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공공데이터 재탑재 관련\공공데이터포털 다운로드\"/>
    </mc:Choice>
  </mc:AlternateContent>
  <bookViews>
    <workbookView xWindow="0" yWindow="0" windowWidth="29010" windowHeight="12315" activeTab="1"/>
  </bookViews>
  <sheets>
    <sheet name="표지" sheetId="8" r:id="rId1"/>
    <sheet name="국수영" sheetId="7" r:id="rId2"/>
    <sheet name="사탐" sheetId="2" r:id="rId3"/>
    <sheet name="과탐" sheetId="3" r:id="rId4"/>
    <sheet name="직탐" sheetId="4" r:id="rId5"/>
    <sheet name="제2외국어 한문" sheetId="5" r:id="rId6"/>
  </sheets>
  <calcPr calcId="152511"/>
</workbook>
</file>

<file path=xl/calcChain.xml><?xml version="1.0" encoding="utf-8"?>
<calcChain xmlns="http://schemas.openxmlformats.org/spreadsheetml/2006/main">
  <c r="W115" i="4" l="1"/>
  <c r="X115" i="4"/>
  <c r="V115" i="4"/>
  <c r="B115" i="4"/>
  <c r="C115" i="4"/>
  <c r="D115" i="4"/>
  <c r="G115" i="4"/>
  <c r="H115" i="4"/>
  <c r="I115" i="4"/>
  <c r="L115" i="4"/>
  <c r="M115" i="4"/>
  <c r="N115" i="4"/>
  <c r="Q115" i="4"/>
  <c r="R115" i="4"/>
  <c r="S115" i="4"/>
  <c r="H117" i="7"/>
  <c r="G117" i="7"/>
  <c r="D117" i="7"/>
  <c r="C117" i="7"/>
  <c r="B117" i="7"/>
  <c r="D158" i="5"/>
  <c r="C158" i="5"/>
  <c r="B158" i="5"/>
  <c r="G108" i="2"/>
  <c r="Q55" i="2"/>
  <c r="D55" i="2"/>
  <c r="B55" i="2"/>
  <c r="I234" i="7"/>
  <c r="H234" i="7"/>
  <c r="G234" i="7"/>
  <c r="D234" i="7"/>
  <c r="C234" i="7"/>
  <c r="B234" i="7"/>
  <c r="S117" i="7"/>
  <c r="R117" i="7"/>
  <c r="Q117" i="7"/>
  <c r="N117" i="7"/>
  <c r="M117" i="7"/>
  <c r="L117" i="7"/>
  <c r="I117" i="7"/>
  <c r="S106" i="3"/>
  <c r="R106" i="3"/>
  <c r="Q106" i="3"/>
  <c r="N106" i="3"/>
  <c r="M106" i="3"/>
  <c r="L106" i="3"/>
  <c r="I106" i="3"/>
  <c r="H106" i="3"/>
  <c r="G106" i="3"/>
  <c r="B106" i="3"/>
  <c r="C106" i="3"/>
  <c r="D106" i="3"/>
  <c r="S55" i="3"/>
  <c r="R55" i="3"/>
  <c r="Q55" i="3"/>
  <c r="N55" i="3"/>
  <c r="M55" i="3"/>
  <c r="L55" i="3"/>
  <c r="I55" i="3"/>
  <c r="H55" i="3"/>
  <c r="G55" i="3"/>
  <c r="B55" i="3"/>
  <c r="C55" i="3"/>
  <c r="D55" i="3"/>
  <c r="I160" i="2"/>
  <c r="H160" i="2"/>
  <c r="G160" i="2"/>
  <c r="B160" i="2"/>
  <c r="C160" i="2"/>
  <c r="D160" i="2"/>
  <c r="S108" i="2"/>
  <c r="R108" i="2"/>
  <c r="Q108" i="2"/>
  <c r="N108" i="2"/>
  <c r="M108" i="2"/>
  <c r="L108" i="2"/>
  <c r="I108" i="2"/>
  <c r="H108" i="2"/>
  <c r="B108" i="2"/>
  <c r="C108" i="2"/>
  <c r="D108" i="2"/>
  <c r="S55" i="2"/>
  <c r="R55" i="2"/>
  <c r="N55" i="2"/>
  <c r="M55" i="2"/>
  <c r="L55" i="2"/>
  <c r="I55" i="2"/>
  <c r="H55" i="2"/>
  <c r="G55" i="2"/>
  <c r="C55" i="2"/>
  <c r="N104" i="5"/>
  <c r="M104" i="5"/>
  <c r="L104" i="5"/>
  <c r="I104" i="5"/>
  <c r="H104" i="5"/>
  <c r="G104" i="5"/>
  <c r="D104" i="5"/>
  <c r="C104" i="5"/>
  <c r="B104" i="5"/>
  <c r="Q104" i="5"/>
  <c r="R104" i="5"/>
  <c r="S104" i="5"/>
  <c r="N50" i="5"/>
  <c r="M50" i="5"/>
  <c r="L50" i="5"/>
  <c r="I50" i="5"/>
  <c r="H50" i="5"/>
  <c r="G50" i="5"/>
  <c r="D50" i="5"/>
  <c r="C50" i="5"/>
  <c r="B50" i="5"/>
  <c r="Q50" i="5"/>
  <c r="R50" i="5"/>
  <c r="S50" i="5"/>
</calcChain>
</file>

<file path=xl/sharedStrings.xml><?xml version="1.0" encoding="utf-8"?>
<sst xmlns="http://schemas.openxmlformats.org/spreadsheetml/2006/main" count="376" uniqueCount="60">
  <si>
    <t>표준점수</t>
    <phoneticPr fontId="1" type="noConversion"/>
  </si>
  <si>
    <t>남자</t>
    <phoneticPr fontId="1" type="noConversion"/>
  </si>
  <si>
    <t>여자</t>
    <phoneticPr fontId="1" type="noConversion"/>
  </si>
  <si>
    <t>누적(계)</t>
    <phoneticPr fontId="1" type="noConversion"/>
  </si>
  <si>
    <t>계</t>
    <phoneticPr fontId="1" type="noConversion"/>
  </si>
  <si>
    <t>3. 과학탐구 영역</t>
    <phoneticPr fontId="1" type="noConversion"/>
  </si>
  <si>
    <t>4. 직업탐구 영역</t>
    <phoneticPr fontId="1" type="noConversion"/>
  </si>
  <si>
    <t>5. 제2외국어/한문 영역</t>
    <phoneticPr fontId="1" type="noConversion"/>
  </si>
  <si>
    <t>2. 사회탐구 영역</t>
    <phoneticPr fontId="1" type="noConversion"/>
  </si>
  <si>
    <t>영역/과목별 표준점수 도수분포</t>
    <phoneticPr fontId="1" type="noConversion"/>
  </si>
  <si>
    <r>
      <t>물리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1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</si>
  <si>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1" type="noConversion"/>
  </si>
  <si>
    <t>표준점수</t>
    <phoneticPr fontId="1" type="noConversion"/>
  </si>
  <si>
    <t>남자</t>
    <phoneticPr fontId="1" type="noConversion"/>
  </si>
  <si>
    <t>여자</t>
    <phoneticPr fontId="1" type="noConversion"/>
  </si>
  <si>
    <t>계</t>
    <phoneticPr fontId="1" type="noConversion"/>
  </si>
  <si>
    <t>누적(계)</t>
    <phoneticPr fontId="1" type="noConversion"/>
  </si>
  <si>
    <r>
      <t>물리</t>
    </r>
    <r>
      <rPr>
        <sz val="9"/>
        <rFont val="바탕"/>
        <family val="1"/>
        <charset val="129"/>
      </rPr>
      <t xml:space="preserve"> II</t>
    </r>
    <phoneticPr fontId="1" type="noConversion"/>
  </si>
  <si>
    <r>
      <t xml:space="preserve">화학 </t>
    </r>
    <r>
      <rPr>
        <sz val="9"/>
        <rFont val="바탕"/>
        <family val="1"/>
        <charset val="129"/>
      </rPr>
      <t>II</t>
    </r>
    <phoneticPr fontId="1" type="noConversion"/>
  </si>
  <si>
    <t>표준점수</t>
    <phoneticPr fontId="1" type="noConversion"/>
  </si>
  <si>
    <t>남자</t>
    <phoneticPr fontId="1" type="noConversion"/>
  </si>
  <si>
    <t>여자</t>
    <phoneticPr fontId="1" type="noConversion"/>
  </si>
  <si>
    <t>계</t>
    <phoneticPr fontId="1" type="noConversion"/>
  </si>
  <si>
    <t>누적(계)</t>
    <phoneticPr fontId="1" type="noConversion"/>
  </si>
  <si>
    <r>
      <rPr>
        <sz val="11"/>
        <rFont val="한컴돋움"/>
        <family val="1"/>
        <charset val="129"/>
      </rPr>
      <t>독일어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</si>
  <si>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프랑스어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</si>
  <si>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중국어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</si>
  <si>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러시아어</t>
    </r>
    <r>
      <rPr>
        <sz val="11"/>
        <rFont val="바탕"/>
        <family val="1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</si>
  <si>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아랍어</t>
    </r>
    <r>
      <rPr>
        <sz val="11"/>
        <rFont val="바탕"/>
        <family val="1"/>
        <charset val="129"/>
      </rPr>
      <t xml:space="preserve"> I</t>
    </r>
    <phoneticPr fontId="1" type="noConversion"/>
  </si>
  <si>
    <r>
      <rPr>
        <sz val="11"/>
        <rFont val="한컴돋움"/>
        <family val="1"/>
        <charset val="129"/>
      </rPr>
      <t>스페인어</t>
    </r>
    <r>
      <rPr>
        <sz val="11"/>
        <rFont val="맑은 고딕"/>
        <family val="3"/>
        <charset val="129"/>
      </rPr>
      <t xml:space="preserve"> I</t>
    </r>
    <phoneticPr fontId="1" type="noConversion"/>
  </si>
  <si>
    <t>1. 국어, 수학, 영어 영역</t>
    <phoneticPr fontId="1" type="noConversion"/>
  </si>
  <si>
    <t>국어A</t>
    <phoneticPr fontId="1" type="noConversion"/>
  </si>
  <si>
    <t>국어B</t>
    <phoneticPr fontId="1" type="noConversion"/>
  </si>
  <si>
    <t>수학A</t>
    <phoneticPr fontId="1" type="noConversion"/>
  </si>
  <si>
    <t>수학B</t>
    <phoneticPr fontId="1" type="noConversion"/>
  </si>
  <si>
    <t>영어A</t>
    <phoneticPr fontId="1" type="noConversion"/>
  </si>
  <si>
    <t>영어B</t>
    <phoneticPr fontId="1" type="noConversion"/>
  </si>
  <si>
    <t>생활과 윤리</t>
    <phoneticPr fontId="1" type="noConversion"/>
  </si>
  <si>
    <t>윤리와 사상</t>
    <phoneticPr fontId="1" type="noConversion"/>
  </si>
  <si>
    <t>한국사</t>
    <phoneticPr fontId="1" type="noConversion"/>
  </si>
  <si>
    <t>동아시아사</t>
    <phoneticPr fontId="1" type="noConversion"/>
  </si>
  <si>
    <t>세계사</t>
    <phoneticPr fontId="1" type="noConversion"/>
  </si>
  <si>
    <t>경제</t>
    <phoneticPr fontId="1" type="noConversion"/>
  </si>
  <si>
    <t>사회·문화</t>
    <phoneticPr fontId="1" type="noConversion"/>
  </si>
  <si>
    <t>농생명 산업</t>
    <phoneticPr fontId="1" type="noConversion"/>
  </si>
  <si>
    <t>공업</t>
    <phoneticPr fontId="1" type="noConversion"/>
  </si>
  <si>
    <t>상업 정보</t>
    <phoneticPr fontId="1" type="noConversion"/>
  </si>
  <si>
    <t>수산·해운</t>
    <phoneticPr fontId="1" type="noConversion"/>
  </si>
  <si>
    <t>가사·실업</t>
    <phoneticPr fontId="1" type="noConversion"/>
  </si>
  <si>
    <t>기초 베트남어</t>
    <phoneticPr fontId="1" type="noConversion"/>
  </si>
  <si>
    <r>
      <rPr>
        <sz val="11"/>
        <rFont val="한컴돋움"/>
        <family val="1"/>
        <charset val="129"/>
      </rPr>
      <t>일본어</t>
    </r>
    <r>
      <rPr>
        <sz val="11"/>
        <rFont val="바탕"/>
        <family val="1"/>
        <charset val="129"/>
      </rPr>
      <t xml:space="preserve"> I</t>
    </r>
    <phoneticPr fontId="1" type="noConversion"/>
  </si>
  <si>
    <t>법과 정치</t>
    <phoneticPr fontId="1" type="noConversion"/>
  </si>
  <si>
    <t>한국 지리</t>
    <phoneticPr fontId="1" type="noConversion"/>
  </si>
  <si>
    <t>세계 지리</t>
    <phoneticPr fontId="1" type="noConversion"/>
  </si>
  <si>
    <t>※ '계'와 '누적계'의 인원 수는 남녀 성별 표기를 하지 않은 수험생도 포함된 것임</t>
    <phoneticPr fontId="1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</si>
  <si>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1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</si>
  <si>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1" type="noConversion"/>
  </si>
  <si>
    <r>
      <t>생명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1" type="noConversion"/>
  </si>
  <si>
    <r>
      <t>지구</t>
    </r>
    <r>
      <rPr>
        <sz val="9"/>
        <rFont val="바탕"/>
        <family val="1"/>
        <charset val="129"/>
      </rPr>
      <t xml:space="preserve"> 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1" type="noConversion"/>
  </si>
  <si>
    <t>한문Ⅰ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</si>
</sst>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8.8000000000000007"/>
      <name val="돋움"/>
      <family val="3"/>
      <charset val="129"/>
    </font>
    <font>
      <sz val="11"/>
      <name val="한컴돋움"/>
      <family val="1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20"/>
      <name val="돋움"/>
      <family val="3"/>
      <charset val="129"/>
    </font>
    <font>
      <sz val="14"/>
      <color indexed="8"/>
      <name val="한컴돋움"/>
      <family val="1"/>
      <charset val="129"/>
    </font>
    <font>
      <sz val="14"/>
      <name val="돋움"/>
      <family val="3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8"/>
      <name val="돋움"/>
      <family val="3"/>
      <charset val="129"/>
    </font>
    <font>
      <sz val="20"/>
      <name val="한컴돋움"/>
      <family val="1"/>
      <charset val="129"/>
    </font>
    <font>
      <sz val="11"/>
      <name val="바탕"/>
      <family val="1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23"/>
      </left>
      <right/>
      <top style="thin">
        <color indexed="23"/>
      </top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/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 diagonalDown="1">
      <left style="thin">
        <color indexed="23"/>
      </left>
      <right/>
      <top style="thin">
        <color indexed="23"/>
      </top>
      <bottom style="thin">
        <color indexed="8"/>
      </bottom>
      <diagonal style="thin">
        <color indexed="55"/>
      </diagonal>
    </border>
    <border diagonalDown="1">
      <left style="thin">
        <color indexed="23"/>
      </left>
      <right style="thin">
        <color indexed="8"/>
      </right>
      <top style="thin">
        <color indexed="23"/>
      </top>
      <bottom style="thin">
        <color indexed="8"/>
      </bottom>
      <diagonal style="thin">
        <color indexed="55"/>
      </diagonal>
    </border>
    <border>
      <left style="thin">
        <color indexed="8"/>
      </left>
      <right style="thin">
        <color indexed="23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/>
      <bottom style="thin">
        <color indexed="8"/>
      </bottom>
      <diagonal/>
    </border>
    <border diagonalDown="1">
      <left style="thin">
        <color indexed="23"/>
      </left>
      <right/>
      <top/>
      <bottom style="thin">
        <color indexed="8"/>
      </bottom>
      <diagonal style="thin">
        <color indexed="55"/>
      </diagonal>
    </border>
    <border diagonalDown="1">
      <left style="thin">
        <color indexed="23"/>
      </left>
      <right style="thin">
        <color indexed="8"/>
      </right>
      <top/>
      <bottom style="thin">
        <color indexed="8"/>
      </bottom>
      <diagonal style="thin">
        <color indexed="55"/>
      </diagonal>
    </border>
    <border>
      <left/>
      <right style="thin">
        <color indexed="23"/>
      </right>
      <top/>
      <bottom style="thin">
        <color indexed="8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55"/>
      </diagonal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64"/>
      </left>
      <right style="thin">
        <color indexed="23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23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8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8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8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 diagonalDown="1"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indexed="8"/>
      </bottom>
      <diagonal style="thin">
        <color indexed="55"/>
      </diagonal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8"/>
      </bottom>
      <diagonal/>
    </border>
    <border>
      <left style="thin">
        <color indexed="8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indexed="8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indexed="64"/>
      </bottom>
      <diagonal/>
    </border>
    <border>
      <left style="thin">
        <color indexed="8"/>
      </left>
      <right style="thin">
        <color theme="0" tint="-0.499984740745262"/>
      </right>
      <top style="hair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hair">
        <color indexed="8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8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 diagonalDown="1">
      <left style="thin">
        <color indexed="23"/>
      </left>
      <right style="thin">
        <color indexed="8"/>
      </right>
      <top/>
      <bottom/>
      <diagonal style="thin">
        <color indexed="55"/>
      </diagonal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/>
  </cellStyleXfs>
  <cellXfs count="252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/>
    </xf>
    <xf numFmtId="177" fontId="1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 wrapText="1" shrinkToFit="1"/>
    </xf>
    <xf numFmtId="177" fontId="1" fillId="0" borderId="0" xfId="0" applyNumberFormat="1" applyFont="1" applyAlignment="1">
      <alignment vertical="center" wrapText="1" shrinkToFit="1"/>
    </xf>
    <xf numFmtId="177" fontId="3" fillId="0" borderId="0" xfId="0" applyNumberFormat="1" applyFont="1" applyBorder="1" applyAlignment="1">
      <alignment vertical="center"/>
    </xf>
    <xf numFmtId="0" fontId="2" fillId="0" borderId="0" xfId="0" applyFont="1"/>
    <xf numFmtId="0" fontId="4" fillId="0" borderId="0" xfId="0" applyFont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2" borderId="2" xfId="0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center" vertical="center"/>
    </xf>
    <xf numFmtId="177" fontId="11" fillId="2" borderId="4" xfId="0" applyNumberFormat="1" applyFont="1" applyFill="1" applyBorder="1" applyAlignment="1">
      <alignment horizontal="center" vertical="center"/>
    </xf>
    <xf numFmtId="177" fontId="11" fillId="2" borderId="5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77" fontId="11" fillId="2" borderId="2" xfId="0" applyNumberFormat="1" applyFont="1" applyFill="1" applyBorder="1" applyAlignment="1">
      <alignment horizontal="center" vertical="center" shrinkToFit="1"/>
    </xf>
    <xf numFmtId="177" fontId="11" fillId="2" borderId="3" xfId="0" applyNumberFormat="1" applyFont="1" applyFill="1" applyBorder="1" applyAlignment="1">
      <alignment horizontal="center" vertical="center" shrinkToFit="1"/>
    </xf>
    <xf numFmtId="177" fontId="11" fillId="2" borderId="5" xfId="0" applyNumberFormat="1" applyFont="1" applyFill="1" applyBorder="1" applyAlignment="1">
      <alignment horizontal="center" vertical="center" shrinkToFit="1"/>
    </xf>
    <xf numFmtId="177" fontId="11" fillId="2" borderId="6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176" fontId="7" fillId="0" borderId="7" xfId="0" applyNumberFormat="1" applyFont="1" applyBorder="1" applyAlignment="1">
      <alignment vertical="center"/>
    </xf>
    <xf numFmtId="177" fontId="7" fillId="0" borderId="7" xfId="0" applyNumberFormat="1" applyFont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77" fontId="7" fillId="0" borderId="8" xfId="0" applyNumberFormat="1" applyFont="1" applyBorder="1" applyAlignment="1">
      <alignment vertical="center"/>
    </xf>
    <xf numFmtId="176" fontId="7" fillId="0" borderId="9" xfId="0" applyNumberFormat="1" applyFont="1" applyBorder="1" applyAlignment="1">
      <alignment vertical="center"/>
    </xf>
    <xf numFmtId="177" fontId="7" fillId="0" borderId="9" xfId="0" applyNumberFormat="1" applyFont="1" applyBorder="1" applyAlignment="1">
      <alignment vertical="center"/>
    </xf>
    <xf numFmtId="177" fontId="7" fillId="0" borderId="10" xfId="0" applyNumberFormat="1" applyFont="1" applyBorder="1" applyAlignment="1">
      <alignment vertical="center"/>
    </xf>
    <xf numFmtId="177" fontId="7" fillId="0" borderId="11" xfId="0" applyNumberFormat="1" applyFont="1" applyBorder="1" applyAlignment="1">
      <alignment vertical="center"/>
    </xf>
    <xf numFmtId="176" fontId="7" fillId="0" borderId="2" xfId="0" applyNumberFormat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20" fillId="0" borderId="0" xfId="0" applyNumberFormat="1" applyFont="1" applyAlignment="1">
      <alignment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/>
    </xf>
    <xf numFmtId="177" fontId="5" fillId="2" borderId="4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5" fillId="2" borderId="6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6" fontId="11" fillId="2" borderId="9" xfId="0" applyNumberFormat="1" applyFont="1" applyFill="1" applyBorder="1" applyAlignment="1">
      <alignment horizontal="center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1" fillId="2" borderId="10" xfId="0" applyNumberFormat="1" applyFont="1" applyFill="1" applyBorder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177" fontId="11" fillId="2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Border="1" applyAlignment="1">
      <alignment vertical="center"/>
    </xf>
    <xf numFmtId="177" fontId="7" fillId="0" borderId="12" xfId="0" applyNumberFormat="1" applyFont="1" applyBorder="1" applyAlignment="1">
      <alignment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Border="1" applyAlignment="1">
      <alignment vertical="center"/>
    </xf>
    <xf numFmtId="177" fontId="7" fillId="0" borderId="14" xfId="0" applyNumberFormat="1" applyFont="1" applyBorder="1" applyAlignme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6" fontId="7" fillId="0" borderId="34" xfId="0" applyNumberFormat="1" applyFont="1" applyBorder="1" applyAlignment="1">
      <alignment horizontal="center" vertical="center"/>
    </xf>
    <xf numFmtId="176" fontId="7" fillId="0" borderId="34" xfId="0" applyNumberFormat="1" applyFont="1" applyBorder="1" applyAlignment="1">
      <alignment vertical="center"/>
    </xf>
    <xf numFmtId="176" fontId="7" fillId="0" borderId="35" xfId="0" applyNumberFormat="1" applyFont="1" applyBorder="1" applyAlignment="1">
      <alignment vertical="center"/>
    </xf>
    <xf numFmtId="177" fontId="7" fillId="0" borderId="34" xfId="0" applyNumberFormat="1" applyFont="1" applyBorder="1" applyAlignment="1">
      <alignment horizontal="center" vertical="center"/>
    </xf>
    <xf numFmtId="177" fontId="7" fillId="0" borderId="36" xfId="0" applyNumberFormat="1" applyFont="1" applyBorder="1" applyAlignment="1">
      <alignment horizontal="center" vertical="center"/>
    </xf>
    <xf numFmtId="177" fontId="7" fillId="0" borderId="37" xfId="0" applyNumberFormat="1" applyFont="1" applyBorder="1" applyAlignment="1">
      <alignment horizontal="center" vertical="center"/>
    </xf>
    <xf numFmtId="177" fontId="7" fillId="0" borderId="34" xfId="0" applyNumberFormat="1" applyFont="1" applyBorder="1" applyAlignment="1">
      <alignment vertical="center"/>
    </xf>
    <xf numFmtId="177" fontId="7" fillId="0" borderId="36" xfId="0" applyNumberFormat="1" applyFont="1" applyBorder="1" applyAlignment="1">
      <alignment vertical="center"/>
    </xf>
    <xf numFmtId="177" fontId="7" fillId="0" borderId="37" xfId="0" applyNumberFormat="1" applyFont="1" applyBorder="1" applyAlignment="1">
      <alignment vertical="center"/>
    </xf>
    <xf numFmtId="177" fontId="7" fillId="0" borderId="35" xfId="0" applyNumberFormat="1" applyFont="1" applyBorder="1" applyAlignment="1">
      <alignment vertical="center"/>
    </xf>
    <xf numFmtId="177" fontId="7" fillId="0" borderId="38" xfId="0" applyNumberFormat="1" applyFont="1" applyBorder="1" applyAlignment="1">
      <alignment vertical="center"/>
    </xf>
    <xf numFmtId="177" fontId="7" fillId="0" borderId="39" xfId="0" applyNumberFormat="1" applyFon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6" fillId="0" borderId="0" xfId="0" applyNumberFormat="1" applyFont="1" applyBorder="1" applyAlignment="1">
      <alignment vertical="center"/>
    </xf>
    <xf numFmtId="177" fontId="7" fillId="0" borderId="3" xfId="0" applyNumberFormat="1" applyFont="1" applyBorder="1" applyAlignment="1">
      <alignment horizontal="center" vertical="center"/>
    </xf>
    <xf numFmtId="177" fontId="0" fillId="0" borderId="0" xfId="0" applyNumberFormat="1"/>
    <xf numFmtId="177" fontId="7" fillId="0" borderId="16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vertical="center"/>
    </xf>
    <xf numFmtId="177" fontId="7" fillId="0" borderId="17" xfId="0" applyNumberFormat="1" applyFont="1" applyBorder="1" applyAlignment="1">
      <alignment horizontal="center" vertical="center"/>
    </xf>
    <xf numFmtId="177" fontId="10" fillId="2" borderId="9" xfId="0" applyNumberFormat="1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177" fontId="10" fillId="2" borderId="12" xfId="0" applyNumberFormat="1" applyFont="1" applyFill="1" applyBorder="1" applyAlignment="1">
      <alignment horizontal="center" vertical="center"/>
    </xf>
    <xf numFmtId="177" fontId="10" fillId="2" borderId="11" xfId="0" applyNumberFormat="1" applyFont="1" applyFill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vertical="center"/>
    </xf>
    <xf numFmtId="177" fontId="10" fillId="0" borderId="20" xfId="0" applyNumberFormat="1" applyFont="1" applyBorder="1" applyAlignment="1">
      <alignment vertical="center"/>
    </xf>
    <xf numFmtId="177" fontId="10" fillId="0" borderId="21" xfId="0" applyNumberFormat="1" applyFont="1" applyBorder="1" applyAlignment="1">
      <alignment vertical="center"/>
    </xf>
    <xf numFmtId="177" fontId="11" fillId="0" borderId="36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vertical="center"/>
    </xf>
    <xf numFmtId="177" fontId="11" fillId="0" borderId="20" xfId="0" applyNumberFormat="1" applyFont="1" applyBorder="1" applyAlignment="1">
      <alignment vertical="center"/>
    </xf>
    <xf numFmtId="177" fontId="11" fillId="0" borderId="21" xfId="0" applyNumberFormat="1" applyFont="1" applyBorder="1" applyAlignment="1">
      <alignment vertical="center"/>
    </xf>
    <xf numFmtId="177" fontId="11" fillId="0" borderId="22" xfId="0" applyNumberFormat="1" applyFont="1" applyBorder="1" applyAlignment="1">
      <alignment horizontal="center" vertical="center"/>
    </xf>
    <xf numFmtId="177" fontId="11" fillId="0" borderId="34" xfId="0" applyNumberFormat="1" applyFont="1" applyBorder="1" applyAlignment="1">
      <alignment horizontal="center" vertical="center"/>
    </xf>
    <xf numFmtId="177" fontId="11" fillId="0" borderId="37" xfId="0" applyNumberFormat="1" applyFont="1" applyBorder="1" applyAlignment="1">
      <alignment horizontal="center" vertical="center"/>
    </xf>
    <xf numFmtId="177" fontId="11" fillId="0" borderId="41" xfId="0" applyNumberFormat="1" applyFont="1" applyBorder="1" applyAlignment="1">
      <alignment horizontal="center" vertical="center"/>
    </xf>
    <xf numFmtId="177" fontId="11" fillId="0" borderId="42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7" fillId="0" borderId="42" xfId="0" applyNumberFormat="1" applyFont="1" applyBorder="1" applyAlignment="1">
      <alignment horizontal="center" vertical="center"/>
    </xf>
    <xf numFmtId="177" fontId="7" fillId="0" borderId="43" xfId="0" applyNumberFormat="1" applyFont="1" applyBorder="1" applyAlignment="1">
      <alignment horizontal="center" vertical="center"/>
    </xf>
    <xf numFmtId="177" fontId="11" fillId="0" borderId="23" xfId="0" applyNumberFormat="1" applyFont="1" applyBorder="1" applyAlignment="1">
      <alignment vertical="center"/>
    </xf>
    <xf numFmtId="177" fontId="7" fillId="0" borderId="44" xfId="0" applyNumberFormat="1" applyFont="1" applyBorder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11" fillId="2" borderId="24" xfId="0" applyNumberFormat="1" applyFont="1" applyFill="1" applyBorder="1" applyAlignment="1">
      <alignment horizontal="center" vertical="center"/>
    </xf>
    <xf numFmtId="177" fontId="7" fillId="0" borderId="46" xfId="0" applyNumberFormat="1" applyFont="1" applyBorder="1" applyAlignment="1">
      <alignment horizontal="center" vertical="center"/>
    </xf>
    <xf numFmtId="177" fontId="11" fillId="0" borderId="25" xfId="0" applyNumberFormat="1" applyFont="1" applyBorder="1" applyAlignment="1">
      <alignment horizontal="center" vertical="center"/>
    </xf>
    <xf numFmtId="177" fontId="7" fillId="0" borderId="47" xfId="0" applyNumberFormat="1" applyFont="1" applyBorder="1" applyAlignment="1">
      <alignment horizontal="center" vertical="center"/>
    </xf>
    <xf numFmtId="177" fontId="1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41" xfId="0" applyNumberFormat="1" applyFont="1" applyBorder="1" applyAlignment="1">
      <alignment horizontal="center" vertical="center" shrinkToFit="1"/>
    </xf>
    <xf numFmtId="177" fontId="11" fillId="0" borderId="42" xfId="0" applyNumberFormat="1" applyFont="1" applyBorder="1" applyAlignment="1">
      <alignment horizontal="center" vertical="center" shrinkToFit="1"/>
    </xf>
    <xf numFmtId="177" fontId="11" fillId="0" borderId="36" xfId="0" applyNumberFormat="1" applyFont="1" applyBorder="1" applyAlignment="1">
      <alignment horizontal="center" vertical="center" shrinkToFit="1"/>
    </xf>
    <xf numFmtId="177" fontId="11" fillId="0" borderId="34" xfId="0" applyNumberFormat="1" applyFont="1" applyBorder="1" applyAlignment="1">
      <alignment horizontal="center" vertical="center" shrinkToFit="1"/>
    </xf>
    <xf numFmtId="177" fontId="11" fillId="0" borderId="37" xfId="0" applyNumberFormat="1" applyFont="1" applyBorder="1" applyAlignment="1">
      <alignment horizontal="center" vertical="center" shrinkToFit="1"/>
    </xf>
    <xf numFmtId="177" fontId="11" fillId="0" borderId="48" xfId="0" applyNumberFormat="1" applyFont="1" applyBorder="1" applyAlignment="1">
      <alignment horizontal="center" vertical="center" shrinkToFit="1"/>
    </xf>
    <xf numFmtId="177" fontId="11" fillId="0" borderId="47" xfId="0" applyNumberFormat="1" applyFont="1" applyBorder="1" applyAlignment="1">
      <alignment horizontal="center" vertical="center" shrinkToFit="1"/>
    </xf>
    <xf numFmtId="177" fontId="11" fillId="0" borderId="49" xfId="0" applyNumberFormat="1" applyFont="1" applyBorder="1" applyAlignment="1">
      <alignment horizontal="center" vertical="center" shrinkToFit="1"/>
    </xf>
    <xf numFmtId="177" fontId="5" fillId="0" borderId="34" xfId="0" applyNumberFormat="1" applyFont="1" applyBorder="1" applyAlignment="1">
      <alignment horizontal="center" vertical="center"/>
    </xf>
    <xf numFmtId="177" fontId="5" fillId="0" borderId="36" xfId="0" applyNumberFormat="1" applyFont="1" applyBorder="1" applyAlignment="1">
      <alignment horizontal="center" vertical="center"/>
    </xf>
    <xf numFmtId="177" fontId="5" fillId="0" borderId="37" xfId="0" applyNumberFormat="1" applyFont="1" applyBorder="1" applyAlignment="1">
      <alignment horizontal="center" vertical="center"/>
    </xf>
    <xf numFmtId="177" fontId="5" fillId="0" borderId="41" xfId="0" applyNumberFormat="1" applyFont="1" applyBorder="1" applyAlignment="1">
      <alignment horizontal="center" vertical="center"/>
    </xf>
    <xf numFmtId="177" fontId="5" fillId="0" borderId="42" xfId="0" applyNumberFormat="1" applyFont="1" applyBorder="1" applyAlignment="1">
      <alignment horizontal="center" vertical="center"/>
    </xf>
    <xf numFmtId="177" fontId="5" fillId="0" borderId="48" xfId="0" applyNumberFormat="1" applyFont="1" applyBorder="1" applyAlignment="1">
      <alignment horizontal="center" vertical="center"/>
    </xf>
    <xf numFmtId="177" fontId="11" fillId="0" borderId="48" xfId="0" applyNumberFormat="1" applyFont="1" applyBorder="1" applyAlignment="1">
      <alignment horizontal="center" vertical="center"/>
    </xf>
    <xf numFmtId="177" fontId="11" fillId="0" borderId="47" xfId="0" applyNumberFormat="1" applyFont="1" applyBorder="1" applyAlignment="1">
      <alignment horizontal="center" vertical="center"/>
    </xf>
    <xf numFmtId="177" fontId="11" fillId="0" borderId="49" xfId="0" applyNumberFormat="1" applyFont="1" applyBorder="1" applyAlignment="1">
      <alignment horizontal="center" vertical="center"/>
    </xf>
    <xf numFmtId="177" fontId="5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vertical="center"/>
    </xf>
    <xf numFmtId="177" fontId="5" fillId="0" borderId="21" xfId="0" applyNumberFormat="1" applyFont="1" applyBorder="1" applyAlignment="1">
      <alignment vertical="center"/>
    </xf>
    <xf numFmtId="177" fontId="5" fillId="0" borderId="22" xfId="0" applyNumberFormat="1" applyFont="1" applyBorder="1" applyAlignment="1">
      <alignment horizontal="center" vertical="center"/>
    </xf>
    <xf numFmtId="177" fontId="11" fillId="0" borderId="40" xfId="0" applyNumberFormat="1" applyFont="1" applyBorder="1" applyAlignment="1">
      <alignment horizontal="center" vertical="center"/>
    </xf>
    <xf numFmtId="177" fontId="11" fillId="0" borderId="44" xfId="0" applyNumberFormat="1" applyFont="1" applyBorder="1" applyAlignment="1">
      <alignment horizontal="center" vertical="center"/>
    </xf>
    <xf numFmtId="177" fontId="11" fillId="0" borderId="53" xfId="0" applyNumberFormat="1" applyFont="1" applyBorder="1" applyAlignment="1">
      <alignment horizontal="center" vertical="center"/>
    </xf>
    <xf numFmtId="177" fontId="11" fillId="0" borderId="54" xfId="0" applyNumberFormat="1" applyFont="1" applyBorder="1" applyAlignment="1">
      <alignment horizontal="center" vertical="center"/>
    </xf>
    <xf numFmtId="177" fontId="11" fillId="0" borderId="55" xfId="0" applyNumberFormat="1" applyFont="1" applyBorder="1" applyAlignment="1">
      <alignment horizontal="center" vertical="center"/>
    </xf>
    <xf numFmtId="177" fontId="11" fillId="0" borderId="56" xfId="0" applyNumberFormat="1" applyFont="1" applyBorder="1" applyAlignment="1">
      <alignment horizontal="center" vertical="center"/>
    </xf>
    <xf numFmtId="177" fontId="11" fillId="0" borderId="57" xfId="0" applyNumberFormat="1" applyFont="1" applyBorder="1" applyAlignment="1">
      <alignment horizontal="center" vertical="center"/>
    </xf>
    <xf numFmtId="177" fontId="11" fillId="0" borderId="43" xfId="0" applyNumberFormat="1" applyFont="1" applyBorder="1" applyAlignment="1">
      <alignment horizontal="center" vertical="center"/>
    </xf>
    <xf numFmtId="0" fontId="7" fillId="0" borderId="58" xfId="1" applyFont="1" applyBorder="1" applyAlignment="1">
      <alignment horizontal="center" vertical="center"/>
    </xf>
    <xf numFmtId="177" fontId="7" fillId="0" borderId="59" xfId="1" applyNumberFormat="1" applyFont="1" applyBorder="1" applyAlignment="1">
      <alignment horizontal="center" vertical="center"/>
    </xf>
    <xf numFmtId="177" fontId="7" fillId="0" borderId="60" xfId="1" applyNumberFormat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177" fontId="7" fillId="0" borderId="36" xfId="1" applyNumberFormat="1" applyFont="1" applyBorder="1" applyAlignment="1">
      <alignment horizontal="center" vertical="center"/>
    </xf>
    <xf numFmtId="177" fontId="7" fillId="0" borderId="37" xfId="1" applyNumberFormat="1" applyFont="1" applyBorder="1" applyAlignment="1">
      <alignment horizontal="center" vertical="center"/>
    </xf>
    <xf numFmtId="177" fontId="11" fillId="0" borderId="36" xfId="1" applyNumberFormat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177" fontId="11" fillId="0" borderId="37" xfId="1" applyNumberFormat="1" applyFont="1" applyBorder="1" applyAlignment="1">
      <alignment horizontal="center" vertical="center"/>
    </xf>
    <xf numFmtId="0" fontId="7" fillId="0" borderId="61" xfId="1" applyFont="1" applyBorder="1" applyAlignment="1">
      <alignment horizontal="center" vertical="center"/>
    </xf>
    <xf numFmtId="177" fontId="7" fillId="0" borderId="62" xfId="1" applyNumberFormat="1" applyFont="1" applyBorder="1" applyAlignment="1">
      <alignment horizontal="center" vertical="center"/>
    </xf>
    <xf numFmtId="177" fontId="7" fillId="0" borderId="63" xfId="1" applyNumberFormat="1" applyFont="1" applyBorder="1" applyAlignment="1">
      <alignment horizontal="center" vertical="center"/>
    </xf>
    <xf numFmtId="0" fontId="7" fillId="0" borderId="64" xfId="1" applyFont="1" applyBorder="1" applyAlignment="1">
      <alignment horizontal="center" vertical="center"/>
    </xf>
    <xf numFmtId="177" fontId="7" fillId="0" borderId="65" xfId="1" applyNumberFormat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177" fontId="7" fillId="0" borderId="44" xfId="1" applyNumberFormat="1" applyFont="1" applyBorder="1" applyAlignment="1">
      <alignment horizontal="center" vertical="center"/>
    </xf>
    <xf numFmtId="0" fontId="11" fillId="0" borderId="50" xfId="1" applyFont="1" applyBorder="1" applyAlignment="1">
      <alignment horizontal="center" vertical="center"/>
    </xf>
    <xf numFmtId="177" fontId="11" fillId="0" borderId="51" xfId="1" applyNumberFormat="1" applyFont="1" applyBorder="1" applyAlignment="1">
      <alignment horizontal="center" vertical="center"/>
    </xf>
    <xf numFmtId="177" fontId="11" fillId="0" borderId="52" xfId="1" applyNumberFormat="1" applyFont="1" applyBorder="1" applyAlignment="1">
      <alignment horizontal="center" vertical="center"/>
    </xf>
    <xf numFmtId="0" fontId="11" fillId="0" borderId="66" xfId="1" applyFont="1" applyBorder="1" applyAlignment="1">
      <alignment horizontal="center" vertical="center"/>
    </xf>
    <xf numFmtId="0" fontId="11" fillId="0" borderId="47" xfId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177" fontId="7" fillId="0" borderId="51" xfId="1" applyNumberFormat="1" applyFont="1" applyBorder="1" applyAlignment="1">
      <alignment horizontal="center" vertical="center"/>
    </xf>
    <xf numFmtId="177" fontId="7" fillId="0" borderId="52" xfId="1" applyNumberFormat="1" applyFont="1" applyBorder="1" applyAlignment="1">
      <alignment horizontal="center" vertical="center"/>
    </xf>
    <xf numFmtId="0" fontId="7" fillId="0" borderId="66" xfId="1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177" fontId="7" fillId="0" borderId="67" xfId="1" applyNumberFormat="1" applyFont="1" applyBorder="1" applyAlignment="1">
      <alignment horizontal="center" vertical="center"/>
    </xf>
    <xf numFmtId="0" fontId="7" fillId="0" borderId="68" xfId="1" applyFont="1" applyBorder="1" applyAlignment="1">
      <alignment horizontal="center" vertical="center"/>
    </xf>
    <xf numFmtId="0" fontId="26" fillId="0" borderId="50" xfId="1" applyFont="1" applyBorder="1" applyAlignment="1">
      <alignment horizontal="center" vertical="center"/>
    </xf>
    <xf numFmtId="177" fontId="26" fillId="0" borderId="51" xfId="1" applyNumberFormat="1" applyFont="1" applyBorder="1" applyAlignment="1">
      <alignment horizontal="center" vertical="center"/>
    </xf>
    <xf numFmtId="177" fontId="26" fillId="0" borderId="52" xfId="1" applyNumberFormat="1" applyFont="1" applyBorder="1" applyAlignment="1">
      <alignment horizontal="center" vertical="center"/>
    </xf>
    <xf numFmtId="0" fontId="26" fillId="0" borderId="66" xfId="1" applyFont="1" applyBorder="1" applyAlignment="1">
      <alignment horizontal="center" vertical="center"/>
    </xf>
    <xf numFmtId="0" fontId="26" fillId="0" borderId="34" xfId="1" applyFont="1" applyBorder="1" applyAlignment="1">
      <alignment horizontal="center" vertical="center"/>
    </xf>
    <xf numFmtId="177" fontId="26" fillId="0" borderId="36" xfId="1" applyNumberFormat="1" applyFont="1" applyBorder="1" applyAlignment="1">
      <alignment horizontal="center" vertical="center"/>
    </xf>
    <xf numFmtId="177" fontId="26" fillId="0" borderId="37" xfId="1" applyNumberFormat="1" applyFont="1" applyBorder="1" applyAlignment="1">
      <alignment horizontal="center" vertical="center"/>
    </xf>
    <xf numFmtId="0" fontId="26" fillId="0" borderId="47" xfId="1" applyFont="1" applyBorder="1" applyAlignment="1">
      <alignment horizontal="center" vertical="center"/>
    </xf>
    <xf numFmtId="177" fontId="5" fillId="0" borderId="72" xfId="0" applyNumberFormat="1" applyFont="1" applyBorder="1" applyAlignment="1">
      <alignment horizontal="center" vertical="center"/>
    </xf>
    <xf numFmtId="177" fontId="5" fillId="0" borderId="73" xfId="0" applyNumberFormat="1" applyFont="1" applyBorder="1" applyAlignment="1">
      <alignment horizontal="center" vertical="center"/>
    </xf>
    <xf numFmtId="177" fontId="5" fillId="0" borderId="74" xfId="0" applyNumberFormat="1" applyFont="1" applyBorder="1" applyAlignment="1">
      <alignment horizontal="center" vertical="center"/>
    </xf>
    <xf numFmtId="0" fontId="26" fillId="0" borderId="72" xfId="1" applyFont="1" applyBorder="1" applyAlignment="1">
      <alignment horizontal="center" vertical="center"/>
    </xf>
    <xf numFmtId="177" fontId="26" fillId="0" borderId="73" xfId="1" applyNumberFormat="1" applyFont="1" applyBorder="1" applyAlignment="1">
      <alignment horizontal="center" vertical="center"/>
    </xf>
    <xf numFmtId="177" fontId="26" fillId="0" borderId="74" xfId="1" applyNumberFormat="1" applyFont="1" applyBorder="1" applyAlignment="1">
      <alignment horizontal="center" vertical="center"/>
    </xf>
    <xf numFmtId="177" fontId="5" fillId="0" borderId="75" xfId="0" applyNumberFormat="1" applyFont="1" applyBorder="1" applyAlignment="1">
      <alignment horizontal="center" vertical="center"/>
    </xf>
    <xf numFmtId="177" fontId="11" fillId="2" borderId="77" xfId="0" applyNumberFormat="1" applyFont="1" applyFill="1" applyBorder="1" applyAlignment="1">
      <alignment horizontal="center" vertical="center"/>
    </xf>
    <xf numFmtId="177" fontId="5" fillId="0" borderId="78" xfId="0" applyNumberFormat="1" applyFont="1" applyBorder="1" applyAlignment="1">
      <alignment horizontal="center" vertical="center"/>
    </xf>
    <xf numFmtId="177" fontId="5" fillId="0" borderId="79" xfId="0" applyNumberFormat="1" applyFont="1" applyBorder="1" applyAlignment="1">
      <alignment vertical="center"/>
    </xf>
    <xf numFmtId="177" fontId="5" fillId="0" borderId="0" xfId="0" applyNumberFormat="1" applyFont="1" applyBorder="1" applyAlignment="1">
      <alignment horizontal="center" vertical="center"/>
    </xf>
    <xf numFmtId="177" fontId="5" fillId="0" borderId="80" xfId="0" applyNumberFormat="1" applyFont="1" applyBorder="1" applyAlignment="1">
      <alignment vertical="center"/>
    </xf>
    <xf numFmtId="177" fontId="5" fillId="0" borderId="81" xfId="0" applyNumberFormat="1" applyFont="1" applyBorder="1" applyAlignment="1">
      <alignment horizontal="center" vertical="center"/>
    </xf>
    <xf numFmtId="177" fontId="5" fillId="0" borderId="81" xfId="0" applyNumberFormat="1" applyFont="1" applyBorder="1" applyAlignment="1">
      <alignment vertical="center"/>
    </xf>
    <xf numFmtId="0" fontId="26" fillId="0" borderId="58" xfId="1" applyFont="1" applyBorder="1" applyAlignment="1">
      <alignment horizontal="center" vertical="center"/>
    </xf>
    <xf numFmtId="177" fontId="26" fillId="0" borderId="59" xfId="1" applyNumberFormat="1" applyFont="1" applyBorder="1" applyAlignment="1">
      <alignment horizontal="center" vertical="center"/>
    </xf>
    <xf numFmtId="177" fontId="26" fillId="0" borderId="60" xfId="1" applyNumberFormat="1" applyFont="1" applyBorder="1" applyAlignment="1">
      <alignment horizontal="center" vertical="center"/>
    </xf>
    <xf numFmtId="177" fontId="26" fillId="2" borderId="2" xfId="0" applyNumberFormat="1" applyFont="1" applyFill="1" applyBorder="1" applyAlignment="1">
      <alignment horizontal="center" vertical="center" shrinkToFit="1"/>
    </xf>
    <xf numFmtId="177" fontId="26" fillId="2" borderId="3" xfId="0" applyNumberFormat="1" applyFont="1" applyFill="1" applyBorder="1" applyAlignment="1">
      <alignment horizontal="center" vertical="center" shrinkToFit="1"/>
    </xf>
    <xf numFmtId="177" fontId="26" fillId="2" borderId="5" xfId="0" applyNumberFormat="1" applyFont="1" applyFill="1" applyBorder="1" applyAlignment="1">
      <alignment horizontal="center" vertical="center" shrinkToFit="1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82" xfId="0" applyNumberFormat="1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1" fillId="2" borderId="69" xfId="0" applyNumberFormat="1" applyFont="1" applyFill="1" applyBorder="1" applyAlignment="1">
      <alignment horizontal="center" vertical="center"/>
    </xf>
    <xf numFmtId="176" fontId="11" fillId="2" borderId="70" xfId="0" applyNumberFormat="1" applyFont="1" applyFill="1" applyBorder="1" applyAlignment="1">
      <alignment horizontal="center" vertical="center"/>
    </xf>
    <xf numFmtId="176" fontId="11" fillId="2" borderId="71" xfId="0" applyNumberFormat="1" applyFont="1" applyFill="1" applyBorder="1" applyAlignment="1">
      <alignment horizontal="center" vertical="center"/>
    </xf>
    <xf numFmtId="177" fontId="11" fillId="2" borderId="69" xfId="0" applyNumberFormat="1" applyFont="1" applyFill="1" applyBorder="1" applyAlignment="1">
      <alignment horizontal="center" vertical="center"/>
    </xf>
    <xf numFmtId="177" fontId="11" fillId="2" borderId="70" xfId="0" applyNumberFormat="1" applyFont="1" applyFill="1" applyBorder="1" applyAlignment="1">
      <alignment horizontal="center" vertical="center"/>
    </xf>
    <xf numFmtId="177" fontId="11" fillId="2" borderId="71" xfId="0" applyNumberFormat="1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176" fontId="11" fillId="2" borderId="29" xfId="0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177" fontId="11" fillId="2" borderId="29" xfId="0" applyNumberFormat="1" applyFont="1" applyFill="1" applyBorder="1" applyAlignment="1">
      <alignment horizontal="center" vertical="center"/>
    </xf>
    <xf numFmtId="177" fontId="11" fillId="2" borderId="30" xfId="0" applyNumberFormat="1" applyFont="1" applyFill="1" applyBorder="1" applyAlignment="1">
      <alignment horizontal="center" vertical="center"/>
    </xf>
    <xf numFmtId="177" fontId="11" fillId="2" borderId="3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32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33" xfId="0" applyNumberFormat="1" applyFont="1" applyFill="1" applyBorder="1" applyAlignment="1">
      <alignment horizontal="center" vertical="center"/>
    </xf>
    <xf numFmtId="177" fontId="10" fillId="2" borderId="31" xfId="0" applyNumberFormat="1" applyFont="1" applyFill="1" applyBorder="1" applyAlignment="1">
      <alignment horizontal="center" vertical="center"/>
    </xf>
    <xf numFmtId="177" fontId="11" fillId="2" borderId="33" xfId="0" applyNumberFormat="1" applyFont="1" applyFill="1" applyBorder="1" applyAlignment="1">
      <alignment horizontal="center" vertical="center"/>
    </xf>
    <xf numFmtId="177" fontId="11" fillId="2" borderId="76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Alignment="1">
      <alignment horizontal="left" vertical="center" wrapText="1" shrinkToFit="1"/>
    </xf>
    <xf numFmtId="177" fontId="2" fillId="2" borderId="29" xfId="0" applyNumberFormat="1" applyFont="1" applyFill="1" applyBorder="1" applyAlignment="1">
      <alignment horizontal="center" vertical="center" shrinkToFit="1"/>
    </xf>
    <xf numFmtId="177" fontId="2" fillId="2" borderId="30" xfId="0" applyNumberFormat="1" applyFont="1" applyFill="1" applyBorder="1" applyAlignment="1">
      <alignment horizontal="center" vertical="center" shrinkToFit="1"/>
    </xf>
    <xf numFmtId="177" fontId="2" fillId="2" borderId="31" xfId="0" applyNumberFormat="1" applyFont="1" applyFill="1" applyBorder="1" applyAlignment="1">
      <alignment horizontal="center" vertical="center" shrinkToFit="1"/>
    </xf>
    <xf numFmtId="177" fontId="2" fillId="2" borderId="32" xfId="0" applyNumberFormat="1" applyFont="1" applyFill="1" applyBorder="1" applyAlignment="1">
      <alignment horizontal="center" vertical="center" shrinkToFit="1"/>
    </xf>
    <xf numFmtId="177" fontId="19" fillId="2" borderId="30" xfId="0" applyNumberFormat="1" applyFont="1" applyFill="1" applyBorder="1" applyAlignment="1">
      <alignment horizontal="center" vertical="center" shrinkToFit="1"/>
    </xf>
    <xf numFmtId="177" fontId="19" fillId="2" borderId="31" xfId="0" applyNumberFormat="1" applyFont="1" applyFill="1" applyBorder="1" applyAlignment="1">
      <alignment horizontal="center" vertical="center" shrinkToFit="1"/>
    </xf>
    <xf numFmtId="177" fontId="22" fillId="0" borderId="0" xfId="0" applyNumberFormat="1" applyFont="1" applyAlignment="1">
      <alignment horizontal="left" vertical="center"/>
    </xf>
    <xf numFmtId="177" fontId="3" fillId="2" borderId="29" xfId="0" applyNumberFormat="1" applyFont="1" applyFill="1" applyBorder="1" applyAlignment="1">
      <alignment horizontal="center" vertical="center" shrinkToFit="1"/>
    </xf>
    <xf numFmtId="177" fontId="3" fillId="2" borderId="30" xfId="0" applyNumberFormat="1" applyFont="1" applyFill="1" applyBorder="1" applyAlignment="1">
      <alignment horizontal="center" vertical="center" shrinkToFit="1"/>
    </xf>
    <xf numFmtId="177" fontId="3" fillId="2" borderId="31" xfId="0" applyNumberFormat="1" applyFont="1" applyFill="1" applyBorder="1" applyAlignment="1">
      <alignment horizontal="center" vertical="center" shrinkToFit="1"/>
    </xf>
    <xf numFmtId="177" fontId="26" fillId="2" borderId="29" xfId="0" applyNumberFormat="1" applyFont="1" applyFill="1" applyBorder="1" applyAlignment="1">
      <alignment horizontal="center" vertical="center" shrinkToFit="1"/>
    </xf>
    <xf numFmtId="177" fontId="26" fillId="2" borderId="30" xfId="0" applyNumberFormat="1" applyFont="1" applyFill="1" applyBorder="1" applyAlignment="1">
      <alignment horizontal="center" vertical="center" shrinkToFit="1"/>
    </xf>
    <xf numFmtId="177" fontId="26" fillId="2" borderId="31" xfId="0" applyNumberFormat="1" applyFont="1" applyFill="1" applyBorder="1" applyAlignment="1">
      <alignment horizontal="center" vertical="center" shrinkToFit="1"/>
    </xf>
    <xf numFmtId="177" fontId="27" fillId="2" borderId="83" xfId="0" applyNumberFormat="1" applyFont="1" applyFill="1" applyBorder="1" applyAlignment="1">
      <alignment horizontal="center" vertical="center"/>
    </xf>
    <xf numFmtId="177" fontId="27" fillId="2" borderId="84" xfId="0" applyNumberFormat="1" applyFont="1" applyFill="1" applyBorder="1" applyAlignment="1">
      <alignment horizontal="center" vertical="center"/>
    </xf>
    <xf numFmtId="177" fontId="27" fillId="2" borderId="85" xfId="0" applyNumberFormat="1" applyFont="1" applyFill="1" applyBorder="1" applyAlignment="1">
      <alignment horizontal="center" vertical="center"/>
    </xf>
    <xf numFmtId="177" fontId="21" fillId="0" borderId="0" xfId="0" applyNumberFormat="1" applyFont="1" applyAlignment="1">
      <alignment horizontal="center" vertical="center"/>
    </xf>
    <xf numFmtId="177" fontId="0" fillId="2" borderId="29" xfId="0" applyNumberFormat="1" applyFill="1" applyBorder="1" applyAlignment="1">
      <alignment horizontal="center" vertical="center"/>
    </xf>
    <xf numFmtId="177" fontId="0" fillId="2" borderId="30" xfId="0" applyNumberFormat="1" applyFont="1" applyFill="1" applyBorder="1" applyAlignment="1">
      <alignment horizontal="center" vertical="center"/>
    </xf>
    <xf numFmtId="177" fontId="0" fillId="2" borderId="33" xfId="0" applyNumberFormat="1" applyFont="1" applyFill="1" applyBorder="1" applyAlignment="1">
      <alignment horizontal="center" vertical="center"/>
    </xf>
    <xf numFmtId="177" fontId="0" fillId="2" borderId="31" xfId="0" applyNumberFormat="1" applyFont="1" applyFill="1" applyBorder="1" applyAlignment="1">
      <alignment horizontal="center" vertical="center"/>
    </xf>
    <xf numFmtId="177" fontId="0" fillId="2" borderId="32" xfId="0" applyNumberForma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2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/>
  </sheetViews>
  <sheetFormatPr defaultRowHeight="13.5" x14ac:dyDescent="0.15"/>
  <cols>
    <col min="2" max="2" width="7.6640625" customWidth="1"/>
  </cols>
  <sheetData>
    <row r="1" spans="1:13" x14ac:dyDescent="0.1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x14ac:dyDescent="0.15">
      <c r="A10" s="25"/>
      <c r="B10" s="25"/>
      <c r="L10" s="25"/>
      <c r="M10" s="25"/>
    </row>
    <row r="11" spans="1:13" x14ac:dyDescent="0.1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ht="70.5" customHeight="1" thickBot="1" x14ac:dyDescent="0.2">
      <c r="A12" s="25"/>
      <c r="B12" s="25"/>
      <c r="C12" s="194" t="s">
        <v>9</v>
      </c>
      <c r="D12" s="195"/>
      <c r="E12" s="195"/>
      <c r="F12" s="195"/>
      <c r="G12" s="195"/>
      <c r="H12" s="195"/>
      <c r="I12" s="195"/>
      <c r="J12" s="195"/>
      <c r="K12" s="196"/>
      <c r="L12" s="25"/>
      <c r="M12" s="25"/>
    </row>
    <row r="13" spans="1:13" x14ac:dyDescent="0.1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6.5" x14ac:dyDescent="0.15">
      <c r="A14" s="25"/>
      <c r="B14" s="25"/>
      <c r="C14" s="197" t="s">
        <v>54</v>
      </c>
      <c r="D14" s="197"/>
      <c r="E14" s="197"/>
      <c r="F14" s="197"/>
      <c r="G14" s="197"/>
      <c r="H14" s="197"/>
      <c r="I14" s="197"/>
      <c r="J14" s="197"/>
      <c r="K14" s="197"/>
      <c r="L14" s="25"/>
      <c r="M14" s="25"/>
    </row>
    <row r="15" spans="1:13" x14ac:dyDescent="0.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x14ac:dyDescent="0.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3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 spans="1:13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x14ac:dyDescent="0.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3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3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</sheetData>
  <sheetProtection password="E819" sheet="1" objects="1" scenarios="1"/>
  <mergeCells count="2">
    <mergeCell ref="C12:K12"/>
    <mergeCell ref="C14:K1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34"/>
  <sheetViews>
    <sheetView tabSelected="1" zoomScale="70" zoomScaleNormal="70" workbookViewId="0">
      <selection activeCell="A2" sqref="A2"/>
    </sheetView>
  </sheetViews>
  <sheetFormatPr defaultRowHeight="13.5" x14ac:dyDescent="0.15"/>
  <cols>
    <col min="1" max="1" width="5.88671875" customWidth="1"/>
    <col min="2" max="5" width="5.88671875" style="70" customWidth="1"/>
    <col min="6" max="6" width="5.88671875" customWidth="1"/>
    <col min="7" max="10" width="5.88671875" style="70" customWidth="1"/>
    <col min="11" max="11" width="5.88671875" customWidth="1"/>
    <col min="12" max="15" width="5.88671875" style="70" customWidth="1"/>
    <col min="16" max="16" width="5.88671875" customWidth="1"/>
    <col min="17" max="20" width="5.88671875" style="70" customWidth="1"/>
    <col min="21" max="21" width="5.88671875" customWidth="1"/>
    <col min="22" max="25" width="5.88671875" style="70" customWidth="1"/>
    <col min="26" max="26" width="5.88671875" customWidth="1"/>
    <col min="27" max="30" width="5.88671875" style="70" customWidth="1"/>
  </cols>
  <sheetData>
    <row r="1" spans="1:20" ht="9" customHeight="1" x14ac:dyDescent="0.15">
      <c r="A1" s="2"/>
      <c r="B1" s="67"/>
      <c r="C1" s="67"/>
      <c r="D1" s="67"/>
      <c r="E1" s="67"/>
      <c r="F1" s="2"/>
      <c r="G1" s="67"/>
      <c r="H1" s="67"/>
      <c r="I1" s="67"/>
      <c r="J1" s="67"/>
      <c r="K1" s="2"/>
      <c r="L1" s="67"/>
      <c r="M1" s="67"/>
      <c r="N1" s="67"/>
      <c r="O1" s="67"/>
      <c r="P1" s="2"/>
      <c r="Q1" s="67"/>
      <c r="R1" s="67"/>
      <c r="S1" s="67"/>
      <c r="T1" s="67"/>
    </row>
    <row r="2" spans="1:20" ht="30" customHeight="1" thickBot="1" x14ac:dyDescent="0.2">
      <c r="A2" s="2"/>
      <c r="B2" s="67"/>
      <c r="C2" s="67"/>
      <c r="D2" s="67"/>
      <c r="E2" s="67"/>
      <c r="F2" s="204" t="s">
        <v>9</v>
      </c>
      <c r="G2" s="205"/>
      <c r="H2" s="205"/>
      <c r="I2" s="205"/>
      <c r="J2" s="205"/>
      <c r="K2" s="205"/>
      <c r="L2" s="205"/>
      <c r="M2" s="205"/>
      <c r="N2" s="205"/>
      <c r="O2" s="206"/>
    </row>
    <row r="3" spans="1:20" ht="7.5" customHeight="1" x14ac:dyDescent="0.15">
      <c r="A3" s="2"/>
      <c r="B3" s="67"/>
      <c r="C3" s="67"/>
      <c r="D3" s="67"/>
      <c r="E3" s="67"/>
      <c r="F3" s="2"/>
      <c r="G3" s="67"/>
      <c r="H3" s="67"/>
      <c r="I3" s="67"/>
      <c r="J3" s="67"/>
      <c r="K3" s="2"/>
      <c r="L3" s="67"/>
      <c r="M3" s="67"/>
      <c r="N3" s="67"/>
      <c r="O3" s="67"/>
      <c r="P3" s="2"/>
      <c r="Q3" s="67"/>
      <c r="R3" s="67"/>
      <c r="S3" s="67"/>
      <c r="T3" s="67"/>
    </row>
    <row r="4" spans="1:20" ht="16.5" customHeight="1" x14ac:dyDescent="0.15">
      <c r="A4" s="214" t="s">
        <v>30</v>
      </c>
      <c r="B4" s="214"/>
      <c r="C4" s="214"/>
      <c r="D4" s="214"/>
      <c r="E4" s="214"/>
      <c r="F4" s="214"/>
      <c r="G4" s="72"/>
      <c r="H4" s="72"/>
      <c r="I4" s="72"/>
      <c r="J4" s="72"/>
      <c r="K4" s="10"/>
      <c r="L4" s="72"/>
      <c r="M4" s="72"/>
      <c r="N4" s="72"/>
      <c r="O4" s="72"/>
      <c r="P4" s="10"/>
      <c r="Q4" s="72"/>
      <c r="R4" s="72"/>
      <c r="S4" s="72"/>
      <c r="T4" s="72"/>
    </row>
    <row r="5" spans="1:20" ht="6" customHeight="1" x14ac:dyDescent="0.15">
      <c r="A5" s="11"/>
      <c r="B5" s="68"/>
      <c r="C5" s="68"/>
      <c r="D5" s="68"/>
      <c r="E5" s="68"/>
      <c r="F5" s="11"/>
      <c r="G5" s="72"/>
      <c r="H5" s="72"/>
      <c r="I5" s="72"/>
      <c r="J5" s="72"/>
      <c r="K5" s="10"/>
      <c r="L5" s="72"/>
      <c r="M5" s="72"/>
      <c r="N5" s="72"/>
      <c r="O5" s="72"/>
      <c r="P5" s="10"/>
      <c r="Q5" s="72"/>
      <c r="R5" s="72"/>
      <c r="S5" s="72"/>
      <c r="T5" s="72"/>
    </row>
    <row r="6" spans="1:20" ht="13.15" customHeight="1" x14ac:dyDescent="0.15">
      <c r="A6" s="207" t="s">
        <v>31</v>
      </c>
      <c r="B6" s="208"/>
      <c r="C6" s="208"/>
      <c r="D6" s="208"/>
      <c r="E6" s="209"/>
      <c r="F6" s="207" t="s">
        <v>32</v>
      </c>
      <c r="G6" s="208"/>
      <c r="H6" s="208"/>
      <c r="I6" s="208"/>
      <c r="J6" s="210"/>
      <c r="K6" s="207" t="s">
        <v>33</v>
      </c>
      <c r="L6" s="208"/>
      <c r="M6" s="208"/>
      <c r="N6" s="208"/>
      <c r="O6" s="210"/>
      <c r="P6" s="211" t="s">
        <v>34</v>
      </c>
      <c r="Q6" s="212"/>
      <c r="R6" s="212"/>
      <c r="S6" s="212"/>
      <c r="T6" s="213"/>
    </row>
    <row r="7" spans="1:20" ht="13.15" customHeight="1" x14ac:dyDescent="0.15">
      <c r="A7" s="44" t="s">
        <v>19</v>
      </c>
      <c r="B7" s="46" t="s">
        <v>20</v>
      </c>
      <c r="C7" s="46" t="s">
        <v>21</v>
      </c>
      <c r="D7" s="46" t="s">
        <v>22</v>
      </c>
      <c r="E7" s="48" t="s">
        <v>23</v>
      </c>
      <c r="F7" s="44" t="s">
        <v>19</v>
      </c>
      <c r="G7" s="46" t="s">
        <v>20</v>
      </c>
      <c r="H7" s="46" t="s">
        <v>21</v>
      </c>
      <c r="I7" s="46" t="s">
        <v>22</v>
      </c>
      <c r="J7" s="47" t="s">
        <v>23</v>
      </c>
      <c r="K7" s="44" t="s">
        <v>19</v>
      </c>
      <c r="L7" s="46" t="s">
        <v>20</v>
      </c>
      <c r="M7" s="46" t="s">
        <v>21</v>
      </c>
      <c r="N7" s="46" t="s">
        <v>22</v>
      </c>
      <c r="O7" s="47" t="s">
        <v>23</v>
      </c>
      <c r="P7" s="45" t="s">
        <v>19</v>
      </c>
      <c r="Q7" s="46" t="s">
        <v>20</v>
      </c>
      <c r="R7" s="46" t="s">
        <v>21</v>
      </c>
      <c r="S7" s="46" t="s">
        <v>22</v>
      </c>
      <c r="T7" s="47" t="s">
        <v>23</v>
      </c>
    </row>
    <row r="8" spans="1:20" ht="13.15" customHeight="1" x14ac:dyDescent="0.15">
      <c r="A8" s="135">
        <v>132</v>
      </c>
      <c r="B8" s="136">
        <v>1261</v>
      </c>
      <c r="C8" s="136">
        <v>542</v>
      </c>
      <c r="D8" s="136">
        <v>1803</v>
      </c>
      <c r="E8" s="137">
        <v>1803</v>
      </c>
      <c r="F8" s="135">
        <v>129</v>
      </c>
      <c r="G8" s="136">
        <v>1162</v>
      </c>
      <c r="H8" s="136">
        <v>1249</v>
      </c>
      <c r="I8" s="136">
        <v>2411</v>
      </c>
      <c r="J8" s="137">
        <v>2411</v>
      </c>
      <c r="K8" s="135">
        <v>144</v>
      </c>
      <c r="L8" s="136">
        <v>3641</v>
      </c>
      <c r="M8" s="136">
        <v>2269</v>
      </c>
      <c r="N8" s="136">
        <v>5910</v>
      </c>
      <c r="O8" s="137">
        <v>5910</v>
      </c>
      <c r="P8" s="135">
        <v>133</v>
      </c>
      <c r="Q8" s="136">
        <v>4633</v>
      </c>
      <c r="R8" s="136">
        <v>1355</v>
      </c>
      <c r="S8" s="136">
        <v>5988</v>
      </c>
      <c r="T8" s="137">
        <v>5988</v>
      </c>
    </row>
    <row r="9" spans="1:20" ht="13.15" customHeight="1" x14ac:dyDescent="0.15">
      <c r="A9" s="138">
        <v>130</v>
      </c>
      <c r="B9" s="139">
        <v>2055</v>
      </c>
      <c r="C9" s="139">
        <v>752</v>
      </c>
      <c r="D9" s="139">
        <v>2807</v>
      </c>
      <c r="E9" s="140">
        <v>4610</v>
      </c>
      <c r="F9" s="138">
        <v>127</v>
      </c>
      <c r="G9" s="139">
        <v>2773</v>
      </c>
      <c r="H9" s="139">
        <v>3533</v>
      </c>
      <c r="I9" s="139">
        <v>6306</v>
      </c>
      <c r="J9" s="140">
        <v>8717</v>
      </c>
      <c r="K9" s="138">
        <v>142</v>
      </c>
      <c r="L9" s="139">
        <v>42</v>
      </c>
      <c r="M9" s="139">
        <v>29</v>
      </c>
      <c r="N9" s="139">
        <v>71</v>
      </c>
      <c r="O9" s="140">
        <v>5981</v>
      </c>
      <c r="P9" s="138">
        <v>132</v>
      </c>
      <c r="Q9" s="139">
        <v>19</v>
      </c>
      <c r="R9" s="139">
        <v>4</v>
      </c>
      <c r="S9" s="139">
        <v>23</v>
      </c>
      <c r="T9" s="140">
        <v>6011</v>
      </c>
    </row>
    <row r="10" spans="1:20" ht="13.15" customHeight="1" x14ac:dyDescent="0.15">
      <c r="A10" s="138">
        <v>129</v>
      </c>
      <c r="B10" s="139">
        <v>1044</v>
      </c>
      <c r="C10" s="139">
        <v>711</v>
      </c>
      <c r="D10" s="139">
        <v>1755</v>
      </c>
      <c r="E10" s="140">
        <v>6365</v>
      </c>
      <c r="F10" s="138">
        <v>126</v>
      </c>
      <c r="G10" s="139">
        <v>2409</v>
      </c>
      <c r="H10" s="139">
        <v>3342</v>
      </c>
      <c r="I10" s="139">
        <v>5751</v>
      </c>
      <c r="J10" s="140">
        <v>14468</v>
      </c>
      <c r="K10" s="138">
        <v>141</v>
      </c>
      <c r="L10" s="139">
        <v>3922</v>
      </c>
      <c r="M10" s="139">
        <v>3244</v>
      </c>
      <c r="N10" s="139">
        <v>7166</v>
      </c>
      <c r="O10" s="140">
        <v>13147</v>
      </c>
      <c r="P10" s="138">
        <v>131</v>
      </c>
      <c r="Q10" s="139">
        <v>604</v>
      </c>
      <c r="R10" s="139">
        <v>195</v>
      </c>
      <c r="S10" s="139">
        <v>799</v>
      </c>
      <c r="T10" s="140">
        <v>6810</v>
      </c>
    </row>
    <row r="11" spans="1:20" ht="13.15" customHeight="1" x14ac:dyDescent="0.15">
      <c r="A11" s="138">
        <v>128</v>
      </c>
      <c r="B11" s="139">
        <v>4167</v>
      </c>
      <c r="C11" s="139">
        <v>2075</v>
      </c>
      <c r="D11" s="139">
        <v>6242</v>
      </c>
      <c r="E11" s="140">
        <v>12607</v>
      </c>
      <c r="F11" s="138">
        <v>125</v>
      </c>
      <c r="G11" s="139">
        <v>1340</v>
      </c>
      <c r="H11" s="139">
        <v>1865</v>
      </c>
      <c r="I11" s="139">
        <v>3205</v>
      </c>
      <c r="J11" s="140">
        <v>17673</v>
      </c>
      <c r="K11" s="138">
        <v>140</v>
      </c>
      <c r="L11" s="139">
        <v>8</v>
      </c>
      <c r="M11" s="139">
        <v>2</v>
      </c>
      <c r="N11" s="139">
        <v>10</v>
      </c>
      <c r="O11" s="140">
        <v>13157</v>
      </c>
      <c r="P11" s="138">
        <v>130</v>
      </c>
      <c r="Q11" s="139">
        <v>3838</v>
      </c>
      <c r="R11" s="139">
        <v>1224</v>
      </c>
      <c r="S11" s="139">
        <v>5062</v>
      </c>
      <c r="T11" s="140">
        <v>11872</v>
      </c>
    </row>
    <row r="12" spans="1:20" ht="13.15" customHeight="1" x14ac:dyDescent="0.15">
      <c r="A12" s="138">
        <v>127</v>
      </c>
      <c r="B12" s="139">
        <v>1727</v>
      </c>
      <c r="C12" s="139">
        <v>787</v>
      </c>
      <c r="D12" s="139">
        <v>2514</v>
      </c>
      <c r="E12" s="140">
        <v>15121</v>
      </c>
      <c r="F12" s="138">
        <v>124</v>
      </c>
      <c r="G12" s="139">
        <v>2364</v>
      </c>
      <c r="H12" s="139">
        <v>3382</v>
      </c>
      <c r="I12" s="139">
        <v>5746</v>
      </c>
      <c r="J12" s="140">
        <v>23419</v>
      </c>
      <c r="K12" s="138">
        <v>139</v>
      </c>
      <c r="L12" s="139">
        <v>693</v>
      </c>
      <c r="M12" s="139">
        <v>446</v>
      </c>
      <c r="N12" s="139">
        <v>1139</v>
      </c>
      <c r="O12" s="140">
        <v>14296</v>
      </c>
      <c r="P12" s="138">
        <v>129</v>
      </c>
      <c r="Q12" s="139">
        <v>92</v>
      </c>
      <c r="R12" s="139">
        <v>26</v>
      </c>
      <c r="S12" s="139">
        <v>118</v>
      </c>
      <c r="T12" s="140">
        <v>11990</v>
      </c>
    </row>
    <row r="13" spans="1:20" ht="13.15" customHeight="1" x14ac:dyDescent="0.15">
      <c r="A13" s="138">
        <v>126</v>
      </c>
      <c r="B13" s="139">
        <v>3105</v>
      </c>
      <c r="C13" s="139">
        <v>1699</v>
      </c>
      <c r="D13" s="139">
        <v>4804</v>
      </c>
      <c r="E13" s="140">
        <v>19925</v>
      </c>
      <c r="F13" s="138">
        <v>123</v>
      </c>
      <c r="G13" s="139">
        <v>1993</v>
      </c>
      <c r="H13" s="139">
        <v>2882</v>
      </c>
      <c r="I13" s="139">
        <v>4875</v>
      </c>
      <c r="J13" s="140">
        <v>28294</v>
      </c>
      <c r="K13" s="138">
        <v>138</v>
      </c>
      <c r="L13" s="139">
        <v>4048</v>
      </c>
      <c r="M13" s="139">
        <v>4209</v>
      </c>
      <c r="N13" s="139">
        <v>8257</v>
      </c>
      <c r="O13" s="140">
        <v>22553</v>
      </c>
      <c r="P13" s="138">
        <v>128</v>
      </c>
      <c r="Q13" s="139">
        <v>1001</v>
      </c>
      <c r="R13" s="139">
        <v>320</v>
      </c>
      <c r="S13" s="139">
        <v>1322</v>
      </c>
      <c r="T13" s="140">
        <v>13312</v>
      </c>
    </row>
    <row r="14" spans="1:20" ht="13.15" customHeight="1" x14ac:dyDescent="0.15">
      <c r="A14" s="138">
        <v>125</v>
      </c>
      <c r="B14" s="139">
        <v>2322</v>
      </c>
      <c r="C14" s="139">
        <v>1472</v>
      </c>
      <c r="D14" s="139">
        <v>3794</v>
      </c>
      <c r="E14" s="140">
        <v>23719</v>
      </c>
      <c r="F14" s="138">
        <v>122</v>
      </c>
      <c r="G14" s="139">
        <v>2173</v>
      </c>
      <c r="H14" s="139">
        <v>3055</v>
      </c>
      <c r="I14" s="139">
        <v>5228</v>
      </c>
      <c r="J14" s="140">
        <v>33522</v>
      </c>
      <c r="K14" s="138">
        <v>137</v>
      </c>
      <c r="L14" s="139">
        <v>19</v>
      </c>
      <c r="M14" s="139">
        <v>14</v>
      </c>
      <c r="N14" s="139">
        <v>33</v>
      </c>
      <c r="O14" s="140">
        <v>22586</v>
      </c>
      <c r="P14" s="138">
        <v>127</v>
      </c>
      <c r="Q14" s="139">
        <v>3604</v>
      </c>
      <c r="R14" s="139">
        <v>1294</v>
      </c>
      <c r="S14" s="139">
        <v>4898</v>
      </c>
      <c r="T14" s="140">
        <v>18210</v>
      </c>
    </row>
    <row r="15" spans="1:20" ht="13.15" customHeight="1" x14ac:dyDescent="0.15">
      <c r="A15" s="138">
        <v>124</v>
      </c>
      <c r="B15" s="139">
        <v>3000</v>
      </c>
      <c r="C15" s="139">
        <v>1699</v>
      </c>
      <c r="D15" s="139">
        <v>4699</v>
      </c>
      <c r="E15" s="140">
        <v>28418</v>
      </c>
      <c r="F15" s="138">
        <v>121</v>
      </c>
      <c r="G15" s="139">
        <v>2401</v>
      </c>
      <c r="H15" s="139">
        <v>3621</v>
      </c>
      <c r="I15" s="139">
        <v>6022</v>
      </c>
      <c r="J15" s="140">
        <v>39544</v>
      </c>
      <c r="K15" s="138">
        <v>136</v>
      </c>
      <c r="L15" s="139">
        <v>1303</v>
      </c>
      <c r="M15" s="139">
        <v>1054</v>
      </c>
      <c r="N15" s="139">
        <v>2357</v>
      </c>
      <c r="O15" s="140">
        <v>24943</v>
      </c>
      <c r="P15" s="138">
        <v>126</v>
      </c>
      <c r="Q15" s="139">
        <v>221</v>
      </c>
      <c r="R15" s="139">
        <v>83</v>
      </c>
      <c r="S15" s="139">
        <v>304</v>
      </c>
      <c r="T15" s="140">
        <v>18514</v>
      </c>
    </row>
    <row r="16" spans="1:20" ht="13.15" customHeight="1" x14ac:dyDescent="0.15">
      <c r="A16" s="138">
        <v>123</v>
      </c>
      <c r="B16" s="139">
        <v>2989</v>
      </c>
      <c r="C16" s="139">
        <v>2029</v>
      </c>
      <c r="D16" s="139">
        <v>5018</v>
      </c>
      <c r="E16" s="140">
        <v>33436</v>
      </c>
      <c r="F16" s="138">
        <v>120</v>
      </c>
      <c r="G16" s="139">
        <v>2114</v>
      </c>
      <c r="H16" s="139">
        <v>3094</v>
      </c>
      <c r="I16" s="139">
        <v>5208</v>
      </c>
      <c r="J16" s="140">
        <v>44752</v>
      </c>
      <c r="K16" s="138">
        <v>135</v>
      </c>
      <c r="L16" s="139">
        <v>4098</v>
      </c>
      <c r="M16" s="139">
        <v>5109</v>
      </c>
      <c r="N16" s="139">
        <v>9207</v>
      </c>
      <c r="O16" s="140">
        <v>34150</v>
      </c>
      <c r="P16" s="138">
        <v>125</v>
      </c>
      <c r="Q16" s="139">
        <v>1411</v>
      </c>
      <c r="R16" s="139">
        <v>493</v>
      </c>
      <c r="S16" s="139">
        <v>1904</v>
      </c>
      <c r="T16" s="140">
        <v>20418</v>
      </c>
    </row>
    <row r="17" spans="1:20" ht="13.15" customHeight="1" x14ac:dyDescent="0.15">
      <c r="A17" s="138">
        <v>122</v>
      </c>
      <c r="B17" s="139">
        <v>6478</v>
      </c>
      <c r="C17" s="139">
        <v>4183</v>
      </c>
      <c r="D17" s="139">
        <v>10661</v>
      </c>
      <c r="E17" s="140">
        <v>44097</v>
      </c>
      <c r="F17" s="138">
        <v>119</v>
      </c>
      <c r="G17" s="139">
        <v>4534</v>
      </c>
      <c r="H17" s="139">
        <v>6983</v>
      </c>
      <c r="I17" s="139">
        <v>11517</v>
      </c>
      <c r="J17" s="140">
        <v>56269</v>
      </c>
      <c r="K17" s="138">
        <v>134</v>
      </c>
      <c r="L17" s="139">
        <v>47</v>
      </c>
      <c r="M17" s="139">
        <v>48</v>
      </c>
      <c r="N17" s="139">
        <v>95</v>
      </c>
      <c r="O17" s="140">
        <v>34245</v>
      </c>
      <c r="P17" s="138">
        <v>124</v>
      </c>
      <c r="Q17" s="139">
        <v>3183</v>
      </c>
      <c r="R17" s="139">
        <v>1258</v>
      </c>
      <c r="S17" s="139">
        <v>4441</v>
      </c>
      <c r="T17" s="140">
        <v>24859</v>
      </c>
    </row>
    <row r="18" spans="1:20" ht="13.15" customHeight="1" x14ac:dyDescent="0.15">
      <c r="A18" s="138">
        <v>121</v>
      </c>
      <c r="B18" s="139">
        <v>3122</v>
      </c>
      <c r="C18" s="139">
        <v>2033</v>
      </c>
      <c r="D18" s="139">
        <v>5155</v>
      </c>
      <c r="E18" s="140">
        <v>49252</v>
      </c>
      <c r="F18" s="138">
        <v>118</v>
      </c>
      <c r="G18" s="139">
        <v>2377</v>
      </c>
      <c r="H18" s="139">
        <v>3790</v>
      </c>
      <c r="I18" s="139">
        <v>6167</v>
      </c>
      <c r="J18" s="140">
        <v>62436</v>
      </c>
      <c r="K18" s="138">
        <v>133</v>
      </c>
      <c r="L18" s="139">
        <v>1892</v>
      </c>
      <c r="M18" s="139">
        <v>1863</v>
      </c>
      <c r="N18" s="139">
        <v>3755</v>
      </c>
      <c r="O18" s="140">
        <v>38000</v>
      </c>
      <c r="P18" s="138">
        <v>123</v>
      </c>
      <c r="Q18" s="139">
        <v>459</v>
      </c>
      <c r="R18" s="139">
        <v>161</v>
      </c>
      <c r="S18" s="139">
        <v>620</v>
      </c>
      <c r="T18" s="140">
        <v>25479</v>
      </c>
    </row>
    <row r="19" spans="1:20" ht="13.15" customHeight="1" x14ac:dyDescent="0.15">
      <c r="A19" s="138">
        <v>120</v>
      </c>
      <c r="B19" s="139">
        <v>3433</v>
      </c>
      <c r="C19" s="139">
        <v>2445</v>
      </c>
      <c r="D19" s="139">
        <v>5878</v>
      </c>
      <c r="E19" s="140">
        <v>55130</v>
      </c>
      <c r="F19" s="138">
        <v>117</v>
      </c>
      <c r="G19" s="139">
        <v>2122</v>
      </c>
      <c r="H19" s="139">
        <v>3489</v>
      </c>
      <c r="I19" s="139">
        <v>5611</v>
      </c>
      <c r="J19" s="140">
        <v>68047</v>
      </c>
      <c r="K19" s="138">
        <v>132</v>
      </c>
      <c r="L19" s="139">
        <v>3456</v>
      </c>
      <c r="M19" s="139">
        <v>4804</v>
      </c>
      <c r="N19" s="139">
        <v>8260</v>
      </c>
      <c r="O19" s="140">
        <v>46260</v>
      </c>
      <c r="P19" s="138">
        <v>122</v>
      </c>
      <c r="Q19" s="139">
        <v>1828</v>
      </c>
      <c r="R19" s="139">
        <v>686</v>
      </c>
      <c r="S19" s="139">
        <v>2514</v>
      </c>
      <c r="T19" s="140">
        <v>27993</v>
      </c>
    </row>
    <row r="20" spans="1:20" ht="13.15" customHeight="1" x14ac:dyDescent="0.15">
      <c r="A20" s="138">
        <v>119</v>
      </c>
      <c r="B20" s="139">
        <v>3180</v>
      </c>
      <c r="C20" s="139">
        <v>2329</v>
      </c>
      <c r="D20" s="139">
        <v>5509</v>
      </c>
      <c r="E20" s="140">
        <v>60639</v>
      </c>
      <c r="F20" s="138">
        <v>116</v>
      </c>
      <c r="G20" s="139">
        <v>2354</v>
      </c>
      <c r="H20" s="139">
        <v>3687</v>
      </c>
      <c r="I20" s="139">
        <v>6041</v>
      </c>
      <c r="J20" s="140">
        <v>74088</v>
      </c>
      <c r="K20" s="138">
        <v>131</v>
      </c>
      <c r="L20" s="139">
        <v>97</v>
      </c>
      <c r="M20" s="139">
        <v>74</v>
      </c>
      <c r="N20" s="139">
        <v>171</v>
      </c>
      <c r="O20" s="140">
        <v>46431</v>
      </c>
      <c r="P20" s="138">
        <v>121</v>
      </c>
      <c r="Q20" s="139">
        <v>2568</v>
      </c>
      <c r="R20" s="139">
        <v>1054</v>
      </c>
      <c r="S20" s="139">
        <v>3622</v>
      </c>
      <c r="T20" s="140">
        <v>31615</v>
      </c>
    </row>
    <row r="21" spans="1:20" ht="13.15" customHeight="1" x14ac:dyDescent="0.15">
      <c r="A21" s="138">
        <v>118</v>
      </c>
      <c r="B21" s="139">
        <v>3484</v>
      </c>
      <c r="C21" s="139">
        <v>2497</v>
      </c>
      <c r="D21" s="139">
        <v>5982</v>
      </c>
      <c r="E21" s="140">
        <v>66621</v>
      </c>
      <c r="F21" s="138">
        <v>115</v>
      </c>
      <c r="G21" s="139">
        <v>2200</v>
      </c>
      <c r="H21" s="139">
        <v>3667</v>
      </c>
      <c r="I21" s="139">
        <v>5868</v>
      </c>
      <c r="J21" s="140">
        <v>79956</v>
      </c>
      <c r="K21" s="138">
        <v>130</v>
      </c>
      <c r="L21" s="139">
        <v>2492</v>
      </c>
      <c r="M21" s="139">
        <v>2796</v>
      </c>
      <c r="N21" s="139">
        <v>5288</v>
      </c>
      <c r="O21" s="140">
        <v>51719</v>
      </c>
      <c r="P21" s="138">
        <v>120</v>
      </c>
      <c r="Q21" s="139">
        <v>810</v>
      </c>
      <c r="R21" s="139">
        <v>302</v>
      </c>
      <c r="S21" s="139">
        <v>1112</v>
      </c>
      <c r="T21" s="140">
        <v>32727</v>
      </c>
    </row>
    <row r="22" spans="1:20" ht="13.15" customHeight="1" x14ac:dyDescent="0.15">
      <c r="A22" s="138">
        <v>117</v>
      </c>
      <c r="B22" s="139">
        <v>6637</v>
      </c>
      <c r="C22" s="139">
        <v>5057</v>
      </c>
      <c r="D22" s="139">
        <v>11694</v>
      </c>
      <c r="E22" s="140">
        <v>78315</v>
      </c>
      <c r="F22" s="138">
        <v>114</v>
      </c>
      <c r="G22" s="139">
        <v>2239</v>
      </c>
      <c r="H22" s="139">
        <v>3586</v>
      </c>
      <c r="I22" s="139">
        <v>5825</v>
      </c>
      <c r="J22" s="140">
        <v>85781</v>
      </c>
      <c r="K22" s="138">
        <v>129</v>
      </c>
      <c r="L22" s="139">
        <v>2660</v>
      </c>
      <c r="M22" s="139">
        <v>4140</v>
      </c>
      <c r="N22" s="139">
        <v>6800</v>
      </c>
      <c r="O22" s="140">
        <v>58519</v>
      </c>
      <c r="P22" s="138">
        <v>119</v>
      </c>
      <c r="Q22" s="139">
        <v>2116</v>
      </c>
      <c r="R22" s="139">
        <v>941</v>
      </c>
      <c r="S22" s="139">
        <v>3057</v>
      </c>
      <c r="T22" s="140">
        <v>35784</v>
      </c>
    </row>
    <row r="23" spans="1:20" ht="13.15" customHeight="1" x14ac:dyDescent="0.15">
      <c r="A23" s="138">
        <v>116</v>
      </c>
      <c r="B23" s="139">
        <v>3433</v>
      </c>
      <c r="C23" s="139">
        <v>2631</v>
      </c>
      <c r="D23" s="139">
        <v>6064</v>
      </c>
      <c r="E23" s="140">
        <v>84379</v>
      </c>
      <c r="F23" s="138">
        <v>113</v>
      </c>
      <c r="G23" s="139">
        <v>2100</v>
      </c>
      <c r="H23" s="139">
        <v>3665</v>
      </c>
      <c r="I23" s="139">
        <v>5765</v>
      </c>
      <c r="J23" s="140">
        <v>91546</v>
      </c>
      <c r="K23" s="138">
        <v>128</v>
      </c>
      <c r="L23" s="139">
        <v>188</v>
      </c>
      <c r="M23" s="139">
        <v>177</v>
      </c>
      <c r="N23" s="139">
        <v>365</v>
      </c>
      <c r="O23" s="140">
        <v>58884</v>
      </c>
      <c r="P23" s="138">
        <v>118</v>
      </c>
      <c r="Q23" s="139">
        <v>2184</v>
      </c>
      <c r="R23" s="139">
        <v>948</v>
      </c>
      <c r="S23" s="139">
        <v>3132</v>
      </c>
      <c r="T23" s="140">
        <v>38916</v>
      </c>
    </row>
    <row r="24" spans="1:20" ht="13.15" customHeight="1" x14ac:dyDescent="0.15">
      <c r="A24" s="138">
        <v>115</v>
      </c>
      <c r="B24" s="139">
        <v>3277</v>
      </c>
      <c r="C24" s="139">
        <v>2493</v>
      </c>
      <c r="D24" s="139">
        <v>5770</v>
      </c>
      <c r="E24" s="140">
        <v>90149</v>
      </c>
      <c r="F24" s="138">
        <v>112</v>
      </c>
      <c r="G24" s="139">
        <v>2142</v>
      </c>
      <c r="H24" s="139">
        <v>3517</v>
      </c>
      <c r="I24" s="139">
        <v>5659</v>
      </c>
      <c r="J24" s="140">
        <v>97205</v>
      </c>
      <c r="K24" s="138">
        <v>127</v>
      </c>
      <c r="L24" s="139">
        <v>3069</v>
      </c>
      <c r="M24" s="139">
        <v>3438</v>
      </c>
      <c r="N24" s="139">
        <v>6508</v>
      </c>
      <c r="O24" s="140">
        <v>65392</v>
      </c>
      <c r="P24" s="138">
        <v>117</v>
      </c>
      <c r="Q24" s="139">
        <v>982</v>
      </c>
      <c r="R24" s="139">
        <v>476</v>
      </c>
      <c r="S24" s="139">
        <v>1458</v>
      </c>
      <c r="T24" s="140">
        <v>40374</v>
      </c>
    </row>
    <row r="25" spans="1:20" ht="13.15" customHeight="1" x14ac:dyDescent="0.15">
      <c r="A25" s="138">
        <v>114</v>
      </c>
      <c r="B25" s="139">
        <v>3368</v>
      </c>
      <c r="C25" s="139">
        <v>2607</v>
      </c>
      <c r="D25" s="139">
        <v>5975</v>
      </c>
      <c r="E25" s="140">
        <v>96124</v>
      </c>
      <c r="F25" s="138">
        <v>111</v>
      </c>
      <c r="G25" s="139">
        <v>2199</v>
      </c>
      <c r="H25" s="139">
        <v>3623</v>
      </c>
      <c r="I25" s="139">
        <v>5822</v>
      </c>
      <c r="J25" s="140">
        <v>103027</v>
      </c>
      <c r="K25" s="138">
        <v>126</v>
      </c>
      <c r="L25" s="139">
        <v>2061</v>
      </c>
      <c r="M25" s="139">
        <v>3042</v>
      </c>
      <c r="N25" s="139">
        <v>5105</v>
      </c>
      <c r="O25" s="140">
        <v>70497</v>
      </c>
      <c r="P25" s="138">
        <v>116</v>
      </c>
      <c r="Q25" s="139">
        <v>2152</v>
      </c>
      <c r="R25" s="139">
        <v>1064</v>
      </c>
      <c r="S25" s="139">
        <v>3216</v>
      </c>
      <c r="T25" s="140">
        <v>43590</v>
      </c>
    </row>
    <row r="26" spans="1:20" ht="13.15" customHeight="1" x14ac:dyDescent="0.15">
      <c r="A26" s="138">
        <v>113</v>
      </c>
      <c r="B26" s="139">
        <v>3223</v>
      </c>
      <c r="C26" s="139">
        <v>2405</v>
      </c>
      <c r="D26" s="139">
        <v>5628</v>
      </c>
      <c r="E26" s="140">
        <v>101752</v>
      </c>
      <c r="F26" s="138">
        <v>110</v>
      </c>
      <c r="G26" s="139">
        <v>4145</v>
      </c>
      <c r="H26" s="139">
        <v>6817</v>
      </c>
      <c r="I26" s="139">
        <v>10962</v>
      </c>
      <c r="J26" s="140">
        <v>113989</v>
      </c>
      <c r="K26" s="138">
        <v>125</v>
      </c>
      <c r="L26" s="139">
        <v>1436</v>
      </c>
      <c r="M26" s="139">
        <v>1437</v>
      </c>
      <c r="N26" s="139">
        <v>2873</v>
      </c>
      <c r="O26" s="140">
        <v>73370</v>
      </c>
      <c r="P26" s="138">
        <v>115</v>
      </c>
      <c r="Q26" s="139">
        <v>1742</v>
      </c>
      <c r="R26" s="139">
        <v>861</v>
      </c>
      <c r="S26" s="139">
        <v>2603</v>
      </c>
      <c r="T26" s="140">
        <v>46193</v>
      </c>
    </row>
    <row r="27" spans="1:20" ht="13.15" customHeight="1" x14ac:dyDescent="0.15">
      <c r="A27" s="138">
        <v>112</v>
      </c>
      <c r="B27" s="139">
        <v>6231</v>
      </c>
      <c r="C27" s="139">
        <v>4947</v>
      </c>
      <c r="D27" s="139">
        <v>11179</v>
      </c>
      <c r="E27" s="140">
        <v>112931</v>
      </c>
      <c r="F27" s="138">
        <v>109</v>
      </c>
      <c r="G27" s="139">
        <v>1996</v>
      </c>
      <c r="H27" s="139">
        <v>3443</v>
      </c>
      <c r="I27" s="139">
        <v>5439</v>
      </c>
      <c r="J27" s="140">
        <v>119428</v>
      </c>
      <c r="K27" s="138">
        <v>124</v>
      </c>
      <c r="L27" s="139">
        <v>2191</v>
      </c>
      <c r="M27" s="139">
        <v>2770</v>
      </c>
      <c r="N27" s="139">
        <v>4962</v>
      </c>
      <c r="O27" s="140">
        <v>78332</v>
      </c>
      <c r="P27" s="138">
        <v>114</v>
      </c>
      <c r="Q27" s="139">
        <v>1390</v>
      </c>
      <c r="R27" s="139">
        <v>642</v>
      </c>
      <c r="S27" s="139">
        <v>2032</v>
      </c>
      <c r="T27" s="140">
        <v>48225</v>
      </c>
    </row>
    <row r="28" spans="1:20" ht="13.15" customHeight="1" x14ac:dyDescent="0.15">
      <c r="A28" s="138">
        <v>111</v>
      </c>
      <c r="B28" s="139">
        <v>3126</v>
      </c>
      <c r="C28" s="139">
        <v>2457</v>
      </c>
      <c r="D28" s="139">
        <v>5584</v>
      </c>
      <c r="E28" s="140">
        <v>118515</v>
      </c>
      <c r="F28" s="138">
        <v>108</v>
      </c>
      <c r="G28" s="139">
        <v>2030</v>
      </c>
      <c r="H28" s="139">
        <v>3310</v>
      </c>
      <c r="I28" s="139">
        <v>5340</v>
      </c>
      <c r="J28" s="140">
        <v>124768</v>
      </c>
      <c r="K28" s="138">
        <v>123</v>
      </c>
      <c r="L28" s="139">
        <v>1342</v>
      </c>
      <c r="M28" s="139">
        <v>2133</v>
      </c>
      <c r="N28" s="139">
        <v>3475</v>
      </c>
      <c r="O28" s="140">
        <v>81807</v>
      </c>
      <c r="P28" s="138">
        <v>113</v>
      </c>
      <c r="Q28" s="139">
        <v>1962</v>
      </c>
      <c r="R28" s="139">
        <v>1041</v>
      </c>
      <c r="S28" s="139">
        <v>3004</v>
      </c>
      <c r="T28" s="140">
        <v>51229</v>
      </c>
    </row>
    <row r="29" spans="1:20" ht="13.15" customHeight="1" x14ac:dyDescent="0.15">
      <c r="A29" s="138">
        <v>110</v>
      </c>
      <c r="B29" s="139">
        <v>3024</v>
      </c>
      <c r="C29" s="139">
        <v>2431</v>
      </c>
      <c r="D29" s="139">
        <v>5455</v>
      </c>
      <c r="E29" s="140">
        <v>123970</v>
      </c>
      <c r="F29" s="138">
        <v>107</v>
      </c>
      <c r="G29" s="139">
        <v>1989</v>
      </c>
      <c r="H29" s="139">
        <v>3185</v>
      </c>
      <c r="I29" s="139">
        <v>5174</v>
      </c>
      <c r="J29" s="140">
        <v>129942</v>
      </c>
      <c r="K29" s="138">
        <v>122</v>
      </c>
      <c r="L29" s="139">
        <v>1918</v>
      </c>
      <c r="M29" s="139">
        <v>2051</v>
      </c>
      <c r="N29" s="139">
        <v>3970</v>
      </c>
      <c r="O29" s="140">
        <v>85777</v>
      </c>
      <c r="P29" s="138">
        <v>112</v>
      </c>
      <c r="Q29" s="139">
        <v>1535</v>
      </c>
      <c r="R29" s="139">
        <v>791</v>
      </c>
      <c r="S29" s="139">
        <v>2326</v>
      </c>
      <c r="T29" s="140">
        <v>53555</v>
      </c>
    </row>
    <row r="30" spans="1:20" ht="13.15" customHeight="1" x14ac:dyDescent="0.15">
      <c r="A30" s="138">
        <v>109</v>
      </c>
      <c r="B30" s="139">
        <v>2969</v>
      </c>
      <c r="C30" s="139">
        <v>2327</v>
      </c>
      <c r="D30" s="139">
        <v>5296</v>
      </c>
      <c r="E30" s="140">
        <v>129266</v>
      </c>
      <c r="F30" s="138">
        <v>106</v>
      </c>
      <c r="G30" s="139">
        <v>1926</v>
      </c>
      <c r="H30" s="139">
        <v>3160</v>
      </c>
      <c r="I30" s="139">
        <v>5088</v>
      </c>
      <c r="J30" s="140">
        <v>135030</v>
      </c>
      <c r="K30" s="138">
        <v>121</v>
      </c>
      <c r="L30" s="139">
        <v>1951</v>
      </c>
      <c r="M30" s="139">
        <v>2592</v>
      </c>
      <c r="N30" s="139">
        <v>4543</v>
      </c>
      <c r="O30" s="140">
        <v>90320</v>
      </c>
      <c r="P30" s="138">
        <v>111</v>
      </c>
      <c r="Q30" s="139">
        <v>1631</v>
      </c>
      <c r="R30" s="139">
        <v>850</v>
      </c>
      <c r="S30" s="139">
        <v>2481</v>
      </c>
      <c r="T30" s="140">
        <v>56036</v>
      </c>
    </row>
    <row r="31" spans="1:20" ht="13.15" customHeight="1" x14ac:dyDescent="0.15">
      <c r="A31" s="138">
        <v>108</v>
      </c>
      <c r="B31" s="139">
        <v>2934</v>
      </c>
      <c r="C31" s="139">
        <v>2416</v>
      </c>
      <c r="D31" s="139">
        <v>5351</v>
      </c>
      <c r="E31" s="140">
        <v>134617</v>
      </c>
      <c r="F31" s="138">
        <v>105</v>
      </c>
      <c r="G31" s="139">
        <v>1809</v>
      </c>
      <c r="H31" s="139">
        <v>3143</v>
      </c>
      <c r="I31" s="139">
        <v>4952</v>
      </c>
      <c r="J31" s="140">
        <v>139982</v>
      </c>
      <c r="K31" s="138">
        <v>120</v>
      </c>
      <c r="L31" s="139">
        <v>978</v>
      </c>
      <c r="M31" s="139">
        <v>1433</v>
      </c>
      <c r="N31" s="139">
        <v>2411</v>
      </c>
      <c r="O31" s="140">
        <v>92731</v>
      </c>
      <c r="P31" s="138">
        <v>110</v>
      </c>
      <c r="Q31" s="139">
        <v>1560</v>
      </c>
      <c r="R31" s="139">
        <v>933</v>
      </c>
      <c r="S31" s="139">
        <v>2493</v>
      </c>
      <c r="T31" s="140">
        <v>58529</v>
      </c>
    </row>
    <row r="32" spans="1:20" ht="13.15" customHeight="1" x14ac:dyDescent="0.15">
      <c r="A32" s="138">
        <v>107</v>
      </c>
      <c r="B32" s="139">
        <v>5729</v>
      </c>
      <c r="C32" s="139">
        <v>4482</v>
      </c>
      <c r="D32" s="139">
        <v>10211</v>
      </c>
      <c r="E32" s="140">
        <v>144828</v>
      </c>
      <c r="F32" s="138">
        <v>104</v>
      </c>
      <c r="G32" s="139">
        <v>1784</v>
      </c>
      <c r="H32" s="139">
        <v>2933</v>
      </c>
      <c r="I32" s="139">
        <v>4717</v>
      </c>
      <c r="J32" s="140">
        <v>144699</v>
      </c>
      <c r="K32" s="138">
        <v>119</v>
      </c>
      <c r="L32" s="139">
        <v>2541</v>
      </c>
      <c r="M32" s="139">
        <v>2721</v>
      </c>
      <c r="N32" s="139">
        <v>5262</v>
      </c>
      <c r="O32" s="140">
        <v>97993</v>
      </c>
      <c r="P32" s="138">
        <v>109</v>
      </c>
      <c r="Q32" s="139">
        <v>1740</v>
      </c>
      <c r="R32" s="139">
        <v>891</v>
      </c>
      <c r="S32" s="139">
        <v>2631</v>
      </c>
      <c r="T32" s="140">
        <v>61160</v>
      </c>
    </row>
    <row r="33" spans="1:20" ht="13.15" customHeight="1" x14ac:dyDescent="0.15">
      <c r="A33" s="138">
        <v>106</v>
      </c>
      <c r="B33" s="139">
        <v>2657</v>
      </c>
      <c r="C33" s="139">
        <v>2145</v>
      </c>
      <c r="D33" s="139">
        <v>4802</v>
      </c>
      <c r="E33" s="140">
        <v>149630</v>
      </c>
      <c r="F33" s="138">
        <v>103</v>
      </c>
      <c r="G33" s="139">
        <v>1768</v>
      </c>
      <c r="H33" s="139">
        <v>3001</v>
      </c>
      <c r="I33" s="139">
        <v>4769</v>
      </c>
      <c r="J33" s="140">
        <v>149468</v>
      </c>
      <c r="K33" s="138">
        <v>118</v>
      </c>
      <c r="L33" s="139">
        <v>1599</v>
      </c>
      <c r="M33" s="139">
        <v>2230</v>
      </c>
      <c r="N33" s="139">
        <v>3829</v>
      </c>
      <c r="O33" s="140">
        <v>101822</v>
      </c>
      <c r="P33" s="138">
        <v>108</v>
      </c>
      <c r="Q33" s="139">
        <v>1664</v>
      </c>
      <c r="R33" s="139">
        <v>881</v>
      </c>
      <c r="S33" s="139">
        <v>2546</v>
      </c>
      <c r="T33" s="140">
        <v>63706</v>
      </c>
    </row>
    <row r="34" spans="1:20" ht="13.15" customHeight="1" x14ac:dyDescent="0.15">
      <c r="A34" s="138">
        <v>105</v>
      </c>
      <c r="B34" s="139">
        <v>2730</v>
      </c>
      <c r="C34" s="139">
        <v>2062</v>
      </c>
      <c r="D34" s="139">
        <v>4792</v>
      </c>
      <c r="E34" s="140">
        <v>154422</v>
      </c>
      <c r="F34" s="138">
        <v>102</v>
      </c>
      <c r="G34" s="139">
        <v>3582</v>
      </c>
      <c r="H34" s="139">
        <v>5695</v>
      </c>
      <c r="I34" s="139">
        <v>9278</v>
      </c>
      <c r="J34" s="140">
        <v>158746</v>
      </c>
      <c r="K34" s="138">
        <v>117</v>
      </c>
      <c r="L34" s="139">
        <v>721</v>
      </c>
      <c r="M34" s="139">
        <v>1023</v>
      </c>
      <c r="N34" s="139">
        <v>1744</v>
      </c>
      <c r="O34" s="140">
        <v>103566</v>
      </c>
      <c r="P34" s="138">
        <v>107</v>
      </c>
      <c r="Q34" s="139">
        <v>1237</v>
      </c>
      <c r="R34" s="139">
        <v>710</v>
      </c>
      <c r="S34" s="139">
        <v>1947</v>
      </c>
      <c r="T34" s="140">
        <v>65653</v>
      </c>
    </row>
    <row r="35" spans="1:20" ht="13.15" customHeight="1" x14ac:dyDescent="0.15">
      <c r="A35" s="138">
        <v>104</v>
      </c>
      <c r="B35" s="139">
        <v>2623</v>
      </c>
      <c r="C35" s="139">
        <v>1995</v>
      </c>
      <c r="D35" s="139">
        <v>4618</v>
      </c>
      <c r="E35" s="140">
        <v>159040</v>
      </c>
      <c r="F35" s="138">
        <v>101</v>
      </c>
      <c r="G35" s="139">
        <v>1727</v>
      </c>
      <c r="H35" s="139">
        <v>2727</v>
      </c>
      <c r="I35" s="139">
        <v>4454</v>
      </c>
      <c r="J35" s="140">
        <v>163200</v>
      </c>
      <c r="K35" s="138">
        <v>116</v>
      </c>
      <c r="L35" s="139">
        <v>2842</v>
      </c>
      <c r="M35" s="139">
        <v>3282</v>
      </c>
      <c r="N35" s="139">
        <v>6124</v>
      </c>
      <c r="O35" s="140">
        <v>109690</v>
      </c>
      <c r="P35" s="138">
        <v>106</v>
      </c>
      <c r="Q35" s="139">
        <v>2121</v>
      </c>
      <c r="R35" s="139">
        <v>1051</v>
      </c>
      <c r="S35" s="139">
        <v>3172</v>
      </c>
      <c r="T35" s="140">
        <v>68825</v>
      </c>
    </row>
    <row r="36" spans="1:20" ht="13.15" customHeight="1" x14ac:dyDescent="0.15">
      <c r="A36" s="138">
        <v>103</v>
      </c>
      <c r="B36" s="139">
        <v>2477</v>
      </c>
      <c r="C36" s="139">
        <v>1965</v>
      </c>
      <c r="D36" s="139">
        <v>4442</v>
      </c>
      <c r="E36" s="140">
        <v>163482</v>
      </c>
      <c r="F36" s="138">
        <v>100</v>
      </c>
      <c r="G36" s="139">
        <v>1703</v>
      </c>
      <c r="H36" s="139">
        <v>2589</v>
      </c>
      <c r="I36" s="139">
        <v>4292</v>
      </c>
      <c r="J36" s="140">
        <v>167492</v>
      </c>
      <c r="K36" s="138">
        <v>115</v>
      </c>
      <c r="L36" s="139">
        <v>1271</v>
      </c>
      <c r="M36" s="139">
        <v>1675</v>
      </c>
      <c r="N36" s="139">
        <v>2946</v>
      </c>
      <c r="O36" s="140">
        <v>112636</v>
      </c>
      <c r="P36" s="138">
        <v>105</v>
      </c>
      <c r="Q36" s="139">
        <v>1557</v>
      </c>
      <c r="R36" s="139">
        <v>882</v>
      </c>
      <c r="S36" s="139">
        <v>2439</v>
      </c>
      <c r="T36" s="140">
        <v>71264</v>
      </c>
    </row>
    <row r="37" spans="1:20" ht="13.15" customHeight="1" x14ac:dyDescent="0.15">
      <c r="A37" s="138">
        <v>102</v>
      </c>
      <c r="B37" s="139">
        <v>2553</v>
      </c>
      <c r="C37" s="139">
        <v>1922</v>
      </c>
      <c r="D37" s="139">
        <v>4475</v>
      </c>
      <c r="E37" s="140">
        <v>167957</v>
      </c>
      <c r="F37" s="138">
        <v>99</v>
      </c>
      <c r="G37" s="139">
        <v>1644</v>
      </c>
      <c r="H37" s="139">
        <v>2522</v>
      </c>
      <c r="I37" s="139">
        <v>4167</v>
      </c>
      <c r="J37" s="140">
        <v>171659</v>
      </c>
      <c r="K37" s="138">
        <v>114</v>
      </c>
      <c r="L37" s="139">
        <v>2371</v>
      </c>
      <c r="M37" s="139">
        <v>2716</v>
      </c>
      <c r="N37" s="139">
        <v>5088</v>
      </c>
      <c r="O37" s="140">
        <v>117724</v>
      </c>
      <c r="P37" s="138">
        <v>104</v>
      </c>
      <c r="Q37" s="139">
        <v>964</v>
      </c>
      <c r="R37" s="139">
        <v>565</v>
      </c>
      <c r="S37" s="139">
        <v>1530</v>
      </c>
      <c r="T37" s="140">
        <v>72794</v>
      </c>
    </row>
    <row r="38" spans="1:20" ht="13.15" customHeight="1" x14ac:dyDescent="0.15">
      <c r="A38" s="138">
        <v>101</v>
      </c>
      <c r="B38" s="139">
        <v>4715</v>
      </c>
      <c r="C38" s="139">
        <v>3589</v>
      </c>
      <c r="D38" s="139">
        <v>8304</v>
      </c>
      <c r="E38" s="140">
        <v>176261</v>
      </c>
      <c r="F38" s="138">
        <v>98</v>
      </c>
      <c r="G38" s="139">
        <v>1615</v>
      </c>
      <c r="H38" s="139">
        <v>2497</v>
      </c>
      <c r="I38" s="139">
        <v>4112</v>
      </c>
      <c r="J38" s="140">
        <v>175771</v>
      </c>
      <c r="K38" s="138">
        <v>113</v>
      </c>
      <c r="L38" s="139">
        <v>1672</v>
      </c>
      <c r="M38" s="139">
        <v>2084</v>
      </c>
      <c r="N38" s="139">
        <v>3756</v>
      </c>
      <c r="O38" s="140">
        <v>121480</v>
      </c>
      <c r="P38" s="138">
        <v>103</v>
      </c>
      <c r="Q38" s="139">
        <v>2384</v>
      </c>
      <c r="R38" s="139">
        <v>1333</v>
      </c>
      <c r="S38" s="139">
        <v>3718</v>
      </c>
      <c r="T38" s="140">
        <v>76512</v>
      </c>
    </row>
    <row r="39" spans="1:20" ht="13.15" customHeight="1" x14ac:dyDescent="0.15">
      <c r="A39" s="138">
        <v>100</v>
      </c>
      <c r="B39" s="139">
        <v>2176</v>
      </c>
      <c r="C39" s="139">
        <v>1743</v>
      </c>
      <c r="D39" s="139">
        <v>3920</v>
      </c>
      <c r="E39" s="140">
        <v>180181</v>
      </c>
      <c r="F39" s="138">
        <v>97</v>
      </c>
      <c r="G39" s="139">
        <v>1574</v>
      </c>
      <c r="H39" s="139">
        <v>2435</v>
      </c>
      <c r="I39" s="139">
        <v>4009</v>
      </c>
      <c r="J39" s="140">
        <v>179780</v>
      </c>
      <c r="K39" s="138">
        <v>112</v>
      </c>
      <c r="L39" s="139">
        <v>1045</v>
      </c>
      <c r="M39" s="139">
        <v>1401</v>
      </c>
      <c r="N39" s="139">
        <v>2446</v>
      </c>
      <c r="O39" s="140">
        <v>123926</v>
      </c>
      <c r="P39" s="138">
        <v>102</v>
      </c>
      <c r="Q39" s="139">
        <v>1284</v>
      </c>
      <c r="R39" s="139">
        <v>758</v>
      </c>
      <c r="S39" s="139">
        <v>2042</v>
      </c>
      <c r="T39" s="140">
        <v>78554</v>
      </c>
    </row>
    <row r="40" spans="1:20" ht="13.35" customHeight="1" x14ac:dyDescent="0.15">
      <c r="A40" s="207" t="s">
        <v>31</v>
      </c>
      <c r="B40" s="208"/>
      <c r="C40" s="208"/>
      <c r="D40" s="208"/>
      <c r="E40" s="209"/>
      <c r="F40" s="207" t="s">
        <v>32</v>
      </c>
      <c r="G40" s="208"/>
      <c r="H40" s="208"/>
      <c r="I40" s="208"/>
      <c r="J40" s="210"/>
      <c r="K40" s="207" t="s">
        <v>33</v>
      </c>
      <c r="L40" s="208"/>
      <c r="M40" s="208"/>
      <c r="N40" s="208"/>
      <c r="O40" s="210"/>
      <c r="P40" s="211" t="s">
        <v>34</v>
      </c>
      <c r="Q40" s="212"/>
      <c r="R40" s="212"/>
      <c r="S40" s="212"/>
      <c r="T40" s="213"/>
    </row>
    <row r="41" spans="1:20" ht="13.35" customHeight="1" x14ac:dyDescent="0.15">
      <c r="A41" s="44" t="s">
        <v>0</v>
      </c>
      <c r="B41" s="46" t="s">
        <v>1</v>
      </c>
      <c r="C41" s="46" t="s">
        <v>2</v>
      </c>
      <c r="D41" s="46" t="s">
        <v>4</v>
      </c>
      <c r="E41" s="48" t="s">
        <v>3</v>
      </c>
      <c r="F41" s="44" t="s">
        <v>0</v>
      </c>
      <c r="G41" s="46" t="s">
        <v>1</v>
      </c>
      <c r="H41" s="46" t="s">
        <v>2</v>
      </c>
      <c r="I41" s="46" t="s">
        <v>4</v>
      </c>
      <c r="J41" s="47" t="s">
        <v>3</v>
      </c>
      <c r="K41" s="44" t="s">
        <v>0</v>
      </c>
      <c r="L41" s="46" t="s">
        <v>1</v>
      </c>
      <c r="M41" s="46" t="s">
        <v>2</v>
      </c>
      <c r="N41" s="46" t="s">
        <v>4</v>
      </c>
      <c r="O41" s="47" t="s">
        <v>3</v>
      </c>
      <c r="P41" s="45" t="s">
        <v>0</v>
      </c>
      <c r="Q41" s="46" t="s">
        <v>1</v>
      </c>
      <c r="R41" s="46" t="s">
        <v>2</v>
      </c>
      <c r="S41" s="46" t="s">
        <v>4</v>
      </c>
      <c r="T41" s="47" t="s">
        <v>3</v>
      </c>
    </row>
    <row r="42" spans="1:20" ht="13.35" customHeight="1" x14ac:dyDescent="0.15">
      <c r="A42" s="138">
        <v>99</v>
      </c>
      <c r="B42" s="139">
        <v>2193</v>
      </c>
      <c r="C42" s="139">
        <v>1656</v>
      </c>
      <c r="D42" s="139">
        <v>3849</v>
      </c>
      <c r="E42" s="140">
        <v>184030</v>
      </c>
      <c r="F42" s="138">
        <v>96</v>
      </c>
      <c r="G42" s="139">
        <v>1466</v>
      </c>
      <c r="H42" s="139">
        <v>2309</v>
      </c>
      <c r="I42" s="139">
        <v>3776</v>
      </c>
      <c r="J42" s="140">
        <v>183556</v>
      </c>
      <c r="K42" s="138">
        <v>111</v>
      </c>
      <c r="L42" s="139">
        <v>2831</v>
      </c>
      <c r="M42" s="139">
        <v>3300</v>
      </c>
      <c r="N42" s="139">
        <v>6131</v>
      </c>
      <c r="O42" s="140">
        <v>130057</v>
      </c>
      <c r="P42" s="138">
        <v>101</v>
      </c>
      <c r="Q42" s="139">
        <v>840</v>
      </c>
      <c r="R42" s="139">
        <v>515</v>
      </c>
      <c r="S42" s="139">
        <v>1355</v>
      </c>
      <c r="T42" s="140">
        <v>79909</v>
      </c>
    </row>
    <row r="43" spans="1:20" ht="13.35" customHeight="1" x14ac:dyDescent="0.15">
      <c r="A43" s="138">
        <v>98</v>
      </c>
      <c r="B43" s="139">
        <v>2137</v>
      </c>
      <c r="C43" s="139">
        <v>1611</v>
      </c>
      <c r="D43" s="139">
        <v>3748</v>
      </c>
      <c r="E43" s="140">
        <v>187778</v>
      </c>
      <c r="F43" s="138">
        <v>95</v>
      </c>
      <c r="G43" s="139">
        <v>1464</v>
      </c>
      <c r="H43" s="139">
        <v>2236</v>
      </c>
      <c r="I43" s="139">
        <v>3700</v>
      </c>
      <c r="J43" s="140">
        <v>187256</v>
      </c>
      <c r="K43" s="138">
        <v>110</v>
      </c>
      <c r="L43" s="139">
        <v>1390</v>
      </c>
      <c r="M43" s="139">
        <v>1838</v>
      </c>
      <c r="N43" s="139">
        <v>3229</v>
      </c>
      <c r="O43" s="140">
        <v>133286</v>
      </c>
      <c r="P43" s="138">
        <v>100</v>
      </c>
      <c r="Q43" s="139">
        <v>2716</v>
      </c>
      <c r="R43" s="139">
        <v>1470</v>
      </c>
      <c r="S43" s="139">
        <v>4187</v>
      </c>
      <c r="T43" s="140">
        <v>84096</v>
      </c>
    </row>
    <row r="44" spans="1:20" ht="13.35" customHeight="1" x14ac:dyDescent="0.15">
      <c r="A44" s="138">
        <v>97</v>
      </c>
      <c r="B44" s="139">
        <v>2072</v>
      </c>
      <c r="C44" s="139">
        <v>1599</v>
      </c>
      <c r="D44" s="139">
        <v>3671</v>
      </c>
      <c r="E44" s="140">
        <v>191449</v>
      </c>
      <c r="F44" s="138">
        <v>94</v>
      </c>
      <c r="G44" s="139">
        <v>1435</v>
      </c>
      <c r="H44" s="139">
        <v>2084</v>
      </c>
      <c r="I44" s="139">
        <v>3519</v>
      </c>
      <c r="J44" s="140">
        <v>190775</v>
      </c>
      <c r="K44" s="138">
        <v>109</v>
      </c>
      <c r="L44" s="139">
        <v>1054</v>
      </c>
      <c r="M44" s="139">
        <v>1178</v>
      </c>
      <c r="N44" s="139">
        <v>2232</v>
      </c>
      <c r="O44" s="140">
        <v>135518</v>
      </c>
      <c r="P44" s="138">
        <v>99</v>
      </c>
      <c r="Q44" s="139">
        <v>1065</v>
      </c>
      <c r="R44" s="139">
        <v>576</v>
      </c>
      <c r="S44" s="139">
        <v>1641</v>
      </c>
      <c r="T44" s="140">
        <v>85737</v>
      </c>
    </row>
    <row r="45" spans="1:20" ht="13.35" customHeight="1" x14ac:dyDescent="0.15">
      <c r="A45" s="138">
        <v>96</v>
      </c>
      <c r="B45" s="139">
        <v>4008</v>
      </c>
      <c r="C45" s="139">
        <v>2887</v>
      </c>
      <c r="D45" s="139">
        <v>6895</v>
      </c>
      <c r="E45" s="140">
        <v>198344</v>
      </c>
      <c r="F45" s="138">
        <v>93</v>
      </c>
      <c r="G45" s="139">
        <v>2596</v>
      </c>
      <c r="H45" s="139">
        <v>4012</v>
      </c>
      <c r="I45" s="139">
        <v>6609</v>
      </c>
      <c r="J45" s="140">
        <v>197384</v>
      </c>
      <c r="K45" s="138">
        <v>108</v>
      </c>
      <c r="L45" s="139">
        <v>3198</v>
      </c>
      <c r="M45" s="139">
        <v>3688</v>
      </c>
      <c r="N45" s="139">
        <v>6887</v>
      </c>
      <c r="O45" s="140">
        <v>142405</v>
      </c>
      <c r="P45" s="138">
        <v>98</v>
      </c>
      <c r="Q45" s="139">
        <v>1004</v>
      </c>
      <c r="R45" s="139">
        <v>528</v>
      </c>
      <c r="S45" s="139">
        <v>1532</v>
      </c>
      <c r="T45" s="140">
        <v>87269</v>
      </c>
    </row>
    <row r="46" spans="1:20" ht="13.35" customHeight="1" x14ac:dyDescent="0.15">
      <c r="A46" s="138">
        <v>95</v>
      </c>
      <c r="B46" s="139">
        <v>1870</v>
      </c>
      <c r="C46" s="139">
        <v>1453</v>
      </c>
      <c r="D46" s="139">
        <v>3323</v>
      </c>
      <c r="E46" s="140">
        <v>201667</v>
      </c>
      <c r="F46" s="138">
        <v>92</v>
      </c>
      <c r="G46" s="139">
        <v>1257</v>
      </c>
      <c r="H46" s="139">
        <v>1978</v>
      </c>
      <c r="I46" s="139">
        <v>3235</v>
      </c>
      <c r="J46" s="140">
        <v>200619</v>
      </c>
      <c r="K46" s="138">
        <v>107</v>
      </c>
      <c r="L46" s="139">
        <v>1140</v>
      </c>
      <c r="M46" s="139">
        <v>1520</v>
      </c>
      <c r="N46" s="139">
        <v>2660</v>
      </c>
      <c r="O46" s="140">
        <v>145065</v>
      </c>
      <c r="P46" s="138">
        <v>97</v>
      </c>
      <c r="Q46" s="139">
        <v>2598</v>
      </c>
      <c r="R46" s="139">
        <v>1515</v>
      </c>
      <c r="S46" s="139">
        <v>4114</v>
      </c>
      <c r="T46" s="140">
        <v>91383</v>
      </c>
    </row>
    <row r="47" spans="1:20" ht="13.35" customHeight="1" x14ac:dyDescent="0.15">
      <c r="A47" s="138">
        <v>94</v>
      </c>
      <c r="B47" s="139">
        <v>1870</v>
      </c>
      <c r="C47" s="139">
        <v>1341</v>
      </c>
      <c r="D47" s="139">
        <v>3212</v>
      </c>
      <c r="E47" s="140">
        <v>204879</v>
      </c>
      <c r="F47" s="138">
        <v>91</v>
      </c>
      <c r="G47" s="139">
        <v>1289</v>
      </c>
      <c r="H47" s="139">
        <v>1841</v>
      </c>
      <c r="I47" s="139">
        <v>3131</v>
      </c>
      <c r="J47" s="140">
        <v>203750</v>
      </c>
      <c r="K47" s="138">
        <v>106</v>
      </c>
      <c r="L47" s="139">
        <v>1218</v>
      </c>
      <c r="M47" s="139">
        <v>1332</v>
      </c>
      <c r="N47" s="139">
        <v>2550</v>
      </c>
      <c r="O47" s="140">
        <v>147615</v>
      </c>
      <c r="P47" s="138">
        <v>96</v>
      </c>
      <c r="Q47" s="139">
        <v>940</v>
      </c>
      <c r="R47" s="139">
        <v>518</v>
      </c>
      <c r="S47" s="139">
        <v>1458</v>
      </c>
      <c r="T47" s="140">
        <v>92841</v>
      </c>
    </row>
    <row r="48" spans="1:20" ht="13.35" customHeight="1" x14ac:dyDescent="0.15">
      <c r="A48" s="138">
        <v>93</v>
      </c>
      <c r="B48" s="139">
        <v>1806</v>
      </c>
      <c r="C48" s="139">
        <v>1257</v>
      </c>
      <c r="D48" s="139">
        <v>3063</v>
      </c>
      <c r="E48" s="140">
        <v>207942</v>
      </c>
      <c r="F48" s="138">
        <v>90</v>
      </c>
      <c r="G48" s="139">
        <v>1109</v>
      </c>
      <c r="H48" s="139">
        <v>1726</v>
      </c>
      <c r="I48" s="139">
        <v>2835</v>
      </c>
      <c r="J48" s="140">
        <v>206585</v>
      </c>
      <c r="K48" s="138">
        <v>105</v>
      </c>
      <c r="L48" s="139">
        <v>3162</v>
      </c>
      <c r="M48" s="139">
        <v>3917</v>
      </c>
      <c r="N48" s="139">
        <v>7080</v>
      </c>
      <c r="O48" s="140">
        <v>154695</v>
      </c>
      <c r="P48" s="138">
        <v>95</v>
      </c>
      <c r="Q48" s="139">
        <v>1138</v>
      </c>
      <c r="R48" s="139">
        <v>703</v>
      </c>
      <c r="S48" s="139">
        <v>1841</v>
      </c>
      <c r="T48" s="140">
        <v>94682</v>
      </c>
    </row>
    <row r="49" spans="1:20" ht="13.35" customHeight="1" x14ac:dyDescent="0.15">
      <c r="A49" s="138">
        <v>92</v>
      </c>
      <c r="B49" s="139">
        <v>1640</v>
      </c>
      <c r="C49" s="139">
        <v>1254</v>
      </c>
      <c r="D49" s="139">
        <v>2894</v>
      </c>
      <c r="E49" s="140">
        <v>210836</v>
      </c>
      <c r="F49" s="138">
        <v>89</v>
      </c>
      <c r="G49" s="139">
        <v>1210</v>
      </c>
      <c r="H49" s="139">
        <v>1667</v>
      </c>
      <c r="I49" s="139">
        <v>2877</v>
      </c>
      <c r="J49" s="140">
        <v>209462</v>
      </c>
      <c r="K49" s="138">
        <v>104</v>
      </c>
      <c r="L49" s="139">
        <v>1135</v>
      </c>
      <c r="M49" s="139">
        <v>1360</v>
      </c>
      <c r="N49" s="139">
        <v>2495</v>
      </c>
      <c r="O49" s="140">
        <v>157190</v>
      </c>
      <c r="P49" s="138">
        <v>94</v>
      </c>
      <c r="Q49" s="139">
        <v>2180</v>
      </c>
      <c r="R49" s="139">
        <v>1310</v>
      </c>
      <c r="S49" s="139">
        <v>3490</v>
      </c>
      <c r="T49" s="140">
        <v>98172</v>
      </c>
    </row>
    <row r="50" spans="1:20" ht="13.35" customHeight="1" x14ac:dyDescent="0.15">
      <c r="A50" s="138">
        <v>91</v>
      </c>
      <c r="B50" s="139">
        <v>3268</v>
      </c>
      <c r="C50" s="139">
        <v>2330</v>
      </c>
      <c r="D50" s="139">
        <v>5598</v>
      </c>
      <c r="E50" s="140">
        <v>216434</v>
      </c>
      <c r="F50" s="138">
        <v>88</v>
      </c>
      <c r="G50" s="139">
        <v>1128</v>
      </c>
      <c r="H50" s="139">
        <v>1637</v>
      </c>
      <c r="I50" s="139">
        <v>2765</v>
      </c>
      <c r="J50" s="140">
        <v>212227</v>
      </c>
      <c r="K50" s="138">
        <v>103</v>
      </c>
      <c r="L50" s="139">
        <v>1603</v>
      </c>
      <c r="M50" s="139">
        <v>1831</v>
      </c>
      <c r="N50" s="139">
        <v>3435</v>
      </c>
      <c r="O50" s="140">
        <v>160625</v>
      </c>
      <c r="P50" s="138">
        <v>93</v>
      </c>
      <c r="Q50" s="139">
        <v>891</v>
      </c>
      <c r="R50" s="139">
        <v>558</v>
      </c>
      <c r="S50" s="139">
        <v>1449</v>
      </c>
      <c r="T50" s="140">
        <v>99621</v>
      </c>
    </row>
    <row r="51" spans="1:20" ht="13.35" customHeight="1" x14ac:dyDescent="0.15">
      <c r="A51" s="138">
        <v>90</v>
      </c>
      <c r="B51" s="139">
        <v>1547</v>
      </c>
      <c r="C51" s="139">
        <v>1103</v>
      </c>
      <c r="D51" s="139">
        <v>2650</v>
      </c>
      <c r="E51" s="140">
        <v>219084</v>
      </c>
      <c r="F51" s="138">
        <v>87</v>
      </c>
      <c r="G51" s="139">
        <v>1065</v>
      </c>
      <c r="H51" s="139">
        <v>1537</v>
      </c>
      <c r="I51" s="139">
        <v>2602</v>
      </c>
      <c r="J51" s="140">
        <v>214829</v>
      </c>
      <c r="K51" s="138">
        <v>102</v>
      </c>
      <c r="L51" s="139">
        <v>2928</v>
      </c>
      <c r="M51" s="139">
        <v>3712</v>
      </c>
      <c r="N51" s="139">
        <v>6640</v>
      </c>
      <c r="O51" s="140">
        <v>167265</v>
      </c>
      <c r="P51" s="138">
        <v>92</v>
      </c>
      <c r="Q51" s="139">
        <v>1225</v>
      </c>
      <c r="R51" s="139">
        <v>733</v>
      </c>
      <c r="S51" s="139">
        <v>1958</v>
      </c>
      <c r="T51" s="140">
        <v>101579</v>
      </c>
    </row>
    <row r="52" spans="1:20" ht="13.35" customHeight="1" x14ac:dyDescent="0.15">
      <c r="A52" s="138">
        <v>89</v>
      </c>
      <c r="B52" s="139">
        <v>1547</v>
      </c>
      <c r="C52" s="139">
        <v>1065</v>
      </c>
      <c r="D52" s="139">
        <v>2612</v>
      </c>
      <c r="E52" s="140">
        <v>221696</v>
      </c>
      <c r="F52" s="138">
        <v>86</v>
      </c>
      <c r="G52" s="139">
        <v>1026</v>
      </c>
      <c r="H52" s="139">
        <v>1467</v>
      </c>
      <c r="I52" s="139">
        <v>2495</v>
      </c>
      <c r="J52" s="140">
        <v>217324</v>
      </c>
      <c r="K52" s="138">
        <v>101</v>
      </c>
      <c r="L52" s="139">
        <v>1537</v>
      </c>
      <c r="M52" s="139">
        <v>1751</v>
      </c>
      <c r="N52" s="139">
        <v>3289</v>
      </c>
      <c r="O52" s="140">
        <v>170554</v>
      </c>
      <c r="P52" s="138">
        <v>91</v>
      </c>
      <c r="Q52" s="139">
        <v>1866</v>
      </c>
      <c r="R52" s="139">
        <v>1083</v>
      </c>
      <c r="S52" s="139">
        <v>2950</v>
      </c>
      <c r="T52" s="140">
        <v>104529</v>
      </c>
    </row>
    <row r="53" spans="1:20" ht="13.35" customHeight="1" x14ac:dyDescent="0.15">
      <c r="A53" s="138">
        <v>88</v>
      </c>
      <c r="B53" s="139">
        <v>1496</v>
      </c>
      <c r="C53" s="139">
        <v>1103</v>
      </c>
      <c r="D53" s="139">
        <v>2599</v>
      </c>
      <c r="E53" s="140">
        <v>224295</v>
      </c>
      <c r="F53" s="138">
        <v>85</v>
      </c>
      <c r="G53" s="139">
        <v>2031</v>
      </c>
      <c r="H53" s="139">
        <v>2808</v>
      </c>
      <c r="I53" s="139">
        <v>4840</v>
      </c>
      <c r="J53" s="140">
        <v>222164</v>
      </c>
      <c r="K53" s="138">
        <v>100</v>
      </c>
      <c r="L53" s="139">
        <v>3196</v>
      </c>
      <c r="M53" s="139">
        <v>4018</v>
      </c>
      <c r="N53" s="139">
        <v>7214</v>
      </c>
      <c r="O53" s="140">
        <v>177768</v>
      </c>
      <c r="P53" s="138">
        <v>90</v>
      </c>
      <c r="Q53" s="139">
        <v>1110</v>
      </c>
      <c r="R53" s="139">
        <v>629</v>
      </c>
      <c r="S53" s="139">
        <v>1739</v>
      </c>
      <c r="T53" s="140">
        <v>106268</v>
      </c>
    </row>
    <row r="54" spans="1:20" ht="13.35" customHeight="1" x14ac:dyDescent="0.15">
      <c r="A54" s="138">
        <v>87</v>
      </c>
      <c r="B54" s="139">
        <v>1442</v>
      </c>
      <c r="C54" s="139">
        <v>1015</v>
      </c>
      <c r="D54" s="139">
        <v>2457</v>
      </c>
      <c r="E54" s="140">
        <v>226752</v>
      </c>
      <c r="F54" s="138">
        <v>84</v>
      </c>
      <c r="G54" s="139">
        <v>926</v>
      </c>
      <c r="H54" s="139">
        <v>1296</v>
      </c>
      <c r="I54" s="139">
        <v>2222</v>
      </c>
      <c r="J54" s="140">
        <v>224386</v>
      </c>
      <c r="K54" s="138">
        <v>99</v>
      </c>
      <c r="L54" s="139">
        <v>1496</v>
      </c>
      <c r="M54" s="139">
        <v>1718</v>
      </c>
      <c r="N54" s="139">
        <v>3214</v>
      </c>
      <c r="O54" s="140">
        <v>180982</v>
      </c>
      <c r="P54" s="138">
        <v>89</v>
      </c>
      <c r="Q54" s="139">
        <v>959</v>
      </c>
      <c r="R54" s="139">
        <v>623</v>
      </c>
      <c r="S54" s="139">
        <v>1583</v>
      </c>
      <c r="T54" s="140">
        <v>107851</v>
      </c>
    </row>
    <row r="55" spans="1:20" ht="13.35" customHeight="1" x14ac:dyDescent="0.15">
      <c r="A55" s="138">
        <v>86</v>
      </c>
      <c r="B55" s="139">
        <v>2770</v>
      </c>
      <c r="C55" s="139">
        <v>2013</v>
      </c>
      <c r="D55" s="139">
        <v>4783</v>
      </c>
      <c r="E55" s="140">
        <v>231535</v>
      </c>
      <c r="F55" s="138">
        <v>83</v>
      </c>
      <c r="G55" s="139">
        <v>922</v>
      </c>
      <c r="H55" s="139">
        <v>1268</v>
      </c>
      <c r="I55" s="139">
        <v>2190</v>
      </c>
      <c r="J55" s="140">
        <v>226576</v>
      </c>
      <c r="K55" s="138">
        <v>98</v>
      </c>
      <c r="L55" s="139">
        <v>1750</v>
      </c>
      <c r="M55" s="139">
        <v>2181</v>
      </c>
      <c r="N55" s="139">
        <v>3931</v>
      </c>
      <c r="O55" s="140">
        <v>184913</v>
      </c>
      <c r="P55" s="138">
        <v>88</v>
      </c>
      <c r="Q55" s="139">
        <v>1717</v>
      </c>
      <c r="R55" s="139">
        <v>1039</v>
      </c>
      <c r="S55" s="139">
        <v>2756</v>
      </c>
      <c r="T55" s="140">
        <v>110607</v>
      </c>
    </row>
    <row r="56" spans="1:20" ht="13.35" customHeight="1" x14ac:dyDescent="0.15">
      <c r="A56" s="138">
        <v>85</v>
      </c>
      <c r="B56" s="139">
        <v>1278</v>
      </c>
      <c r="C56" s="139">
        <v>963</v>
      </c>
      <c r="D56" s="139">
        <v>2241</v>
      </c>
      <c r="E56" s="140">
        <v>233776</v>
      </c>
      <c r="F56" s="138">
        <v>82</v>
      </c>
      <c r="G56" s="139">
        <v>926</v>
      </c>
      <c r="H56" s="139">
        <v>1201</v>
      </c>
      <c r="I56" s="139">
        <v>2128</v>
      </c>
      <c r="J56" s="140">
        <v>228704</v>
      </c>
      <c r="K56" s="138">
        <v>97</v>
      </c>
      <c r="L56" s="139">
        <v>3287</v>
      </c>
      <c r="M56" s="139">
        <v>4006</v>
      </c>
      <c r="N56" s="139">
        <v>7293</v>
      </c>
      <c r="O56" s="140">
        <v>192206</v>
      </c>
      <c r="P56" s="138">
        <v>87</v>
      </c>
      <c r="Q56" s="139">
        <v>1067</v>
      </c>
      <c r="R56" s="139">
        <v>663</v>
      </c>
      <c r="S56" s="139">
        <v>1731</v>
      </c>
      <c r="T56" s="140">
        <v>112338</v>
      </c>
    </row>
    <row r="57" spans="1:20" ht="13.35" customHeight="1" x14ac:dyDescent="0.15">
      <c r="A57" s="138">
        <v>84</v>
      </c>
      <c r="B57" s="139">
        <v>1377</v>
      </c>
      <c r="C57" s="139">
        <v>973</v>
      </c>
      <c r="D57" s="139">
        <v>2350</v>
      </c>
      <c r="E57" s="140">
        <v>236126</v>
      </c>
      <c r="F57" s="138">
        <v>81</v>
      </c>
      <c r="G57" s="139">
        <v>846</v>
      </c>
      <c r="H57" s="139">
        <v>1147</v>
      </c>
      <c r="I57" s="139">
        <v>1993</v>
      </c>
      <c r="J57" s="140">
        <v>230697</v>
      </c>
      <c r="K57" s="138">
        <v>96</v>
      </c>
      <c r="L57" s="139">
        <v>1833</v>
      </c>
      <c r="M57" s="139">
        <v>2263</v>
      </c>
      <c r="N57" s="139">
        <v>4097</v>
      </c>
      <c r="O57" s="140">
        <v>196303</v>
      </c>
      <c r="P57" s="138">
        <v>86</v>
      </c>
      <c r="Q57" s="139">
        <v>1614</v>
      </c>
      <c r="R57" s="139">
        <v>943</v>
      </c>
      <c r="S57" s="139">
        <v>2557</v>
      </c>
      <c r="T57" s="140">
        <v>114895</v>
      </c>
    </row>
    <row r="58" spans="1:20" ht="13.35" customHeight="1" x14ac:dyDescent="0.15">
      <c r="A58" s="138">
        <v>83</v>
      </c>
      <c r="B58" s="139">
        <v>1270</v>
      </c>
      <c r="C58" s="139">
        <v>969</v>
      </c>
      <c r="D58" s="139">
        <v>2239</v>
      </c>
      <c r="E58" s="140">
        <v>238365</v>
      </c>
      <c r="F58" s="138">
        <v>80</v>
      </c>
      <c r="G58" s="139">
        <v>852</v>
      </c>
      <c r="H58" s="139">
        <v>1085</v>
      </c>
      <c r="I58" s="139">
        <v>1938</v>
      </c>
      <c r="J58" s="140">
        <v>232635</v>
      </c>
      <c r="K58" s="138">
        <v>95</v>
      </c>
      <c r="L58" s="139">
        <v>1909</v>
      </c>
      <c r="M58" s="139">
        <v>2412</v>
      </c>
      <c r="N58" s="139">
        <v>4322</v>
      </c>
      <c r="O58" s="140">
        <v>200625</v>
      </c>
      <c r="P58" s="138">
        <v>85</v>
      </c>
      <c r="Q58" s="139">
        <v>953</v>
      </c>
      <c r="R58" s="139">
        <v>634</v>
      </c>
      <c r="S58" s="139">
        <v>1587</v>
      </c>
      <c r="T58" s="140">
        <v>116482</v>
      </c>
    </row>
    <row r="59" spans="1:20" ht="13.35" customHeight="1" x14ac:dyDescent="0.15">
      <c r="A59" s="138">
        <v>82</v>
      </c>
      <c r="B59" s="139">
        <v>1306</v>
      </c>
      <c r="C59" s="139">
        <v>952</v>
      </c>
      <c r="D59" s="139">
        <v>2258</v>
      </c>
      <c r="E59" s="140">
        <v>240623</v>
      </c>
      <c r="F59" s="138">
        <v>79</v>
      </c>
      <c r="G59" s="139">
        <v>796</v>
      </c>
      <c r="H59" s="139">
        <v>998</v>
      </c>
      <c r="I59" s="139">
        <v>1794</v>
      </c>
      <c r="J59" s="140">
        <v>234429</v>
      </c>
      <c r="K59" s="138">
        <v>94</v>
      </c>
      <c r="L59" s="139">
        <v>3737</v>
      </c>
      <c r="M59" s="139">
        <v>4477</v>
      </c>
      <c r="N59" s="139">
        <v>8216</v>
      </c>
      <c r="O59" s="140">
        <v>208841</v>
      </c>
      <c r="P59" s="138">
        <v>84</v>
      </c>
      <c r="Q59" s="139">
        <v>768</v>
      </c>
      <c r="R59" s="139">
        <v>528</v>
      </c>
      <c r="S59" s="139">
        <v>1296</v>
      </c>
      <c r="T59" s="140">
        <v>117778</v>
      </c>
    </row>
    <row r="60" spans="1:20" ht="13.35" customHeight="1" x14ac:dyDescent="0.15">
      <c r="A60" s="138">
        <v>81</v>
      </c>
      <c r="B60" s="139">
        <v>1245</v>
      </c>
      <c r="C60" s="139">
        <v>874</v>
      </c>
      <c r="D60" s="139">
        <v>2119</v>
      </c>
      <c r="E60" s="140">
        <v>242742</v>
      </c>
      <c r="F60" s="138">
        <v>78</v>
      </c>
      <c r="G60" s="139">
        <v>792</v>
      </c>
      <c r="H60" s="139">
        <v>1044</v>
      </c>
      <c r="I60" s="139">
        <v>1836</v>
      </c>
      <c r="J60" s="140">
        <v>236265</v>
      </c>
      <c r="K60" s="138">
        <v>93</v>
      </c>
      <c r="L60" s="139">
        <v>2143</v>
      </c>
      <c r="M60" s="139">
        <v>2867</v>
      </c>
      <c r="N60" s="139">
        <v>5011</v>
      </c>
      <c r="O60" s="140">
        <v>213852</v>
      </c>
      <c r="P60" s="138">
        <v>83</v>
      </c>
      <c r="Q60" s="139">
        <v>1753</v>
      </c>
      <c r="R60" s="139">
        <v>1037</v>
      </c>
      <c r="S60" s="139">
        <v>2790</v>
      </c>
      <c r="T60" s="140">
        <v>120568</v>
      </c>
    </row>
    <row r="61" spans="1:20" ht="13.35" customHeight="1" x14ac:dyDescent="0.15">
      <c r="A61" s="138">
        <v>80</v>
      </c>
      <c r="B61" s="139">
        <v>2590</v>
      </c>
      <c r="C61" s="139">
        <v>1756</v>
      </c>
      <c r="D61" s="139">
        <v>4346</v>
      </c>
      <c r="E61" s="140">
        <v>247088</v>
      </c>
      <c r="F61" s="138">
        <v>77</v>
      </c>
      <c r="G61" s="139">
        <v>1517</v>
      </c>
      <c r="H61" s="139">
        <v>1921</v>
      </c>
      <c r="I61" s="139">
        <v>3438</v>
      </c>
      <c r="J61" s="140">
        <v>239703</v>
      </c>
      <c r="K61" s="138">
        <v>92</v>
      </c>
      <c r="L61" s="139">
        <v>2110</v>
      </c>
      <c r="M61" s="139">
        <v>2586</v>
      </c>
      <c r="N61" s="139">
        <v>4696</v>
      </c>
      <c r="O61" s="140">
        <v>218548</v>
      </c>
      <c r="P61" s="138">
        <v>82</v>
      </c>
      <c r="Q61" s="139">
        <v>876</v>
      </c>
      <c r="R61" s="139">
        <v>525</v>
      </c>
      <c r="S61" s="139">
        <v>1402</v>
      </c>
      <c r="T61" s="140">
        <v>121970</v>
      </c>
    </row>
    <row r="62" spans="1:20" ht="13.35" customHeight="1" x14ac:dyDescent="0.15">
      <c r="A62" s="138">
        <v>79</v>
      </c>
      <c r="B62" s="139">
        <v>1232</v>
      </c>
      <c r="C62" s="139">
        <v>916</v>
      </c>
      <c r="D62" s="139">
        <v>2148</v>
      </c>
      <c r="E62" s="140">
        <v>249236</v>
      </c>
      <c r="F62" s="138">
        <v>76</v>
      </c>
      <c r="G62" s="139">
        <v>753</v>
      </c>
      <c r="H62" s="139">
        <v>926</v>
      </c>
      <c r="I62" s="139">
        <v>1681</v>
      </c>
      <c r="J62" s="140">
        <v>241384</v>
      </c>
      <c r="K62" s="138">
        <v>91</v>
      </c>
      <c r="L62" s="139">
        <v>4767</v>
      </c>
      <c r="M62" s="139">
        <v>6221</v>
      </c>
      <c r="N62" s="139">
        <v>10988</v>
      </c>
      <c r="O62" s="140">
        <v>229536</v>
      </c>
      <c r="P62" s="138">
        <v>81</v>
      </c>
      <c r="Q62" s="139">
        <v>765</v>
      </c>
      <c r="R62" s="139">
        <v>466</v>
      </c>
      <c r="S62" s="139">
        <v>1231</v>
      </c>
      <c r="T62" s="140">
        <v>123201</v>
      </c>
    </row>
    <row r="63" spans="1:20" ht="13.35" customHeight="1" x14ac:dyDescent="0.15">
      <c r="A63" s="138">
        <v>78</v>
      </c>
      <c r="B63" s="139">
        <v>1249</v>
      </c>
      <c r="C63" s="139">
        <v>860</v>
      </c>
      <c r="D63" s="139">
        <v>2109</v>
      </c>
      <c r="E63" s="140">
        <v>251345</v>
      </c>
      <c r="F63" s="138">
        <v>75</v>
      </c>
      <c r="G63" s="139">
        <v>767</v>
      </c>
      <c r="H63" s="139">
        <v>850</v>
      </c>
      <c r="I63" s="139">
        <v>1617</v>
      </c>
      <c r="J63" s="140">
        <v>243001</v>
      </c>
      <c r="K63" s="138">
        <v>90</v>
      </c>
      <c r="L63" s="139">
        <v>2606</v>
      </c>
      <c r="M63" s="139">
        <v>3259</v>
      </c>
      <c r="N63" s="139">
        <v>5865</v>
      </c>
      <c r="O63" s="140">
        <v>235401</v>
      </c>
      <c r="P63" s="138">
        <v>80</v>
      </c>
      <c r="Q63" s="139">
        <v>1941</v>
      </c>
      <c r="R63" s="139">
        <v>1105</v>
      </c>
      <c r="S63" s="139">
        <v>3046</v>
      </c>
      <c r="T63" s="140">
        <v>126247</v>
      </c>
    </row>
    <row r="64" spans="1:20" ht="13.35" customHeight="1" x14ac:dyDescent="0.15">
      <c r="A64" s="138">
        <v>77</v>
      </c>
      <c r="B64" s="139">
        <v>1279</v>
      </c>
      <c r="C64" s="139">
        <v>800</v>
      </c>
      <c r="D64" s="139">
        <v>2079</v>
      </c>
      <c r="E64" s="140">
        <v>253424</v>
      </c>
      <c r="F64" s="138">
        <v>74</v>
      </c>
      <c r="G64" s="139">
        <v>716</v>
      </c>
      <c r="H64" s="139">
        <v>808</v>
      </c>
      <c r="I64" s="139">
        <v>1524</v>
      </c>
      <c r="J64" s="140">
        <v>244525</v>
      </c>
      <c r="K64" s="138">
        <v>89</v>
      </c>
      <c r="L64" s="139">
        <v>6027</v>
      </c>
      <c r="M64" s="139">
        <v>7672</v>
      </c>
      <c r="N64" s="139">
        <v>13701</v>
      </c>
      <c r="O64" s="140">
        <v>249102</v>
      </c>
      <c r="P64" s="138">
        <v>79</v>
      </c>
      <c r="Q64" s="139">
        <v>792</v>
      </c>
      <c r="R64" s="139">
        <v>462</v>
      </c>
      <c r="S64" s="139">
        <v>1254</v>
      </c>
      <c r="T64" s="140">
        <v>127501</v>
      </c>
    </row>
    <row r="65" spans="1:20" ht="13.35" customHeight="1" x14ac:dyDescent="0.15">
      <c r="A65" s="138">
        <v>76</v>
      </c>
      <c r="B65" s="139">
        <v>1317</v>
      </c>
      <c r="C65" s="139">
        <v>854</v>
      </c>
      <c r="D65" s="139">
        <v>2171</v>
      </c>
      <c r="E65" s="140">
        <v>255595</v>
      </c>
      <c r="F65" s="138">
        <v>73</v>
      </c>
      <c r="G65" s="139">
        <v>744</v>
      </c>
      <c r="H65" s="139">
        <v>797</v>
      </c>
      <c r="I65" s="139">
        <v>1541</v>
      </c>
      <c r="J65" s="140">
        <v>246066</v>
      </c>
      <c r="K65" s="138">
        <v>88</v>
      </c>
      <c r="L65" s="139">
        <v>3161</v>
      </c>
      <c r="M65" s="139">
        <v>3906</v>
      </c>
      <c r="N65" s="139">
        <v>7069</v>
      </c>
      <c r="O65" s="140">
        <v>256171</v>
      </c>
      <c r="P65" s="138">
        <v>78</v>
      </c>
      <c r="Q65" s="139">
        <v>973</v>
      </c>
      <c r="R65" s="139">
        <v>583</v>
      </c>
      <c r="S65" s="139">
        <v>1556</v>
      </c>
      <c r="T65" s="140">
        <v>129057</v>
      </c>
    </row>
    <row r="66" spans="1:20" ht="13.35" customHeight="1" x14ac:dyDescent="0.15">
      <c r="A66" s="138">
        <v>75</v>
      </c>
      <c r="B66" s="139">
        <v>2723</v>
      </c>
      <c r="C66" s="139">
        <v>1649</v>
      </c>
      <c r="D66" s="139">
        <v>4373</v>
      </c>
      <c r="E66" s="140">
        <v>259968</v>
      </c>
      <c r="F66" s="138">
        <v>72</v>
      </c>
      <c r="G66" s="139">
        <v>729</v>
      </c>
      <c r="H66" s="139">
        <v>743</v>
      </c>
      <c r="I66" s="139">
        <v>1472</v>
      </c>
      <c r="J66" s="140">
        <v>247538</v>
      </c>
      <c r="K66" s="138">
        <v>87</v>
      </c>
      <c r="L66" s="139">
        <v>3091</v>
      </c>
      <c r="M66" s="139">
        <v>4240</v>
      </c>
      <c r="N66" s="139">
        <v>7332</v>
      </c>
      <c r="O66" s="140">
        <v>263503</v>
      </c>
      <c r="P66" s="138">
        <v>77</v>
      </c>
      <c r="Q66" s="139">
        <v>1919</v>
      </c>
      <c r="R66" s="139">
        <v>1087</v>
      </c>
      <c r="S66" s="139">
        <v>3006</v>
      </c>
      <c r="T66" s="140">
        <v>132063</v>
      </c>
    </row>
    <row r="67" spans="1:20" ht="13.35" customHeight="1" x14ac:dyDescent="0.15">
      <c r="A67" s="138">
        <v>74</v>
      </c>
      <c r="B67" s="139">
        <v>1351</v>
      </c>
      <c r="C67" s="139">
        <v>819</v>
      </c>
      <c r="D67" s="139">
        <v>2170</v>
      </c>
      <c r="E67" s="140">
        <v>262138</v>
      </c>
      <c r="F67" s="138">
        <v>71</v>
      </c>
      <c r="G67" s="139">
        <v>804</v>
      </c>
      <c r="H67" s="139">
        <v>780</v>
      </c>
      <c r="I67" s="139">
        <v>1586</v>
      </c>
      <c r="J67" s="140">
        <v>249124</v>
      </c>
      <c r="K67" s="138">
        <v>86</v>
      </c>
      <c r="L67" s="139">
        <v>8356</v>
      </c>
      <c r="M67" s="139">
        <v>10350</v>
      </c>
      <c r="N67" s="139">
        <v>18711</v>
      </c>
      <c r="O67" s="140">
        <v>282214</v>
      </c>
      <c r="P67" s="138">
        <v>76</v>
      </c>
      <c r="Q67" s="139">
        <v>1069</v>
      </c>
      <c r="R67" s="139">
        <v>580</v>
      </c>
      <c r="S67" s="139">
        <v>1649</v>
      </c>
      <c r="T67" s="140">
        <v>133712</v>
      </c>
    </row>
    <row r="68" spans="1:20" ht="13.35" customHeight="1" x14ac:dyDescent="0.15">
      <c r="A68" s="138">
        <v>73</v>
      </c>
      <c r="B68" s="139">
        <v>1436</v>
      </c>
      <c r="C68" s="139">
        <v>826</v>
      </c>
      <c r="D68" s="139">
        <v>2262</v>
      </c>
      <c r="E68" s="140">
        <v>264400</v>
      </c>
      <c r="F68" s="138">
        <v>70</v>
      </c>
      <c r="G68" s="139">
        <v>709</v>
      </c>
      <c r="H68" s="139">
        <v>681</v>
      </c>
      <c r="I68" s="139">
        <v>1390</v>
      </c>
      <c r="J68" s="140">
        <v>250514</v>
      </c>
      <c r="K68" s="138">
        <v>85</v>
      </c>
      <c r="L68" s="139">
        <v>4465</v>
      </c>
      <c r="M68" s="139">
        <v>5612</v>
      </c>
      <c r="N68" s="139">
        <v>10084</v>
      </c>
      <c r="O68" s="140">
        <v>292298</v>
      </c>
      <c r="P68" s="138">
        <v>75</v>
      </c>
      <c r="Q68" s="139">
        <v>1148</v>
      </c>
      <c r="R68" s="139">
        <v>636</v>
      </c>
      <c r="S68" s="139">
        <v>1784</v>
      </c>
      <c r="T68" s="140">
        <v>135496</v>
      </c>
    </row>
    <row r="69" spans="1:20" ht="13.35" customHeight="1" x14ac:dyDescent="0.15">
      <c r="A69" s="138">
        <v>72</v>
      </c>
      <c r="B69" s="139">
        <v>1450</v>
      </c>
      <c r="C69" s="139">
        <v>801</v>
      </c>
      <c r="D69" s="139">
        <v>2251</v>
      </c>
      <c r="E69" s="140">
        <v>266651</v>
      </c>
      <c r="F69" s="138">
        <v>69</v>
      </c>
      <c r="G69" s="139">
        <v>763</v>
      </c>
      <c r="H69" s="139">
        <v>737</v>
      </c>
      <c r="I69" s="139">
        <v>1500</v>
      </c>
      <c r="J69" s="140">
        <v>252014</v>
      </c>
      <c r="K69" s="138">
        <v>84</v>
      </c>
      <c r="L69" s="139">
        <v>4205</v>
      </c>
      <c r="M69" s="139">
        <v>5411</v>
      </c>
      <c r="N69" s="139">
        <v>9620</v>
      </c>
      <c r="O69" s="140">
        <v>301918</v>
      </c>
      <c r="P69" s="138">
        <v>74</v>
      </c>
      <c r="Q69" s="139">
        <v>2349</v>
      </c>
      <c r="R69" s="139">
        <v>1152</v>
      </c>
      <c r="S69" s="139">
        <v>3501</v>
      </c>
      <c r="T69" s="140">
        <v>138997</v>
      </c>
    </row>
    <row r="70" spans="1:20" ht="13.35" customHeight="1" x14ac:dyDescent="0.15">
      <c r="A70" s="138">
        <v>71</v>
      </c>
      <c r="B70" s="139">
        <v>1479</v>
      </c>
      <c r="C70" s="139">
        <v>823</v>
      </c>
      <c r="D70" s="139">
        <v>2302</v>
      </c>
      <c r="E70" s="140">
        <v>268953</v>
      </c>
      <c r="F70" s="138">
        <v>68</v>
      </c>
      <c r="G70" s="139">
        <v>1488</v>
      </c>
      <c r="H70" s="139">
        <v>1406</v>
      </c>
      <c r="I70" s="139">
        <v>2896</v>
      </c>
      <c r="J70" s="140">
        <v>254910</v>
      </c>
      <c r="K70" s="138">
        <v>83</v>
      </c>
      <c r="L70" s="139">
        <v>14461</v>
      </c>
      <c r="M70" s="139">
        <v>13817</v>
      </c>
      <c r="N70" s="139">
        <v>28313</v>
      </c>
      <c r="O70" s="140">
        <v>330231</v>
      </c>
      <c r="P70" s="138">
        <v>73</v>
      </c>
      <c r="Q70" s="139">
        <v>1233</v>
      </c>
      <c r="R70" s="139">
        <v>608</v>
      </c>
      <c r="S70" s="139">
        <v>1841</v>
      </c>
      <c r="T70" s="140">
        <v>140838</v>
      </c>
    </row>
    <row r="71" spans="1:20" ht="13.35" customHeight="1" x14ac:dyDescent="0.15">
      <c r="A71" s="138">
        <v>70</v>
      </c>
      <c r="B71" s="139">
        <v>2849</v>
      </c>
      <c r="C71" s="139">
        <v>1600</v>
      </c>
      <c r="D71" s="139">
        <v>4453</v>
      </c>
      <c r="E71" s="140">
        <v>273406</v>
      </c>
      <c r="F71" s="138">
        <v>67</v>
      </c>
      <c r="G71" s="139">
        <v>774</v>
      </c>
      <c r="H71" s="139">
        <v>654</v>
      </c>
      <c r="I71" s="139">
        <v>1429</v>
      </c>
      <c r="J71" s="140">
        <v>256339</v>
      </c>
      <c r="K71" s="138">
        <v>82</v>
      </c>
      <c r="L71" s="139">
        <v>4867</v>
      </c>
      <c r="M71" s="139">
        <v>5908</v>
      </c>
      <c r="N71" s="139">
        <v>10782</v>
      </c>
      <c r="O71" s="140">
        <v>341013</v>
      </c>
      <c r="P71" s="138">
        <v>72</v>
      </c>
      <c r="Q71" s="139">
        <v>1401</v>
      </c>
      <c r="R71" s="139">
        <v>569</v>
      </c>
      <c r="S71" s="139">
        <v>1970</v>
      </c>
      <c r="T71" s="140">
        <v>142808</v>
      </c>
    </row>
    <row r="72" spans="1:20" ht="13.35" customHeight="1" x14ac:dyDescent="0.15">
      <c r="A72" s="138">
        <v>69</v>
      </c>
      <c r="B72" s="139">
        <v>1732</v>
      </c>
      <c r="C72" s="139">
        <v>939</v>
      </c>
      <c r="D72" s="139">
        <v>2671</v>
      </c>
      <c r="E72" s="140">
        <v>276077</v>
      </c>
      <c r="F72" s="138">
        <v>66</v>
      </c>
      <c r="G72" s="139">
        <v>739</v>
      </c>
      <c r="H72" s="139">
        <v>596</v>
      </c>
      <c r="I72" s="139">
        <v>1335</v>
      </c>
      <c r="J72" s="140">
        <v>257674</v>
      </c>
      <c r="K72" s="138">
        <v>81</v>
      </c>
      <c r="L72" s="139">
        <v>4208</v>
      </c>
      <c r="M72" s="139">
        <v>5094</v>
      </c>
      <c r="N72" s="139">
        <v>9310</v>
      </c>
      <c r="O72" s="140">
        <v>350323</v>
      </c>
      <c r="P72" s="138">
        <v>71</v>
      </c>
      <c r="Q72" s="139">
        <v>3372</v>
      </c>
      <c r="R72" s="139">
        <v>1309</v>
      </c>
      <c r="S72" s="139">
        <v>4687</v>
      </c>
      <c r="T72" s="140">
        <v>147495</v>
      </c>
    </row>
    <row r="73" spans="1:20" ht="13.35" customHeight="1" x14ac:dyDescent="0.15">
      <c r="A73" s="138">
        <v>68</v>
      </c>
      <c r="B73" s="139">
        <v>1514</v>
      </c>
      <c r="C73" s="139">
        <v>892</v>
      </c>
      <c r="D73" s="139">
        <v>2407</v>
      </c>
      <c r="E73" s="140">
        <v>278484</v>
      </c>
      <c r="F73" s="138">
        <v>65</v>
      </c>
      <c r="G73" s="139">
        <v>862</v>
      </c>
      <c r="H73" s="139">
        <v>654</v>
      </c>
      <c r="I73" s="139">
        <v>1516</v>
      </c>
      <c r="J73" s="140">
        <v>259190</v>
      </c>
      <c r="K73" s="138">
        <v>80</v>
      </c>
      <c r="L73" s="139">
        <v>10448</v>
      </c>
      <c r="M73" s="139">
        <v>11906</v>
      </c>
      <c r="N73" s="139">
        <v>22381</v>
      </c>
      <c r="O73" s="140">
        <v>372704</v>
      </c>
      <c r="P73" s="138">
        <v>70</v>
      </c>
      <c r="Q73" s="139">
        <v>1194</v>
      </c>
      <c r="R73" s="139">
        <v>475</v>
      </c>
      <c r="S73" s="139">
        <v>1669</v>
      </c>
      <c r="T73" s="140">
        <v>149164</v>
      </c>
    </row>
    <row r="74" spans="1:20" ht="13.35" customHeight="1" x14ac:dyDescent="0.15">
      <c r="A74" s="138">
        <v>67</v>
      </c>
      <c r="B74" s="139">
        <v>4619</v>
      </c>
      <c r="C74" s="139">
        <v>1710</v>
      </c>
      <c r="D74" s="139">
        <v>6329</v>
      </c>
      <c r="E74" s="140">
        <v>284813</v>
      </c>
      <c r="F74" s="138">
        <v>64</v>
      </c>
      <c r="G74" s="139">
        <v>729</v>
      </c>
      <c r="H74" s="139">
        <v>520</v>
      </c>
      <c r="I74" s="139">
        <v>1249</v>
      </c>
      <c r="J74" s="140">
        <v>260439</v>
      </c>
      <c r="K74" s="138">
        <v>79</v>
      </c>
      <c r="L74" s="139">
        <v>4357</v>
      </c>
      <c r="M74" s="139">
        <v>4758</v>
      </c>
      <c r="N74" s="139">
        <v>9122</v>
      </c>
      <c r="O74" s="140">
        <v>381826</v>
      </c>
      <c r="P74" s="138">
        <v>69</v>
      </c>
      <c r="Q74" s="139">
        <v>1027</v>
      </c>
      <c r="R74" s="139">
        <v>426</v>
      </c>
      <c r="S74" s="139">
        <v>1453</v>
      </c>
      <c r="T74" s="140">
        <v>150617</v>
      </c>
    </row>
    <row r="75" spans="1:20" ht="13.35" customHeight="1" x14ac:dyDescent="0.15">
      <c r="A75" s="138">
        <v>66</v>
      </c>
      <c r="B75" s="139">
        <v>1485</v>
      </c>
      <c r="C75" s="139">
        <v>814</v>
      </c>
      <c r="D75" s="139">
        <v>2299</v>
      </c>
      <c r="E75" s="140">
        <v>287112</v>
      </c>
      <c r="F75" s="138">
        <v>63</v>
      </c>
      <c r="G75" s="139">
        <v>867</v>
      </c>
      <c r="H75" s="139">
        <v>596</v>
      </c>
      <c r="I75" s="139">
        <v>1464</v>
      </c>
      <c r="J75" s="140">
        <v>261903</v>
      </c>
      <c r="K75" s="138">
        <v>78</v>
      </c>
      <c r="L75" s="139">
        <v>9474</v>
      </c>
      <c r="M75" s="139">
        <v>9670</v>
      </c>
      <c r="N75" s="139">
        <v>19165</v>
      </c>
      <c r="O75" s="140">
        <v>400991</v>
      </c>
      <c r="P75" s="138">
        <v>68</v>
      </c>
      <c r="Q75" s="139">
        <v>2266</v>
      </c>
      <c r="R75" s="139">
        <v>850</v>
      </c>
      <c r="S75" s="139">
        <v>3117</v>
      </c>
      <c r="T75" s="140">
        <v>153734</v>
      </c>
    </row>
    <row r="76" spans="1:20" ht="13.35" customHeight="1" x14ac:dyDescent="0.15">
      <c r="A76" s="138">
        <v>65</v>
      </c>
      <c r="B76" s="139">
        <v>1937</v>
      </c>
      <c r="C76" s="139">
        <v>977</v>
      </c>
      <c r="D76" s="139">
        <v>2914</v>
      </c>
      <c r="E76" s="140">
        <v>290026</v>
      </c>
      <c r="F76" s="138">
        <v>62</v>
      </c>
      <c r="G76" s="139">
        <v>816</v>
      </c>
      <c r="H76" s="139">
        <v>544</v>
      </c>
      <c r="I76" s="139">
        <v>1360</v>
      </c>
      <c r="J76" s="140">
        <v>263263</v>
      </c>
      <c r="K76" s="138">
        <v>77</v>
      </c>
      <c r="L76" s="139">
        <v>2246</v>
      </c>
      <c r="M76" s="139">
        <v>2518</v>
      </c>
      <c r="N76" s="139">
        <v>4769</v>
      </c>
      <c r="O76" s="140">
        <v>405760</v>
      </c>
      <c r="P76" s="138">
        <v>67</v>
      </c>
      <c r="Q76" s="139">
        <v>817</v>
      </c>
      <c r="R76" s="139">
        <v>370</v>
      </c>
      <c r="S76" s="139">
        <v>1188</v>
      </c>
      <c r="T76" s="140">
        <v>154922</v>
      </c>
    </row>
    <row r="77" spans="1:20" ht="13.35" customHeight="1" x14ac:dyDescent="0.15">
      <c r="A77" s="138">
        <v>64</v>
      </c>
      <c r="B77" s="139">
        <v>3380</v>
      </c>
      <c r="C77" s="139">
        <v>1608</v>
      </c>
      <c r="D77" s="139">
        <v>4988</v>
      </c>
      <c r="E77" s="140">
        <v>295014</v>
      </c>
      <c r="F77" s="138">
        <v>61</v>
      </c>
      <c r="G77" s="139">
        <v>944</v>
      </c>
      <c r="H77" s="139">
        <v>601</v>
      </c>
      <c r="I77" s="139">
        <v>1546</v>
      </c>
      <c r="J77" s="140">
        <v>264809</v>
      </c>
      <c r="K77" s="138">
        <v>76</v>
      </c>
      <c r="L77" s="139">
        <v>1617</v>
      </c>
      <c r="M77" s="139">
        <v>1752</v>
      </c>
      <c r="N77" s="139">
        <v>3369</v>
      </c>
      <c r="O77" s="140">
        <v>409129</v>
      </c>
      <c r="P77" s="138">
        <v>66</v>
      </c>
      <c r="Q77" s="139">
        <v>622</v>
      </c>
      <c r="R77" s="139">
        <v>225</v>
      </c>
      <c r="S77" s="139">
        <v>847</v>
      </c>
      <c r="T77" s="140">
        <v>155769</v>
      </c>
    </row>
    <row r="78" spans="1:20" ht="13.35" customHeight="1" x14ac:dyDescent="0.15">
      <c r="A78" s="138">
        <v>63</v>
      </c>
      <c r="B78" s="139">
        <v>1435</v>
      </c>
      <c r="C78" s="139">
        <v>655</v>
      </c>
      <c r="D78" s="139">
        <v>2091</v>
      </c>
      <c r="E78" s="140">
        <v>297105</v>
      </c>
      <c r="F78" s="138">
        <v>60</v>
      </c>
      <c r="G78" s="139">
        <v>2111</v>
      </c>
      <c r="H78" s="139">
        <v>1169</v>
      </c>
      <c r="I78" s="139">
        <v>3280</v>
      </c>
      <c r="J78" s="140">
        <v>268089</v>
      </c>
      <c r="K78" s="138">
        <v>75</v>
      </c>
      <c r="L78" s="139">
        <v>3015</v>
      </c>
      <c r="M78" s="139">
        <v>3253</v>
      </c>
      <c r="N78" s="139">
        <v>6274</v>
      </c>
      <c r="O78" s="140">
        <v>415403</v>
      </c>
      <c r="P78" s="138">
        <v>65</v>
      </c>
      <c r="Q78" s="139">
        <v>1378</v>
      </c>
      <c r="R78" s="139">
        <v>497</v>
      </c>
      <c r="S78" s="139">
        <v>1876</v>
      </c>
      <c r="T78" s="140">
        <v>157645</v>
      </c>
    </row>
    <row r="79" spans="1:20" ht="13.35" customHeight="1" x14ac:dyDescent="0.15">
      <c r="A79" s="207" t="s">
        <v>31</v>
      </c>
      <c r="B79" s="208"/>
      <c r="C79" s="208"/>
      <c r="D79" s="208"/>
      <c r="E79" s="209"/>
      <c r="F79" s="207" t="s">
        <v>32</v>
      </c>
      <c r="G79" s="208"/>
      <c r="H79" s="208"/>
      <c r="I79" s="208"/>
      <c r="J79" s="210"/>
      <c r="K79" s="207" t="s">
        <v>33</v>
      </c>
      <c r="L79" s="208"/>
      <c r="M79" s="208"/>
      <c r="N79" s="208"/>
      <c r="O79" s="210"/>
      <c r="P79" s="211" t="s">
        <v>34</v>
      </c>
      <c r="Q79" s="212"/>
      <c r="R79" s="212"/>
      <c r="S79" s="212"/>
      <c r="T79" s="213"/>
    </row>
    <row r="80" spans="1:20" ht="13.35" customHeight="1" x14ac:dyDescent="0.15">
      <c r="A80" s="44" t="s">
        <v>0</v>
      </c>
      <c r="B80" s="46" t="s">
        <v>1</v>
      </c>
      <c r="C80" s="46" t="s">
        <v>2</v>
      </c>
      <c r="D80" s="46" t="s">
        <v>4</v>
      </c>
      <c r="E80" s="48" t="s">
        <v>3</v>
      </c>
      <c r="F80" s="44" t="s">
        <v>0</v>
      </c>
      <c r="G80" s="46" t="s">
        <v>1</v>
      </c>
      <c r="H80" s="46" t="s">
        <v>2</v>
      </c>
      <c r="I80" s="46" t="s">
        <v>4</v>
      </c>
      <c r="J80" s="47" t="s">
        <v>3</v>
      </c>
      <c r="K80" s="44" t="s">
        <v>0</v>
      </c>
      <c r="L80" s="46" t="s">
        <v>1</v>
      </c>
      <c r="M80" s="46" t="s">
        <v>2</v>
      </c>
      <c r="N80" s="46" t="s">
        <v>4</v>
      </c>
      <c r="O80" s="47" t="s">
        <v>3</v>
      </c>
      <c r="P80" s="45" t="s">
        <v>0</v>
      </c>
      <c r="Q80" s="46" t="s">
        <v>1</v>
      </c>
      <c r="R80" s="46" t="s">
        <v>2</v>
      </c>
      <c r="S80" s="46" t="s">
        <v>4</v>
      </c>
      <c r="T80" s="47" t="s">
        <v>3</v>
      </c>
    </row>
    <row r="81" spans="1:20" ht="13.35" customHeight="1" x14ac:dyDescent="0.15">
      <c r="A81" s="138">
        <v>62</v>
      </c>
      <c r="B81" s="139">
        <v>1413</v>
      </c>
      <c r="C81" s="139">
        <v>701</v>
      </c>
      <c r="D81" s="139">
        <v>2114</v>
      </c>
      <c r="E81" s="140">
        <v>299219</v>
      </c>
      <c r="F81" s="138">
        <v>59</v>
      </c>
      <c r="G81" s="139">
        <v>856</v>
      </c>
      <c r="H81" s="139">
        <v>489</v>
      </c>
      <c r="I81" s="139">
        <v>1346</v>
      </c>
      <c r="J81" s="140">
        <v>269435</v>
      </c>
      <c r="K81" s="138">
        <v>74</v>
      </c>
      <c r="L81" s="139">
        <v>591</v>
      </c>
      <c r="M81" s="139">
        <v>663</v>
      </c>
      <c r="N81" s="139">
        <v>1255</v>
      </c>
      <c r="O81" s="140">
        <v>416658</v>
      </c>
      <c r="P81" s="138">
        <v>64</v>
      </c>
      <c r="Q81" s="139">
        <v>330</v>
      </c>
      <c r="R81" s="139">
        <v>113</v>
      </c>
      <c r="S81" s="139">
        <v>443</v>
      </c>
      <c r="T81" s="140">
        <v>158088</v>
      </c>
    </row>
    <row r="82" spans="1:20" ht="13.35" customHeight="1" x14ac:dyDescent="0.15">
      <c r="A82" s="138">
        <v>61</v>
      </c>
      <c r="B82" s="139">
        <v>1017</v>
      </c>
      <c r="C82" s="139">
        <v>525</v>
      </c>
      <c r="D82" s="139">
        <v>1542</v>
      </c>
      <c r="E82" s="140">
        <v>300761</v>
      </c>
      <c r="F82" s="138">
        <v>58</v>
      </c>
      <c r="G82" s="139">
        <v>1570</v>
      </c>
      <c r="H82" s="139">
        <v>682</v>
      </c>
      <c r="I82" s="139">
        <v>2253</v>
      </c>
      <c r="J82" s="140">
        <v>271688</v>
      </c>
      <c r="K82" s="138">
        <v>73</v>
      </c>
      <c r="L82" s="139">
        <v>769</v>
      </c>
      <c r="M82" s="139">
        <v>707</v>
      </c>
      <c r="N82" s="139">
        <v>1478</v>
      </c>
      <c r="O82" s="140">
        <v>418136</v>
      </c>
      <c r="P82" s="138">
        <v>63</v>
      </c>
      <c r="Q82" s="139">
        <v>274</v>
      </c>
      <c r="R82" s="139">
        <v>106</v>
      </c>
      <c r="S82" s="139">
        <v>380</v>
      </c>
      <c r="T82" s="140">
        <v>158468</v>
      </c>
    </row>
    <row r="83" spans="1:20" ht="13.35" customHeight="1" x14ac:dyDescent="0.15">
      <c r="A83" s="138">
        <v>60</v>
      </c>
      <c r="B83" s="139">
        <v>976</v>
      </c>
      <c r="C83" s="139">
        <v>493</v>
      </c>
      <c r="D83" s="139">
        <v>1469</v>
      </c>
      <c r="E83" s="140">
        <v>302230</v>
      </c>
      <c r="F83" s="138">
        <v>57</v>
      </c>
      <c r="G83" s="139">
        <v>982</v>
      </c>
      <c r="H83" s="139">
        <v>444</v>
      </c>
      <c r="I83" s="139">
        <v>1426</v>
      </c>
      <c r="J83" s="140">
        <v>273114</v>
      </c>
      <c r="K83" s="138">
        <v>72</v>
      </c>
      <c r="L83" s="139">
        <v>739</v>
      </c>
      <c r="M83" s="139">
        <v>764</v>
      </c>
      <c r="N83" s="139">
        <v>1504</v>
      </c>
      <c r="O83" s="140">
        <v>419640</v>
      </c>
      <c r="P83" s="138">
        <v>62</v>
      </c>
      <c r="Q83" s="139">
        <v>281</v>
      </c>
      <c r="R83" s="139">
        <v>129</v>
      </c>
      <c r="S83" s="139">
        <v>411</v>
      </c>
      <c r="T83" s="140">
        <v>158879</v>
      </c>
    </row>
    <row r="84" spans="1:20" ht="13.35" customHeight="1" x14ac:dyDescent="0.15">
      <c r="A84" s="138">
        <v>59</v>
      </c>
      <c r="B84" s="139">
        <v>2418</v>
      </c>
      <c r="C84" s="139">
        <v>1000</v>
      </c>
      <c r="D84" s="139">
        <v>3418</v>
      </c>
      <c r="E84" s="140">
        <v>305648</v>
      </c>
      <c r="F84" s="138">
        <v>56</v>
      </c>
      <c r="G84" s="139">
        <v>925</v>
      </c>
      <c r="H84" s="139">
        <v>408</v>
      </c>
      <c r="I84" s="139">
        <v>1333</v>
      </c>
      <c r="J84" s="140">
        <v>274447</v>
      </c>
      <c r="K84" s="138">
        <v>70</v>
      </c>
      <c r="L84" s="139">
        <v>635</v>
      </c>
      <c r="M84" s="139">
        <v>417</v>
      </c>
      <c r="N84" s="139">
        <v>1057</v>
      </c>
      <c r="O84" s="140">
        <v>420697</v>
      </c>
      <c r="P84" s="138">
        <v>61</v>
      </c>
      <c r="Q84" s="139">
        <v>99</v>
      </c>
      <c r="R84" s="139">
        <v>37</v>
      </c>
      <c r="S84" s="139">
        <v>136</v>
      </c>
      <c r="T84" s="140">
        <v>159015</v>
      </c>
    </row>
    <row r="85" spans="1:20" ht="13.35" customHeight="1" x14ac:dyDescent="0.15">
      <c r="A85" s="138">
        <v>58</v>
      </c>
      <c r="B85" s="139">
        <v>555</v>
      </c>
      <c r="C85" s="139">
        <v>261</v>
      </c>
      <c r="D85" s="139">
        <v>816</v>
      </c>
      <c r="E85" s="140">
        <v>306464</v>
      </c>
      <c r="F85" s="138">
        <v>55</v>
      </c>
      <c r="G85" s="139">
        <v>2192</v>
      </c>
      <c r="H85" s="139">
        <v>781</v>
      </c>
      <c r="I85" s="139">
        <v>2973</v>
      </c>
      <c r="J85" s="140">
        <v>277420</v>
      </c>
      <c r="K85" s="55"/>
      <c r="L85" s="59"/>
      <c r="M85" s="59"/>
      <c r="N85" s="59"/>
      <c r="O85" s="60"/>
      <c r="P85" s="138">
        <v>60</v>
      </c>
      <c r="Q85" s="139">
        <v>63</v>
      </c>
      <c r="R85" s="139">
        <v>24</v>
      </c>
      <c r="S85" s="139">
        <v>87</v>
      </c>
      <c r="T85" s="140">
        <v>159102</v>
      </c>
    </row>
    <row r="86" spans="1:20" ht="13.35" customHeight="1" x14ac:dyDescent="0.15">
      <c r="A86" s="138">
        <v>57</v>
      </c>
      <c r="B86" s="139">
        <v>386</v>
      </c>
      <c r="C86" s="139">
        <v>173</v>
      </c>
      <c r="D86" s="139">
        <v>559</v>
      </c>
      <c r="E86" s="140">
        <v>307023</v>
      </c>
      <c r="F86" s="138">
        <v>54</v>
      </c>
      <c r="G86" s="139">
        <v>643</v>
      </c>
      <c r="H86" s="139">
        <v>318</v>
      </c>
      <c r="I86" s="139">
        <v>961</v>
      </c>
      <c r="J86" s="140">
        <v>278381</v>
      </c>
      <c r="K86" s="55"/>
      <c r="L86" s="59"/>
      <c r="M86" s="59"/>
      <c r="N86" s="59"/>
      <c r="O86" s="60"/>
      <c r="P86" s="138">
        <v>59</v>
      </c>
      <c r="Q86" s="139">
        <v>166</v>
      </c>
      <c r="R86" s="139">
        <v>24</v>
      </c>
      <c r="S86" s="139">
        <v>191</v>
      </c>
      <c r="T86" s="140">
        <v>159293</v>
      </c>
    </row>
    <row r="87" spans="1:20" ht="13.35" customHeight="1" x14ac:dyDescent="0.15">
      <c r="A87" s="138">
        <v>56</v>
      </c>
      <c r="B87" s="139">
        <v>318</v>
      </c>
      <c r="C87" s="139">
        <v>168</v>
      </c>
      <c r="D87" s="139">
        <v>486</v>
      </c>
      <c r="E87" s="140">
        <v>307509</v>
      </c>
      <c r="F87" s="138">
        <v>53</v>
      </c>
      <c r="G87" s="139">
        <v>530</v>
      </c>
      <c r="H87" s="139">
        <v>255</v>
      </c>
      <c r="I87" s="139">
        <v>785</v>
      </c>
      <c r="J87" s="140">
        <v>279166</v>
      </c>
      <c r="K87" s="55"/>
      <c r="L87" s="59"/>
      <c r="M87" s="59"/>
      <c r="N87" s="59"/>
      <c r="O87" s="60"/>
      <c r="P87" s="138"/>
      <c r="Q87" s="139"/>
      <c r="R87" s="139"/>
      <c r="S87" s="139"/>
      <c r="T87" s="140"/>
    </row>
    <row r="88" spans="1:20" ht="13.35" customHeight="1" x14ac:dyDescent="0.15">
      <c r="A88" s="138">
        <v>55</v>
      </c>
      <c r="B88" s="139">
        <v>179</v>
      </c>
      <c r="C88" s="139">
        <v>95</v>
      </c>
      <c r="D88" s="139">
        <v>274</v>
      </c>
      <c r="E88" s="140">
        <v>307783</v>
      </c>
      <c r="F88" s="138">
        <v>52</v>
      </c>
      <c r="G88" s="139">
        <v>892</v>
      </c>
      <c r="H88" s="139">
        <v>395</v>
      </c>
      <c r="I88" s="139">
        <v>1287</v>
      </c>
      <c r="J88" s="140">
        <v>280453</v>
      </c>
      <c r="K88" s="55"/>
      <c r="L88" s="59"/>
      <c r="M88" s="59"/>
      <c r="N88" s="59"/>
      <c r="O88" s="60"/>
      <c r="P88" s="138"/>
      <c r="Q88" s="139"/>
      <c r="R88" s="139"/>
      <c r="S88" s="139"/>
      <c r="T88" s="140"/>
    </row>
    <row r="89" spans="1:20" ht="13.35" customHeight="1" x14ac:dyDescent="0.15">
      <c r="A89" s="138">
        <v>54</v>
      </c>
      <c r="B89" s="139">
        <v>233</v>
      </c>
      <c r="C89" s="139">
        <v>117</v>
      </c>
      <c r="D89" s="139">
        <v>350</v>
      </c>
      <c r="E89" s="140">
        <v>308133</v>
      </c>
      <c r="F89" s="138">
        <v>51</v>
      </c>
      <c r="G89" s="139">
        <v>293</v>
      </c>
      <c r="H89" s="139">
        <v>124</v>
      </c>
      <c r="I89" s="139">
        <v>417</v>
      </c>
      <c r="J89" s="140">
        <v>280870</v>
      </c>
      <c r="K89" s="55"/>
      <c r="L89" s="59"/>
      <c r="M89" s="59"/>
      <c r="N89" s="59"/>
      <c r="O89" s="60"/>
      <c r="P89" s="138"/>
      <c r="Q89" s="139"/>
      <c r="R89" s="139"/>
      <c r="S89" s="139"/>
      <c r="T89" s="140"/>
    </row>
    <row r="90" spans="1:20" ht="13.35" customHeight="1" x14ac:dyDescent="0.15">
      <c r="A90" s="138">
        <v>53</v>
      </c>
      <c r="B90" s="139">
        <v>81</v>
      </c>
      <c r="C90" s="139">
        <v>28</v>
      </c>
      <c r="D90" s="139">
        <v>109</v>
      </c>
      <c r="E90" s="140">
        <v>308242</v>
      </c>
      <c r="F90" s="138">
        <v>50</v>
      </c>
      <c r="G90" s="139">
        <v>206</v>
      </c>
      <c r="H90" s="139">
        <v>114</v>
      </c>
      <c r="I90" s="139">
        <v>320</v>
      </c>
      <c r="J90" s="140">
        <v>281190</v>
      </c>
      <c r="K90" s="55"/>
      <c r="L90" s="59"/>
      <c r="M90" s="59"/>
      <c r="N90" s="59"/>
      <c r="O90" s="60"/>
      <c r="P90" s="138"/>
      <c r="Q90" s="139"/>
      <c r="R90" s="139"/>
      <c r="S90" s="139"/>
      <c r="T90" s="140"/>
    </row>
    <row r="91" spans="1:20" ht="13.35" customHeight="1" x14ac:dyDescent="0.15">
      <c r="A91" s="138">
        <v>52</v>
      </c>
      <c r="B91" s="139">
        <v>20</v>
      </c>
      <c r="C91" s="139">
        <v>10</v>
      </c>
      <c r="D91" s="139">
        <v>30</v>
      </c>
      <c r="E91" s="140">
        <v>308272</v>
      </c>
      <c r="F91" s="138">
        <v>49</v>
      </c>
      <c r="G91" s="139">
        <v>156</v>
      </c>
      <c r="H91" s="139">
        <v>62</v>
      </c>
      <c r="I91" s="139">
        <v>218</v>
      </c>
      <c r="J91" s="140">
        <v>281408</v>
      </c>
      <c r="K91" s="55"/>
      <c r="L91" s="59"/>
      <c r="M91" s="59"/>
      <c r="N91" s="59"/>
      <c r="O91" s="60"/>
      <c r="P91" s="138"/>
      <c r="Q91" s="139"/>
      <c r="R91" s="139"/>
      <c r="S91" s="139"/>
      <c r="T91" s="140"/>
    </row>
    <row r="92" spans="1:20" ht="13.35" customHeight="1" x14ac:dyDescent="0.15">
      <c r="A92" s="138">
        <v>51</v>
      </c>
      <c r="B92" s="139">
        <v>32</v>
      </c>
      <c r="C92" s="139">
        <v>16</v>
      </c>
      <c r="D92" s="139">
        <v>48</v>
      </c>
      <c r="E92" s="140">
        <v>308320</v>
      </c>
      <c r="F92" s="138">
        <v>48</v>
      </c>
      <c r="G92" s="139">
        <v>107</v>
      </c>
      <c r="H92" s="139">
        <v>45</v>
      </c>
      <c r="I92" s="139">
        <v>152</v>
      </c>
      <c r="J92" s="140">
        <v>281560</v>
      </c>
      <c r="K92" s="55"/>
      <c r="L92" s="59"/>
      <c r="M92" s="59"/>
      <c r="N92" s="59"/>
      <c r="O92" s="60"/>
      <c r="P92" s="138"/>
      <c r="Q92" s="139"/>
      <c r="R92" s="139"/>
      <c r="S92" s="139"/>
      <c r="T92" s="140"/>
    </row>
    <row r="93" spans="1:20" ht="13.35" customHeight="1" x14ac:dyDescent="0.15">
      <c r="A93" s="138">
        <v>49</v>
      </c>
      <c r="B93" s="139">
        <v>23</v>
      </c>
      <c r="C93" s="139">
        <v>7</v>
      </c>
      <c r="D93" s="139">
        <v>30</v>
      </c>
      <c r="E93" s="140">
        <v>308350</v>
      </c>
      <c r="F93" s="138">
        <v>47</v>
      </c>
      <c r="G93" s="139">
        <v>93</v>
      </c>
      <c r="H93" s="139">
        <v>44</v>
      </c>
      <c r="I93" s="139">
        <v>137</v>
      </c>
      <c r="J93" s="140">
        <v>281697</v>
      </c>
      <c r="K93" s="55"/>
      <c r="L93" s="59"/>
      <c r="M93" s="59"/>
      <c r="N93" s="59"/>
      <c r="O93" s="60"/>
      <c r="P93" s="138"/>
      <c r="Q93" s="139"/>
      <c r="R93" s="139"/>
      <c r="S93" s="139"/>
      <c r="T93" s="140"/>
    </row>
    <row r="94" spans="1:20" ht="13.35" customHeight="1" x14ac:dyDescent="0.15">
      <c r="A94" s="138">
        <v>48</v>
      </c>
      <c r="B94" s="139">
        <v>290</v>
      </c>
      <c r="C94" s="139">
        <v>66</v>
      </c>
      <c r="D94" s="139">
        <v>357</v>
      </c>
      <c r="E94" s="140">
        <v>308707</v>
      </c>
      <c r="F94" s="138">
        <v>46</v>
      </c>
      <c r="G94" s="139">
        <v>36</v>
      </c>
      <c r="H94" s="139">
        <v>14</v>
      </c>
      <c r="I94" s="139">
        <v>50</v>
      </c>
      <c r="J94" s="140">
        <v>281747</v>
      </c>
      <c r="K94" s="55"/>
      <c r="L94" s="59"/>
      <c r="M94" s="59"/>
      <c r="N94" s="59"/>
      <c r="O94" s="60"/>
      <c r="P94" s="138"/>
      <c r="Q94" s="139"/>
      <c r="R94" s="139"/>
      <c r="S94" s="139"/>
      <c r="T94" s="140"/>
    </row>
    <row r="95" spans="1:20" ht="13.35" customHeight="1" x14ac:dyDescent="0.15">
      <c r="A95" s="138"/>
      <c r="B95" s="139"/>
      <c r="C95" s="139"/>
      <c r="D95" s="139"/>
      <c r="E95" s="140"/>
      <c r="F95" s="138">
        <v>45</v>
      </c>
      <c r="G95" s="139">
        <v>54</v>
      </c>
      <c r="H95" s="139">
        <v>23</v>
      </c>
      <c r="I95" s="139">
        <v>77</v>
      </c>
      <c r="J95" s="140">
        <v>281824</v>
      </c>
      <c r="K95" s="55"/>
      <c r="L95" s="59"/>
      <c r="M95" s="59"/>
      <c r="N95" s="59"/>
      <c r="O95" s="60"/>
      <c r="P95" s="138"/>
      <c r="Q95" s="139"/>
      <c r="R95" s="139"/>
      <c r="S95" s="139"/>
      <c r="T95" s="140"/>
    </row>
    <row r="96" spans="1:20" ht="13.35" customHeight="1" x14ac:dyDescent="0.15">
      <c r="A96" s="55"/>
      <c r="B96" s="59"/>
      <c r="C96" s="59"/>
      <c r="D96" s="59"/>
      <c r="E96" s="60"/>
      <c r="F96" s="138">
        <v>44</v>
      </c>
      <c r="G96" s="139">
        <v>12</v>
      </c>
      <c r="H96" s="139">
        <v>4</v>
      </c>
      <c r="I96" s="139">
        <v>16</v>
      </c>
      <c r="J96" s="140">
        <v>281840</v>
      </c>
      <c r="K96" s="55"/>
      <c r="L96" s="59"/>
      <c r="M96" s="59"/>
      <c r="N96" s="59"/>
      <c r="O96" s="60"/>
      <c r="P96" s="58"/>
      <c r="Q96" s="59"/>
      <c r="R96" s="59"/>
      <c r="S96" s="59"/>
      <c r="T96" s="60"/>
    </row>
    <row r="97" spans="1:20" ht="13.35" customHeight="1" x14ac:dyDescent="0.15">
      <c r="A97" s="55"/>
      <c r="B97" s="59"/>
      <c r="C97" s="59"/>
      <c r="D97" s="59"/>
      <c r="E97" s="60"/>
      <c r="F97" s="138">
        <v>43</v>
      </c>
      <c r="G97" s="139">
        <v>26</v>
      </c>
      <c r="H97" s="139">
        <v>7</v>
      </c>
      <c r="I97" s="139">
        <v>33</v>
      </c>
      <c r="J97" s="140">
        <v>281873</v>
      </c>
      <c r="K97" s="55"/>
      <c r="L97" s="59"/>
      <c r="M97" s="59"/>
      <c r="N97" s="59"/>
      <c r="O97" s="60"/>
      <c r="P97" s="58"/>
      <c r="Q97" s="59"/>
      <c r="R97" s="59"/>
      <c r="S97" s="59"/>
      <c r="T97" s="60"/>
    </row>
    <row r="98" spans="1:20" ht="13.35" customHeight="1" x14ac:dyDescent="0.15">
      <c r="A98" s="55"/>
      <c r="B98" s="59"/>
      <c r="C98" s="59"/>
      <c r="D98" s="59"/>
      <c r="E98" s="60"/>
      <c r="F98" s="138">
        <v>42</v>
      </c>
      <c r="G98" s="139">
        <v>13</v>
      </c>
      <c r="H98" s="139">
        <v>3</v>
      </c>
      <c r="I98" s="139">
        <v>16</v>
      </c>
      <c r="J98" s="140">
        <v>281889</v>
      </c>
      <c r="K98" s="55"/>
      <c r="L98" s="59"/>
      <c r="M98" s="59"/>
      <c r="N98" s="59"/>
      <c r="O98" s="60"/>
      <c r="P98" s="58"/>
      <c r="Q98" s="59"/>
      <c r="R98" s="59"/>
      <c r="S98" s="59"/>
      <c r="T98" s="60"/>
    </row>
    <row r="99" spans="1:20" ht="13.35" customHeight="1" x14ac:dyDescent="0.15">
      <c r="A99" s="55"/>
      <c r="B99" s="59"/>
      <c r="C99" s="59"/>
      <c r="D99" s="59"/>
      <c r="E99" s="60"/>
      <c r="F99" s="138">
        <v>40</v>
      </c>
      <c r="G99" s="139">
        <v>194</v>
      </c>
      <c r="H99" s="139">
        <v>61</v>
      </c>
      <c r="I99" s="139">
        <v>255</v>
      </c>
      <c r="J99" s="140">
        <v>282144</v>
      </c>
      <c r="K99" s="55"/>
      <c r="L99" s="59"/>
      <c r="M99" s="59"/>
      <c r="N99" s="59"/>
      <c r="O99" s="60"/>
      <c r="P99" s="58"/>
      <c r="Q99" s="59"/>
      <c r="R99" s="59"/>
      <c r="S99" s="59"/>
      <c r="T99" s="60"/>
    </row>
    <row r="100" spans="1:20" ht="13.35" customHeight="1" x14ac:dyDescent="0.15">
      <c r="A100" s="55"/>
      <c r="B100" s="59"/>
      <c r="C100" s="59"/>
      <c r="D100" s="59"/>
      <c r="E100" s="60"/>
      <c r="F100" s="138"/>
      <c r="G100" s="139"/>
      <c r="H100" s="139"/>
      <c r="I100" s="139"/>
      <c r="J100" s="140"/>
      <c r="K100" s="55"/>
      <c r="L100" s="59"/>
      <c r="M100" s="59"/>
      <c r="N100" s="59"/>
      <c r="O100" s="60"/>
      <c r="P100" s="58"/>
      <c r="Q100" s="59"/>
      <c r="R100" s="59"/>
      <c r="S100" s="59"/>
      <c r="T100" s="60"/>
    </row>
    <row r="101" spans="1:20" ht="13.35" customHeight="1" x14ac:dyDescent="0.15">
      <c r="A101" s="55"/>
      <c r="B101" s="59"/>
      <c r="C101" s="59"/>
      <c r="D101" s="59"/>
      <c r="E101" s="60"/>
      <c r="F101" s="138"/>
      <c r="G101" s="139"/>
      <c r="H101" s="139"/>
      <c r="I101" s="139"/>
      <c r="J101" s="140"/>
      <c r="K101" s="55"/>
      <c r="L101" s="59"/>
      <c r="M101" s="59"/>
      <c r="N101" s="59"/>
      <c r="O101" s="60"/>
      <c r="P101" s="58"/>
      <c r="Q101" s="59"/>
      <c r="R101" s="59"/>
      <c r="S101" s="59"/>
      <c r="T101" s="60"/>
    </row>
    <row r="102" spans="1:20" ht="13.35" customHeight="1" x14ac:dyDescent="0.15">
      <c r="A102" s="56"/>
      <c r="B102" s="62"/>
      <c r="C102" s="62"/>
      <c r="D102" s="62"/>
      <c r="E102" s="63"/>
      <c r="F102" s="56"/>
      <c r="G102" s="62"/>
      <c r="H102" s="62"/>
      <c r="I102" s="62"/>
      <c r="J102" s="63"/>
      <c r="K102" s="56"/>
      <c r="L102" s="62"/>
      <c r="M102" s="62"/>
      <c r="N102" s="62"/>
      <c r="O102" s="63"/>
      <c r="P102" s="61"/>
      <c r="Q102" s="62"/>
      <c r="R102" s="62"/>
      <c r="S102" s="62"/>
      <c r="T102" s="63"/>
    </row>
    <row r="103" spans="1:20" ht="13.35" customHeight="1" x14ac:dyDescent="0.15">
      <c r="A103" s="56"/>
      <c r="B103" s="62"/>
      <c r="C103" s="62"/>
      <c r="D103" s="62"/>
      <c r="E103" s="63"/>
      <c r="F103" s="56"/>
      <c r="G103" s="62"/>
      <c r="H103" s="62"/>
      <c r="I103" s="62"/>
      <c r="J103" s="63"/>
      <c r="K103" s="56"/>
      <c r="L103" s="62"/>
      <c r="M103" s="62"/>
      <c r="N103" s="62"/>
      <c r="O103" s="63"/>
      <c r="P103" s="61"/>
      <c r="Q103" s="62"/>
      <c r="R103" s="62"/>
      <c r="S103" s="62"/>
      <c r="T103" s="63"/>
    </row>
    <row r="104" spans="1:20" ht="13.35" customHeight="1" x14ac:dyDescent="0.15">
      <c r="A104" s="56"/>
      <c r="B104" s="62"/>
      <c r="C104" s="62"/>
      <c r="D104" s="62"/>
      <c r="E104" s="63"/>
      <c r="F104" s="56"/>
      <c r="G104" s="62"/>
      <c r="H104" s="62"/>
      <c r="I104" s="62"/>
      <c r="J104" s="63"/>
      <c r="K104" s="56"/>
      <c r="L104" s="62"/>
      <c r="M104" s="62"/>
      <c r="N104" s="62"/>
      <c r="O104" s="63"/>
      <c r="P104" s="61"/>
      <c r="Q104" s="62"/>
      <c r="R104" s="62"/>
      <c r="S104" s="62"/>
      <c r="T104" s="63"/>
    </row>
    <row r="105" spans="1:20" ht="13.35" customHeight="1" x14ac:dyDescent="0.15">
      <c r="A105" s="57"/>
      <c r="B105" s="65"/>
      <c r="C105" s="65"/>
      <c r="D105" s="65"/>
      <c r="E105" s="66"/>
      <c r="F105" s="57"/>
      <c r="G105" s="65"/>
      <c r="H105" s="65"/>
      <c r="I105" s="65"/>
      <c r="J105" s="66"/>
      <c r="K105" s="56"/>
      <c r="L105" s="62"/>
      <c r="M105" s="62"/>
      <c r="N105" s="62"/>
      <c r="O105" s="63"/>
      <c r="P105" s="64"/>
      <c r="Q105" s="65"/>
      <c r="R105" s="65"/>
      <c r="S105" s="65"/>
      <c r="T105" s="66"/>
    </row>
    <row r="106" spans="1:20" ht="13.35" customHeight="1" x14ac:dyDescent="0.15">
      <c r="A106" s="26"/>
      <c r="B106" s="28"/>
      <c r="C106" s="28"/>
      <c r="D106" s="28"/>
      <c r="E106" s="49"/>
      <c r="F106" s="26"/>
      <c r="G106" s="28"/>
      <c r="H106" s="28"/>
      <c r="I106" s="28"/>
      <c r="J106" s="29"/>
      <c r="K106" s="56"/>
      <c r="L106" s="62"/>
      <c r="M106" s="62"/>
      <c r="N106" s="62"/>
      <c r="O106" s="63"/>
      <c r="P106" s="27"/>
      <c r="Q106" s="28"/>
      <c r="R106" s="28"/>
      <c r="S106" s="28"/>
      <c r="T106" s="29"/>
    </row>
    <row r="107" spans="1:20" ht="13.35" customHeight="1" x14ac:dyDescent="0.15">
      <c r="A107" s="26"/>
      <c r="B107" s="28"/>
      <c r="C107" s="28"/>
      <c r="D107" s="28"/>
      <c r="E107" s="49"/>
      <c r="F107" s="26"/>
      <c r="G107" s="28"/>
      <c r="H107" s="28"/>
      <c r="I107" s="28"/>
      <c r="J107" s="29"/>
      <c r="K107" s="56"/>
      <c r="L107" s="62"/>
      <c r="M107" s="62"/>
      <c r="N107" s="62"/>
      <c r="O107" s="63"/>
      <c r="P107" s="27"/>
      <c r="Q107" s="28"/>
      <c r="R107" s="28"/>
      <c r="S107" s="28"/>
      <c r="T107" s="29"/>
    </row>
    <row r="108" spans="1:20" ht="13.35" customHeight="1" x14ac:dyDescent="0.15">
      <c r="A108" s="26"/>
      <c r="B108" s="28"/>
      <c r="C108" s="28"/>
      <c r="D108" s="28"/>
      <c r="E108" s="49"/>
      <c r="F108" s="26"/>
      <c r="G108" s="28"/>
      <c r="H108" s="28"/>
      <c r="I108" s="28"/>
      <c r="J108" s="29"/>
      <c r="K108" s="57"/>
      <c r="L108" s="65"/>
      <c r="M108" s="65"/>
      <c r="N108" s="65"/>
      <c r="O108" s="66"/>
      <c r="P108" s="27"/>
      <c r="Q108" s="28"/>
      <c r="R108" s="28"/>
      <c r="S108" s="28"/>
      <c r="T108" s="29"/>
    </row>
    <row r="109" spans="1:20" ht="13.35" customHeight="1" x14ac:dyDescent="0.15">
      <c r="A109" s="26"/>
      <c r="B109" s="28"/>
      <c r="C109" s="28"/>
      <c r="D109" s="28"/>
      <c r="E109" s="49"/>
      <c r="F109" s="26"/>
      <c r="G109" s="28"/>
      <c r="H109" s="28"/>
      <c r="I109" s="28"/>
      <c r="J109" s="29"/>
      <c r="K109" s="26"/>
      <c r="L109" s="28"/>
      <c r="M109" s="28"/>
      <c r="N109" s="28"/>
      <c r="O109" s="29"/>
      <c r="P109" s="27"/>
      <c r="Q109" s="28"/>
      <c r="R109" s="28"/>
      <c r="S109" s="28"/>
      <c r="T109" s="29"/>
    </row>
    <row r="110" spans="1:20" ht="13.35" customHeight="1" x14ac:dyDescent="0.15">
      <c r="A110" s="26"/>
      <c r="B110" s="28"/>
      <c r="C110" s="28"/>
      <c r="D110" s="28"/>
      <c r="E110" s="49"/>
      <c r="F110" s="26"/>
      <c r="G110" s="28"/>
      <c r="H110" s="28"/>
      <c r="I110" s="28"/>
      <c r="J110" s="29"/>
      <c r="K110" s="26"/>
      <c r="L110" s="28"/>
      <c r="M110" s="28"/>
      <c r="N110" s="28"/>
      <c r="O110" s="29"/>
      <c r="P110" s="27"/>
      <c r="Q110" s="28"/>
      <c r="R110" s="28"/>
      <c r="S110" s="28"/>
      <c r="T110" s="29"/>
    </row>
    <row r="111" spans="1:20" ht="13.35" customHeight="1" x14ac:dyDescent="0.15">
      <c r="A111" s="26"/>
      <c r="B111" s="28"/>
      <c r="C111" s="28"/>
      <c r="D111" s="28"/>
      <c r="E111" s="49"/>
      <c r="F111" s="26"/>
      <c r="G111" s="28"/>
      <c r="H111" s="28"/>
      <c r="I111" s="28"/>
      <c r="J111" s="29"/>
      <c r="K111" s="26"/>
      <c r="L111" s="28"/>
      <c r="M111" s="28"/>
      <c r="N111" s="28"/>
      <c r="O111" s="29"/>
      <c r="P111" s="27"/>
      <c r="Q111" s="28"/>
      <c r="R111" s="28"/>
      <c r="S111" s="28"/>
      <c r="T111" s="29"/>
    </row>
    <row r="112" spans="1:20" ht="13.35" customHeight="1" x14ac:dyDescent="0.15">
      <c r="A112" s="26"/>
      <c r="B112" s="28"/>
      <c r="C112" s="28"/>
      <c r="D112" s="28"/>
      <c r="E112" s="49"/>
      <c r="F112" s="26"/>
      <c r="G112" s="28"/>
      <c r="H112" s="28"/>
      <c r="I112" s="28"/>
      <c r="J112" s="29"/>
      <c r="K112" s="26"/>
      <c r="L112" s="28"/>
      <c r="M112" s="28"/>
      <c r="N112" s="28"/>
      <c r="O112" s="29"/>
      <c r="P112" s="27"/>
      <c r="Q112" s="28"/>
      <c r="R112" s="28"/>
      <c r="S112" s="28"/>
      <c r="T112" s="29"/>
    </row>
    <row r="113" spans="1:20" ht="13.35" customHeight="1" x14ac:dyDescent="0.15">
      <c r="A113" s="30"/>
      <c r="B113" s="32"/>
      <c r="C113" s="32"/>
      <c r="D113" s="32"/>
      <c r="E113" s="50"/>
      <c r="F113" s="30"/>
      <c r="G113" s="32"/>
      <c r="H113" s="32"/>
      <c r="I113" s="32"/>
      <c r="J113" s="33"/>
      <c r="K113" s="30"/>
      <c r="L113" s="32"/>
      <c r="M113" s="32"/>
      <c r="N113" s="32"/>
      <c r="O113" s="33"/>
      <c r="P113" s="31"/>
      <c r="Q113" s="32"/>
      <c r="R113" s="32"/>
      <c r="S113" s="32"/>
      <c r="T113" s="33"/>
    </row>
    <row r="114" spans="1:20" ht="13.35" customHeight="1" x14ac:dyDescent="0.15">
      <c r="A114" s="30"/>
      <c r="B114" s="32"/>
      <c r="C114" s="32"/>
      <c r="D114" s="32"/>
      <c r="E114" s="50"/>
      <c r="F114" s="30"/>
      <c r="G114" s="32"/>
      <c r="H114" s="32"/>
      <c r="I114" s="32"/>
      <c r="J114" s="33"/>
      <c r="K114" s="30"/>
      <c r="L114" s="32"/>
      <c r="M114" s="32"/>
      <c r="N114" s="32"/>
      <c r="O114" s="33"/>
      <c r="P114" s="31"/>
      <c r="Q114" s="32"/>
      <c r="R114" s="32"/>
      <c r="S114" s="32"/>
      <c r="T114" s="33"/>
    </row>
    <row r="115" spans="1:20" ht="13.35" customHeight="1" x14ac:dyDescent="0.15">
      <c r="A115" s="30"/>
      <c r="B115" s="32"/>
      <c r="C115" s="32"/>
      <c r="D115" s="32"/>
      <c r="E115" s="50"/>
      <c r="F115" s="30"/>
      <c r="G115" s="32"/>
      <c r="H115" s="32"/>
      <c r="I115" s="32"/>
      <c r="J115" s="33"/>
      <c r="K115" s="30"/>
      <c r="L115" s="32"/>
      <c r="M115" s="32"/>
      <c r="N115" s="32"/>
      <c r="O115" s="33"/>
      <c r="P115" s="31"/>
      <c r="Q115" s="32"/>
      <c r="R115" s="32"/>
      <c r="S115" s="32"/>
      <c r="T115" s="33"/>
    </row>
    <row r="116" spans="1:20" ht="13.35" customHeight="1" x14ac:dyDescent="0.15">
      <c r="A116" s="30"/>
      <c r="B116" s="32"/>
      <c r="C116" s="32"/>
      <c r="D116" s="32"/>
      <c r="E116" s="50"/>
      <c r="F116" s="30"/>
      <c r="G116" s="32"/>
      <c r="H116" s="32"/>
      <c r="I116" s="32"/>
      <c r="J116" s="33"/>
      <c r="K116" s="30"/>
      <c r="L116" s="32"/>
      <c r="M116" s="32"/>
      <c r="N116" s="32"/>
      <c r="O116" s="33"/>
      <c r="P116" s="31"/>
      <c r="Q116" s="32"/>
      <c r="R116" s="32"/>
      <c r="S116" s="32"/>
      <c r="T116" s="33"/>
    </row>
    <row r="117" spans="1:20" ht="13.35" customHeight="1" x14ac:dyDescent="0.15">
      <c r="A117" s="34" t="s">
        <v>4</v>
      </c>
      <c r="B117" s="69">
        <f>SUM(B8:B116)</f>
        <v>184389</v>
      </c>
      <c r="C117" s="69">
        <f>SUM(C8:C116)</f>
        <v>124304</v>
      </c>
      <c r="D117" s="69">
        <f>SUM(D8:D116)</f>
        <v>308707</v>
      </c>
      <c r="E117" s="71"/>
      <c r="F117" s="34" t="s">
        <v>4</v>
      </c>
      <c r="G117" s="69">
        <f>SUM(G8:G116)</f>
        <v>120036</v>
      </c>
      <c r="H117" s="69">
        <f>SUM(H8:H116)</f>
        <v>162084</v>
      </c>
      <c r="I117" s="69">
        <f>SUM(I8:I116)</f>
        <v>282144</v>
      </c>
      <c r="J117" s="73"/>
      <c r="K117" s="34" t="s">
        <v>4</v>
      </c>
      <c r="L117" s="69">
        <f>SUM(L8:L116)</f>
        <v>194376</v>
      </c>
      <c r="M117" s="69">
        <f>SUM(M8:M116)</f>
        <v>226159</v>
      </c>
      <c r="N117" s="69">
        <f>SUM(N8:N116)</f>
        <v>420697</v>
      </c>
      <c r="O117" s="73"/>
      <c r="P117" s="35" t="s">
        <v>4</v>
      </c>
      <c r="Q117" s="69">
        <f>SUM(Q8:Q116)</f>
        <v>107235</v>
      </c>
      <c r="R117" s="69">
        <f>SUM(R8:R116)</f>
        <v>52036</v>
      </c>
      <c r="S117" s="69">
        <f>SUM(S8:S116)</f>
        <v>159293</v>
      </c>
      <c r="T117" s="73"/>
    </row>
    <row r="118" spans="1:20" ht="13.35" customHeight="1" x14ac:dyDescent="0.15">
      <c r="A118" s="198" t="s">
        <v>35</v>
      </c>
      <c r="B118" s="199"/>
      <c r="C118" s="199"/>
      <c r="D118" s="199"/>
      <c r="E118" s="200"/>
      <c r="F118" s="201" t="s">
        <v>36</v>
      </c>
      <c r="G118" s="202"/>
      <c r="H118" s="202"/>
      <c r="I118" s="202"/>
      <c r="J118" s="203"/>
    </row>
    <row r="119" spans="1:20" ht="13.35" customHeight="1" x14ac:dyDescent="0.15">
      <c r="A119" s="44" t="s">
        <v>0</v>
      </c>
      <c r="B119" s="46" t="s">
        <v>1</v>
      </c>
      <c r="C119" s="46" t="s">
        <v>2</v>
      </c>
      <c r="D119" s="46" t="s">
        <v>4</v>
      </c>
      <c r="E119" s="47" t="s">
        <v>3</v>
      </c>
      <c r="F119" s="51" t="s">
        <v>0</v>
      </c>
      <c r="G119" s="46" t="s">
        <v>1</v>
      </c>
      <c r="H119" s="46" t="s">
        <v>2</v>
      </c>
      <c r="I119" s="46" t="s">
        <v>4</v>
      </c>
      <c r="J119" s="47" t="s">
        <v>3</v>
      </c>
    </row>
    <row r="120" spans="1:20" ht="13.35" customHeight="1" x14ac:dyDescent="0.15">
      <c r="A120" s="135">
        <v>145</v>
      </c>
      <c r="B120" s="136">
        <v>74</v>
      </c>
      <c r="C120" s="136">
        <v>111</v>
      </c>
      <c r="D120" s="136">
        <v>185</v>
      </c>
      <c r="E120" s="137">
        <v>185</v>
      </c>
      <c r="F120" s="135">
        <v>135</v>
      </c>
      <c r="G120" s="136">
        <v>618</v>
      </c>
      <c r="H120" s="136">
        <v>615</v>
      </c>
      <c r="I120" s="136">
        <v>1233</v>
      </c>
      <c r="J120" s="137">
        <v>1233</v>
      </c>
    </row>
    <row r="121" spans="1:20" ht="13.35" customHeight="1" x14ac:dyDescent="0.15">
      <c r="A121" s="138">
        <v>144</v>
      </c>
      <c r="B121" s="139">
        <v>52</v>
      </c>
      <c r="C121" s="139">
        <v>95</v>
      </c>
      <c r="D121" s="139">
        <v>147</v>
      </c>
      <c r="E121" s="140">
        <v>332</v>
      </c>
      <c r="F121" s="138">
        <v>133</v>
      </c>
      <c r="G121" s="139">
        <v>289</v>
      </c>
      <c r="H121" s="139">
        <v>251</v>
      </c>
      <c r="I121" s="139">
        <v>540</v>
      </c>
      <c r="J121" s="140">
        <v>1773</v>
      </c>
    </row>
    <row r="122" spans="1:20" ht="13.35" customHeight="1" x14ac:dyDescent="0.15">
      <c r="A122" s="138">
        <v>143</v>
      </c>
      <c r="B122" s="139">
        <v>158</v>
      </c>
      <c r="C122" s="139">
        <v>239</v>
      </c>
      <c r="D122" s="139">
        <v>397</v>
      </c>
      <c r="E122" s="140">
        <v>729</v>
      </c>
      <c r="F122" s="138">
        <v>132</v>
      </c>
      <c r="G122" s="139">
        <v>1928</v>
      </c>
      <c r="H122" s="139">
        <v>1865</v>
      </c>
      <c r="I122" s="139">
        <v>3793</v>
      </c>
      <c r="J122" s="140">
        <v>5566</v>
      </c>
    </row>
    <row r="123" spans="1:20" ht="13.35" customHeight="1" x14ac:dyDescent="0.15">
      <c r="A123" s="138">
        <v>142</v>
      </c>
      <c r="B123" s="139">
        <v>34</v>
      </c>
      <c r="C123" s="139">
        <v>54</v>
      </c>
      <c r="D123" s="139">
        <v>88</v>
      </c>
      <c r="E123" s="140">
        <v>817</v>
      </c>
      <c r="F123" s="138">
        <v>131</v>
      </c>
      <c r="G123" s="139">
        <v>1459</v>
      </c>
      <c r="H123" s="139">
        <v>1275</v>
      </c>
      <c r="I123" s="139">
        <v>2734</v>
      </c>
      <c r="J123" s="140">
        <v>8300</v>
      </c>
    </row>
    <row r="124" spans="1:20" ht="13.35" customHeight="1" x14ac:dyDescent="0.15">
      <c r="A124" s="138">
        <v>141</v>
      </c>
      <c r="B124" s="139">
        <v>199</v>
      </c>
      <c r="C124" s="139">
        <v>342</v>
      </c>
      <c r="D124" s="139">
        <v>541</v>
      </c>
      <c r="E124" s="140">
        <v>1358</v>
      </c>
      <c r="F124" s="138">
        <v>130</v>
      </c>
      <c r="G124" s="139">
        <v>3049</v>
      </c>
      <c r="H124" s="139">
        <v>2845</v>
      </c>
      <c r="I124" s="139">
        <v>5894</v>
      </c>
      <c r="J124" s="140">
        <v>14194</v>
      </c>
    </row>
    <row r="125" spans="1:20" ht="13.35" customHeight="1" x14ac:dyDescent="0.15">
      <c r="A125" s="138">
        <v>140</v>
      </c>
      <c r="B125" s="139">
        <v>166</v>
      </c>
      <c r="C125" s="139">
        <v>304</v>
      </c>
      <c r="D125" s="139">
        <v>470</v>
      </c>
      <c r="E125" s="140">
        <v>1828</v>
      </c>
      <c r="F125" s="138">
        <v>129</v>
      </c>
      <c r="G125" s="139">
        <v>731</v>
      </c>
      <c r="H125" s="139">
        <v>596</v>
      </c>
      <c r="I125" s="139">
        <v>1327</v>
      </c>
      <c r="J125" s="140">
        <v>15521</v>
      </c>
    </row>
    <row r="126" spans="1:20" ht="13.35" customHeight="1" x14ac:dyDescent="0.15">
      <c r="A126" s="138">
        <v>139</v>
      </c>
      <c r="B126" s="139">
        <v>163</v>
      </c>
      <c r="C126" s="139">
        <v>234</v>
      </c>
      <c r="D126" s="139">
        <v>397</v>
      </c>
      <c r="E126" s="140">
        <v>2225</v>
      </c>
      <c r="F126" s="138">
        <v>128</v>
      </c>
      <c r="G126" s="139">
        <v>2994</v>
      </c>
      <c r="H126" s="139">
        <v>2648</v>
      </c>
      <c r="I126" s="139">
        <v>5642</v>
      </c>
      <c r="J126" s="140">
        <v>21163</v>
      </c>
    </row>
    <row r="127" spans="1:20" ht="13.35" customHeight="1" x14ac:dyDescent="0.15">
      <c r="A127" s="138">
        <v>138</v>
      </c>
      <c r="B127" s="139">
        <v>303</v>
      </c>
      <c r="C127" s="139">
        <v>531</v>
      </c>
      <c r="D127" s="139">
        <v>834</v>
      </c>
      <c r="E127" s="140">
        <v>3059</v>
      </c>
      <c r="F127" s="138">
        <v>127</v>
      </c>
      <c r="G127" s="139">
        <v>3257</v>
      </c>
      <c r="H127" s="139">
        <v>3124</v>
      </c>
      <c r="I127" s="139">
        <v>6381</v>
      </c>
      <c r="J127" s="140">
        <v>27544</v>
      </c>
    </row>
    <row r="128" spans="1:20" ht="13.35" customHeight="1" x14ac:dyDescent="0.15">
      <c r="A128" s="138">
        <v>137</v>
      </c>
      <c r="B128" s="139">
        <v>456</v>
      </c>
      <c r="C128" s="139">
        <v>860</v>
      </c>
      <c r="D128" s="139">
        <v>1316</v>
      </c>
      <c r="E128" s="140">
        <v>4375</v>
      </c>
      <c r="F128" s="138">
        <v>126</v>
      </c>
      <c r="G128" s="139">
        <v>2167</v>
      </c>
      <c r="H128" s="139">
        <v>1857</v>
      </c>
      <c r="I128" s="139">
        <v>4024</v>
      </c>
      <c r="J128" s="140">
        <v>31568</v>
      </c>
    </row>
    <row r="129" spans="1:10" ht="13.35" customHeight="1" x14ac:dyDescent="0.15">
      <c r="A129" s="138">
        <v>136</v>
      </c>
      <c r="B129" s="139">
        <v>298</v>
      </c>
      <c r="C129" s="139">
        <v>583</v>
      </c>
      <c r="D129" s="139">
        <v>881</v>
      </c>
      <c r="E129" s="140">
        <v>5256</v>
      </c>
      <c r="F129" s="138">
        <v>125</v>
      </c>
      <c r="G129" s="139">
        <v>4283</v>
      </c>
      <c r="H129" s="139">
        <v>3906</v>
      </c>
      <c r="I129" s="139">
        <v>8189</v>
      </c>
      <c r="J129" s="140">
        <v>39757</v>
      </c>
    </row>
    <row r="130" spans="1:10" ht="13.35" customHeight="1" x14ac:dyDescent="0.15">
      <c r="A130" s="138">
        <v>135</v>
      </c>
      <c r="B130" s="139">
        <v>260</v>
      </c>
      <c r="C130" s="139">
        <v>456</v>
      </c>
      <c r="D130" s="139">
        <v>716</v>
      </c>
      <c r="E130" s="140">
        <v>5972</v>
      </c>
      <c r="F130" s="138">
        <v>124</v>
      </c>
      <c r="G130" s="139">
        <v>3160</v>
      </c>
      <c r="H130" s="139">
        <v>3157</v>
      </c>
      <c r="I130" s="139">
        <v>6317</v>
      </c>
      <c r="J130" s="140">
        <v>46074</v>
      </c>
    </row>
    <row r="131" spans="1:10" ht="13.35" customHeight="1" x14ac:dyDescent="0.15">
      <c r="A131" s="138">
        <v>134</v>
      </c>
      <c r="B131" s="139">
        <v>388</v>
      </c>
      <c r="C131" s="139">
        <v>730</v>
      </c>
      <c r="D131" s="139">
        <v>1118</v>
      </c>
      <c r="E131" s="140">
        <v>7090</v>
      </c>
      <c r="F131" s="138">
        <v>123</v>
      </c>
      <c r="G131" s="139">
        <v>8051</v>
      </c>
      <c r="H131" s="139">
        <v>7550</v>
      </c>
      <c r="I131" s="139">
        <v>15602</v>
      </c>
      <c r="J131" s="140">
        <v>61676</v>
      </c>
    </row>
    <row r="132" spans="1:10" ht="13.35" customHeight="1" x14ac:dyDescent="0.15">
      <c r="A132" s="138">
        <v>133</v>
      </c>
      <c r="B132" s="139">
        <v>319</v>
      </c>
      <c r="C132" s="139">
        <v>608</v>
      </c>
      <c r="D132" s="139">
        <v>927</v>
      </c>
      <c r="E132" s="140">
        <v>8017</v>
      </c>
      <c r="F132" s="138">
        <v>122</v>
      </c>
      <c r="G132" s="139">
        <v>3694</v>
      </c>
      <c r="H132" s="139">
        <v>3476</v>
      </c>
      <c r="I132" s="139">
        <v>7170</v>
      </c>
      <c r="J132" s="140">
        <v>68846</v>
      </c>
    </row>
    <row r="133" spans="1:10" ht="13.35" customHeight="1" x14ac:dyDescent="0.15">
      <c r="A133" s="138">
        <v>132</v>
      </c>
      <c r="B133" s="139">
        <v>374</v>
      </c>
      <c r="C133" s="139">
        <v>697</v>
      </c>
      <c r="D133" s="139">
        <v>1071</v>
      </c>
      <c r="E133" s="140">
        <v>9088</v>
      </c>
      <c r="F133" s="138">
        <v>121</v>
      </c>
      <c r="G133" s="139">
        <v>4550</v>
      </c>
      <c r="H133" s="139">
        <v>4270</v>
      </c>
      <c r="I133" s="139">
        <v>8820</v>
      </c>
      <c r="J133" s="140">
        <v>77666</v>
      </c>
    </row>
    <row r="134" spans="1:10" ht="13.35" customHeight="1" x14ac:dyDescent="0.15">
      <c r="A134" s="138">
        <v>131</v>
      </c>
      <c r="B134" s="139">
        <v>468</v>
      </c>
      <c r="C134" s="139">
        <v>850</v>
      </c>
      <c r="D134" s="139">
        <v>1318</v>
      </c>
      <c r="E134" s="140">
        <v>10406</v>
      </c>
      <c r="F134" s="138">
        <v>120</v>
      </c>
      <c r="G134" s="139">
        <v>3992</v>
      </c>
      <c r="H134" s="139">
        <v>3708</v>
      </c>
      <c r="I134" s="139">
        <v>7700</v>
      </c>
      <c r="J134" s="140">
        <v>85366</v>
      </c>
    </row>
    <row r="135" spans="1:10" ht="13.35" customHeight="1" x14ac:dyDescent="0.15">
      <c r="A135" s="138">
        <v>130</v>
      </c>
      <c r="B135" s="139">
        <v>415</v>
      </c>
      <c r="C135" s="139">
        <v>670</v>
      </c>
      <c r="D135" s="139">
        <v>1085</v>
      </c>
      <c r="E135" s="140">
        <v>11491</v>
      </c>
      <c r="F135" s="138">
        <v>119</v>
      </c>
      <c r="G135" s="139">
        <v>4166</v>
      </c>
      <c r="H135" s="139">
        <v>4096</v>
      </c>
      <c r="I135" s="139">
        <v>8262</v>
      </c>
      <c r="J135" s="140">
        <v>93628</v>
      </c>
    </row>
    <row r="136" spans="1:10" ht="13.35" customHeight="1" x14ac:dyDescent="0.15">
      <c r="A136" s="138">
        <v>129</v>
      </c>
      <c r="B136" s="139">
        <v>490</v>
      </c>
      <c r="C136" s="139">
        <v>872</v>
      </c>
      <c r="D136" s="139">
        <v>1362</v>
      </c>
      <c r="E136" s="140">
        <v>12853</v>
      </c>
      <c r="F136" s="138">
        <v>118</v>
      </c>
      <c r="G136" s="139">
        <v>4073</v>
      </c>
      <c r="H136" s="139">
        <v>3960</v>
      </c>
      <c r="I136" s="139">
        <v>8033</v>
      </c>
      <c r="J136" s="140">
        <v>101661</v>
      </c>
    </row>
    <row r="137" spans="1:10" ht="13.35" customHeight="1" x14ac:dyDescent="0.15">
      <c r="A137" s="138">
        <v>128</v>
      </c>
      <c r="B137" s="139">
        <v>954</v>
      </c>
      <c r="C137" s="139">
        <v>1671</v>
      </c>
      <c r="D137" s="139">
        <v>2625</v>
      </c>
      <c r="E137" s="140">
        <v>15478</v>
      </c>
      <c r="F137" s="138">
        <v>117</v>
      </c>
      <c r="G137" s="139">
        <v>4038</v>
      </c>
      <c r="H137" s="139">
        <v>3819</v>
      </c>
      <c r="I137" s="139">
        <v>7857</v>
      </c>
      <c r="J137" s="140">
        <v>109518</v>
      </c>
    </row>
    <row r="138" spans="1:10" ht="13.35" customHeight="1" x14ac:dyDescent="0.15">
      <c r="A138" s="138">
        <v>127</v>
      </c>
      <c r="B138" s="139">
        <v>610</v>
      </c>
      <c r="C138" s="139">
        <v>970</v>
      </c>
      <c r="D138" s="139">
        <v>1580</v>
      </c>
      <c r="E138" s="140">
        <v>17058</v>
      </c>
      <c r="F138" s="138">
        <v>116</v>
      </c>
      <c r="G138" s="139">
        <v>4153</v>
      </c>
      <c r="H138" s="139">
        <v>4066</v>
      </c>
      <c r="I138" s="139">
        <v>8219</v>
      </c>
      <c r="J138" s="140">
        <v>117737</v>
      </c>
    </row>
    <row r="139" spans="1:10" ht="13.35" customHeight="1" x14ac:dyDescent="0.15">
      <c r="A139" s="138">
        <v>126</v>
      </c>
      <c r="B139" s="139">
        <v>516</v>
      </c>
      <c r="C139" s="139">
        <v>976</v>
      </c>
      <c r="D139" s="139">
        <v>1492</v>
      </c>
      <c r="E139" s="140">
        <v>18550</v>
      </c>
      <c r="F139" s="138">
        <v>115</v>
      </c>
      <c r="G139" s="139">
        <v>3896</v>
      </c>
      <c r="H139" s="139">
        <v>3675</v>
      </c>
      <c r="I139" s="139">
        <v>7571</v>
      </c>
      <c r="J139" s="140">
        <v>125308</v>
      </c>
    </row>
    <row r="140" spans="1:10" ht="13.35" customHeight="1" x14ac:dyDescent="0.15">
      <c r="A140" s="138">
        <v>125</v>
      </c>
      <c r="B140" s="139">
        <v>653</v>
      </c>
      <c r="C140" s="139">
        <v>1044</v>
      </c>
      <c r="D140" s="139">
        <v>1697</v>
      </c>
      <c r="E140" s="140">
        <v>20247</v>
      </c>
      <c r="F140" s="138">
        <v>114</v>
      </c>
      <c r="G140" s="139">
        <v>7649</v>
      </c>
      <c r="H140" s="139">
        <v>7533</v>
      </c>
      <c r="I140" s="139">
        <v>15182</v>
      </c>
      <c r="J140" s="140">
        <v>140490</v>
      </c>
    </row>
    <row r="141" spans="1:10" ht="13.35" customHeight="1" x14ac:dyDescent="0.15">
      <c r="A141" s="138">
        <v>124</v>
      </c>
      <c r="B141" s="139">
        <v>629</v>
      </c>
      <c r="C141" s="139">
        <v>1090</v>
      </c>
      <c r="D141" s="139">
        <v>1719</v>
      </c>
      <c r="E141" s="140">
        <v>21966</v>
      </c>
      <c r="F141" s="138">
        <v>113</v>
      </c>
      <c r="G141" s="139">
        <v>3840</v>
      </c>
      <c r="H141" s="139">
        <v>3666</v>
      </c>
      <c r="I141" s="139">
        <v>7506</v>
      </c>
      <c r="J141" s="140">
        <v>147996</v>
      </c>
    </row>
    <row r="142" spans="1:10" ht="13.35" customHeight="1" x14ac:dyDescent="0.15">
      <c r="A142" s="138">
        <v>123</v>
      </c>
      <c r="B142" s="139">
        <v>627</v>
      </c>
      <c r="C142" s="139">
        <v>1068</v>
      </c>
      <c r="D142" s="139">
        <v>1695</v>
      </c>
      <c r="E142" s="140">
        <v>23661</v>
      </c>
      <c r="F142" s="138">
        <v>112</v>
      </c>
      <c r="G142" s="139">
        <v>3725</v>
      </c>
      <c r="H142" s="139">
        <v>3663</v>
      </c>
      <c r="I142" s="139">
        <v>7388</v>
      </c>
      <c r="J142" s="140">
        <v>155384</v>
      </c>
    </row>
    <row r="143" spans="1:10" ht="13.35" customHeight="1" x14ac:dyDescent="0.15">
      <c r="A143" s="138">
        <v>122</v>
      </c>
      <c r="B143" s="139">
        <v>696</v>
      </c>
      <c r="C143" s="139">
        <v>1181</v>
      </c>
      <c r="D143" s="139">
        <v>1878</v>
      </c>
      <c r="E143" s="140">
        <v>25539</v>
      </c>
      <c r="F143" s="138">
        <v>111</v>
      </c>
      <c r="G143" s="139">
        <v>3708</v>
      </c>
      <c r="H143" s="139">
        <v>3439</v>
      </c>
      <c r="I143" s="139">
        <v>7147</v>
      </c>
      <c r="J143" s="140">
        <v>162531</v>
      </c>
    </row>
    <row r="144" spans="1:10" ht="13.35" customHeight="1" x14ac:dyDescent="0.15">
      <c r="A144" s="138">
        <v>121</v>
      </c>
      <c r="B144" s="139">
        <v>733</v>
      </c>
      <c r="C144" s="139">
        <v>1140</v>
      </c>
      <c r="D144" s="139">
        <v>1875</v>
      </c>
      <c r="E144" s="140">
        <v>27414</v>
      </c>
      <c r="F144" s="138">
        <v>110</v>
      </c>
      <c r="G144" s="139">
        <v>3584</v>
      </c>
      <c r="H144" s="139">
        <v>3506</v>
      </c>
      <c r="I144" s="139">
        <v>7090</v>
      </c>
      <c r="J144" s="140">
        <v>169621</v>
      </c>
    </row>
    <row r="145" spans="1:10" ht="13.35" customHeight="1" x14ac:dyDescent="0.15">
      <c r="A145" s="138">
        <v>120</v>
      </c>
      <c r="B145" s="139">
        <v>1481</v>
      </c>
      <c r="C145" s="139">
        <v>2465</v>
      </c>
      <c r="D145" s="139">
        <v>3946</v>
      </c>
      <c r="E145" s="140">
        <v>31360</v>
      </c>
      <c r="F145" s="138">
        <v>109</v>
      </c>
      <c r="G145" s="139">
        <v>3436</v>
      </c>
      <c r="H145" s="139">
        <v>3301</v>
      </c>
      <c r="I145" s="139">
        <v>6737</v>
      </c>
      <c r="J145" s="140">
        <v>176358</v>
      </c>
    </row>
    <row r="146" spans="1:10" ht="13.35" customHeight="1" x14ac:dyDescent="0.15">
      <c r="A146" s="138">
        <v>119</v>
      </c>
      <c r="B146" s="139">
        <v>787</v>
      </c>
      <c r="C146" s="139">
        <v>1253</v>
      </c>
      <c r="D146" s="139">
        <v>2040</v>
      </c>
      <c r="E146" s="140">
        <v>33400</v>
      </c>
      <c r="F146" s="138">
        <v>108</v>
      </c>
      <c r="G146" s="139">
        <v>3401</v>
      </c>
      <c r="H146" s="139">
        <v>3288</v>
      </c>
      <c r="I146" s="139">
        <v>6689</v>
      </c>
      <c r="J146" s="140">
        <v>183047</v>
      </c>
    </row>
    <row r="147" spans="1:10" ht="13.35" customHeight="1" x14ac:dyDescent="0.15">
      <c r="A147" s="138">
        <v>118</v>
      </c>
      <c r="B147" s="139">
        <v>819</v>
      </c>
      <c r="C147" s="139">
        <v>1346</v>
      </c>
      <c r="D147" s="139">
        <v>2165</v>
      </c>
      <c r="E147" s="140">
        <v>35565</v>
      </c>
      <c r="F147" s="138">
        <v>107</v>
      </c>
      <c r="G147" s="139">
        <v>3211</v>
      </c>
      <c r="H147" s="139">
        <v>3096</v>
      </c>
      <c r="I147" s="139">
        <v>6307</v>
      </c>
      <c r="J147" s="140">
        <v>189354</v>
      </c>
    </row>
    <row r="148" spans="1:10" ht="13.35" customHeight="1" x14ac:dyDescent="0.15">
      <c r="A148" s="138">
        <v>117</v>
      </c>
      <c r="B148" s="139">
        <v>853</v>
      </c>
      <c r="C148" s="139">
        <v>1330</v>
      </c>
      <c r="D148" s="139">
        <v>2183</v>
      </c>
      <c r="E148" s="140">
        <v>37748</v>
      </c>
      <c r="F148" s="138">
        <v>106</v>
      </c>
      <c r="G148" s="139">
        <v>6376</v>
      </c>
      <c r="H148" s="139">
        <v>6066</v>
      </c>
      <c r="I148" s="139">
        <v>12442</v>
      </c>
      <c r="J148" s="140">
        <v>201796</v>
      </c>
    </row>
    <row r="149" spans="1:10" ht="13.35" customHeight="1" x14ac:dyDescent="0.15">
      <c r="A149" s="138">
        <v>116</v>
      </c>
      <c r="B149" s="139">
        <v>860</v>
      </c>
      <c r="C149" s="139">
        <v>1360</v>
      </c>
      <c r="D149" s="139">
        <v>2220</v>
      </c>
      <c r="E149" s="140">
        <v>39968</v>
      </c>
      <c r="F149" s="138">
        <v>105</v>
      </c>
      <c r="G149" s="139">
        <v>3163</v>
      </c>
      <c r="H149" s="139">
        <v>3002</v>
      </c>
      <c r="I149" s="139">
        <v>6165</v>
      </c>
      <c r="J149" s="140">
        <v>207961</v>
      </c>
    </row>
    <row r="150" spans="1:10" ht="13.35" customHeight="1" x14ac:dyDescent="0.15">
      <c r="A150" s="138">
        <v>115</v>
      </c>
      <c r="B150" s="139">
        <v>856</v>
      </c>
      <c r="C150" s="139">
        <v>1366</v>
      </c>
      <c r="D150" s="139">
        <v>2222</v>
      </c>
      <c r="E150" s="140">
        <v>42190</v>
      </c>
      <c r="F150" s="138">
        <v>104</v>
      </c>
      <c r="G150" s="139">
        <v>3040</v>
      </c>
      <c r="H150" s="139">
        <v>2887</v>
      </c>
      <c r="I150" s="139">
        <v>5927</v>
      </c>
      <c r="J150" s="140">
        <v>213888</v>
      </c>
    </row>
    <row r="151" spans="1:10" ht="13.35" customHeight="1" x14ac:dyDescent="0.15">
      <c r="A151" s="138">
        <v>114</v>
      </c>
      <c r="B151" s="139">
        <v>920</v>
      </c>
      <c r="C151" s="139">
        <v>1430</v>
      </c>
      <c r="D151" s="139">
        <v>2350</v>
      </c>
      <c r="E151" s="140">
        <v>44540</v>
      </c>
      <c r="F151" s="138">
        <v>103</v>
      </c>
      <c r="G151" s="139">
        <v>3143</v>
      </c>
      <c r="H151" s="139">
        <v>2895</v>
      </c>
      <c r="I151" s="139">
        <v>6038</v>
      </c>
      <c r="J151" s="140">
        <v>219926</v>
      </c>
    </row>
    <row r="152" spans="1:10" ht="13.35" customHeight="1" x14ac:dyDescent="0.15">
      <c r="A152" s="138">
        <v>113</v>
      </c>
      <c r="B152" s="139">
        <v>861</v>
      </c>
      <c r="C152" s="139">
        <v>1406</v>
      </c>
      <c r="D152" s="139">
        <v>2267</v>
      </c>
      <c r="E152" s="140">
        <v>46807</v>
      </c>
      <c r="F152" s="138">
        <v>102</v>
      </c>
      <c r="G152" s="139">
        <v>2903</v>
      </c>
      <c r="H152" s="139">
        <v>2777</v>
      </c>
      <c r="I152" s="139">
        <v>5680</v>
      </c>
      <c r="J152" s="140">
        <v>225606</v>
      </c>
    </row>
    <row r="153" spans="1:10" ht="13.35" customHeight="1" x14ac:dyDescent="0.15">
      <c r="A153" s="138">
        <v>112</v>
      </c>
      <c r="B153" s="139">
        <v>958</v>
      </c>
      <c r="C153" s="139">
        <v>1353</v>
      </c>
      <c r="D153" s="139">
        <v>2311</v>
      </c>
      <c r="E153" s="140">
        <v>49118</v>
      </c>
      <c r="F153" s="138">
        <v>101</v>
      </c>
      <c r="G153" s="139">
        <v>2969</v>
      </c>
      <c r="H153" s="139">
        <v>2731</v>
      </c>
      <c r="I153" s="139">
        <v>5700</v>
      </c>
      <c r="J153" s="140">
        <v>231306</v>
      </c>
    </row>
    <row r="154" spans="1:10" ht="13.35" customHeight="1" x14ac:dyDescent="0.15">
      <c r="A154" s="138">
        <v>111</v>
      </c>
      <c r="B154" s="139">
        <v>1960</v>
      </c>
      <c r="C154" s="139">
        <v>2804</v>
      </c>
      <c r="D154" s="139">
        <v>4764</v>
      </c>
      <c r="E154" s="140">
        <v>53882</v>
      </c>
      <c r="F154" s="138">
        <v>100</v>
      </c>
      <c r="G154" s="139">
        <v>2803</v>
      </c>
      <c r="H154" s="139">
        <v>2723</v>
      </c>
      <c r="I154" s="139">
        <v>5526</v>
      </c>
      <c r="J154" s="140">
        <v>236832</v>
      </c>
    </row>
    <row r="155" spans="1:10" ht="13.35" customHeight="1" x14ac:dyDescent="0.15">
      <c r="A155" s="138">
        <v>110</v>
      </c>
      <c r="B155" s="139">
        <v>963</v>
      </c>
      <c r="C155" s="139">
        <v>1399</v>
      </c>
      <c r="D155" s="139">
        <v>2362</v>
      </c>
      <c r="E155" s="140">
        <v>56244</v>
      </c>
      <c r="F155" s="138">
        <v>99</v>
      </c>
      <c r="G155" s="139">
        <v>2807</v>
      </c>
      <c r="H155" s="139">
        <v>2593</v>
      </c>
      <c r="I155" s="139">
        <v>5400</v>
      </c>
      <c r="J155" s="140">
        <v>242232</v>
      </c>
    </row>
    <row r="156" spans="1:10" ht="13.35" customHeight="1" x14ac:dyDescent="0.15">
      <c r="A156" s="138">
        <v>109</v>
      </c>
      <c r="B156" s="139">
        <v>950</v>
      </c>
      <c r="C156" s="139">
        <v>1486</v>
      </c>
      <c r="D156" s="139">
        <v>2436</v>
      </c>
      <c r="E156" s="140">
        <v>58680</v>
      </c>
      <c r="F156" s="138">
        <v>98</v>
      </c>
      <c r="G156" s="139">
        <v>2869</v>
      </c>
      <c r="H156" s="139">
        <v>2580</v>
      </c>
      <c r="I156" s="139">
        <v>5450</v>
      </c>
      <c r="J156" s="140">
        <v>247682</v>
      </c>
    </row>
    <row r="157" spans="1:10" ht="13.35" customHeight="1" x14ac:dyDescent="0.15">
      <c r="A157" s="198" t="s">
        <v>35</v>
      </c>
      <c r="B157" s="199"/>
      <c r="C157" s="199"/>
      <c r="D157" s="199"/>
      <c r="E157" s="200"/>
      <c r="F157" s="201" t="s">
        <v>36</v>
      </c>
      <c r="G157" s="202"/>
      <c r="H157" s="202"/>
      <c r="I157" s="202"/>
      <c r="J157" s="203"/>
    </row>
    <row r="158" spans="1:10" ht="13.35" customHeight="1" x14ac:dyDescent="0.15">
      <c r="A158" s="44" t="s">
        <v>0</v>
      </c>
      <c r="B158" s="46" t="s">
        <v>1</v>
      </c>
      <c r="C158" s="46" t="s">
        <v>2</v>
      </c>
      <c r="D158" s="46" t="s">
        <v>4</v>
      </c>
      <c r="E158" s="47" t="s">
        <v>3</v>
      </c>
      <c r="F158" s="51" t="s">
        <v>0</v>
      </c>
      <c r="G158" s="46" t="s">
        <v>1</v>
      </c>
      <c r="H158" s="46" t="s">
        <v>2</v>
      </c>
      <c r="I158" s="46" t="s">
        <v>4</v>
      </c>
      <c r="J158" s="47" t="s">
        <v>3</v>
      </c>
    </row>
    <row r="159" spans="1:10" ht="13.35" customHeight="1" x14ac:dyDescent="0.15">
      <c r="A159" s="138">
        <v>108</v>
      </c>
      <c r="B159" s="139">
        <v>984</v>
      </c>
      <c r="C159" s="139">
        <v>1418</v>
      </c>
      <c r="D159" s="139">
        <v>2402</v>
      </c>
      <c r="E159" s="140">
        <v>61082</v>
      </c>
      <c r="F159" s="138">
        <v>97</v>
      </c>
      <c r="G159" s="139">
        <v>5445</v>
      </c>
      <c r="H159" s="139">
        <v>5153</v>
      </c>
      <c r="I159" s="139">
        <v>10598</v>
      </c>
      <c r="J159" s="140">
        <v>258280</v>
      </c>
    </row>
    <row r="160" spans="1:10" ht="13.35" customHeight="1" x14ac:dyDescent="0.15">
      <c r="A160" s="138">
        <v>107</v>
      </c>
      <c r="B160" s="139">
        <v>940</v>
      </c>
      <c r="C160" s="139">
        <v>1454</v>
      </c>
      <c r="D160" s="139">
        <v>2394</v>
      </c>
      <c r="E160" s="140">
        <v>63476</v>
      </c>
      <c r="F160" s="138">
        <v>96</v>
      </c>
      <c r="G160" s="139">
        <v>2796</v>
      </c>
      <c r="H160" s="139">
        <v>2417</v>
      </c>
      <c r="I160" s="139">
        <v>5213</v>
      </c>
      <c r="J160" s="140">
        <v>263493</v>
      </c>
    </row>
    <row r="161" spans="1:10" ht="13.35" customHeight="1" x14ac:dyDescent="0.15">
      <c r="A161" s="138">
        <v>106</v>
      </c>
      <c r="B161" s="139">
        <v>1002</v>
      </c>
      <c r="C161" s="139">
        <v>1441</v>
      </c>
      <c r="D161" s="139">
        <v>2443</v>
      </c>
      <c r="E161" s="140">
        <v>65919</v>
      </c>
      <c r="F161" s="138">
        <v>95</v>
      </c>
      <c r="G161" s="139">
        <v>2628</v>
      </c>
      <c r="H161" s="139">
        <v>2359</v>
      </c>
      <c r="I161" s="139">
        <v>4987</v>
      </c>
      <c r="J161" s="140">
        <v>268480</v>
      </c>
    </row>
    <row r="162" spans="1:10" ht="13.35" customHeight="1" x14ac:dyDescent="0.15">
      <c r="A162" s="138">
        <v>105</v>
      </c>
      <c r="B162" s="139">
        <v>989</v>
      </c>
      <c r="C162" s="139">
        <v>1397</v>
      </c>
      <c r="D162" s="139">
        <v>2386</v>
      </c>
      <c r="E162" s="140">
        <v>68305</v>
      </c>
      <c r="F162" s="138">
        <v>94</v>
      </c>
      <c r="G162" s="139">
        <v>2545</v>
      </c>
      <c r="H162" s="139">
        <v>2578</v>
      </c>
      <c r="I162" s="139">
        <v>5123</v>
      </c>
      <c r="J162" s="140">
        <v>273603</v>
      </c>
    </row>
    <row r="163" spans="1:10" ht="13.35" customHeight="1" x14ac:dyDescent="0.15">
      <c r="A163" s="138">
        <v>104</v>
      </c>
      <c r="B163" s="139">
        <v>940</v>
      </c>
      <c r="C163" s="139">
        <v>1430</v>
      </c>
      <c r="D163" s="139">
        <v>2371</v>
      </c>
      <c r="E163" s="140">
        <v>70676</v>
      </c>
      <c r="F163" s="138">
        <v>93</v>
      </c>
      <c r="G163" s="139">
        <v>2620</v>
      </c>
      <c r="H163" s="139">
        <v>2427</v>
      </c>
      <c r="I163" s="139">
        <v>5047</v>
      </c>
      <c r="J163" s="140">
        <v>278650</v>
      </c>
    </row>
    <row r="164" spans="1:10" ht="13.35" customHeight="1" x14ac:dyDescent="0.15">
      <c r="A164" s="138">
        <v>103</v>
      </c>
      <c r="B164" s="139">
        <v>1960</v>
      </c>
      <c r="C164" s="139">
        <v>2714</v>
      </c>
      <c r="D164" s="139">
        <v>4674</v>
      </c>
      <c r="E164" s="140">
        <v>75350</v>
      </c>
      <c r="F164" s="138">
        <v>92</v>
      </c>
      <c r="G164" s="139">
        <v>2637</v>
      </c>
      <c r="H164" s="139">
        <v>2387</v>
      </c>
      <c r="I164" s="139">
        <v>5024</v>
      </c>
      <c r="J164" s="140">
        <v>283674</v>
      </c>
    </row>
    <row r="165" spans="1:10" ht="13.35" customHeight="1" x14ac:dyDescent="0.15">
      <c r="A165" s="138">
        <v>102</v>
      </c>
      <c r="B165" s="139">
        <v>981</v>
      </c>
      <c r="C165" s="139">
        <v>1389</v>
      </c>
      <c r="D165" s="139">
        <v>2370</v>
      </c>
      <c r="E165" s="140">
        <v>77720</v>
      </c>
      <c r="F165" s="138">
        <v>91</v>
      </c>
      <c r="G165" s="139">
        <v>2644</v>
      </c>
      <c r="H165" s="139">
        <v>2356</v>
      </c>
      <c r="I165" s="139">
        <v>5000</v>
      </c>
      <c r="J165" s="140">
        <v>288674</v>
      </c>
    </row>
    <row r="166" spans="1:10" ht="13.35" customHeight="1" x14ac:dyDescent="0.15">
      <c r="A166" s="138">
        <v>101</v>
      </c>
      <c r="B166" s="139">
        <v>960</v>
      </c>
      <c r="C166" s="139">
        <v>1228</v>
      </c>
      <c r="D166" s="139">
        <v>2188</v>
      </c>
      <c r="E166" s="140">
        <v>79908</v>
      </c>
      <c r="F166" s="138">
        <v>90</v>
      </c>
      <c r="G166" s="139">
        <v>2666</v>
      </c>
      <c r="H166" s="139">
        <v>2343</v>
      </c>
      <c r="I166" s="139">
        <v>5009</v>
      </c>
      <c r="J166" s="140">
        <v>293683</v>
      </c>
    </row>
    <row r="167" spans="1:10" ht="13.35" customHeight="1" x14ac:dyDescent="0.15">
      <c r="A167" s="138">
        <v>100</v>
      </c>
      <c r="B167" s="139">
        <v>977</v>
      </c>
      <c r="C167" s="139">
        <v>1280</v>
      </c>
      <c r="D167" s="139">
        <v>2258</v>
      </c>
      <c r="E167" s="140">
        <v>82166</v>
      </c>
      <c r="F167" s="138">
        <v>89</v>
      </c>
      <c r="G167" s="139">
        <v>2677</v>
      </c>
      <c r="H167" s="139">
        <v>2348</v>
      </c>
      <c r="I167" s="139">
        <v>5026</v>
      </c>
      <c r="J167" s="140">
        <v>298709</v>
      </c>
    </row>
    <row r="168" spans="1:10" ht="13.35" customHeight="1" x14ac:dyDescent="0.15">
      <c r="A168" s="138">
        <v>99</v>
      </c>
      <c r="B168" s="139">
        <v>973</v>
      </c>
      <c r="C168" s="139">
        <v>1243</v>
      </c>
      <c r="D168" s="139">
        <v>2216</v>
      </c>
      <c r="E168" s="140">
        <v>84382</v>
      </c>
      <c r="F168" s="138">
        <v>88</v>
      </c>
      <c r="G168" s="139">
        <v>5194</v>
      </c>
      <c r="H168" s="139">
        <v>4587</v>
      </c>
      <c r="I168" s="139">
        <v>9782</v>
      </c>
      <c r="J168" s="140">
        <v>308491</v>
      </c>
    </row>
    <row r="169" spans="1:10" ht="13.35" customHeight="1" x14ac:dyDescent="0.15">
      <c r="A169" s="138">
        <v>98</v>
      </c>
      <c r="B169" s="139">
        <v>926</v>
      </c>
      <c r="C169" s="139">
        <v>1253</v>
      </c>
      <c r="D169" s="139">
        <v>2179</v>
      </c>
      <c r="E169" s="140">
        <v>86561</v>
      </c>
      <c r="F169" s="138">
        <v>87</v>
      </c>
      <c r="G169" s="139">
        <v>2533</v>
      </c>
      <c r="H169" s="139">
        <v>2269</v>
      </c>
      <c r="I169" s="139">
        <v>4803</v>
      </c>
      <c r="J169" s="140">
        <v>313294</v>
      </c>
    </row>
    <row r="170" spans="1:10" ht="13.35" customHeight="1" x14ac:dyDescent="0.15">
      <c r="A170" s="138">
        <v>97</v>
      </c>
      <c r="B170" s="139">
        <v>914</v>
      </c>
      <c r="C170" s="139">
        <v>1239</v>
      </c>
      <c r="D170" s="139">
        <v>2153</v>
      </c>
      <c r="E170" s="140">
        <v>88714</v>
      </c>
      <c r="F170" s="138">
        <v>86</v>
      </c>
      <c r="G170" s="139">
        <v>2464</v>
      </c>
      <c r="H170" s="139">
        <v>2183</v>
      </c>
      <c r="I170" s="139">
        <v>4648</v>
      </c>
      <c r="J170" s="140">
        <v>317942</v>
      </c>
    </row>
    <row r="171" spans="1:10" ht="13.35" customHeight="1" x14ac:dyDescent="0.15">
      <c r="A171" s="138">
        <v>96</v>
      </c>
      <c r="B171" s="139">
        <v>900</v>
      </c>
      <c r="C171" s="139">
        <v>1173</v>
      </c>
      <c r="D171" s="139">
        <v>2073</v>
      </c>
      <c r="E171" s="140">
        <v>90787</v>
      </c>
      <c r="F171" s="138">
        <v>85</v>
      </c>
      <c r="G171" s="139">
        <v>2511</v>
      </c>
      <c r="H171" s="139">
        <v>2225</v>
      </c>
      <c r="I171" s="139">
        <v>4736</v>
      </c>
      <c r="J171" s="140">
        <v>322678</v>
      </c>
    </row>
    <row r="172" spans="1:10" ht="13.35" customHeight="1" x14ac:dyDescent="0.15">
      <c r="A172" s="138">
        <v>95</v>
      </c>
      <c r="B172" s="139">
        <v>872</v>
      </c>
      <c r="C172" s="139">
        <v>1102</v>
      </c>
      <c r="D172" s="139">
        <v>1974</v>
      </c>
      <c r="E172" s="140">
        <v>92761</v>
      </c>
      <c r="F172" s="138">
        <v>84</v>
      </c>
      <c r="G172" s="139">
        <v>2516</v>
      </c>
      <c r="H172" s="139">
        <v>2136</v>
      </c>
      <c r="I172" s="139">
        <v>4653</v>
      </c>
      <c r="J172" s="140">
        <v>327331</v>
      </c>
    </row>
    <row r="173" spans="1:10" ht="13.35" customHeight="1" x14ac:dyDescent="0.15">
      <c r="A173" s="138">
        <v>94</v>
      </c>
      <c r="B173" s="139">
        <v>1710</v>
      </c>
      <c r="C173" s="139">
        <v>2102</v>
      </c>
      <c r="D173" s="139">
        <v>3812</v>
      </c>
      <c r="E173" s="140">
        <v>96573</v>
      </c>
      <c r="F173" s="138">
        <v>83</v>
      </c>
      <c r="G173" s="139">
        <v>2453</v>
      </c>
      <c r="H173" s="139">
        <v>2054</v>
      </c>
      <c r="I173" s="139">
        <v>4507</v>
      </c>
      <c r="J173" s="140">
        <v>331838</v>
      </c>
    </row>
    <row r="174" spans="1:10" ht="13.35" customHeight="1" x14ac:dyDescent="0.15">
      <c r="A174" s="138">
        <v>93</v>
      </c>
      <c r="B174" s="139">
        <v>875</v>
      </c>
      <c r="C174" s="139">
        <v>1097</v>
      </c>
      <c r="D174" s="139">
        <v>1972</v>
      </c>
      <c r="E174" s="140">
        <v>98545</v>
      </c>
      <c r="F174" s="138">
        <v>82</v>
      </c>
      <c r="G174" s="139">
        <v>2455</v>
      </c>
      <c r="H174" s="139">
        <v>2100</v>
      </c>
      <c r="I174" s="139">
        <v>4555</v>
      </c>
      <c r="J174" s="140">
        <v>336393</v>
      </c>
    </row>
    <row r="175" spans="1:10" ht="13.35" customHeight="1" x14ac:dyDescent="0.15">
      <c r="A175" s="138">
        <v>92</v>
      </c>
      <c r="B175" s="139">
        <v>808</v>
      </c>
      <c r="C175" s="139">
        <v>976</v>
      </c>
      <c r="D175" s="139">
        <v>1784</v>
      </c>
      <c r="E175" s="140">
        <v>100329</v>
      </c>
      <c r="F175" s="138">
        <v>81</v>
      </c>
      <c r="G175" s="139">
        <v>2499</v>
      </c>
      <c r="H175" s="139">
        <v>2002</v>
      </c>
      <c r="I175" s="139">
        <v>4501</v>
      </c>
      <c r="J175" s="140">
        <v>340894</v>
      </c>
    </row>
    <row r="176" spans="1:10" ht="13.35" customHeight="1" x14ac:dyDescent="0.15">
      <c r="A176" s="138">
        <v>91</v>
      </c>
      <c r="B176" s="139">
        <v>826</v>
      </c>
      <c r="C176" s="139">
        <v>1005</v>
      </c>
      <c r="D176" s="139">
        <v>1831</v>
      </c>
      <c r="E176" s="140">
        <v>102160</v>
      </c>
      <c r="F176" s="138">
        <v>80</v>
      </c>
      <c r="G176" s="139">
        <v>4703</v>
      </c>
      <c r="H176" s="139">
        <v>3937</v>
      </c>
      <c r="I176" s="139">
        <v>8640</v>
      </c>
      <c r="J176" s="140">
        <v>349534</v>
      </c>
    </row>
    <row r="177" spans="1:10" ht="13.35" customHeight="1" x14ac:dyDescent="0.15">
      <c r="A177" s="138">
        <v>90</v>
      </c>
      <c r="B177" s="139">
        <v>833</v>
      </c>
      <c r="C177" s="139">
        <v>1028</v>
      </c>
      <c r="D177" s="139">
        <v>1861</v>
      </c>
      <c r="E177" s="140">
        <v>104021</v>
      </c>
      <c r="F177" s="138">
        <v>79</v>
      </c>
      <c r="G177" s="139">
        <v>2192</v>
      </c>
      <c r="H177" s="139">
        <v>1918</v>
      </c>
      <c r="I177" s="139">
        <v>4110</v>
      </c>
      <c r="J177" s="140">
        <v>353644</v>
      </c>
    </row>
    <row r="178" spans="1:10" ht="13.35" customHeight="1" x14ac:dyDescent="0.15">
      <c r="A178" s="138">
        <v>89</v>
      </c>
      <c r="B178" s="139">
        <v>792</v>
      </c>
      <c r="C178" s="139">
        <v>909</v>
      </c>
      <c r="D178" s="139">
        <v>1701</v>
      </c>
      <c r="E178" s="140">
        <v>105722</v>
      </c>
      <c r="F178" s="138">
        <v>78</v>
      </c>
      <c r="G178" s="139">
        <v>2256</v>
      </c>
      <c r="H178" s="139">
        <v>1836</v>
      </c>
      <c r="I178" s="139">
        <v>4092</v>
      </c>
      <c r="J178" s="140">
        <v>357736</v>
      </c>
    </row>
    <row r="179" spans="1:10" ht="13.35" customHeight="1" x14ac:dyDescent="0.15">
      <c r="A179" s="138">
        <v>88</v>
      </c>
      <c r="B179" s="139">
        <v>751</v>
      </c>
      <c r="C179" s="139">
        <v>923</v>
      </c>
      <c r="D179" s="139">
        <v>1675</v>
      </c>
      <c r="E179" s="140">
        <v>107397</v>
      </c>
      <c r="F179" s="138">
        <v>77</v>
      </c>
      <c r="G179" s="139">
        <v>2159</v>
      </c>
      <c r="H179" s="139">
        <v>1776</v>
      </c>
      <c r="I179" s="139">
        <v>3935</v>
      </c>
      <c r="J179" s="140">
        <v>361671</v>
      </c>
    </row>
    <row r="180" spans="1:10" ht="13.35" customHeight="1" x14ac:dyDescent="0.15">
      <c r="A180" s="138">
        <v>87</v>
      </c>
      <c r="B180" s="139">
        <v>715</v>
      </c>
      <c r="C180" s="139">
        <v>969</v>
      </c>
      <c r="D180" s="139">
        <v>1684</v>
      </c>
      <c r="E180" s="140">
        <v>109081</v>
      </c>
      <c r="F180" s="138">
        <v>76</v>
      </c>
      <c r="G180" s="139">
        <v>2240</v>
      </c>
      <c r="H180" s="139">
        <v>1722</v>
      </c>
      <c r="I180" s="139">
        <v>3963</v>
      </c>
      <c r="J180" s="140">
        <v>365634</v>
      </c>
    </row>
    <row r="181" spans="1:10" ht="13.35" customHeight="1" x14ac:dyDescent="0.15">
      <c r="A181" s="138">
        <v>86</v>
      </c>
      <c r="B181" s="139">
        <v>1559</v>
      </c>
      <c r="C181" s="139">
        <v>1728</v>
      </c>
      <c r="D181" s="139">
        <v>3287</v>
      </c>
      <c r="E181" s="140">
        <v>112368</v>
      </c>
      <c r="F181" s="138">
        <v>75</v>
      </c>
      <c r="G181" s="139">
        <v>2075</v>
      </c>
      <c r="H181" s="139">
        <v>1613</v>
      </c>
      <c r="I181" s="139">
        <v>3688</v>
      </c>
      <c r="J181" s="140">
        <v>369322</v>
      </c>
    </row>
    <row r="182" spans="1:10" ht="13.35" customHeight="1" x14ac:dyDescent="0.15">
      <c r="A182" s="138">
        <v>85</v>
      </c>
      <c r="B182" s="139">
        <v>850</v>
      </c>
      <c r="C182" s="139">
        <v>950</v>
      </c>
      <c r="D182" s="139">
        <v>1800</v>
      </c>
      <c r="E182" s="140">
        <v>114168</v>
      </c>
      <c r="F182" s="138">
        <v>74</v>
      </c>
      <c r="G182" s="139">
        <v>2145</v>
      </c>
      <c r="H182" s="139">
        <v>1562</v>
      </c>
      <c r="I182" s="139">
        <v>3708</v>
      </c>
      <c r="J182" s="140">
        <v>373030</v>
      </c>
    </row>
    <row r="183" spans="1:10" ht="13.35" customHeight="1" x14ac:dyDescent="0.15">
      <c r="A183" s="138">
        <v>84</v>
      </c>
      <c r="B183" s="139">
        <v>763</v>
      </c>
      <c r="C183" s="139">
        <v>807</v>
      </c>
      <c r="D183" s="139">
        <v>1570</v>
      </c>
      <c r="E183" s="140">
        <v>115738</v>
      </c>
      <c r="F183" s="138">
        <v>73</v>
      </c>
      <c r="G183" s="139">
        <v>2029</v>
      </c>
      <c r="H183" s="139">
        <v>1526</v>
      </c>
      <c r="I183" s="139">
        <v>3555</v>
      </c>
      <c r="J183" s="140">
        <v>376585</v>
      </c>
    </row>
    <row r="184" spans="1:10" ht="13.35" customHeight="1" x14ac:dyDescent="0.15">
      <c r="A184" s="138">
        <v>83</v>
      </c>
      <c r="B184" s="139">
        <v>822</v>
      </c>
      <c r="C184" s="139">
        <v>898</v>
      </c>
      <c r="D184" s="139">
        <v>1720</v>
      </c>
      <c r="E184" s="140">
        <v>117458</v>
      </c>
      <c r="F184" s="138">
        <v>72</v>
      </c>
      <c r="G184" s="139">
        <v>2033</v>
      </c>
      <c r="H184" s="139">
        <v>1437</v>
      </c>
      <c r="I184" s="139">
        <v>3470</v>
      </c>
      <c r="J184" s="140">
        <v>380055</v>
      </c>
    </row>
    <row r="185" spans="1:10" ht="13.35" customHeight="1" x14ac:dyDescent="0.15">
      <c r="A185" s="138">
        <v>82</v>
      </c>
      <c r="B185" s="139">
        <v>857</v>
      </c>
      <c r="C185" s="139">
        <v>879</v>
      </c>
      <c r="D185" s="139">
        <v>1736</v>
      </c>
      <c r="E185" s="140">
        <v>119194</v>
      </c>
      <c r="F185" s="138">
        <v>71</v>
      </c>
      <c r="G185" s="139">
        <v>4183</v>
      </c>
      <c r="H185" s="139">
        <v>2770</v>
      </c>
      <c r="I185" s="139">
        <v>6954</v>
      </c>
      <c r="J185" s="140">
        <v>387009</v>
      </c>
    </row>
    <row r="186" spans="1:10" ht="13.35" customHeight="1" x14ac:dyDescent="0.15">
      <c r="A186" s="138">
        <v>81</v>
      </c>
      <c r="B186" s="139">
        <v>977</v>
      </c>
      <c r="C186" s="139">
        <v>925</v>
      </c>
      <c r="D186" s="139">
        <v>1902</v>
      </c>
      <c r="E186" s="140">
        <v>121096</v>
      </c>
      <c r="F186" s="138">
        <v>70</v>
      </c>
      <c r="G186" s="139">
        <v>2102</v>
      </c>
      <c r="H186" s="139">
        <v>1234</v>
      </c>
      <c r="I186" s="139">
        <v>3336</v>
      </c>
      <c r="J186" s="140">
        <v>390345</v>
      </c>
    </row>
    <row r="187" spans="1:10" ht="13.35" customHeight="1" x14ac:dyDescent="0.15">
      <c r="A187" s="138">
        <v>80</v>
      </c>
      <c r="B187" s="139">
        <v>905</v>
      </c>
      <c r="C187" s="139">
        <v>928</v>
      </c>
      <c r="D187" s="139">
        <v>1833</v>
      </c>
      <c r="E187" s="140">
        <v>122929</v>
      </c>
      <c r="F187" s="138">
        <v>69</v>
      </c>
      <c r="G187" s="139">
        <v>2206</v>
      </c>
      <c r="H187" s="139">
        <v>1302</v>
      </c>
      <c r="I187" s="139">
        <v>3508</v>
      </c>
      <c r="J187" s="140">
        <v>393853</v>
      </c>
    </row>
    <row r="188" spans="1:10" ht="13.35" customHeight="1" x14ac:dyDescent="0.15">
      <c r="A188" s="138">
        <v>79</v>
      </c>
      <c r="B188" s="139">
        <v>1056</v>
      </c>
      <c r="C188" s="139">
        <v>981</v>
      </c>
      <c r="D188" s="139">
        <v>2038</v>
      </c>
      <c r="E188" s="140">
        <v>124967</v>
      </c>
      <c r="F188" s="138">
        <v>68</v>
      </c>
      <c r="G188" s="139">
        <v>1931</v>
      </c>
      <c r="H188" s="139">
        <v>1140</v>
      </c>
      <c r="I188" s="139">
        <v>3073</v>
      </c>
      <c r="J188" s="140">
        <v>396926</v>
      </c>
    </row>
    <row r="189" spans="1:10" ht="13.35" customHeight="1" x14ac:dyDescent="0.15">
      <c r="A189" s="138">
        <v>78</v>
      </c>
      <c r="B189" s="139">
        <v>975</v>
      </c>
      <c r="C189" s="139">
        <v>940</v>
      </c>
      <c r="D189" s="139">
        <v>1916</v>
      </c>
      <c r="E189" s="140">
        <v>126883</v>
      </c>
      <c r="F189" s="138">
        <v>67</v>
      </c>
      <c r="G189" s="139">
        <v>2202</v>
      </c>
      <c r="H189" s="139">
        <v>1173</v>
      </c>
      <c r="I189" s="139">
        <v>3375</v>
      </c>
      <c r="J189" s="140">
        <v>400301</v>
      </c>
    </row>
    <row r="190" spans="1:10" ht="13.35" customHeight="1" x14ac:dyDescent="0.15">
      <c r="A190" s="138">
        <v>77</v>
      </c>
      <c r="B190" s="139">
        <v>2326</v>
      </c>
      <c r="C190" s="139">
        <v>1941</v>
      </c>
      <c r="D190" s="139">
        <v>4267</v>
      </c>
      <c r="E190" s="140">
        <v>131150</v>
      </c>
      <c r="F190" s="138">
        <v>66</v>
      </c>
      <c r="G190" s="139">
        <v>2182</v>
      </c>
      <c r="H190" s="139">
        <v>1087</v>
      </c>
      <c r="I190" s="139">
        <v>3270</v>
      </c>
      <c r="J190" s="140">
        <v>403571</v>
      </c>
    </row>
    <row r="191" spans="1:10" ht="13.35" customHeight="1" x14ac:dyDescent="0.15">
      <c r="A191" s="138">
        <v>76</v>
      </c>
      <c r="B191" s="139">
        <v>2801</v>
      </c>
      <c r="C191" s="139">
        <v>1691</v>
      </c>
      <c r="D191" s="139">
        <v>4492</v>
      </c>
      <c r="E191" s="140">
        <v>135642</v>
      </c>
      <c r="F191" s="138">
        <v>65</v>
      </c>
      <c r="G191" s="139">
        <v>4561</v>
      </c>
      <c r="H191" s="139">
        <v>1677</v>
      </c>
      <c r="I191" s="139">
        <v>6238</v>
      </c>
      <c r="J191" s="140">
        <v>409809</v>
      </c>
    </row>
    <row r="192" spans="1:10" ht="13.35" customHeight="1" x14ac:dyDescent="0.15">
      <c r="A192" s="138">
        <v>75</v>
      </c>
      <c r="B192" s="139">
        <v>1140</v>
      </c>
      <c r="C192" s="139">
        <v>952</v>
      </c>
      <c r="D192" s="139">
        <v>2092</v>
      </c>
      <c r="E192" s="140">
        <v>137734</v>
      </c>
      <c r="F192" s="138">
        <v>64</v>
      </c>
      <c r="G192" s="139">
        <v>1772</v>
      </c>
      <c r="H192" s="139">
        <v>897</v>
      </c>
      <c r="I192" s="139">
        <v>2669</v>
      </c>
      <c r="J192" s="140">
        <v>412478</v>
      </c>
    </row>
    <row r="193" spans="1:10" ht="13.35" customHeight="1" x14ac:dyDescent="0.15">
      <c r="A193" s="138">
        <v>74</v>
      </c>
      <c r="B193" s="139">
        <v>1326</v>
      </c>
      <c r="C193" s="139">
        <v>1051</v>
      </c>
      <c r="D193" s="139">
        <v>2378</v>
      </c>
      <c r="E193" s="140">
        <v>140112</v>
      </c>
      <c r="F193" s="138">
        <v>63</v>
      </c>
      <c r="G193" s="139">
        <v>3102</v>
      </c>
      <c r="H193" s="139">
        <v>1239</v>
      </c>
      <c r="I193" s="139">
        <v>4341</v>
      </c>
      <c r="J193" s="140">
        <v>416819</v>
      </c>
    </row>
    <row r="194" spans="1:10" ht="13.35" customHeight="1" x14ac:dyDescent="0.15">
      <c r="A194" s="138">
        <v>73</v>
      </c>
      <c r="B194" s="139">
        <v>1088</v>
      </c>
      <c r="C194" s="139">
        <v>888</v>
      </c>
      <c r="D194" s="139">
        <v>1976</v>
      </c>
      <c r="E194" s="140">
        <v>142088</v>
      </c>
      <c r="F194" s="138">
        <v>62</v>
      </c>
      <c r="G194" s="139">
        <v>3328</v>
      </c>
      <c r="H194" s="139">
        <v>1530</v>
      </c>
      <c r="I194" s="139">
        <v>4860</v>
      </c>
      <c r="J194" s="140">
        <v>421679</v>
      </c>
    </row>
    <row r="195" spans="1:10" ht="13.35" customHeight="1" x14ac:dyDescent="0.15">
      <c r="A195" s="138">
        <v>72</v>
      </c>
      <c r="B195" s="139">
        <v>3572</v>
      </c>
      <c r="C195" s="139">
        <v>1802</v>
      </c>
      <c r="D195" s="139">
        <v>5374</v>
      </c>
      <c r="E195" s="140">
        <v>147462</v>
      </c>
      <c r="F195" s="138">
        <v>61</v>
      </c>
      <c r="G195" s="139">
        <v>1270</v>
      </c>
      <c r="H195" s="139">
        <v>585</v>
      </c>
      <c r="I195" s="139">
        <v>1855</v>
      </c>
      <c r="J195" s="140">
        <v>423534</v>
      </c>
    </row>
    <row r="196" spans="1:10" ht="13.35" customHeight="1" x14ac:dyDescent="0.15">
      <c r="A196" s="198" t="s">
        <v>35</v>
      </c>
      <c r="B196" s="199"/>
      <c r="C196" s="199"/>
      <c r="D196" s="199"/>
      <c r="E196" s="200"/>
      <c r="F196" s="201" t="s">
        <v>36</v>
      </c>
      <c r="G196" s="202"/>
      <c r="H196" s="202"/>
      <c r="I196" s="202"/>
      <c r="J196" s="203"/>
    </row>
    <row r="197" spans="1:10" ht="13.35" customHeight="1" x14ac:dyDescent="0.15">
      <c r="A197" s="44" t="s">
        <v>0</v>
      </c>
      <c r="B197" s="46" t="s">
        <v>1</v>
      </c>
      <c r="C197" s="46" t="s">
        <v>2</v>
      </c>
      <c r="D197" s="46" t="s">
        <v>4</v>
      </c>
      <c r="E197" s="47" t="s">
        <v>3</v>
      </c>
      <c r="F197" s="51" t="s">
        <v>0</v>
      </c>
      <c r="G197" s="46" t="s">
        <v>1</v>
      </c>
      <c r="H197" s="46" t="s">
        <v>2</v>
      </c>
      <c r="I197" s="46" t="s">
        <v>4</v>
      </c>
      <c r="J197" s="47" t="s">
        <v>3</v>
      </c>
    </row>
    <row r="198" spans="1:10" ht="13.35" customHeight="1" x14ac:dyDescent="0.15">
      <c r="A198" s="138">
        <v>71</v>
      </c>
      <c r="B198" s="139">
        <v>960</v>
      </c>
      <c r="C198" s="139">
        <v>763</v>
      </c>
      <c r="D198" s="139">
        <v>1723</v>
      </c>
      <c r="E198" s="140">
        <v>149185</v>
      </c>
      <c r="F198" s="138">
        <v>60</v>
      </c>
      <c r="G198" s="139">
        <v>1203</v>
      </c>
      <c r="H198" s="139">
        <v>479</v>
      </c>
      <c r="I198" s="139">
        <v>1682</v>
      </c>
      <c r="J198" s="140">
        <v>425216</v>
      </c>
    </row>
    <row r="199" spans="1:10" ht="13.35" customHeight="1" x14ac:dyDescent="0.15">
      <c r="A199" s="138">
        <v>70</v>
      </c>
      <c r="B199" s="139">
        <v>1269</v>
      </c>
      <c r="C199" s="139">
        <v>913</v>
      </c>
      <c r="D199" s="139">
        <v>2182</v>
      </c>
      <c r="E199" s="140">
        <v>151367</v>
      </c>
      <c r="F199" s="138">
        <v>59</v>
      </c>
      <c r="G199" s="139">
        <v>877</v>
      </c>
      <c r="H199" s="139">
        <v>399</v>
      </c>
      <c r="I199" s="139">
        <v>1276</v>
      </c>
      <c r="J199" s="140">
        <v>426492</v>
      </c>
    </row>
    <row r="200" spans="1:10" ht="13.35" customHeight="1" x14ac:dyDescent="0.15">
      <c r="A200" s="138">
        <v>69</v>
      </c>
      <c r="B200" s="139">
        <v>1450</v>
      </c>
      <c r="C200" s="139">
        <v>1188</v>
      </c>
      <c r="D200" s="139">
        <v>2639</v>
      </c>
      <c r="E200" s="140">
        <v>154006</v>
      </c>
      <c r="F200" s="138">
        <v>58</v>
      </c>
      <c r="G200" s="139">
        <v>681</v>
      </c>
      <c r="H200" s="139">
        <v>313</v>
      </c>
      <c r="I200" s="139">
        <v>994</v>
      </c>
      <c r="J200" s="140">
        <v>427486</v>
      </c>
    </row>
    <row r="201" spans="1:10" ht="13.35" customHeight="1" x14ac:dyDescent="0.15">
      <c r="A201" s="138">
        <v>68</v>
      </c>
      <c r="B201" s="139">
        <v>656</v>
      </c>
      <c r="C201" s="139">
        <v>419</v>
      </c>
      <c r="D201" s="139">
        <v>1075</v>
      </c>
      <c r="E201" s="140">
        <v>155081</v>
      </c>
      <c r="F201" s="138">
        <v>57</v>
      </c>
      <c r="G201" s="139">
        <v>544</v>
      </c>
      <c r="H201" s="139">
        <v>241</v>
      </c>
      <c r="I201" s="139">
        <v>785</v>
      </c>
      <c r="J201" s="140">
        <v>428271</v>
      </c>
    </row>
    <row r="202" spans="1:10" ht="13.35" customHeight="1" x14ac:dyDescent="0.15">
      <c r="A202" s="138">
        <v>67</v>
      </c>
      <c r="B202" s="139">
        <v>412</v>
      </c>
      <c r="C202" s="139">
        <v>309</v>
      </c>
      <c r="D202" s="139">
        <v>721</v>
      </c>
      <c r="E202" s="140">
        <v>155802</v>
      </c>
      <c r="F202" s="138">
        <v>56</v>
      </c>
      <c r="G202" s="139">
        <v>405</v>
      </c>
      <c r="H202" s="139">
        <v>187</v>
      </c>
      <c r="I202" s="139">
        <v>592</v>
      </c>
      <c r="J202" s="140">
        <v>428863</v>
      </c>
    </row>
    <row r="203" spans="1:10" ht="13.35" customHeight="1" x14ac:dyDescent="0.15">
      <c r="A203" s="138">
        <v>66</v>
      </c>
      <c r="B203" s="139">
        <v>304</v>
      </c>
      <c r="C203" s="139">
        <v>269</v>
      </c>
      <c r="D203" s="139">
        <v>573</v>
      </c>
      <c r="E203" s="140">
        <v>156375</v>
      </c>
      <c r="F203" s="138">
        <v>55</v>
      </c>
      <c r="G203" s="139">
        <v>322</v>
      </c>
      <c r="H203" s="139">
        <v>148</v>
      </c>
      <c r="I203" s="139">
        <v>470</v>
      </c>
      <c r="J203" s="140">
        <v>429333</v>
      </c>
    </row>
    <row r="204" spans="1:10" ht="13.35" customHeight="1" x14ac:dyDescent="0.15">
      <c r="A204" s="138">
        <v>65</v>
      </c>
      <c r="B204" s="139">
        <v>255</v>
      </c>
      <c r="C204" s="139">
        <v>205</v>
      </c>
      <c r="D204" s="139">
        <v>460</v>
      </c>
      <c r="E204" s="140">
        <v>156835</v>
      </c>
      <c r="F204" s="138">
        <v>54</v>
      </c>
      <c r="G204" s="139">
        <v>426</v>
      </c>
      <c r="H204" s="139">
        <v>191</v>
      </c>
      <c r="I204" s="139">
        <v>617</v>
      </c>
      <c r="J204" s="140">
        <v>429950</v>
      </c>
    </row>
    <row r="205" spans="1:10" ht="13.35" customHeight="1" x14ac:dyDescent="0.15">
      <c r="A205" s="138">
        <v>64</v>
      </c>
      <c r="B205" s="139">
        <v>141</v>
      </c>
      <c r="C205" s="139">
        <v>116</v>
      </c>
      <c r="D205" s="139">
        <v>257</v>
      </c>
      <c r="E205" s="140">
        <v>157092</v>
      </c>
      <c r="F205" s="138">
        <v>53</v>
      </c>
      <c r="G205" s="139">
        <v>137</v>
      </c>
      <c r="H205" s="139">
        <v>60</v>
      </c>
      <c r="I205" s="139">
        <v>197</v>
      </c>
      <c r="J205" s="140">
        <v>430147</v>
      </c>
    </row>
    <row r="206" spans="1:10" ht="13.35" customHeight="1" x14ac:dyDescent="0.15">
      <c r="A206" s="138">
        <v>63</v>
      </c>
      <c r="B206" s="139">
        <v>128</v>
      </c>
      <c r="C206" s="139">
        <v>88</v>
      </c>
      <c r="D206" s="139">
        <v>216</v>
      </c>
      <c r="E206" s="140">
        <v>157308</v>
      </c>
      <c r="F206" s="138">
        <v>52</v>
      </c>
      <c r="G206" s="139">
        <v>51</v>
      </c>
      <c r="H206" s="139">
        <v>23</v>
      </c>
      <c r="I206" s="139">
        <v>74</v>
      </c>
      <c r="J206" s="140">
        <v>430221</v>
      </c>
    </row>
    <row r="207" spans="1:10" ht="13.35" customHeight="1" x14ac:dyDescent="0.15">
      <c r="A207" s="138">
        <v>62</v>
      </c>
      <c r="B207" s="139">
        <v>52</v>
      </c>
      <c r="C207" s="139">
        <v>37</v>
      </c>
      <c r="D207" s="139">
        <v>89</v>
      </c>
      <c r="E207" s="140">
        <v>157397</v>
      </c>
      <c r="F207" s="138">
        <v>51</v>
      </c>
      <c r="G207" s="139">
        <v>64</v>
      </c>
      <c r="H207" s="139">
        <v>29</v>
      </c>
      <c r="I207" s="139">
        <v>93</v>
      </c>
      <c r="J207" s="140">
        <v>430314</v>
      </c>
    </row>
    <row r="208" spans="1:10" ht="13.35" customHeight="1" x14ac:dyDescent="0.15">
      <c r="A208" s="55">
        <v>61</v>
      </c>
      <c r="B208" s="59">
        <v>71</v>
      </c>
      <c r="C208" s="59">
        <v>70</v>
      </c>
      <c r="D208" s="59">
        <v>141</v>
      </c>
      <c r="E208" s="60">
        <v>157538</v>
      </c>
      <c r="F208" s="138">
        <v>50</v>
      </c>
      <c r="G208" s="139">
        <v>13</v>
      </c>
      <c r="H208" s="139">
        <v>6</v>
      </c>
      <c r="I208" s="139">
        <v>19</v>
      </c>
      <c r="J208" s="140">
        <v>430333</v>
      </c>
    </row>
    <row r="209" spans="1:10" ht="13.35" customHeight="1" x14ac:dyDescent="0.15">
      <c r="A209" s="55">
        <v>60</v>
      </c>
      <c r="B209" s="59">
        <v>34</v>
      </c>
      <c r="C209" s="59">
        <v>26</v>
      </c>
      <c r="D209" s="59">
        <v>60</v>
      </c>
      <c r="E209" s="60">
        <v>157598</v>
      </c>
      <c r="F209" s="138">
        <v>49</v>
      </c>
      <c r="G209" s="139">
        <v>30</v>
      </c>
      <c r="H209" s="139">
        <v>11</v>
      </c>
      <c r="I209" s="139">
        <v>41</v>
      </c>
      <c r="J209" s="140">
        <v>430374</v>
      </c>
    </row>
    <row r="210" spans="1:10" ht="13.35" customHeight="1" x14ac:dyDescent="0.15">
      <c r="A210" s="55">
        <v>59</v>
      </c>
      <c r="B210" s="59">
        <v>3</v>
      </c>
      <c r="C210" s="59">
        <v>1</v>
      </c>
      <c r="D210" s="59">
        <v>4</v>
      </c>
      <c r="E210" s="60">
        <v>157602</v>
      </c>
      <c r="F210" s="138">
        <v>48</v>
      </c>
      <c r="G210" s="139">
        <v>2</v>
      </c>
      <c r="H210" s="139">
        <v>3</v>
      </c>
      <c r="I210" s="139">
        <v>5</v>
      </c>
      <c r="J210" s="140">
        <v>430379</v>
      </c>
    </row>
    <row r="211" spans="1:10" ht="13.35" customHeight="1" x14ac:dyDescent="0.15">
      <c r="A211" s="55">
        <v>58</v>
      </c>
      <c r="B211" s="59">
        <v>15</v>
      </c>
      <c r="C211" s="59">
        <v>4</v>
      </c>
      <c r="D211" s="59">
        <v>19</v>
      </c>
      <c r="E211" s="60">
        <v>157621</v>
      </c>
      <c r="F211" s="138">
        <v>47</v>
      </c>
      <c r="G211" s="139">
        <v>18</v>
      </c>
      <c r="H211" s="139">
        <v>7</v>
      </c>
      <c r="I211" s="139">
        <v>25</v>
      </c>
      <c r="J211" s="140">
        <v>430404</v>
      </c>
    </row>
    <row r="212" spans="1:10" ht="13.35" customHeight="1" x14ac:dyDescent="0.15">
      <c r="A212" s="55">
        <v>56</v>
      </c>
      <c r="B212" s="59">
        <v>149</v>
      </c>
      <c r="C212" s="59">
        <v>57</v>
      </c>
      <c r="D212" s="59">
        <v>206</v>
      </c>
      <c r="E212" s="60">
        <v>157827</v>
      </c>
      <c r="F212" s="58">
        <v>45</v>
      </c>
      <c r="G212" s="59">
        <v>380</v>
      </c>
      <c r="H212" s="59">
        <v>67</v>
      </c>
      <c r="I212" s="59">
        <v>447</v>
      </c>
      <c r="J212" s="60">
        <v>430851</v>
      </c>
    </row>
    <row r="213" spans="1:10" ht="13.35" customHeight="1" x14ac:dyDescent="0.15">
      <c r="A213" s="55"/>
      <c r="B213" s="59"/>
      <c r="C213" s="59"/>
      <c r="D213" s="59"/>
      <c r="E213" s="60"/>
      <c r="F213" s="58"/>
      <c r="G213" s="59"/>
      <c r="H213" s="59"/>
      <c r="I213" s="59"/>
      <c r="J213" s="60"/>
    </row>
    <row r="214" spans="1:10" ht="13.35" customHeight="1" x14ac:dyDescent="0.15">
      <c r="A214" s="56"/>
      <c r="B214" s="62"/>
      <c r="C214" s="62"/>
      <c r="D214" s="62"/>
      <c r="E214" s="63"/>
      <c r="F214" s="61"/>
      <c r="G214" s="62"/>
      <c r="H214" s="62"/>
      <c r="I214" s="62"/>
      <c r="J214" s="63"/>
    </row>
    <row r="215" spans="1:10" ht="13.35" customHeight="1" x14ac:dyDescent="0.15">
      <c r="A215" s="56"/>
      <c r="B215" s="62"/>
      <c r="C215" s="62"/>
      <c r="D215" s="62"/>
      <c r="E215" s="63"/>
      <c r="F215" s="61"/>
      <c r="G215" s="62"/>
      <c r="H215" s="62"/>
      <c r="I215" s="62"/>
      <c r="J215" s="63"/>
    </row>
    <row r="216" spans="1:10" ht="13.35" customHeight="1" x14ac:dyDescent="0.15">
      <c r="A216" s="56"/>
      <c r="B216" s="62"/>
      <c r="C216" s="62"/>
      <c r="D216" s="62"/>
      <c r="E216" s="63"/>
      <c r="F216" s="61"/>
      <c r="G216" s="62"/>
      <c r="H216" s="62"/>
      <c r="I216" s="62"/>
      <c r="J216" s="63"/>
    </row>
    <row r="217" spans="1:10" ht="13.35" customHeight="1" x14ac:dyDescent="0.15">
      <c r="A217" s="57"/>
      <c r="B217" s="65"/>
      <c r="C217" s="65"/>
      <c r="D217" s="65"/>
      <c r="E217" s="66"/>
      <c r="F217" s="64"/>
      <c r="G217" s="65"/>
      <c r="H217" s="65"/>
      <c r="I217" s="65"/>
      <c r="J217" s="66"/>
    </row>
    <row r="218" spans="1:10" ht="13.35" customHeight="1" x14ac:dyDescent="0.15">
      <c r="A218" s="26"/>
      <c r="B218" s="28"/>
      <c r="C218" s="28"/>
      <c r="D218" s="28"/>
      <c r="E218" s="29"/>
      <c r="F218" s="52"/>
      <c r="G218" s="28"/>
      <c r="H218" s="28"/>
      <c r="I218" s="28"/>
      <c r="J218" s="29"/>
    </row>
    <row r="219" spans="1:10" ht="13.35" customHeight="1" x14ac:dyDescent="0.15">
      <c r="A219" s="26"/>
      <c r="B219" s="28"/>
      <c r="C219" s="28"/>
      <c r="D219" s="28"/>
      <c r="E219" s="29"/>
      <c r="F219" s="52"/>
      <c r="G219" s="28"/>
      <c r="H219" s="28"/>
      <c r="I219" s="28"/>
      <c r="J219" s="29"/>
    </row>
    <row r="220" spans="1:10" ht="13.35" customHeight="1" x14ac:dyDescent="0.15">
      <c r="A220" s="26"/>
      <c r="B220" s="28"/>
      <c r="C220" s="28"/>
      <c r="D220" s="28"/>
      <c r="E220" s="29"/>
      <c r="F220" s="52"/>
      <c r="G220" s="28"/>
      <c r="H220" s="28"/>
      <c r="I220" s="28"/>
      <c r="J220" s="29"/>
    </row>
    <row r="221" spans="1:10" ht="13.35" customHeight="1" x14ac:dyDescent="0.15">
      <c r="A221" s="26"/>
      <c r="B221" s="28"/>
      <c r="C221" s="28"/>
      <c r="D221" s="28"/>
      <c r="E221" s="29"/>
      <c r="F221" s="52"/>
      <c r="G221" s="28"/>
      <c r="H221" s="28"/>
      <c r="I221" s="28"/>
      <c r="J221" s="29"/>
    </row>
    <row r="222" spans="1:10" ht="13.35" customHeight="1" x14ac:dyDescent="0.15">
      <c r="A222" s="26"/>
      <c r="B222" s="28"/>
      <c r="C222" s="28"/>
      <c r="D222" s="28"/>
      <c r="E222" s="29"/>
      <c r="F222" s="52"/>
      <c r="G222" s="28"/>
      <c r="H222" s="28"/>
      <c r="I222" s="28"/>
      <c r="J222" s="29"/>
    </row>
    <row r="223" spans="1:10" ht="13.35" customHeight="1" x14ac:dyDescent="0.15">
      <c r="A223" s="26"/>
      <c r="B223" s="28"/>
      <c r="C223" s="28"/>
      <c r="D223" s="28"/>
      <c r="E223" s="29"/>
      <c r="F223" s="52"/>
      <c r="G223" s="28"/>
      <c r="H223" s="28"/>
      <c r="I223" s="28"/>
      <c r="J223" s="29"/>
    </row>
    <row r="224" spans="1:10" ht="13.35" customHeight="1" x14ac:dyDescent="0.15">
      <c r="A224" s="26"/>
      <c r="B224" s="28"/>
      <c r="C224" s="28"/>
      <c r="D224" s="28"/>
      <c r="E224" s="29"/>
      <c r="F224" s="52"/>
      <c r="G224" s="28"/>
      <c r="H224" s="28"/>
      <c r="I224" s="28"/>
      <c r="J224" s="29"/>
    </row>
    <row r="225" spans="1:10" ht="13.35" customHeight="1" x14ac:dyDescent="0.15">
      <c r="A225" s="26"/>
      <c r="B225" s="28"/>
      <c r="C225" s="28"/>
      <c r="D225" s="28"/>
      <c r="E225" s="29"/>
      <c r="F225" s="52"/>
      <c r="G225" s="28"/>
      <c r="H225" s="28"/>
      <c r="I225" s="28"/>
      <c r="J225" s="29"/>
    </row>
    <row r="226" spans="1:10" ht="13.35" customHeight="1" x14ac:dyDescent="0.15">
      <c r="A226" s="26"/>
      <c r="B226" s="28"/>
      <c r="C226" s="28"/>
      <c r="D226" s="28"/>
      <c r="E226" s="29"/>
      <c r="F226" s="52"/>
      <c r="G226" s="28"/>
      <c r="H226" s="28"/>
      <c r="I226" s="28"/>
      <c r="J226" s="29"/>
    </row>
    <row r="227" spans="1:10" ht="13.35" customHeight="1" x14ac:dyDescent="0.15">
      <c r="A227" s="26"/>
      <c r="B227" s="28"/>
      <c r="C227" s="28"/>
      <c r="D227" s="28"/>
      <c r="E227" s="29"/>
      <c r="F227" s="52"/>
      <c r="G227" s="28"/>
      <c r="H227" s="28"/>
      <c r="I227" s="28"/>
      <c r="J227" s="29"/>
    </row>
    <row r="228" spans="1:10" ht="13.35" customHeight="1" x14ac:dyDescent="0.15">
      <c r="A228" s="26"/>
      <c r="B228" s="28"/>
      <c r="C228" s="28"/>
      <c r="D228" s="28"/>
      <c r="E228" s="29"/>
      <c r="F228" s="52"/>
      <c r="G228" s="28"/>
      <c r="H228" s="28"/>
      <c r="I228" s="28"/>
      <c r="J228" s="29"/>
    </row>
    <row r="229" spans="1:10" ht="13.35" customHeight="1" x14ac:dyDescent="0.15">
      <c r="A229" s="26"/>
      <c r="B229" s="28"/>
      <c r="C229" s="28"/>
      <c r="D229" s="28"/>
      <c r="E229" s="29"/>
      <c r="F229" s="52"/>
      <c r="G229" s="28"/>
      <c r="H229" s="28"/>
      <c r="I229" s="28"/>
      <c r="J229" s="29"/>
    </row>
    <row r="230" spans="1:10" ht="13.35" customHeight="1" x14ac:dyDescent="0.15">
      <c r="A230" s="30"/>
      <c r="B230" s="32"/>
      <c r="C230" s="32"/>
      <c r="D230" s="32"/>
      <c r="E230" s="33"/>
      <c r="F230" s="53"/>
      <c r="G230" s="32"/>
      <c r="H230" s="32"/>
      <c r="I230" s="32"/>
      <c r="J230" s="33"/>
    </row>
    <row r="231" spans="1:10" ht="13.35" customHeight="1" x14ac:dyDescent="0.15">
      <c r="A231" s="30"/>
      <c r="B231" s="32"/>
      <c r="C231" s="32"/>
      <c r="D231" s="32"/>
      <c r="E231" s="33"/>
      <c r="F231" s="53"/>
      <c r="G231" s="32"/>
      <c r="H231" s="32"/>
      <c r="I231" s="32"/>
      <c r="J231" s="33"/>
    </row>
    <row r="232" spans="1:10" ht="13.35" customHeight="1" x14ac:dyDescent="0.15">
      <c r="A232" s="30"/>
      <c r="B232" s="32"/>
      <c r="C232" s="32"/>
      <c r="D232" s="32"/>
      <c r="E232" s="33"/>
      <c r="F232" s="53"/>
      <c r="G232" s="32"/>
      <c r="H232" s="32"/>
      <c r="I232" s="32"/>
      <c r="J232" s="33"/>
    </row>
    <row r="233" spans="1:10" ht="13.35" customHeight="1" x14ac:dyDescent="0.15">
      <c r="A233" s="30"/>
      <c r="B233" s="32"/>
      <c r="C233" s="32"/>
      <c r="D233" s="32"/>
      <c r="E233" s="33"/>
      <c r="F233" s="53"/>
      <c r="G233" s="32"/>
      <c r="H233" s="32"/>
      <c r="I233" s="32"/>
      <c r="J233" s="33"/>
    </row>
    <row r="234" spans="1:10" ht="13.35" customHeight="1" x14ac:dyDescent="0.15">
      <c r="A234" s="34" t="s">
        <v>4</v>
      </c>
      <c r="B234" s="69">
        <f>SUM(B120:B233)</f>
        <v>70847</v>
      </c>
      <c r="C234" s="69">
        <f>SUM(C120:C233)</f>
        <v>86970</v>
      </c>
      <c r="D234" s="69">
        <f>SUM(D120:D233)</f>
        <v>157827</v>
      </c>
      <c r="E234" s="73"/>
      <c r="F234" s="54" t="s">
        <v>4</v>
      </c>
      <c r="G234" s="69">
        <f>SUM(G120:G233)</f>
        <v>232282</v>
      </c>
      <c r="H234" s="69">
        <f>SUM(H120:H233)</f>
        <v>198554</v>
      </c>
      <c r="I234" s="69">
        <f>SUM(I120:I233)</f>
        <v>430851</v>
      </c>
      <c r="J234" s="73"/>
    </row>
  </sheetData>
  <sheetProtection password="E819" sheet="1" objects="1" scenarios="1" selectLockedCells="1" selectUnlockedCells="1"/>
  <mergeCells count="20">
    <mergeCell ref="P40:T40"/>
    <mergeCell ref="A79:E79"/>
    <mergeCell ref="F79:J79"/>
    <mergeCell ref="K79:O79"/>
    <mergeCell ref="P79:T79"/>
    <mergeCell ref="P6:T6"/>
    <mergeCell ref="A4:F4"/>
    <mergeCell ref="A6:E6"/>
    <mergeCell ref="F6:J6"/>
    <mergeCell ref="K6:O6"/>
    <mergeCell ref="A157:E157"/>
    <mergeCell ref="F157:J157"/>
    <mergeCell ref="A196:E196"/>
    <mergeCell ref="F196:J196"/>
    <mergeCell ref="F2:O2"/>
    <mergeCell ref="A118:E118"/>
    <mergeCell ref="F118:J118"/>
    <mergeCell ref="A40:E40"/>
    <mergeCell ref="F40:J40"/>
    <mergeCell ref="K40:O40"/>
  </mergeCells>
  <phoneticPr fontId="1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60"/>
  <sheetViews>
    <sheetView zoomScale="70" zoomScaleNormal="7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103" customWidth="1"/>
    <col min="6" max="6" width="6.6640625" style="1" customWidth="1"/>
    <col min="7" max="10" width="6.6640625" style="103" customWidth="1"/>
    <col min="11" max="11" width="6.6640625" style="1" customWidth="1"/>
    <col min="12" max="15" width="6.6640625" style="103" customWidth="1"/>
    <col min="16" max="16" width="6.6640625" style="1" customWidth="1"/>
    <col min="17" max="20" width="6.6640625" style="103" customWidth="1"/>
    <col min="21" max="16384" width="8.88671875" style="1"/>
  </cols>
  <sheetData>
    <row r="1" spans="1:20" ht="18.75" x14ac:dyDescent="0.15">
      <c r="A1" s="215" t="s">
        <v>8</v>
      </c>
      <c r="B1" s="216"/>
      <c r="C1" s="216"/>
      <c r="D1" s="216"/>
      <c r="E1" s="104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6.7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9" customFormat="1" ht="10.7" customHeight="1" x14ac:dyDescent="0.15">
      <c r="A3" s="218" t="s">
        <v>37</v>
      </c>
      <c r="B3" s="219"/>
      <c r="C3" s="219"/>
      <c r="D3" s="219"/>
      <c r="E3" s="220"/>
      <c r="F3" s="218" t="s">
        <v>38</v>
      </c>
      <c r="G3" s="219"/>
      <c r="H3" s="219"/>
      <c r="I3" s="219"/>
      <c r="J3" s="221"/>
      <c r="K3" s="218" t="s">
        <v>39</v>
      </c>
      <c r="L3" s="219"/>
      <c r="M3" s="219"/>
      <c r="N3" s="219"/>
      <c r="O3" s="221"/>
      <c r="P3" s="218" t="s">
        <v>52</v>
      </c>
      <c r="Q3" s="219"/>
      <c r="R3" s="219"/>
      <c r="S3" s="219"/>
      <c r="T3" s="221"/>
    </row>
    <row r="4" spans="1:20" s="9" customFormat="1" ht="10.7" customHeight="1" x14ac:dyDescent="0.15">
      <c r="A4" s="74" t="s">
        <v>0</v>
      </c>
      <c r="B4" s="75" t="s">
        <v>1</v>
      </c>
      <c r="C4" s="75" t="s">
        <v>2</v>
      </c>
      <c r="D4" s="75" t="s">
        <v>4</v>
      </c>
      <c r="E4" s="76" t="s">
        <v>3</v>
      </c>
      <c r="F4" s="74" t="s">
        <v>0</v>
      </c>
      <c r="G4" s="75" t="s">
        <v>1</v>
      </c>
      <c r="H4" s="75" t="s">
        <v>2</v>
      </c>
      <c r="I4" s="75" t="s">
        <v>4</v>
      </c>
      <c r="J4" s="77" t="s">
        <v>3</v>
      </c>
      <c r="K4" s="74" t="s">
        <v>0</v>
      </c>
      <c r="L4" s="75" t="s">
        <v>1</v>
      </c>
      <c r="M4" s="75" t="s">
        <v>2</v>
      </c>
      <c r="N4" s="75" t="s">
        <v>4</v>
      </c>
      <c r="O4" s="77" t="s">
        <v>3</v>
      </c>
      <c r="P4" s="74" t="s">
        <v>0</v>
      </c>
      <c r="Q4" s="75" t="s">
        <v>1</v>
      </c>
      <c r="R4" s="75" t="s">
        <v>2</v>
      </c>
      <c r="S4" s="75" t="s">
        <v>4</v>
      </c>
      <c r="T4" s="77" t="s">
        <v>3</v>
      </c>
    </row>
    <row r="5" spans="1:20" s="9" customFormat="1" ht="10.7" customHeight="1" x14ac:dyDescent="0.15">
      <c r="A5" s="144">
        <v>71</v>
      </c>
      <c r="B5" s="145">
        <v>238</v>
      </c>
      <c r="C5" s="145">
        <v>319</v>
      </c>
      <c r="D5" s="145">
        <v>557</v>
      </c>
      <c r="E5" s="146">
        <v>557</v>
      </c>
      <c r="F5" s="147">
        <v>69</v>
      </c>
      <c r="G5" s="145">
        <v>546</v>
      </c>
      <c r="H5" s="145">
        <v>599</v>
      </c>
      <c r="I5" s="145">
        <v>1145</v>
      </c>
      <c r="J5" s="148">
        <v>1145</v>
      </c>
      <c r="K5" s="147">
        <v>68</v>
      </c>
      <c r="L5" s="145">
        <v>515</v>
      </c>
      <c r="M5" s="145">
        <v>195</v>
      </c>
      <c r="N5" s="145">
        <v>710</v>
      </c>
      <c r="O5" s="148">
        <v>710</v>
      </c>
      <c r="P5" s="147">
        <v>66</v>
      </c>
      <c r="Q5" s="145">
        <v>2051</v>
      </c>
      <c r="R5" s="145">
        <v>1748</v>
      </c>
      <c r="S5" s="145">
        <v>3799</v>
      </c>
      <c r="T5" s="148">
        <v>3799</v>
      </c>
    </row>
    <row r="6" spans="1:20" s="9" customFormat="1" ht="10.7" customHeight="1" x14ac:dyDescent="0.15">
      <c r="A6" s="149">
        <v>69</v>
      </c>
      <c r="B6" s="139">
        <v>394</v>
      </c>
      <c r="C6" s="139">
        <v>709</v>
      </c>
      <c r="D6" s="139">
        <v>1103</v>
      </c>
      <c r="E6" s="150">
        <v>1660</v>
      </c>
      <c r="F6" s="138">
        <v>68</v>
      </c>
      <c r="G6" s="139">
        <v>305</v>
      </c>
      <c r="H6" s="139">
        <v>464</v>
      </c>
      <c r="I6" s="139">
        <v>769</v>
      </c>
      <c r="J6" s="140">
        <v>1914</v>
      </c>
      <c r="K6" s="138">
        <v>66</v>
      </c>
      <c r="L6" s="139">
        <v>707</v>
      </c>
      <c r="M6" s="139">
        <v>339</v>
      </c>
      <c r="N6" s="139">
        <v>1046</v>
      </c>
      <c r="O6" s="140">
        <v>1756</v>
      </c>
      <c r="P6" s="138">
        <v>65</v>
      </c>
      <c r="Q6" s="139">
        <v>1242</v>
      </c>
      <c r="R6" s="139">
        <v>1421</v>
      </c>
      <c r="S6" s="139">
        <v>2663</v>
      </c>
      <c r="T6" s="140">
        <v>6462</v>
      </c>
    </row>
    <row r="7" spans="1:20" s="9" customFormat="1" ht="10.7" customHeight="1" x14ac:dyDescent="0.15">
      <c r="A7" s="149">
        <v>68</v>
      </c>
      <c r="B7" s="139">
        <v>368</v>
      </c>
      <c r="C7" s="139">
        <v>595</v>
      </c>
      <c r="D7" s="139">
        <v>963</v>
      </c>
      <c r="E7" s="150">
        <v>2623</v>
      </c>
      <c r="F7" s="138">
        <v>67</v>
      </c>
      <c r="G7" s="139">
        <v>639</v>
      </c>
      <c r="H7" s="139">
        <v>854</v>
      </c>
      <c r="I7" s="139">
        <v>1493</v>
      </c>
      <c r="J7" s="140">
        <v>3407</v>
      </c>
      <c r="K7" s="138">
        <v>65</v>
      </c>
      <c r="L7" s="139">
        <v>781</v>
      </c>
      <c r="M7" s="139">
        <v>473</v>
      </c>
      <c r="N7" s="139">
        <v>1255</v>
      </c>
      <c r="O7" s="140">
        <v>3011</v>
      </c>
      <c r="P7" s="138">
        <v>64</v>
      </c>
      <c r="Q7" s="139">
        <v>1521</v>
      </c>
      <c r="R7" s="139">
        <v>1667</v>
      </c>
      <c r="S7" s="139">
        <v>3188</v>
      </c>
      <c r="T7" s="140">
        <v>9650</v>
      </c>
    </row>
    <row r="8" spans="1:20" s="9" customFormat="1" ht="10.7" customHeight="1" x14ac:dyDescent="0.15">
      <c r="A8" s="149">
        <v>67</v>
      </c>
      <c r="B8" s="139">
        <v>342</v>
      </c>
      <c r="C8" s="139">
        <v>654</v>
      </c>
      <c r="D8" s="139">
        <v>996</v>
      </c>
      <c r="E8" s="150">
        <v>3619</v>
      </c>
      <c r="F8" s="138">
        <v>66</v>
      </c>
      <c r="G8" s="139">
        <v>130</v>
      </c>
      <c r="H8" s="139">
        <v>229</v>
      </c>
      <c r="I8" s="139">
        <v>359</v>
      </c>
      <c r="J8" s="140">
        <v>3766</v>
      </c>
      <c r="K8" s="138">
        <v>64</v>
      </c>
      <c r="L8" s="139">
        <v>693</v>
      </c>
      <c r="M8" s="139">
        <v>417</v>
      </c>
      <c r="N8" s="139">
        <v>1110</v>
      </c>
      <c r="O8" s="140">
        <v>4121</v>
      </c>
      <c r="P8" s="138">
        <v>63</v>
      </c>
      <c r="Q8" s="139">
        <v>398</v>
      </c>
      <c r="R8" s="139">
        <v>627</v>
      </c>
      <c r="S8" s="139">
        <v>1025</v>
      </c>
      <c r="T8" s="140">
        <v>10675</v>
      </c>
    </row>
    <row r="9" spans="1:20" s="9" customFormat="1" ht="10.7" customHeight="1" x14ac:dyDescent="0.15">
      <c r="A9" s="149">
        <v>66</v>
      </c>
      <c r="B9" s="139">
        <v>960</v>
      </c>
      <c r="C9" s="139">
        <v>1831</v>
      </c>
      <c r="D9" s="139">
        <v>2792</v>
      </c>
      <c r="E9" s="150">
        <v>6411</v>
      </c>
      <c r="F9" s="138">
        <v>65</v>
      </c>
      <c r="G9" s="139">
        <v>1106</v>
      </c>
      <c r="H9" s="139">
        <v>1644</v>
      </c>
      <c r="I9" s="139">
        <v>2750</v>
      </c>
      <c r="J9" s="140">
        <v>6516</v>
      </c>
      <c r="K9" s="138">
        <v>63</v>
      </c>
      <c r="L9" s="139">
        <v>363</v>
      </c>
      <c r="M9" s="139">
        <v>232</v>
      </c>
      <c r="N9" s="139">
        <v>595</v>
      </c>
      <c r="O9" s="140">
        <v>4716</v>
      </c>
      <c r="P9" s="138">
        <v>62</v>
      </c>
      <c r="Q9" s="139">
        <v>2755</v>
      </c>
      <c r="R9" s="139">
        <v>3608</v>
      </c>
      <c r="S9" s="139">
        <v>6363</v>
      </c>
      <c r="T9" s="140">
        <v>17038</v>
      </c>
    </row>
    <row r="10" spans="1:20" s="9" customFormat="1" ht="10.7" customHeight="1" x14ac:dyDescent="0.15">
      <c r="A10" s="149">
        <v>65</v>
      </c>
      <c r="B10" s="139">
        <v>1557</v>
      </c>
      <c r="C10" s="139">
        <v>2857</v>
      </c>
      <c r="D10" s="139">
        <v>4414</v>
      </c>
      <c r="E10" s="150">
        <v>10825</v>
      </c>
      <c r="F10" s="138">
        <v>64</v>
      </c>
      <c r="G10" s="139">
        <v>418</v>
      </c>
      <c r="H10" s="139">
        <v>685</v>
      </c>
      <c r="I10" s="139">
        <v>1103</v>
      </c>
      <c r="J10" s="140">
        <v>7619</v>
      </c>
      <c r="K10" s="138">
        <v>62</v>
      </c>
      <c r="L10" s="139">
        <v>1106</v>
      </c>
      <c r="M10" s="139">
        <v>792</v>
      </c>
      <c r="N10" s="139">
        <v>1898</v>
      </c>
      <c r="O10" s="140">
        <v>6614</v>
      </c>
      <c r="P10" s="138">
        <v>61</v>
      </c>
      <c r="Q10" s="139">
        <v>1089</v>
      </c>
      <c r="R10" s="139">
        <v>1595</v>
      </c>
      <c r="S10" s="139">
        <v>2684</v>
      </c>
      <c r="T10" s="140">
        <v>19722</v>
      </c>
    </row>
    <row r="11" spans="1:20" s="9" customFormat="1" ht="10.7" customHeight="1" x14ac:dyDescent="0.15">
      <c r="A11" s="149">
        <v>64</v>
      </c>
      <c r="B11" s="139">
        <v>1044</v>
      </c>
      <c r="C11" s="139">
        <v>1985</v>
      </c>
      <c r="D11" s="139">
        <v>3029</v>
      </c>
      <c r="E11" s="150">
        <v>13854</v>
      </c>
      <c r="F11" s="138">
        <v>63</v>
      </c>
      <c r="G11" s="139">
        <v>628</v>
      </c>
      <c r="H11" s="139">
        <v>1064</v>
      </c>
      <c r="I11" s="139">
        <v>1692</v>
      </c>
      <c r="J11" s="140">
        <v>9311</v>
      </c>
      <c r="K11" s="138">
        <v>61</v>
      </c>
      <c r="L11" s="139">
        <v>466</v>
      </c>
      <c r="M11" s="139">
        <v>382</v>
      </c>
      <c r="N11" s="139">
        <v>848</v>
      </c>
      <c r="O11" s="140">
        <v>7462</v>
      </c>
      <c r="P11" s="138">
        <v>60</v>
      </c>
      <c r="Q11" s="139">
        <v>1652</v>
      </c>
      <c r="R11" s="139">
        <v>2287</v>
      </c>
      <c r="S11" s="139">
        <v>3939</v>
      </c>
      <c r="T11" s="140">
        <v>23661</v>
      </c>
    </row>
    <row r="12" spans="1:20" s="9" customFormat="1" ht="10.7" customHeight="1" x14ac:dyDescent="0.15">
      <c r="A12" s="149">
        <v>63</v>
      </c>
      <c r="B12" s="139">
        <v>825</v>
      </c>
      <c r="C12" s="139">
        <v>1679</v>
      </c>
      <c r="D12" s="139">
        <v>2504</v>
      </c>
      <c r="E12" s="150">
        <v>16358</v>
      </c>
      <c r="F12" s="138">
        <v>62</v>
      </c>
      <c r="G12" s="139">
        <v>957</v>
      </c>
      <c r="H12" s="139">
        <v>1826</v>
      </c>
      <c r="I12" s="139">
        <v>2783</v>
      </c>
      <c r="J12" s="140">
        <v>12094</v>
      </c>
      <c r="K12" s="138">
        <v>60</v>
      </c>
      <c r="L12" s="139">
        <v>541</v>
      </c>
      <c r="M12" s="139">
        <v>461</v>
      </c>
      <c r="N12" s="139">
        <v>1002</v>
      </c>
      <c r="O12" s="140">
        <v>8464</v>
      </c>
      <c r="P12" s="138">
        <v>59</v>
      </c>
      <c r="Q12" s="139">
        <v>854</v>
      </c>
      <c r="R12" s="139">
        <v>1259</v>
      </c>
      <c r="S12" s="139">
        <v>2113</v>
      </c>
      <c r="T12" s="140">
        <v>25774</v>
      </c>
    </row>
    <row r="13" spans="1:20" s="9" customFormat="1" ht="10.7" customHeight="1" x14ac:dyDescent="0.15">
      <c r="A13" s="149">
        <v>62</v>
      </c>
      <c r="B13" s="139">
        <v>1541</v>
      </c>
      <c r="C13" s="139">
        <v>3031</v>
      </c>
      <c r="D13" s="139">
        <v>4573</v>
      </c>
      <c r="E13" s="150">
        <v>20931</v>
      </c>
      <c r="F13" s="138">
        <v>61</v>
      </c>
      <c r="G13" s="139">
        <v>468</v>
      </c>
      <c r="H13" s="139">
        <v>873</v>
      </c>
      <c r="I13" s="139">
        <v>1341</v>
      </c>
      <c r="J13" s="140">
        <v>13435</v>
      </c>
      <c r="K13" s="138">
        <v>59</v>
      </c>
      <c r="L13" s="139">
        <v>901</v>
      </c>
      <c r="M13" s="139">
        <v>716</v>
      </c>
      <c r="N13" s="139">
        <v>1617</v>
      </c>
      <c r="O13" s="140">
        <v>10081</v>
      </c>
      <c r="P13" s="138">
        <v>58</v>
      </c>
      <c r="Q13" s="139">
        <v>2664</v>
      </c>
      <c r="R13" s="139">
        <v>3943</v>
      </c>
      <c r="S13" s="139">
        <v>6608</v>
      </c>
      <c r="T13" s="140">
        <v>32382</v>
      </c>
    </row>
    <row r="14" spans="1:20" s="9" customFormat="1" ht="10.7" customHeight="1" x14ac:dyDescent="0.15">
      <c r="A14" s="149">
        <v>61</v>
      </c>
      <c r="B14" s="139">
        <v>948</v>
      </c>
      <c r="C14" s="139">
        <v>1906</v>
      </c>
      <c r="D14" s="139">
        <v>2854</v>
      </c>
      <c r="E14" s="150">
        <v>23785</v>
      </c>
      <c r="F14" s="138">
        <v>60</v>
      </c>
      <c r="G14" s="139">
        <v>475</v>
      </c>
      <c r="H14" s="139">
        <v>928</v>
      </c>
      <c r="I14" s="139">
        <v>1403</v>
      </c>
      <c r="J14" s="140">
        <v>14838</v>
      </c>
      <c r="K14" s="138">
        <v>58</v>
      </c>
      <c r="L14" s="139">
        <v>432</v>
      </c>
      <c r="M14" s="139">
        <v>349</v>
      </c>
      <c r="N14" s="139">
        <v>781</v>
      </c>
      <c r="O14" s="140">
        <v>10862</v>
      </c>
      <c r="P14" s="138">
        <v>57</v>
      </c>
      <c r="Q14" s="139">
        <v>1065</v>
      </c>
      <c r="R14" s="139">
        <v>1648</v>
      </c>
      <c r="S14" s="139">
        <v>2713</v>
      </c>
      <c r="T14" s="140">
        <v>35095</v>
      </c>
    </row>
    <row r="15" spans="1:20" s="9" customFormat="1" ht="10.7" customHeight="1" x14ac:dyDescent="0.15">
      <c r="A15" s="149">
        <v>60</v>
      </c>
      <c r="B15" s="139">
        <v>1245</v>
      </c>
      <c r="C15" s="139">
        <v>2504</v>
      </c>
      <c r="D15" s="139">
        <v>3749</v>
      </c>
      <c r="E15" s="150">
        <v>27534</v>
      </c>
      <c r="F15" s="138">
        <v>59</v>
      </c>
      <c r="G15" s="139">
        <v>569</v>
      </c>
      <c r="H15" s="139">
        <v>1053</v>
      </c>
      <c r="I15" s="139">
        <v>1622</v>
      </c>
      <c r="J15" s="140">
        <v>16460</v>
      </c>
      <c r="K15" s="138">
        <v>57</v>
      </c>
      <c r="L15" s="139">
        <v>355</v>
      </c>
      <c r="M15" s="139">
        <v>351</v>
      </c>
      <c r="N15" s="139">
        <v>706</v>
      </c>
      <c r="O15" s="140">
        <v>11568</v>
      </c>
      <c r="P15" s="138">
        <v>56</v>
      </c>
      <c r="Q15" s="139">
        <v>1304</v>
      </c>
      <c r="R15" s="139">
        <v>2049</v>
      </c>
      <c r="S15" s="139">
        <v>3353</v>
      </c>
      <c r="T15" s="140">
        <v>38448</v>
      </c>
    </row>
    <row r="16" spans="1:20" s="9" customFormat="1" ht="10.7" customHeight="1" x14ac:dyDescent="0.15">
      <c r="A16" s="149">
        <v>59</v>
      </c>
      <c r="B16" s="139">
        <v>1463</v>
      </c>
      <c r="C16" s="139">
        <v>2873</v>
      </c>
      <c r="D16" s="139">
        <v>4337</v>
      </c>
      <c r="E16" s="150">
        <v>31871</v>
      </c>
      <c r="F16" s="138">
        <v>58</v>
      </c>
      <c r="G16" s="139">
        <v>960</v>
      </c>
      <c r="H16" s="139">
        <v>1958</v>
      </c>
      <c r="I16" s="139">
        <v>2918</v>
      </c>
      <c r="J16" s="140">
        <v>19378</v>
      </c>
      <c r="K16" s="138">
        <v>56</v>
      </c>
      <c r="L16" s="139">
        <v>870</v>
      </c>
      <c r="M16" s="139">
        <v>793</v>
      </c>
      <c r="N16" s="139">
        <v>1663</v>
      </c>
      <c r="O16" s="140">
        <v>13231</v>
      </c>
      <c r="P16" s="138">
        <v>55</v>
      </c>
      <c r="Q16" s="139">
        <v>975</v>
      </c>
      <c r="R16" s="139">
        <v>1551</v>
      </c>
      <c r="S16" s="139">
        <v>2526</v>
      </c>
      <c r="T16" s="140">
        <v>40974</v>
      </c>
    </row>
    <row r="17" spans="1:20" s="9" customFormat="1" ht="10.7" customHeight="1" x14ac:dyDescent="0.15">
      <c r="A17" s="149">
        <v>58</v>
      </c>
      <c r="B17" s="139">
        <v>2541</v>
      </c>
      <c r="C17" s="139">
        <v>4922</v>
      </c>
      <c r="D17" s="139">
        <v>7464</v>
      </c>
      <c r="E17" s="150">
        <v>39335</v>
      </c>
      <c r="F17" s="138">
        <v>57</v>
      </c>
      <c r="G17" s="139">
        <v>426</v>
      </c>
      <c r="H17" s="139">
        <v>895</v>
      </c>
      <c r="I17" s="139">
        <v>1321</v>
      </c>
      <c r="J17" s="140">
        <v>20699</v>
      </c>
      <c r="K17" s="138">
        <v>55</v>
      </c>
      <c r="L17" s="139">
        <v>389</v>
      </c>
      <c r="M17" s="139">
        <v>371</v>
      </c>
      <c r="N17" s="139">
        <v>760</v>
      </c>
      <c r="O17" s="140">
        <v>13991</v>
      </c>
      <c r="P17" s="138">
        <v>54</v>
      </c>
      <c r="Q17" s="139">
        <v>2294</v>
      </c>
      <c r="R17" s="139">
        <v>3705</v>
      </c>
      <c r="S17" s="139">
        <v>5999</v>
      </c>
      <c r="T17" s="140">
        <v>46973</v>
      </c>
    </row>
    <row r="18" spans="1:20" s="9" customFormat="1" ht="10.7" customHeight="1" x14ac:dyDescent="0.15">
      <c r="A18" s="149">
        <v>57</v>
      </c>
      <c r="B18" s="139">
        <v>1415</v>
      </c>
      <c r="C18" s="139">
        <v>2609</v>
      </c>
      <c r="D18" s="139">
        <v>4024</v>
      </c>
      <c r="E18" s="150">
        <v>43359</v>
      </c>
      <c r="F18" s="138">
        <v>56</v>
      </c>
      <c r="G18" s="139">
        <v>474</v>
      </c>
      <c r="H18" s="139">
        <v>1006</v>
      </c>
      <c r="I18" s="139">
        <v>1480</v>
      </c>
      <c r="J18" s="140">
        <v>22179</v>
      </c>
      <c r="K18" s="138">
        <v>54</v>
      </c>
      <c r="L18" s="139">
        <v>752</v>
      </c>
      <c r="M18" s="139">
        <v>696</v>
      </c>
      <c r="N18" s="139">
        <v>1448</v>
      </c>
      <c r="O18" s="140">
        <v>15439</v>
      </c>
      <c r="P18" s="138">
        <v>53</v>
      </c>
      <c r="Q18" s="139">
        <v>1019</v>
      </c>
      <c r="R18" s="139">
        <v>1549</v>
      </c>
      <c r="S18" s="139">
        <v>2568</v>
      </c>
      <c r="T18" s="140">
        <v>49541</v>
      </c>
    </row>
    <row r="19" spans="1:20" s="9" customFormat="1" ht="10.7" customHeight="1" x14ac:dyDescent="0.15">
      <c r="A19" s="149">
        <v>56</v>
      </c>
      <c r="B19" s="139">
        <v>1221</v>
      </c>
      <c r="C19" s="139">
        <v>2269</v>
      </c>
      <c r="D19" s="139">
        <v>3491</v>
      </c>
      <c r="E19" s="150">
        <v>46850</v>
      </c>
      <c r="F19" s="138">
        <v>55</v>
      </c>
      <c r="G19" s="139">
        <v>910</v>
      </c>
      <c r="H19" s="139">
        <v>1978</v>
      </c>
      <c r="I19" s="139">
        <v>2889</v>
      </c>
      <c r="J19" s="140">
        <v>25068</v>
      </c>
      <c r="K19" s="138">
        <v>53</v>
      </c>
      <c r="L19" s="139">
        <v>415</v>
      </c>
      <c r="M19" s="139">
        <v>403</v>
      </c>
      <c r="N19" s="139">
        <v>818</v>
      </c>
      <c r="O19" s="140">
        <v>16257</v>
      </c>
      <c r="P19" s="138">
        <v>52</v>
      </c>
      <c r="Q19" s="139">
        <v>1182</v>
      </c>
      <c r="R19" s="139">
        <v>1781</v>
      </c>
      <c r="S19" s="139">
        <v>2963</v>
      </c>
      <c r="T19" s="140">
        <v>52504</v>
      </c>
    </row>
    <row r="20" spans="1:20" s="9" customFormat="1" ht="10.7" customHeight="1" x14ac:dyDescent="0.15">
      <c r="A20" s="149">
        <v>55</v>
      </c>
      <c r="B20" s="139">
        <v>1606</v>
      </c>
      <c r="C20" s="139">
        <v>2800</v>
      </c>
      <c r="D20" s="139">
        <v>4408</v>
      </c>
      <c r="E20" s="150">
        <v>51258</v>
      </c>
      <c r="F20" s="138">
        <v>54</v>
      </c>
      <c r="G20" s="139">
        <v>523</v>
      </c>
      <c r="H20" s="139">
        <v>1086</v>
      </c>
      <c r="I20" s="139">
        <v>1609</v>
      </c>
      <c r="J20" s="140">
        <v>26677</v>
      </c>
      <c r="K20" s="138">
        <v>52</v>
      </c>
      <c r="L20" s="139">
        <v>347</v>
      </c>
      <c r="M20" s="139">
        <v>310</v>
      </c>
      <c r="N20" s="139">
        <v>657</v>
      </c>
      <c r="O20" s="140">
        <v>16914</v>
      </c>
      <c r="P20" s="138">
        <v>51</v>
      </c>
      <c r="Q20" s="139">
        <v>972</v>
      </c>
      <c r="R20" s="139">
        <v>1455</v>
      </c>
      <c r="S20" s="139">
        <v>2427</v>
      </c>
      <c r="T20" s="140">
        <v>54931</v>
      </c>
    </row>
    <row r="21" spans="1:20" s="9" customFormat="1" ht="10.7" customHeight="1" x14ac:dyDescent="0.15">
      <c r="A21" s="149">
        <v>54</v>
      </c>
      <c r="B21" s="139">
        <v>1384</v>
      </c>
      <c r="C21" s="139">
        <v>2455</v>
      </c>
      <c r="D21" s="139">
        <v>3840</v>
      </c>
      <c r="E21" s="150">
        <v>55098</v>
      </c>
      <c r="F21" s="138">
        <v>53</v>
      </c>
      <c r="G21" s="139">
        <v>455</v>
      </c>
      <c r="H21" s="139">
        <v>953</v>
      </c>
      <c r="I21" s="139">
        <v>1409</v>
      </c>
      <c r="J21" s="140">
        <v>28086</v>
      </c>
      <c r="K21" s="138">
        <v>51</v>
      </c>
      <c r="L21" s="139">
        <v>745</v>
      </c>
      <c r="M21" s="139">
        <v>756</v>
      </c>
      <c r="N21" s="139">
        <v>1501</v>
      </c>
      <c r="O21" s="140">
        <v>18415</v>
      </c>
      <c r="P21" s="138">
        <v>50</v>
      </c>
      <c r="Q21" s="139">
        <v>2034</v>
      </c>
      <c r="R21" s="139">
        <v>3208</v>
      </c>
      <c r="S21" s="139">
        <v>5242</v>
      </c>
      <c r="T21" s="140">
        <v>60173</v>
      </c>
    </row>
    <row r="22" spans="1:20" s="9" customFormat="1" ht="10.7" customHeight="1" x14ac:dyDescent="0.15">
      <c r="A22" s="149">
        <v>53</v>
      </c>
      <c r="B22" s="139">
        <v>1374</v>
      </c>
      <c r="C22" s="139">
        <v>2569</v>
      </c>
      <c r="D22" s="139">
        <v>3945</v>
      </c>
      <c r="E22" s="150">
        <v>59043</v>
      </c>
      <c r="F22" s="138">
        <v>52</v>
      </c>
      <c r="G22" s="139">
        <v>491</v>
      </c>
      <c r="H22" s="139">
        <v>1074</v>
      </c>
      <c r="I22" s="139">
        <v>1566</v>
      </c>
      <c r="J22" s="140">
        <v>29652</v>
      </c>
      <c r="K22" s="138">
        <v>50</v>
      </c>
      <c r="L22" s="139">
        <v>342</v>
      </c>
      <c r="M22" s="139">
        <v>328</v>
      </c>
      <c r="N22" s="139">
        <v>670</v>
      </c>
      <c r="O22" s="140">
        <v>19085</v>
      </c>
      <c r="P22" s="138">
        <v>49</v>
      </c>
      <c r="Q22" s="139">
        <v>967</v>
      </c>
      <c r="R22" s="139">
        <v>1487</v>
      </c>
      <c r="S22" s="139">
        <v>2454</v>
      </c>
      <c r="T22" s="140">
        <v>62627</v>
      </c>
    </row>
    <row r="23" spans="1:20" s="9" customFormat="1" ht="10.7" customHeight="1" x14ac:dyDescent="0.15">
      <c r="A23" s="149">
        <v>52</v>
      </c>
      <c r="B23" s="139">
        <v>2832</v>
      </c>
      <c r="C23" s="139">
        <v>5181</v>
      </c>
      <c r="D23" s="139">
        <v>8013</v>
      </c>
      <c r="E23" s="150">
        <v>67056</v>
      </c>
      <c r="F23" s="138">
        <v>51</v>
      </c>
      <c r="G23" s="139">
        <v>963</v>
      </c>
      <c r="H23" s="139">
        <v>2049</v>
      </c>
      <c r="I23" s="139">
        <v>3013</v>
      </c>
      <c r="J23" s="140">
        <v>32665</v>
      </c>
      <c r="K23" s="138">
        <v>49</v>
      </c>
      <c r="L23" s="139">
        <v>380</v>
      </c>
      <c r="M23" s="139">
        <v>366</v>
      </c>
      <c r="N23" s="139">
        <v>747</v>
      </c>
      <c r="O23" s="140">
        <v>19832</v>
      </c>
      <c r="P23" s="138">
        <v>48</v>
      </c>
      <c r="Q23" s="139">
        <v>1031</v>
      </c>
      <c r="R23" s="139">
        <v>1622</v>
      </c>
      <c r="S23" s="139">
        <v>2653</v>
      </c>
      <c r="T23" s="140">
        <v>65280</v>
      </c>
    </row>
    <row r="24" spans="1:20" s="9" customFormat="1" ht="10.7" customHeight="1" x14ac:dyDescent="0.15">
      <c r="A24" s="149">
        <v>51</v>
      </c>
      <c r="B24" s="139">
        <v>1475</v>
      </c>
      <c r="C24" s="139">
        <v>2641</v>
      </c>
      <c r="D24" s="139">
        <v>4117</v>
      </c>
      <c r="E24" s="150">
        <v>71173</v>
      </c>
      <c r="F24" s="138">
        <v>50</v>
      </c>
      <c r="G24" s="139">
        <v>592</v>
      </c>
      <c r="H24" s="139">
        <v>1265</v>
      </c>
      <c r="I24" s="139">
        <v>1859</v>
      </c>
      <c r="J24" s="140">
        <v>34524</v>
      </c>
      <c r="K24" s="138">
        <v>48</v>
      </c>
      <c r="L24" s="139">
        <v>671</v>
      </c>
      <c r="M24" s="139">
        <v>741</v>
      </c>
      <c r="N24" s="139">
        <v>1414</v>
      </c>
      <c r="O24" s="140">
        <v>21246</v>
      </c>
      <c r="P24" s="138">
        <v>47</v>
      </c>
      <c r="Q24" s="139">
        <v>1824</v>
      </c>
      <c r="R24" s="139">
        <v>2802</v>
      </c>
      <c r="S24" s="139">
        <v>4626</v>
      </c>
      <c r="T24" s="140">
        <v>69906</v>
      </c>
    </row>
    <row r="25" spans="1:20" s="9" customFormat="1" ht="10.7" customHeight="1" x14ac:dyDescent="0.15">
      <c r="A25" s="149">
        <v>50</v>
      </c>
      <c r="B25" s="139">
        <v>1421</v>
      </c>
      <c r="C25" s="139">
        <v>2434</v>
      </c>
      <c r="D25" s="139">
        <v>3855</v>
      </c>
      <c r="E25" s="150">
        <v>75028</v>
      </c>
      <c r="F25" s="138">
        <v>49</v>
      </c>
      <c r="G25" s="139">
        <v>448</v>
      </c>
      <c r="H25" s="139">
        <v>1083</v>
      </c>
      <c r="I25" s="139">
        <v>1531</v>
      </c>
      <c r="J25" s="140">
        <v>36055</v>
      </c>
      <c r="K25" s="138">
        <v>47</v>
      </c>
      <c r="L25" s="139">
        <v>410</v>
      </c>
      <c r="M25" s="139">
        <v>384</v>
      </c>
      <c r="N25" s="139">
        <v>795</v>
      </c>
      <c r="O25" s="140">
        <v>22041</v>
      </c>
      <c r="P25" s="138">
        <v>46</v>
      </c>
      <c r="Q25" s="139">
        <v>902</v>
      </c>
      <c r="R25" s="139">
        <v>1394</v>
      </c>
      <c r="S25" s="139">
        <v>2296</v>
      </c>
      <c r="T25" s="140">
        <v>72202</v>
      </c>
    </row>
    <row r="26" spans="1:20" s="9" customFormat="1" ht="10.7" customHeight="1" x14ac:dyDescent="0.15">
      <c r="A26" s="149">
        <v>49</v>
      </c>
      <c r="B26" s="139">
        <v>1315</v>
      </c>
      <c r="C26" s="139">
        <v>2391</v>
      </c>
      <c r="D26" s="139">
        <v>3708</v>
      </c>
      <c r="E26" s="150">
        <v>78736</v>
      </c>
      <c r="F26" s="138">
        <v>48</v>
      </c>
      <c r="G26" s="139">
        <v>1045</v>
      </c>
      <c r="H26" s="139">
        <v>2518</v>
      </c>
      <c r="I26" s="139">
        <v>3563</v>
      </c>
      <c r="J26" s="140">
        <v>39618</v>
      </c>
      <c r="K26" s="138">
        <v>46</v>
      </c>
      <c r="L26" s="139">
        <v>365</v>
      </c>
      <c r="M26" s="139">
        <v>331</v>
      </c>
      <c r="N26" s="139">
        <v>696</v>
      </c>
      <c r="O26" s="140">
        <v>22737</v>
      </c>
      <c r="P26" s="138">
        <v>45</v>
      </c>
      <c r="Q26" s="139">
        <v>857</v>
      </c>
      <c r="R26" s="139">
        <v>1384</v>
      </c>
      <c r="S26" s="139">
        <v>2242</v>
      </c>
      <c r="T26" s="140">
        <v>74444</v>
      </c>
    </row>
    <row r="27" spans="1:20" s="9" customFormat="1" ht="10.7" customHeight="1" x14ac:dyDescent="0.15">
      <c r="A27" s="149">
        <v>48</v>
      </c>
      <c r="B27" s="139">
        <v>1423</v>
      </c>
      <c r="C27" s="139">
        <v>2479</v>
      </c>
      <c r="D27" s="139">
        <v>3902</v>
      </c>
      <c r="E27" s="150">
        <v>82638</v>
      </c>
      <c r="F27" s="138">
        <v>47</v>
      </c>
      <c r="G27" s="139">
        <v>452</v>
      </c>
      <c r="H27" s="139">
        <v>1084</v>
      </c>
      <c r="I27" s="139">
        <v>1536</v>
      </c>
      <c r="J27" s="140">
        <v>41154</v>
      </c>
      <c r="K27" s="138">
        <v>45</v>
      </c>
      <c r="L27" s="139">
        <v>768</v>
      </c>
      <c r="M27" s="139">
        <v>754</v>
      </c>
      <c r="N27" s="139">
        <v>1526</v>
      </c>
      <c r="O27" s="140">
        <v>24263</v>
      </c>
      <c r="P27" s="138">
        <v>44</v>
      </c>
      <c r="Q27" s="139">
        <v>909</v>
      </c>
      <c r="R27" s="139">
        <v>1424</v>
      </c>
      <c r="S27" s="139">
        <v>2333</v>
      </c>
      <c r="T27" s="140">
        <v>76777</v>
      </c>
    </row>
    <row r="28" spans="1:20" s="9" customFormat="1" ht="10.7" customHeight="1" x14ac:dyDescent="0.15">
      <c r="A28" s="149">
        <v>47</v>
      </c>
      <c r="B28" s="139">
        <v>1183</v>
      </c>
      <c r="C28" s="139">
        <v>2211</v>
      </c>
      <c r="D28" s="139">
        <v>3394</v>
      </c>
      <c r="E28" s="150">
        <v>86032</v>
      </c>
      <c r="F28" s="138">
        <v>46</v>
      </c>
      <c r="G28" s="139">
        <v>550</v>
      </c>
      <c r="H28" s="139">
        <v>1316</v>
      </c>
      <c r="I28" s="139">
        <v>1867</v>
      </c>
      <c r="J28" s="140">
        <v>43021</v>
      </c>
      <c r="K28" s="138">
        <v>44</v>
      </c>
      <c r="L28" s="139">
        <v>382</v>
      </c>
      <c r="M28" s="139">
        <v>405</v>
      </c>
      <c r="N28" s="139">
        <v>787</v>
      </c>
      <c r="O28" s="140">
        <v>25050</v>
      </c>
      <c r="P28" s="138">
        <v>43</v>
      </c>
      <c r="Q28" s="139">
        <v>1608</v>
      </c>
      <c r="R28" s="139">
        <v>2580</v>
      </c>
      <c r="S28" s="139">
        <v>4188</v>
      </c>
      <c r="T28" s="140">
        <v>80965</v>
      </c>
    </row>
    <row r="29" spans="1:20" s="9" customFormat="1" ht="10.7" customHeight="1" x14ac:dyDescent="0.15">
      <c r="A29" s="149">
        <v>46</v>
      </c>
      <c r="B29" s="139">
        <v>1327</v>
      </c>
      <c r="C29" s="139">
        <v>2356</v>
      </c>
      <c r="D29" s="139">
        <v>3684</v>
      </c>
      <c r="E29" s="150">
        <v>89716</v>
      </c>
      <c r="F29" s="138">
        <v>45</v>
      </c>
      <c r="G29" s="139">
        <v>494</v>
      </c>
      <c r="H29" s="139">
        <v>1113</v>
      </c>
      <c r="I29" s="139">
        <v>1607</v>
      </c>
      <c r="J29" s="140">
        <v>44628</v>
      </c>
      <c r="K29" s="138">
        <v>43</v>
      </c>
      <c r="L29" s="139">
        <v>954</v>
      </c>
      <c r="M29" s="139">
        <v>755</v>
      </c>
      <c r="N29" s="139">
        <v>1713</v>
      </c>
      <c r="O29" s="140">
        <v>26763</v>
      </c>
      <c r="P29" s="138">
        <v>42</v>
      </c>
      <c r="Q29" s="139">
        <v>797</v>
      </c>
      <c r="R29" s="139">
        <v>1227</v>
      </c>
      <c r="S29" s="139">
        <v>2024</v>
      </c>
      <c r="T29" s="140">
        <v>82989</v>
      </c>
    </row>
    <row r="30" spans="1:20" s="9" customFormat="1" ht="10.7" customHeight="1" x14ac:dyDescent="0.15">
      <c r="A30" s="149">
        <v>45</v>
      </c>
      <c r="B30" s="139">
        <v>2286</v>
      </c>
      <c r="C30" s="139">
        <v>4082</v>
      </c>
      <c r="D30" s="139">
        <v>6370</v>
      </c>
      <c r="E30" s="150">
        <v>96086</v>
      </c>
      <c r="F30" s="138">
        <v>44</v>
      </c>
      <c r="G30" s="139">
        <v>1186</v>
      </c>
      <c r="H30" s="139">
        <v>2349</v>
      </c>
      <c r="I30" s="139">
        <v>3539</v>
      </c>
      <c r="J30" s="140">
        <v>48167</v>
      </c>
      <c r="K30" s="138">
        <v>42</v>
      </c>
      <c r="L30" s="139">
        <v>475</v>
      </c>
      <c r="M30" s="139">
        <v>447</v>
      </c>
      <c r="N30" s="139">
        <v>923</v>
      </c>
      <c r="O30" s="140">
        <v>27686</v>
      </c>
      <c r="P30" s="138">
        <v>41</v>
      </c>
      <c r="Q30" s="139">
        <v>831</v>
      </c>
      <c r="R30" s="139">
        <v>1149</v>
      </c>
      <c r="S30" s="139">
        <v>1980</v>
      </c>
      <c r="T30" s="140">
        <v>84969</v>
      </c>
    </row>
    <row r="31" spans="1:20" s="9" customFormat="1" ht="10.7" customHeight="1" x14ac:dyDescent="0.15">
      <c r="A31" s="149">
        <v>44</v>
      </c>
      <c r="B31" s="139">
        <v>1200</v>
      </c>
      <c r="C31" s="139">
        <v>2069</v>
      </c>
      <c r="D31" s="139">
        <v>3273</v>
      </c>
      <c r="E31" s="150">
        <v>99359</v>
      </c>
      <c r="F31" s="138">
        <v>43</v>
      </c>
      <c r="G31" s="139">
        <v>546</v>
      </c>
      <c r="H31" s="139">
        <v>921</v>
      </c>
      <c r="I31" s="139">
        <v>1469</v>
      </c>
      <c r="J31" s="140">
        <v>49636</v>
      </c>
      <c r="K31" s="138">
        <v>41</v>
      </c>
      <c r="L31" s="139">
        <v>450</v>
      </c>
      <c r="M31" s="139">
        <v>374</v>
      </c>
      <c r="N31" s="139">
        <v>824</v>
      </c>
      <c r="O31" s="140">
        <v>28510</v>
      </c>
      <c r="P31" s="138">
        <v>40</v>
      </c>
      <c r="Q31" s="139">
        <v>908</v>
      </c>
      <c r="R31" s="139">
        <v>1231</v>
      </c>
      <c r="S31" s="139">
        <v>2141</v>
      </c>
      <c r="T31" s="140">
        <v>87110</v>
      </c>
    </row>
    <row r="32" spans="1:20" s="9" customFormat="1" ht="10.7" customHeight="1" x14ac:dyDescent="0.15">
      <c r="A32" s="149">
        <v>43</v>
      </c>
      <c r="B32" s="139">
        <v>1139</v>
      </c>
      <c r="C32" s="139">
        <v>1762</v>
      </c>
      <c r="D32" s="139">
        <v>2902</v>
      </c>
      <c r="E32" s="150">
        <v>102261</v>
      </c>
      <c r="F32" s="138">
        <v>42</v>
      </c>
      <c r="G32" s="139">
        <v>681</v>
      </c>
      <c r="H32" s="139">
        <v>1055</v>
      </c>
      <c r="I32" s="139">
        <v>1740</v>
      </c>
      <c r="J32" s="140">
        <v>51376</v>
      </c>
      <c r="K32" s="138">
        <v>40</v>
      </c>
      <c r="L32" s="139">
        <v>1065</v>
      </c>
      <c r="M32" s="139">
        <v>866</v>
      </c>
      <c r="N32" s="139">
        <v>1939</v>
      </c>
      <c r="O32" s="140">
        <v>30449</v>
      </c>
      <c r="P32" s="138">
        <v>39</v>
      </c>
      <c r="Q32" s="139">
        <v>1674</v>
      </c>
      <c r="R32" s="139">
        <v>2167</v>
      </c>
      <c r="S32" s="139">
        <v>3844</v>
      </c>
      <c r="T32" s="140">
        <v>90954</v>
      </c>
    </row>
    <row r="33" spans="1:20" s="9" customFormat="1" ht="10.7" customHeight="1" x14ac:dyDescent="0.15">
      <c r="A33" s="149">
        <v>42</v>
      </c>
      <c r="B33" s="139">
        <v>1184</v>
      </c>
      <c r="C33" s="139">
        <v>1852</v>
      </c>
      <c r="D33" s="139">
        <v>3042</v>
      </c>
      <c r="E33" s="150">
        <v>105303</v>
      </c>
      <c r="F33" s="138">
        <v>41</v>
      </c>
      <c r="G33" s="139">
        <v>730</v>
      </c>
      <c r="H33" s="139">
        <v>1057</v>
      </c>
      <c r="I33" s="139">
        <v>1790</v>
      </c>
      <c r="J33" s="140">
        <v>53166</v>
      </c>
      <c r="K33" s="138">
        <v>39</v>
      </c>
      <c r="L33" s="139">
        <v>498</v>
      </c>
      <c r="M33" s="139">
        <v>392</v>
      </c>
      <c r="N33" s="139">
        <v>890</v>
      </c>
      <c r="O33" s="140">
        <v>31339</v>
      </c>
      <c r="P33" s="138">
        <v>38</v>
      </c>
      <c r="Q33" s="139">
        <v>1380</v>
      </c>
      <c r="R33" s="139">
        <v>1287</v>
      </c>
      <c r="S33" s="139">
        <v>2670</v>
      </c>
      <c r="T33" s="140">
        <v>93624</v>
      </c>
    </row>
    <row r="34" spans="1:20" s="9" customFormat="1" ht="10.7" customHeight="1" x14ac:dyDescent="0.15">
      <c r="A34" s="149">
        <v>41</v>
      </c>
      <c r="B34" s="139">
        <v>1065</v>
      </c>
      <c r="C34" s="139">
        <v>1745</v>
      </c>
      <c r="D34" s="139">
        <v>2814</v>
      </c>
      <c r="E34" s="150">
        <v>108117</v>
      </c>
      <c r="F34" s="138">
        <v>40</v>
      </c>
      <c r="G34" s="139">
        <v>1645</v>
      </c>
      <c r="H34" s="139">
        <v>2090</v>
      </c>
      <c r="I34" s="139">
        <v>3745</v>
      </c>
      <c r="J34" s="140">
        <v>56911</v>
      </c>
      <c r="K34" s="138">
        <v>38</v>
      </c>
      <c r="L34" s="139">
        <v>531</v>
      </c>
      <c r="M34" s="139">
        <v>438</v>
      </c>
      <c r="N34" s="139">
        <v>970</v>
      </c>
      <c r="O34" s="140">
        <v>32309</v>
      </c>
      <c r="P34" s="138">
        <v>37</v>
      </c>
      <c r="Q34" s="139">
        <v>880</v>
      </c>
      <c r="R34" s="139">
        <v>961</v>
      </c>
      <c r="S34" s="139">
        <v>1842</v>
      </c>
      <c r="T34" s="140">
        <v>95466</v>
      </c>
    </row>
    <row r="35" spans="1:20" s="9" customFormat="1" ht="10.7" customHeight="1" x14ac:dyDescent="0.15">
      <c r="A35" s="149">
        <v>40</v>
      </c>
      <c r="B35" s="139">
        <v>1449</v>
      </c>
      <c r="C35" s="139">
        <v>1859</v>
      </c>
      <c r="D35" s="139">
        <v>3315</v>
      </c>
      <c r="E35" s="150">
        <v>111432</v>
      </c>
      <c r="F35" s="138">
        <v>39</v>
      </c>
      <c r="G35" s="139">
        <v>1115</v>
      </c>
      <c r="H35" s="139">
        <v>1146</v>
      </c>
      <c r="I35" s="139">
        <v>2271</v>
      </c>
      <c r="J35" s="140">
        <v>59182</v>
      </c>
      <c r="K35" s="138">
        <v>37</v>
      </c>
      <c r="L35" s="139">
        <v>1056</v>
      </c>
      <c r="M35" s="139">
        <v>799</v>
      </c>
      <c r="N35" s="139">
        <v>1865</v>
      </c>
      <c r="O35" s="140">
        <v>34174</v>
      </c>
      <c r="P35" s="138">
        <v>36</v>
      </c>
      <c r="Q35" s="139">
        <v>883</v>
      </c>
      <c r="R35" s="139">
        <v>853</v>
      </c>
      <c r="S35" s="139">
        <v>1739</v>
      </c>
      <c r="T35" s="140">
        <v>97205</v>
      </c>
    </row>
    <row r="36" spans="1:20" s="9" customFormat="1" ht="10.7" customHeight="1" x14ac:dyDescent="0.15">
      <c r="A36" s="149">
        <v>39</v>
      </c>
      <c r="B36" s="139">
        <v>2301</v>
      </c>
      <c r="C36" s="139">
        <v>3152</v>
      </c>
      <c r="D36" s="139">
        <v>5462</v>
      </c>
      <c r="E36" s="150">
        <v>116894</v>
      </c>
      <c r="F36" s="138">
        <v>38</v>
      </c>
      <c r="G36" s="139">
        <v>737</v>
      </c>
      <c r="H36" s="139">
        <v>786</v>
      </c>
      <c r="I36" s="139">
        <v>1527</v>
      </c>
      <c r="J36" s="140">
        <v>60709</v>
      </c>
      <c r="K36" s="138">
        <v>36</v>
      </c>
      <c r="L36" s="139">
        <v>365</v>
      </c>
      <c r="M36" s="139">
        <v>301</v>
      </c>
      <c r="N36" s="139">
        <v>668</v>
      </c>
      <c r="O36" s="140">
        <v>34842</v>
      </c>
      <c r="P36" s="138">
        <v>35</v>
      </c>
      <c r="Q36" s="139">
        <v>2902</v>
      </c>
      <c r="R36" s="139">
        <v>2192</v>
      </c>
      <c r="S36" s="139">
        <v>5105</v>
      </c>
      <c r="T36" s="140">
        <v>102310</v>
      </c>
    </row>
    <row r="37" spans="1:20" s="9" customFormat="1" ht="10.7" customHeight="1" x14ac:dyDescent="0.15">
      <c r="A37" s="149">
        <v>38</v>
      </c>
      <c r="B37" s="139">
        <v>1294</v>
      </c>
      <c r="C37" s="139">
        <v>1645</v>
      </c>
      <c r="D37" s="139">
        <v>2942</v>
      </c>
      <c r="E37" s="150">
        <v>119836</v>
      </c>
      <c r="F37" s="138">
        <v>37</v>
      </c>
      <c r="G37" s="139">
        <v>1293</v>
      </c>
      <c r="H37" s="139">
        <v>1334</v>
      </c>
      <c r="I37" s="139">
        <v>2635</v>
      </c>
      <c r="J37" s="140">
        <v>63344</v>
      </c>
      <c r="K37" s="138">
        <v>35</v>
      </c>
      <c r="L37" s="139">
        <v>910</v>
      </c>
      <c r="M37" s="139">
        <v>390</v>
      </c>
      <c r="N37" s="139">
        <v>1308</v>
      </c>
      <c r="O37" s="140">
        <v>36150</v>
      </c>
      <c r="P37" s="138">
        <v>34</v>
      </c>
      <c r="Q37" s="139">
        <v>726</v>
      </c>
      <c r="R37" s="139">
        <v>656</v>
      </c>
      <c r="S37" s="139">
        <v>1385</v>
      </c>
      <c r="T37" s="140">
        <v>103695</v>
      </c>
    </row>
    <row r="38" spans="1:20" s="9" customFormat="1" ht="10.7" customHeight="1" x14ac:dyDescent="0.15">
      <c r="A38" s="149">
        <v>37</v>
      </c>
      <c r="B38" s="139">
        <v>1011</v>
      </c>
      <c r="C38" s="139">
        <v>1247</v>
      </c>
      <c r="D38" s="139">
        <v>2264</v>
      </c>
      <c r="E38" s="150">
        <v>122100</v>
      </c>
      <c r="F38" s="138">
        <v>36</v>
      </c>
      <c r="G38" s="139">
        <v>568</v>
      </c>
      <c r="H38" s="139">
        <v>620</v>
      </c>
      <c r="I38" s="139">
        <v>1192</v>
      </c>
      <c r="J38" s="140">
        <v>64536</v>
      </c>
      <c r="K38" s="138">
        <v>34</v>
      </c>
      <c r="L38" s="139">
        <v>481</v>
      </c>
      <c r="M38" s="139">
        <v>345</v>
      </c>
      <c r="N38" s="139">
        <v>832</v>
      </c>
      <c r="O38" s="140">
        <v>36982</v>
      </c>
      <c r="P38" s="138">
        <v>33</v>
      </c>
      <c r="Q38" s="139">
        <v>743</v>
      </c>
      <c r="R38" s="139">
        <v>637</v>
      </c>
      <c r="S38" s="139">
        <v>1380</v>
      </c>
      <c r="T38" s="140">
        <v>105075</v>
      </c>
    </row>
    <row r="39" spans="1:20" s="9" customFormat="1" ht="10.7" customHeight="1" x14ac:dyDescent="0.15">
      <c r="A39" s="149">
        <v>36</v>
      </c>
      <c r="B39" s="139">
        <v>3047</v>
      </c>
      <c r="C39" s="139">
        <v>2258</v>
      </c>
      <c r="D39" s="139">
        <v>5330</v>
      </c>
      <c r="E39" s="150">
        <v>127430</v>
      </c>
      <c r="F39" s="138">
        <v>35</v>
      </c>
      <c r="G39" s="139">
        <v>425</v>
      </c>
      <c r="H39" s="139">
        <v>400</v>
      </c>
      <c r="I39" s="139">
        <v>826</v>
      </c>
      <c r="J39" s="140">
        <v>65362</v>
      </c>
      <c r="K39" s="138">
        <v>33</v>
      </c>
      <c r="L39" s="139">
        <v>139</v>
      </c>
      <c r="M39" s="139">
        <v>74</v>
      </c>
      <c r="N39" s="139">
        <v>216</v>
      </c>
      <c r="O39" s="140">
        <v>37198</v>
      </c>
      <c r="P39" s="138">
        <v>32</v>
      </c>
      <c r="Q39" s="139">
        <v>1290</v>
      </c>
      <c r="R39" s="139">
        <v>994</v>
      </c>
      <c r="S39" s="139">
        <v>2292</v>
      </c>
      <c r="T39" s="140">
        <v>107367</v>
      </c>
    </row>
    <row r="40" spans="1:20" s="9" customFormat="1" ht="10.7" customHeight="1" x14ac:dyDescent="0.15">
      <c r="A40" s="149">
        <v>35</v>
      </c>
      <c r="B40" s="139">
        <v>1521</v>
      </c>
      <c r="C40" s="139">
        <v>1485</v>
      </c>
      <c r="D40" s="139">
        <v>3022</v>
      </c>
      <c r="E40" s="150">
        <v>130452</v>
      </c>
      <c r="F40" s="138">
        <v>34</v>
      </c>
      <c r="G40" s="139">
        <v>377</v>
      </c>
      <c r="H40" s="139">
        <v>326</v>
      </c>
      <c r="I40" s="139">
        <v>706</v>
      </c>
      <c r="J40" s="140">
        <v>66068</v>
      </c>
      <c r="K40" s="138">
        <v>32</v>
      </c>
      <c r="L40" s="139">
        <v>131</v>
      </c>
      <c r="M40" s="139">
        <v>77</v>
      </c>
      <c r="N40" s="139">
        <v>208</v>
      </c>
      <c r="O40" s="140">
        <v>37406</v>
      </c>
      <c r="P40" s="138">
        <v>31</v>
      </c>
      <c r="Q40" s="139">
        <v>505</v>
      </c>
      <c r="R40" s="139">
        <v>383</v>
      </c>
      <c r="S40" s="139">
        <v>889</v>
      </c>
      <c r="T40" s="140">
        <v>108256</v>
      </c>
    </row>
    <row r="41" spans="1:20" s="9" customFormat="1" ht="10.7" customHeight="1" x14ac:dyDescent="0.15">
      <c r="A41" s="149">
        <v>34</v>
      </c>
      <c r="B41" s="139">
        <v>941</v>
      </c>
      <c r="C41" s="139">
        <v>955</v>
      </c>
      <c r="D41" s="139">
        <v>1902</v>
      </c>
      <c r="E41" s="150">
        <v>132354</v>
      </c>
      <c r="F41" s="138">
        <v>33</v>
      </c>
      <c r="G41" s="139">
        <v>1643</v>
      </c>
      <c r="H41" s="139">
        <v>891</v>
      </c>
      <c r="I41" s="139">
        <v>2550</v>
      </c>
      <c r="J41" s="140">
        <v>68618</v>
      </c>
      <c r="K41" s="138">
        <v>31</v>
      </c>
      <c r="L41" s="139">
        <v>60</v>
      </c>
      <c r="M41" s="139">
        <v>29</v>
      </c>
      <c r="N41" s="139">
        <v>90</v>
      </c>
      <c r="O41" s="140">
        <v>37496</v>
      </c>
      <c r="P41" s="138">
        <v>30</v>
      </c>
      <c r="Q41" s="139">
        <v>233</v>
      </c>
      <c r="R41" s="139">
        <v>193</v>
      </c>
      <c r="S41" s="139">
        <v>426</v>
      </c>
      <c r="T41" s="140">
        <v>108682</v>
      </c>
    </row>
    <row r="42" spans="1:20" s="9" customFormat="1" ht="10.7" customHeight="1" x14ac:dyDescent="0.15">
      <c r="A42" s="149">
        <v>33</v>
      </c>
      <c r="B42" s="139">
        <v>2303</v>
      </c>
      <c r="C42" s="139">
        <v>2026</v>
      </c>
      <c r="D42" s="139">
        <v>4343</v>
      </c>
      <c r="E42" s="150">
        <v>136697</v>
      </c>
      <c r="F42" s="138">
        <v>32</v>
      </c>
      <c r="G42" s="139">
        <v>178</v>
      </c>
      <c r="H42" s="139">
        <v>127</v>
      </c>
      <c r="I42" s="139">
        <v>306</v>
      </c>
      <c r="J42" s="140">
        <v>68924</v>
      </c>
      <c r="K42" s="138"/>
      <c r="L42" s="139"/>
      <c r="M42" s="139"/>
      <c r="N42" s="139"/>
      <c r="O42" s="140"/>
      <c r="P42" s="138">
        <v>29</v>
      </c>
      <c r="Q42" s="139">
        <v>159</v>
      </c>
      <c r="R42" s="139">
        <v>125</v>
      </c>
      <c r="S42" s="139">
        <v>284</v>
      </c>
      <c r="T42" s="140">
        <v>108966</v>
      </c>
    </row>
    <row r="43" spans="1:20" s="9" customFormat="1" ht="10.7" customHeight="1" x14ac:dyDescent="0.15">
      <c r="A43" s="149">
        <v>32</v>
      </c>
      <c r="B43" s="139">
        <v>600</v>
      </c>
      <c r="C43" s="139">
        <v>548</v>
      </c>
      <c r="D43" s="139">
        <v>1151</v>
      </c>
      <c r="E43" s="150">
        <v>137848</v>
      </c>
      <c r="F43" s="138">
        <v>30</v>
      </c>
      <c r="G43" s="139">
        <v>55</v>
      </c>
      <c r="H43" s="139">
        <v>49</v>
      </c>
      <c r="I43" s="139">
        <v>104</v>
      </c>
      <c r="J43" s="140">
        <v>69028</v>
      </c>
      <c r="K43" s="138"/>
      <c r="L43" s="139"/>
      <c r="M43" s="139"/>
      <c r="N43" s="139"/>
      <c r="O43" s="140"/>
      <c r="P43" s="138">
        <v>28</v>
      </c>
      <c r="Q43" s="139">
        <v>200</v>
      </c>
      <c r="R43" s="139">
        <v>163</v>
      </c>
      <c r="S43" s="139">
        <v>364</v>
      </c>
      <c r="T43" s="140">
        <v>109330</v>
      </c>
    </row>
    <row r="44" spans="1:20" s="9" customFormat="1" ht="10.7" customHeight="1" x14ac:dyDescent="0.15">
      <c r="A44" s="149">
        <v>31</v>
      </c>
      <c r="B44" s="139">
        <v>338</v>
      </c>
      <c r="C44" s="139">
        <v>325</v>
      </c>
      <c r="D44" s="139">
        <v>666</v>
      </c>
      <c r="E44" s="150">
        <v>138514</v>
      </c>
      <c r="F44" s="138"/>
      <c r="G44" s="139"/>
      <c r="H44" s="139"/>
      <c r="I44" s="139"/>
      <c r="J44" s="140"/>
      <c r="K44" s="138"/>
      <c r="L44" s="139"/>
      <c r="M44" s="139"/>
      <c r="N44" s="139"/>
      <c r="O44" s="140"/>
      <c r="P44" s="138">
        <v>27</v>
      </c>
      <c r="Q44" s="139">
        <v>36</v>
      </c>
      <c r="R44" s="139">
        <v>43</v>
      </c>
      <c r="S44" s="139">
        <v>79</v>
      </c>
      <c r="T44" s="140">
        <v>109409</v>
      </c>
    </row>
    <row r="45" spans="1:20" s="9" customFormat="1" ht="10.7" customHeight="1" x14ac:dyDescent="0.15">
      <c r="A45" s="149">
        <v>30</v>
      </c>
      <c r="B45" s="139">
        <v>230</v>
      </c>
      <c r="C45" s="139">
        <v>191</v>
      </c>
      <c r="D45" s="139">
        <v>423</v>
      </c>
      <c r="E45" s="150">
        <v>138937</v>
      </c>
      <c r="F45" s="138"/>
      <c r="G45" s="139"/>
      <c r="H45" s="139"/>
      <c r="I45" s="139"/>
      <c r="J45" s="140"/>
      <c r="K45" s="138"/>
      <c r="L45" s="139"/>
      <c r="M45" s="139"/>
      <c r="N45" s="139"/>
      <c r="O45" s="140"/>
      <c r="P45" s="138"/>
      <c r="Q45" s="139"/>
      <c r="R45" s="139"/>
      <c r="S45" s="139"/>
      <c r="T45" s="140"/>
    </row>
    <row r="46" spans="1:20" s="9" customFormat="1" ht="10.7" customHeight="1" x14ac:dyDescent="0.15">
      <c r="A46" s="149">
        <v>29</v>
      </c>
      <c r="B46" s="139">
        <v>257</v>
      </c>
      <c r="C46" s="139">
        <v>208</v>
      </c>
      <c r="D46" s="139">
        <v>468</v>
      </c>
      <c r="E46" s="150">
        <v>139405</v>
      </c>
      <c r="F46" s="58"/>
      <c r="G46" s="59"/>
      <c r="H46" s="59"/>
      <c r="I46" s="59"/>
      <c r="J46" s="60"/>
      <c r="K46" s="138"/>
      <c r="L46" s="139"/>
      <c r="M46" s="139"/>
      <c r="N46" s="139"/>
      <c r="O46" s="140"/>
      <c r="P46" s="138"/>
      <c r="Q46" s="139"/>
      <c r="R46" s="139"/>
      <c r="S46" s="139"/>
      <c r="T46" s="140"/>
    </row>
    <row r="47" spans="1:20" s="9" customFormat="1" ht="10.7" customHeight="1" x14ac:dyDescent="0.15">
      <c r="A47" s="149">
        <v>27</v>
      </c>
      <c r="B47" s="139">
        <v>79</v>
      </c>
      <c r="C47" s="139">
        <v>58</v>
      </c>
      <c r="D47" s="139">
        <v>138</v>
      </c>
      <c r="E47" s="150">
        <v>139543</v>
      </c>
      <c r="F47" s="58"/>
      <c r="G47" s="59"/>
      <c r="H47" s="59"/>
      <c r="I47" s="59"/>
      <c r="J47" s="60"/>
      <c r="K47" s="138"/>
      <c r="L47" s="139"/>
      <c r="M47" s="139"/>
      <c r="N47" s="139"/>
      <c r="O47" s="140"/>
      <c r="P47" s="138"/>
      <c r="Q47" s="139"/>
      <c r="R47" s="139"/>
      <c r="S47" s="139"/>
      <c r="T47" s="140"/>
    </row>
    <row r="48" spans="1:20" s="9" customFormat="1" ht="10.7" customHeight="1" x14ac:dyDescent="0.15">
      <c r="A48" s="149"/>
      <c r="B48" s="139"/>
      <c r="C48" s="139"/>
      <c r="D48" s="139"/>
      <c r="E48" s="150"/>
      <c r="F48" s="58"/>
      <c r="G48" s="59"/>
      <c r="H48" s="59"/>
      <c r="I48" s="59"/>
      <c r="J48" s="60"/>
      <c r="K48" s="58"/>
      <c r="L48" s="59"/>
      <c r="M48" s="59"/>
      <c r="N48" s="59"/>
      <c r="O48" s="60"/>
      <c r="P48" s="138"/>
      <c r="Q48" s="139"/>
      <c r="R48" s="139"/>
      <c r="S48" s="139"/>
      <c r="T48" s="140"/>
    </row>
    <row r="49" spans="1:20" s="9" customFormat="1" ht="10.7" customHeight="1" x14ac:dyDescent="0.15">
      <c r="A49" s="149"/>
      <c r="B49" s="139"/>
      <c r="C49" s="139"/>
      <c r="D49" s="139"/>
      <c r="E49" s="150"/>
      <c r="F49" s="58"/>
      <c r="G49" s="59"/>
      <c r="H49" s="59"/>
      <c r="I49" s="59"/>
      <c r="J49" s="60"/>
      <c r="K49" s="58"/>
      <c r="L49" s="59"/>
      <c r="M49" s="59"/>
      <c r="N49" s="59"/>
      <c r="O49" s="60"/>
      <c r="P49" s="138"/>
      <c r="Q49" s="139"/>
      <c r="R49" s="139"/>
      <c r="S49" s="139"/>
      <c r="T49" s="140"/>
    </row>
    <row r="50" spans="1:20" s="9" customFormat="1" ht="10.7" customHeight="1" x14ac:dyDescent="0.15">
      <c r="A50" s="149"/>
      <c r="B50" s="139"/>
      <c r="C50" s="139"/>
      <c r="D50" s="139"/>
      <c r="E50" s="150"/>
      <c r="F50" s="58"/>
      <c r="G50" s="59"/>
      <c r="H50" s="59"/>
      <c r="I50" s="59"/>
      <c r="J50" s="60"/>
      <c r="K50" s="58"/>
      <c r="L50" s="59"/>
      <c r="M50" s="59"/>
      <c r="N50" s="59"/>
      <c r="O50" s="60"/>
      <c r="P50" s="138"/>
      <c r="Q50" s="139"/>
      <c r="R50" s="139"/>
      <c r="S50" s="139"/>
      <c r="T50" s="140"/>
    </row>
    <row r="51" spans="1:20" s="9" customFormat="1" ht="10.7" customHeight="1" x14ac:dyDescent="0.15">
      <c r="A51" s="149"/>
      <c r="B51" s="139"/>
      <c r="C51" s="139"/>
      <c r="D51" s="139"/>
      <c r="E51" s="150"/>
      <c r="F51" s="58"/>
      <c r="G51" s="59"/>
      <c r="H51" s="59"/>
      <c r="I51" s="59"/>
      <c r="J51" s="60"/>
      <c r="K51" s="58"/>
      <c r="L51" s="59"/>
      <c r="M51" s="59"/>
      <c r="N51" s="59"/>
      <c r="O51" s="60"/>
      <c r="P51" s="138"/>
      <c r="Q51" s="139"/>
      <c r="R51" s="139"/>
      <c r="S51" s="139"/>
      <c r="T51" s="140"/>
    </row>
    <row r="52" spans="1:20" s="9" customFormat="1" ht="10.7" customHeight="1" x14ac:dyDescent="0.15">
      <c r="A52" s="83"/>
      <c r="B52" s="59"/>
      <c r="C52" s="59"/>
      <c r="D52" s="59"/>
      <c r="E52" s="97"/>
      <c r="F52" s="58"/>
      <c r="G52" s="59"/>
      <c r="H52" s="59"/>
      <c r="I52" s="59"/>
      <c r="J52" s="60"/>
      <c r="K52" s="58"/>
      <c r="L52" s="59"/>
      <c r="M52" s="59"/>
      <c r="N52" s="59"/>
      <c r="O52" s="60"/>
      <c r="P52" s="138"/>
      <c r="Q52" s="139"/>
      <c r="R52" s="139"/>
      <c r="S52" s="139"/>
      <c r="T52" s="140"/>
    </row>
    <row r="53" spans="1:20" s="9" customFormat="1" ht="10.7" customHeight="1" x14ac:dyDescent="0.15">
      <c r="A53" s="83"/>
      <c r="B53" s="59"/>
      <c r="C53" s="59"/>
      <c r="D53" s="59"/>
      <c r="E53" s="97"/>
      <c r="F53" s="58"/>
      <c r="G53" s="59"/>
      <c r="H53" s="59"/>
      <c r="I53" s="59"/>
      <c r="J53" s="60"/>
      <c r="K53" s="58"/>
      <c r="L53" s="59"/>
      <c r="M53" s="59"/>
      <c r="N53" s="59"/>
      <c r="O53" s="60"/>
      <c r="P53" s="138"/>
      <c r="Q53" s="139"/>
      <c r="R53" s="139"/>
      <c r="S53" s="139"/>
      <c r="T53" s="140"/>
    </row>
    <row r="54" spans="1:20" s="9" customFormat="1" ht="10.7" customHeight="1" x14ac:dyDescent="0.15">
      <c r="A54" s="129"/>
      <c r="B54" s="130"/>
      <c r="C54" s="130"/>
      <c r="D54" s="130"/>
      <c r="E54" s="131"/>
      <c r="F54" s="132"/>
      <c r="G54" s="130"/>
      <c r="H54" s="130"/>
      <c r="I54" s="130"/>
      <c r="J54" s="133"/>
      <c r="K54" s="132"/>
      <c r="L54" s="130"/>
      <c r="M54" s="130"/>
      <c r="N54" s="130"/>
      <c r="O54" s="133"/>
      <c r="P54" s="132"/>
      <c r="Q54" s="130"/>
      <c r="R54" s="130"/>
      <c r="S54" s="130"/>
      <c r="T54" s="133"/>
    </row>
    <row r="55" spans="1:20" s="9" customFormat="1" ht="10.7" customHeight="1" x14ac:dyDescent="0.15">
      <c r="A55" s="78" t="s">
        <v>4</v>
      </c>
      <c r="B55" s="79">
        <f>SUM(B5:B54)</f>
        <v>53687</v>
      </c>
      <c r="C55" s="79">
        <f>SUM(C5:C54)</f>
        <v>85727</v>
      </c>
      <c r="D55" s="79">
        <f>SUM(D5:D54)</f>
        <v>139543</v>
      </c>
      <c r="E55" s="80"/>
      <c r="F55" s="78" t="s">
        <v>4</v>
      </c>
      <c r="G55" s="79">
        <f>SUM(G5:G54)</f>
        <v>26203</v>
      </c>
      <c r="H55" s="79">
        <f>SUM(H5:H54)</f>
        <v>42748</v>
      </c>
      <c r="I55" s="79">
        <f>SUM(I5:I54)</f>
        <v>69028</v>
      </c>
      <c r="J55" s="81"/>
      <c r="K55" s="78" t="s">
        <v>4</v>
      </c>
      <c r="L55" s="79">
        <f>SUM(L5:L54)</f>
        <v>20811</v>
      </c>
      <c r="M55" s="79">
        <f>SUM(M5:M54)</f>
        <v>16632</v>
      </c>
      <c r="N55" s="79">
        <f>SUM(N5:N54)</f>
        <v>37496</v>
      </c>
      <c r="O55" s="81"/>
      <c r="P55" s="78" t="s">
        <v>4</v>
      </c>
      <c r="Q55" s="79">
        <f>SUM(Q5:Q54)</f>
        <v>47316</v>
      </c>
      <c r="R55" s="79">
        <f>SUM(R5:R54)</f>
        <v>62055</v>
      </c>
      <c r="S55" s="79">
        <f>SUM(S5:S54)</f>
        <v>109409</v>
      </c>
      <c r="T55" s="81"/>
    </row>
    <row r="56" spans="1:20" s="8" customFormat="1" ht="11.1" customHeight="1" x14ac:dyDescent="0.15">
      <c r="A56" s="211" t="s">
        <v>53</v>
      </c>
      <c r="B56" s="212"/>
      <c r="C56" s="212"/>
      <c r="D56" s="212"/>
      <c r="E56" s="213"/>
      <c r="F56" s="211" t="s">
        <v>40</v>
      </c>
      <c r="G56" s="212"/>
      <c r="H56" s="212"/>
      <c r="I56" s="212"/>
      <c r="J56" s="213"/>
      <c r="K56" s="211" t="s">
        <v>41</v>
      </c>
      <c r="L56" s="212"/>
      <c r="M56" s="212"/>
      <c r="N56" s="212"/>
      <c r="O56" s="213"/>
      <c r="P56" s="217" t="s">
        <v>51</v>
      </c>
      <c r="Q56" s="212"/>
      <c r="R56" s="212"/>
      <c r="S56" s="212"/>
      <c r="T56" s="213"/>
    </row>
    <row r="57" spans="1:20" s="8" customFormat="1" ht="11.1" customHeight="1" x14ac:dyDescent="0.15">
      <c r="A57" s="14" t="s">
        <v>0</v>
      </c>
      <c r="B57" s="15" t="s">
        <v>1</v>
      </c>
      <c r="C57" s="15" t="s">
        <v>2</v>
      </c>
      <c r="D57" s="15" t="s">
        <v>4</v>
      </c>
      <c r="E57" s="17" t="s">
        <v>3</v>
      </c>
      <c r="F57" s="14" t="s">
        <v>0</v>
      </c>
      <c r="G57" s="15" t="s">
        <v>1</v>
      </c>
      <c r="H57" s="15" t="s">
        <v>2</v>
      </c>
      <c r="I57" s="15" t="s">
        <v>4</v>
      </c>
      <c r="J57" s="17" t="s">
        <v>3</v>
      </c>
      <c r="K57" s="14" t="s">
        <v>0</v>
      </c>
      <c r="L57" s="15" t="s">
        <v>1</v>
      </c>
      <c r="M57" s="15" t="s">
        <v>2</v>
      </c>
      <c r="N57" s="15" t="s">
        <v>4</v>
      </c>
      <c r="O57" s="17" t="s">
        <v>3</v>
      </c>
      <c r="P57" s="18" t="s">
        <v>0</v>
      </c>
      <c r="Q57" s="15" t="s">
        <v>1</v>
      </c>
      <c r="R57" s="15" t="s">
        <v>2</v>
      </c>
      <c r="S57" s="15" t="s">
        <v>4</v>
      </c>
      <c r="T57" s="17" t="s">
        <v>3</v>
      </c>
    </row>
    <row r="58" spans="1:20" s="8" customFormat="1" ht="11.1" customHeight="1" x14ac:dyDescent="0.15">
      <c r="A58" s="156">
        <v>67</v>
      </c>
      <c r="B58" s="157">
        <v>488</v>
      </c>
      <c r="C58" s="157">
        <v>367</v>
      </c>
      <c r="D58" s="157">
        <v>855</v>
      </c>
      <c r="E58" s="158">
        <v>855</v>
      </c>
      <c r="F58" s="156">
        <v>72</v>
      </c>
      <c r="G58" s="157">
        <v>307</v>
      </c>
      <c r="H58" s="157">
        <v>81</v>
      </c>
      <c r="I58" s="157">
        <v>388</v>
      </c>
      <c r="J58" s="158">
        <v>388</v>
      </c>
      <c r="K58" s="156">
        <v>72</v>
      </c>
      <c r="L58" s="157">
        <v>121</v>
      </c>
      <c r="M58" s="157">
        <v>32</v>
      </c>
      <c r="N58" s="157">
        <v>153</v>
      </c>
      <c r="O58" s="158">
        <v>153</v>
      </c>
      <c r="P58" s="159">
        <v>65</v>
      </c>
      <c r="Q58" s="157">
        <v>795</v>
      </c>
      <c r="R58" s="157">
        <v>1112</v>
      </c>
      <c r="S58" s="157">
        <v>1908</v>
      </c>
      <c r="T58" s="158">
        <v>1908</v>
      </c>
    </row>
    <row r="59" spans="1:20" s="8" customFormat="1" ht="11.1" customHeight="1" x14ac:dyDescent="0.15">
      <c r="A59" s="138">
        <v>66</v>
      </c>
      <c r="B59" s="139">
        <v>235</v>
      </c>
      <c r="C59" s="139">
        <v>220</v>
      </c>
      <c r="D59" s="139">
        <v>455</v>
      </c>
      <c r="E59" s="140">
        <v>1310</v>
      </c>
      <c r="F59" s="138">
        <v>70</v>
      </c>
      <c r="G59" s="139">
        <v>540</v>
      </c>
      <c r="H59" s="139">
        <v>277</v>
      </c>
      <c r="I59" s="139">
        <v>817</v>
      </c>
      <c r="J59" s="140">
        <v>1205</v>
      </c>
      <c r="K59" s="138">
        <v>70</v>
      </c>
      <c r="L59" s="139">
        <v>70</v>
      </c>
      <c r="M59" s="139">
        <v>43</v>
      </c>
      <c r="N59" s="139">
        <v>113</v>
      </c>
      <c r="O59" s="140">
        <v>266</v>
      </c>
      <c r="P59" s="160">
        <v>64</v>
      </c>
      <c r="Q59" s="139">
        <v>371</v>
      </c>
      <c r="R59" s="139">
        <v>728</v>
      </c>
      <c r="S59" s="139">
        <v>1099</v>
      </c>
      <c r="T59" s="140">
        <v>3007</v>
      </c>
    </row>
    <row r="60" spans="1:20" s="8" customFormat="1" ht="11.1" customHeight="1" x14ac:dyDescent="0.15">
      <c r="A60" s="138">
        <v>65</v>
      </c>
      <c r="B60" s="139">
        <v>725</v>
      </c>
      <c r="C60" s="139">
        <v>622</v>
      </c>
      <c r="D60" s="139">
        <v>1347</v>
      </c>
      <c r="E60" s="140">
        <v>2657</v>
      </c>
      <c r="F60" s="138">
        <v>69</v>
      </c>
      <c r="G60" s="139">
        <v>92</v>
      </c>
      <c r="H60" s="139">
        <v>104</v>
      </c>
      <c r="I60" s="139">
        <v>196</v>
      </c>
      <c r="J60" s="140">
        <v>1401</v>
      </c>
      <c r="K60" s="138">
        <v>69</v>
      </c>
      <c r="L60" s="139">
        <v>296</v>
      </c>
      <c r="M60" s="139">
        <v>147</v>
      </c>
      <c r="N60" s="139">
        <v>443</v>
      </c>
      <c r="O60" s="140">
        <v>709</v>
      </c>
      <c r="P60" s="160">
        <v>63</v>
      </c>
      <c r="Q60" s="139">
        <v>565</v>
      </c>
      <c r="R60" s="139">
        <v>766</v>
      </c>
      <c r="S60" s="139">
        <v>1331</v>
      </c>
      <c r="T60" s="140">
        <v>4338</v>
      </c>
    </row>
    <row r="61" spans="1:20" s="8" customFormat="1" ht="11.1" customHeight="1" x14ac:dyDescent="0.15">
      <c r="A61" s="138">
        <v>64</v>
      </c>
      <c r="B61" s="139">
        <v>82</v>
      </c>
      <c r="C61" s="139">
        <v>100</v>
      </c>
      <c r="D61" s="139">
        <v>182</v>
      </c>
      <c r="E61" s="140">
        <v>2839</v>
      </c>
      <c r="F61" s="138">
        <v>68</v>
      </c>
      <c r="G61" s="139">
        <v>464</v>
      </c>
      <c r="H61" s="139">
        <v>293</v>
      </c>
      <c r="I61" s="139">
        <v>757</v>
      </c>
      <c r="J61" s="140">
        <v>2158</v>
      </c>
      <c r="K61" s="138">
        <v>68</v>
      </c>
      <c r="L61" s="139">
        <v>233</v>
      </c>
      <c r="M61" s="139">
        <v>172</v>
      </c>
      <c r="N61" s="139">
        <v>405</v>
      </c>
      <c r="O61" s="140">
        <v>1114</v>
      </c>
      <c r="P61" s="160">
        <v>62</v>
      </c>
      <c r="Q61" s="139">
        <v>143</v>
      </c>
      <c r="R61" s="139">
        <v>348</v>
      </c>
      <c r="S61" s="139">
        <v>491</v>
      </c>
      <c r="T61" s="140">
        <v>4829</v>
      </c>
    </row>
    <row r="62" spans="1:20" s="8" customFormat="1" ht="11.1" customHeight="1" x14ac:dyDescent="0.15">
      <c r="A62" s="138">
        <v>63</v>
      </c>
      <c r="B62" s="139">
        <v>570</v>
      </c>
      <c r="C62" s="139">
        <v>527</v>
      </c>
      <c r="D62" s="139">
        <v>1097</v>
      </c>
      <c r="E62" s="140">
        <v>3936</v>
      </c>
      <c r="F62" s="138">
        <v>67</v>
      </c>
      <c r="G62" s="139">
        <v>328</v>
      </c>
      <c r="H62" s="139">
        <v>102</v>
      </c>
      <c r="I62" s="139">
        <v>430</v>
      </c>
      <c r="J62" s="140">
        <v>2588</v>
      </c>
      <c r="K62" s="138">
        <v>67</v>
      </c>
      <c r="L62" s="139">
        <v>363</v>
      </c>
      <c r="M62" s="139">
        <v>187</v>
      </c>
      <c r="N62" s="139">
        <v>550</v>
      </c>
      <c r="O62" s="140">
        <v>1664</v>
      </c>
      <c r="P62" s="160">
        <v>61</v>
      </c>
      <c r="Q62" s="139">
        <v>898</v>
      </c>
      <c r="R62" s="139">
        <v>1391</v>
      </c>
      <c r="S62" s="139">
        <v>2290</v>
      </c>
      <c r="T62" s="140">
        <v>7119</v>
      </c>
    </row>
    <row r="63" spans="1:20" s="8" customFormat="1" ht="11.1" customHeight="1" x14ac:dyDescent="0.15">
      <c r="A63" s="138">
        <v>62</v>
      </c>
      <c r="B63" s="139">
        <v>544</v>
      </c>
      <c r="C63" s="139">
        <v>549</v>
      </c>
      <c r="D63" s="139">
        <v>1093</v>
      </c>
      <c r="E63" s="140">
        <v>5029</v>
      </c>
      <c r="F63" s="138">
        <v>66</v>
      </c>
      <c r="G63" s="139">
        <v>257</v>
      </c>
      <c r="H63" s="139">
        <v>236</v>
      </c>
      <c r="I63" s="139">
        <v>493</v>
      </c>
      <c r="J63" s="140">
        <v>3081</v>
      </c>
      <c r="K63" s="138">
        <v>66</v>
      </c>
      <c r="L63" s="139">
        <v>54</v>
      </c>
      <c r="M63" s="139">
        <v>45</v>
      </c>
      <c r="N63" s="139">
        <v>99</v>
      </c>
      <c r="O63" s="140">
        <v>1763</v>
      </c>
      <c r="P63" s="160">
        <v>60</v>
      </c>
      <c r="Q63" s="139">
        <v>293</v>
      </c>
      <c r="R63" s="139">
        <v>638</v>
      </c>
      <c r="S63" s="139">
        <v>931</v>
      </c>
      <c r="T63" s="140">
        <v>8050</v>
      </c>
    </row>
    <row r="64" spans="1:20" s="8" customFormat="1" ht="11.1" customHeight="1" x14ac:dyDescent="0.15">
      <c r="A64" s="138">
        <v>61</v>
      </c>
      <c r="B64" s="139">
        <v>931</v>
      </c>
      <c r="C64" s="139">
        <v>964</v>
      </c>
      <c r="D64" s="139">
        <v>1895</v>
      </c>
      <c r="E64" s="140">
        <v>6924</v>
      </c>
      <c r="F64" s="138">
        <v>65</v>
      </c>
      <c r="G64" s="139">
        <v>476</v>
      </c>
      <c r="H64" s="139">
        <v>346</v>
      </c>
      <c r="I64" s="139">
        <v>822</v>
      </c>
      <c r="J64" s="140">
        <v>3903</v>
      </c>
      <c r="K64" s="138">
        <v>65</v>
      </c>
      <c r="L64" s="139">
        <v>453</v>
      </c>
      <c r="M64" s="139">
        <v>323</v>
      </c>
      <c r="N64" s="139">
        <v>776</v>
      </c>
      <c r="O64" s="140">
        <v>2539</v>
      </c>
      <c r="P64" s="160">
        <v>59</v>
      </c>
      <c r="Q64" s="139">
        <v>413</v>
      </c>
      <c r="R64" s="139">
        <v>740</v>
      </c>
      <c r="S64" s="139">
        <v>1153</v>
      </c>
      <c r="T64" s="140">
        <v>9203</v>
      </c>
    </row>
    <row r="65" spans="1:20" s="8" customFormat="1" ht="11.1" customHeight="1" x14ac:dyDescent="0.15">
      <c r="A65" s="138">
        <v>60</v>
      </c>
      <c r="B65" s="139">
        <v>420</v>
      </c>
      <c r="C65" s="139">
        <v>411</v>
      </c>
      <c r="D65" s="139">
        <v>831</v>
      </c>
      <c r="E65" s="140">
        <v>7755</v>
      </c>
      <c r="F65" s="138">
        <v>64</v>
      </c>
      <c r="G65" s="139">
        <v>298</v>
      </c>
      <c r="H65" s="139">
        <v>194</v>
      </c>
      <c r="I65" s="139">
        <v>492</v>
      </c>
      <c r="J65" s="140">
        <v>4395</v>
      </c>
      <c r="K65" s="138">
        <v>64</v>
      </c>
      <c r="L65" s="139">
        <v>546</v>
      </c>
      <c r="M65" s="139">
        <v>329</v>
      </c>
      <c r="N65" s="139">
        <v>875</v>
      </c>
      <c r="O65" s="140">
        <v>3414</v>
      </c>
      <c r="P65" s="160">
        <v>58</v>
      </c>
      <c r="Q65" s="139">
        <v>616</v>
      </c>
      <c r="R65" s="139">
        <v>1270</v>
      </c>
      <c r="S65" s="139">
        <v>1886</v>
      </c>
      <c r="T65" s="140">
        <v>11089</v>
      </c>
    </row>
    <row r="66" spans="1:20" s="8" customFormat="1" ht="11.1" customHeight="1" x14ac:dyDescent="0.15">
      <c r="A66" s="138">
        <v>59</v>
      </c>
      <c r="B66" s="139">
        <v>508</v>
      </c>
      <c r="C66" s="139">
        <v>530</v>
      </c>
      <c r="D66" s="139">
        <v>1038</v>
      </c>
      <c r="E66" s="140">
        <v>8793</v>
      </c>
      <c r="F66" s="138">
        <v>63</v>
      </c>
      <c r="G66" s="139">
        <v>898</v>
      </c>
      <c r="H66" s="139">
        <v>612</v>
      </c>
      <c r="I66" s="139">
        <v>1510</v>
      </c>
      <c r="J66" s="140">
        <v>5905</v>
      </c>
      <c r="K66" s="138">
        <v>63</v>
      </c>
      <c r="L66" s="139">
        <v>530</v>
      </c>
      <c r="M66" s="139">
        <v>375</v>
      </c>
      <c r="N66" s="139">
        <v>905</v>
      </c>
      <c r="O66" s="140">
        <v>4319</v>
      </c>
      <c r="P66" s="160">
        <v>57</v>
      </c>
      <c r="Q66" s="139">
        <v>315</v>
      </c>
      <c r="R66" s="139">
        <v>582</v>
      </c>
      <c r="S66" s="139">
        <v>897</v>
      </c>
      <c r="T66" s="140">
        <v>11986</v>
      </c>
    </row>
    <row r="67" spans="1:20" s="8" customFormat="1" ht="11.1" customHeight="1" x14ac:dyDescent="0.15">
      <c r="A67" s="138">
        <v>58</v>
      </c>
      <c r="B67" s="139">
        <v>598</v>
      </c>
      <c r="C67" s="139">
        <v>654</v>
      </c>
      <c r="D67" s="139">
        <v>1252</v>
      </c>
      <c r="E67" s="140">
        <v>10045</v>
      </c>
      <c r="F67" s="138">
        <v>62</v>
      </c>
      <c r="G67" s="139">
        <v>368</v>
      </c>
      <c r="H67" s="139">
        <v>290</v>
      </c>
      <c r="I67" s="139">
        <v>658</v>
      </c>
      <c r="J67" s="140">
        <v>6563</v>
      </c>
      <c r="K67" s="138">
        <v>62</v>
      </c>
      <c r="L67" s="139">
        <v>278</v>
      </c>
      <c r="M67" s="139">
        <v>170</v>
      </c>
      <c r="N67" s="139">
        <v>448</v>
      </c>
      <c r="O67" s="140">
        <v>4767</v>
      </c>
      <c r="P67" s="160">
        <v>56</v>
      </c>
      <c r="Q67" s="139">
        <v>298</v>
      </c>
      <c r="R67" s="139">
        <v>626</v>
      </c>
      <c r="S67" s="139">
        <v>924</v>
      </c>
      <c r="T67" s="140">
        <v>12910</v>
      </c>
    </row>
    <row r="68" spans="1:20" s="8" customFormat="1" ht="11.1" customHeight="1" x14ac:dyDescent="0.15">
      <c r="A68" s="138">
        <v>57</v>
      </c>
      <c r="B68" s="139">
        <v>984</v>
      </c>
      <c r="C68" s="139">
        <v>1092</v>
      </c>
      <c r="D68" s="139">
        <v>2077</v>
      </c>
      <c r="E68" s="140">
        <v>12122</v>
      </c>
      <c r="F68" s="138">
        <v>61</v>
      </c>
      <c r="G68" s="139">
        <v>496</v>
      </c>
      <c r="H68" s="139">
        <v>358</v>
      </c>
      <c r="I68" s="139">
        <v>854</v>
      </c>
      <c r="J68" s="140">
        <v>7417</v>
      </c>
      <c r="K68" s="138">
        <v>61</v>
      </c>
      <c r="L68" s="139">
        <v>370</v>
      </c>
      <c r="M68" s="139">
        <v>246</v>
      </c>
      <c r="N68" s="139">
        <v>616</v>
      </c>
      <c r="O68" s="140">
        <v>5383</v>
      </c>
      <c r="P68" s="160">
        <v>55</v>
      </c>
      <c r="Q68" s="139">
        <v>640</v>
      </c>
      <c r="R68" s="139">
        <v>1308</v>
      </c>
      <c r="S68" s="139">
        <v>1948</v>
      </c>
      <c r="T68" s="140">
        <v>14858</v>
      </c>
    </row>
    <row r="69" spans="1:20" s="8" customFormat="1" ht="11.1" customHeight="1" x14ac:dyDescent="0.15">
      <c r="A69" s="138">
        <v>56</v>
      </c>
      <c r="B69" s="139">
        <v>418</v>
      </c>
      <c r="C69" s="139">
        <v>548</v>
      </c>
      <c r="D69" s="139">
        <v>966</v>
      </c>
      <c r="E69" s="140">
        <v>13088</v>
      </c>
      <c r="F69" s="138">
        <v>60</v>
      </c>
      <c r="G69" s="139">
        <v>413</v>
      </c>
      <c r="H69" s="139">
        <v>306</v>
      </c>
      <c r="I69" s="139">
        <v>719</v>
      </c>
      <c r="J69" s="140">
        <v>8136</v>
      </c>
      <c r="K69" s="138">
        <v>60</v>
      </c>
      <c r="L69" s="139">
        <v>464</v>
      </c>
      <c r="M69" s="139">
        <v>275</v>
      </c>
      <c r="N69" s="139">
        <v>739</v>
      </c>
      <c r="O69" s="140">
        <v>6122</v>
      </c>
      <c r="P69" s="160">
        <v>54</v>
      </c>
      <c r="Q69" s="139">
        <v>356</v>
      </c>
      <c r="R69" s="139">
        <v>646</v>
      </c>
      <c r="S69" s="139">
        <v>1002</v>
      </c>
      <c r="T69" s="140">
        <v>15860</v>
      </c>
    </row>
    <row r="70" spans="1:20" s="8" customFormat="1" ht="11.1" customHeight="1" x14ac:dyDescent="0.15">
      <c r="A70" s="138">
        <v>55</v>
      </c>
      <c r="B70" s="139">
        <v>457</v>
      </c>
      <c r="C70" s="139">
        <v>529</v>
      </c>
      <c r="D70" s="139">
        <v>986</v>
      </c>
      <c r="E70" s="140">
        <v>14074</v>
      </c>
      <c r="F70" s="138">
        <v>59</v>
      </c>
      <c r="G70" s="139">
        <v>435</v>
      </c>
      <c r="H70" s="139">
        <v>388</v>
      </c>
      <c r="I70" s="139">
        <v>823</v>
      </c>
      <c r="J70" s="140">
        <v>8959</v>
      </c>
      <c r="K70" s="138">
        <v>59</v>
      </c>
      <c r="L70" s="139">
        <v>287</v>
      </c>
      <c r="M70" s="139">
        <v>215</v>
      </c>
      <c r="N70" s="139">
        <v>502</v>
      </c>
      <c r="O70" s="140">
        <v>6624</v>
      </c>
      <c r="P70" s="160">
        <v>53</v>
      </c>
      <c r="Q70" s="139">
        <v>295</v>
      </c>
      <c r="R70" s="139">
        <v>588</v>
      </c>
      <c r="S70" s="139">
        <v>884</v>
      </c>
      <c r="T70" s="140">
        <v>16744</v>
      </c>
    </row>
    <row r="71" spans="1:20" s="8" customFormat="1" ht="11.1" customHeight="1" x14ac:dyDescent="0.15">
      <c r="A71" s="138">
        <v>54</v>
      </c>
      <c r="B71" s="139">
        <v>537</v>
      </c>
      <c r="C71" s="139">
        <v>659</v>
      </c>
      <c r="D71" s="139">
        <v>1196</v>
      </c>
      <c r="E71" s="140">
        <v>15270</v>
      </c>
      <c r="F71" s="138">
        <v>58</v>
      </c>
      <c r="G71" s="139">
        <v>510</v>
      </c>
      <c r="H71" s="139">
        <v>379</v>
      </c>
      <c r="I71" s="139">
        <v>889</v>
      </c>
      <c r="J71" s="140">
        <v>9848</v>
      </c>
      <c r="K71" s="138">
        <v>58</v>
      </c>
      <c r="L71" s="139">
        <v>763</v>
      </c>
      <c r="M71" s="139">
        <v>491</v>
      </c>
      <c r="N71" s="139">
        <v>1254</v>
      </c>
      <c r="O71" s="140">
        <v>7878</v>
      </c>
      <c r="P71" s="160">
        <v>52</v>
      </c>
      <c r="Q71" s="139">
        <v>630</v>
      </c>
      <c r="R71" s="139">
        <v>1279</v>
      </c>
      <c r="S71" s="139">
        <v>1909</v>
      </c>
      <c r="T71" s="140">
        <v>18653</v>
      </c>
    </row>
    <row r="72" spans="1:20" s="8" customFormat="1" ht="11.1" customHeight="1" x14ac:dyDescent="0.15">
      <c r="A72" s="138">
        <v>53</v>
      </c>
      <c r="B72" s="139">
        <v>964</v>
      </c>
      <c r="C72" s="139">
        <v>1059</v>
      </c>
      <c r="D72" s="139">
        <v>2023</v>
      </c>
      <c r="E72" s="140">
        <v>17293</v>
      </c>
      <c r="F72" s="138">
        <v>57</v>
      </c>
      <c r="G72" s="139">
        <v>422</v>
      </c>
      <c r="H72" s="139">
        <v>354</v>
      </c>
      <c r="I72" s="139">
        <v>777</v>
      </c>
      <c r="J72" s="140">
        <v>10625</v>
      </c>
      <c r="K72" s="138">
        <v>57</v>
      </c>
      <c r="L72" s="139">
        <v>347</v>
      </c>
      <c r="M72" s="139">
        <v>256</v>
      </c>
      <c r="N72" s="139">
        <v>603</v>
      </c>
      <c r="O72" s="140">
        <v>8481</v>
      </c>
      <c r="P72" s="160">
        <v>51</v>
      </c>
      <c r="Q72" s="139">
        <v>272</v>
      </c>
      <c r="R72" s="139">
        <v>561</v>
      </c>
      <c r="S72" s="139">
        <v>833</v>
      </c>
      <c r="T72" s="140">
        <v>19486</v>
      </c>
    </row>
    <row r="73" spans="1:20" s="8" customFormat="1" ht="11.1" customHeight="1" x14ac:dyDescent="0.15">
      <c r="A73" s="138">
        <v>52</v>
      </c>
      <c r="B73" s="139">
        <v>514</v>
      </c>
      <c r="C73" s="139">
        <v>515</v>
      </c>
      <c r="D73" s="139">
        <v>1029</v>
      </c>
      <c r="E73" s="140">
        <v>18322</v>
      </c>
      <c r="F73" s="138">
        <v>56</v>
      </c>
      <c r="G73" s="139">
        <v>927</v>
      </c>
      <c r="H73" s="139">
        <v>821</v>
      </c>
      <c r="I73" s="139">
        <v>1748</v>
      </c>
      <c r="J73" s="140">
        <v>12373</v>
      </c>
      <c r="K73" s="138">
        <v>56</v>
      </c>
      <c r="L73" s="139">
        <v>341</v>
      </c>
      <c r="M73" s="139">
        <v>291</v>
      </c>
      <c r="N73" s="139">
        <v>632</v>
      </c>
      <c r="O73" s="140">
        <v>9113</v>
      </c>
      <c r="P73" s="160">
        <v>50</v>
      </c>
      <c r="Q73" s="139">
        <v>292</v>
      </c>
      <c r="R73" s="139">
        <v>592</v>
      </c>
      <c r="S73" s="139">
        <v>884</v>
      </c>
      <c r="T73" s="140">
        <v>20370</v>
      </c>
    </row>
    <row r="74" spans="1:20" s="8" customFormat="1" ht="11.1" customHeight="1" x14ac:dyDescent="0.15">
      <c r="A74" s="138">
        <v>51</v>
      </c>
      <c r="B74" s="139">
        <v>437</v>
      </c>
      <c r="C74" s="139">
        <v>459</v>
      </c>
      <c r="D74" s="139">
        <v>896</v>
      </c>
      <c r="E74" s="140">
        <v>19218</v>
      </c>
      <c r="F74" s="138">
        <v>55</v>
      </c>
      <c r="G74" s="139">
        <v>463</v>
      </c>
      <c r="H74" s="139">
        <v>479</v>
      </c>
      <c r="I74" s="139">
        <v>942</v>
      </c>
      <c r="J74" s="140">
        <v>13315</v>
      </c>
      <c r="K74" s="138">
        <v>55</v>
      </c>
      <c r="L74" s="139">
        <v>351</v>
      </c>
      <c r="M74" s="139">
        <v>254</v>
      </c>
      <c r="N74" s="139">
        <v>605</v>
      </c>
      <c r="O74" s="140">
        <v>9718</v>
      </c>
      <c r="P74" s="160">
        <v>49</v>
      </c>
      <c r="Q74" s="139">
        <v>549</v>
      </c>
      <c r="R74" s="139">
        <v>1053</v>
      </c>
      <c r="S74" s="139">
        <v>1602</v>
      </c>
      <c r="T74" s="140">
        <v>21972</v>
      </c>
    </row>
    <row r="75" spans="1:20" s="8" customFormat="1" ht="11.1" customHeight="1" x14ac:dyDescent="0.15">
      <c r="A75" s="138">
        <v>50</v>
      </c>
      <c r="B75" s="139">
        <v>555</v>
      </c>
      <c r="C75" s="139">
        <v>535</v>
      </c>
      <c r="D75" s="139">
        <v>1090</v>
      </c>
      <c r="E75" s="140">
        <v>20308</v>
      </c>
      <c r="F75" s="138">
        <v>54</v>
      </c>
      <c r="G75" s="139">
        <v>500</v>
      </c>
      <c r="H75" s="139">
        <v>461</v>
      </c>
      <c r="I75" s="139">
        <v>961</v>
      </c>
      <c r="J75" s="140">
        <v>14276</v>
      </c>
      <c r="K75" s="138">
        <v>54</v>
      </c>
      <c r="L75" s="139">
        <v>373</v>
      </c>
      <c r="M75" s="139">
        <v>265</v>
      </c>
      <c r="N75" s="139">
        <v>638</v>
      </c>
      <c r="O75" s="140">
        <v>10356</v>
      </c>
      <c r="P75" s="160">
        <v>48</v>
      </c>
      <c r="Q75" s="139">
        <v>250</v>
      </c>
      <c r="R75" s="139">
        <v>539</v>
      </c>
      <c r="S75" s="139">
        <v>789</v>
      </c>
      <c r="T75" s="140">
        <v>22761</v>
      </c>
    </row>
    <row r="76" spans="1:20" s="8" customFormat="1" ht="11.1" customHeight="1" x14ac:dyDescent="0.15">
      <c r="A76" s="138">
        <v>49</v>
      </c>
      <c r="B76" s="139">
        <v>416</v>
      </c>
      <c r="C76" s="139">
        <v>439</v>
      </c>
      <c r="D76" s="139">
        <v>855</v>
      </c>
      <c r="E76" s="140">
        <v>21163</v>
      </c>
      <c r="F76" s="138">
        <v>53</v>
      </c>
      <c r="G76" s="139">
        <v>459</v>
      </c>
      <c r="H76" s="139">
        <v>459</v>
      </c>
      <c r="I76" s="139">
        <v>918</v>
      </c>
      <c r="J76" s="140">
        <v>15194</v>
      </c>
      <c r="K76" s="138">
        <v>53</v>
      </c>
      <c r="L76" s="139">
        <v>687</v>
      </c>
      <c r="M76" s="139">
        <v>556</v>
      </c>
      <c r="N76" s="139">
        <v>1244</v>
      </c>
      <c r="O76" s="140">
        <v>11600</v>
      </c>
      <c r="P76" s="160">
        <v>47</v>
      </c>
      <c r="Q76" s="139">
        <v>223</v>
      </c>
      <c r="R76" s="139">
        <v>512</v>
      </c>
      <c r="S76" s="139">
        <v>736</v>
      </c>
      <c r="T76" s="140">
        <v>23497</v>
      </c>
    </row>
    <row r="77" spans="1:20" s="8" customFormat="1" ht="11.1" customHeight="1" x14ac:dyDescent="0.15">
      <c r="A77" s="138">
        <v>48</v>
      </c>
      <c r="B77" s="139">
        <v>953</v>
      </c>
      <c r="C77" s="139">
        <v>1008</v>
      </c>
      <c r="D77" s="139">
        <v>1961</v>
      </c>
      <c r="E77" s="140">
        <v>23124</v>
      </c>
      <c r="F77" s="138">
        <v>52</v>
      </c>
      <c r="G77" s="139">
        <v>542</v>
      </c>
      <c r="H77" s="139">
        <v>556</v>
      </c>
      <c r="I77" s="139">
        <v>1098</v>
      </c>
      <c r="J77" s="140">
        <v>16292</v>
      </c>
      <c r="K77" s="138">
        <v>52</v>
      </c>
      <c r="L77" s="139">
        <v>392</v>
      </c>
      <c r="M77" s="139">
        <v>283</v>
      </c>
      <c r="N77" s="139">
        <v>676</v>
      </c>
      <c r="O77" s="140">
        <v>12276</v>
      </c>
      <c r="P77" s="160">
        <v>46</v>
      </c>
      <c r="Q77" s="139">
        <v>244</v>
      </c>
      <c r="R77" s="139">
        <v>457</v>
      </c>
      <c r="S77" s="139">
        <v>701</v>
      </c>
      <c r="T77" s="140">
        <v>24198</v>
      </c>
    </row>
    <row r="78" spans="1:20" s="8" customFormat="1" ht="11.1" customHeight="1" x14ac:dyDescent="0.15">
      <c r="A78" s="138">
        <v>47</v>
      </c>
      <c r="B78" s="139">
        <v>447</v>
      </c>
      <c r="C78" s="139">
        <v>408</v>
      </c>
      <c r="D78" s="139">
        <v>855</v>
      </c>
      <c r="E78" s="140">
        <v>23979</v>
      </c>
      <c r="F78" s="138">
        <v>51</v>
      </c>
      <c r="G78" s="139">
        <v>489</v>
      </c>
      <c r="H78" s="139">
        <v>476</v>
      </c>
      <c r="I78" s="139">
        <v>965</v>
      </c>
      <c r="J78" s="140">
        <v>17257</v>
      </c>
      <c r="K78" s="138">
        <v>51</v>
      </c>
      <c r="L78" s="139">
        <v>370</v>
      </c>
      <c r="M78" s="139">
        <v>324</v>
      </c>
      <c r="N78" s="139">
        <v>694</v>
      </c>
      <c r="O78" s="140">
        <v>12970</v>
      </c>
      <c r="P78" s="160">
        <v>45</v>
      </c>
      <c r="Q78" s="139">
        <v>451</v>
      </c>
      <c r="R78" s="139">
        <v>891</v>
      </c>
      <c r="S78" s="139">
        <v>1342</v>
      </c>
      <c r="T78" s="140">
        <v>25540</v>
      </c>
    </row>
    <row r="79" spans="1:20" s="8" customFormat="1" ht="11.1" customHeight="1" x14ac:dyDescent="0.15">
      <c r="A79" s="138">
        <v>46</v>
      </c>
      <c r="B79" s="139">
        <v>457</v>
      </c>
      <c r="C79" s="139">
        <v>476</v>
      </c>
      <c r="D79" s="139">
        <v>933</v>
      </c>
      <c r="E79" s="140">
        <v>24912</v>
      </c>
      <c r="F79" s="138">
        <v>50</v>
      </c>
      <c r="G79" s="139">
        <v>515</v>
      </c>
      <c r="H79" s="139">
        <v>544</v>
      </c>
      <c r="I79" s="139">
        <v>1059</v>
      </c>
      <c r="J79" s="140">
        <v>18316</v>
      </c>
      <c r="K79" s="138">
        <v>50</v>
      </c>
      <c r="L79" s="139">
        <v>339</v>
      </c>
      <c r="M79" s="139">
        <v>317</v>
      </c>
      <c r="N79" s="139">
        <v>656</v>
      </c>
      <c r="O79" s="140">
        <v>13626</v>
      </c>
      <c r="P79" s="160">
        <v>44</v>
      </c>
      <c r="Q79" s="139">
        <v>192</v>
      </c>
      <c r="R79" s="139">
        <v>446</v>
      </c>
      <c r="S79" s="139">
        <v>639</v>
      </c>
      <c r="T79" s="140">
        <v>26179</v>
      </c>
    </row>
    <row r="80" spans="1:20" s="8" customFormat="1" ht="11.1" customHeight="1" x14ac:dyDescent="0.15">
      <c r="A80" s="138">
        <v>45</v>
      </c>
      <c r="B80" s="139">
        <v>396</v>
      </c>
      <c r="C80" s="139">
        <v>406</v>
      </c>
      <c r="D80" s="139">
        <v>802</v>
      </c>
      <c r="E80" s="140">
        <v>25714</v>
      </c>
      <c r="F80" s="138">
        <v>49</v>
      </c>
      <c r="G80" s="139">
        <v>1048</v>
      </c>
      <c r="H80" s="139">
        <v>1168</v>
      </c>
      <c r="I80" s="139">
        <v>2216</v>
      </c>
      <c r="J80" s="140">
        <v>20532</v>
      </c>
      <c r="K80" s="138">
        <v>49</v>
      </c>
      <c r="L80" s="139">
        <v>360</v>
      </c>
      <c r="M80" s="139">
        <v>328</v>
      </c>
      <c r="N80" s="139">
        <v>689</v>
      </c>
      <c r="O80" s="140">
        <v>14315</v>
      </c>
      <c r="P80" s="160">
        <v>43</v>
      </c>
      <c r="Q80" s="139">
        <v>224</v>
      </c>
      <c r="R80" s="139">
        <v>396</v>
      </c>
      <c r="S80" s="139">
        <v>620</v>
      </c>
      <c r="T80" s="140">
        <v>26799</v>
      </c>
    </row>
    <row r="81" spans="1:20" s="8" customFormat="1" ht="11.1" customHeight="1" x14ac:dyDescent="0.15">
      <c r="A81" s="138">
        <v>44</v>
      </c>
      <c r="B81" s="139">
        <v>761</v>
      </c>
      <c r="C81" s="139">
        <v>818</v>
      </c>
      <c r="D81" s="139">
        <v>1579</v>
      </c>
      <c r="E81" s="140">
        <v>27293</v>
      </c>
      <c r="F81" s="138">
        <v>48</v>
      </c>
      <c r="G81" s="139">
        <v>559</v>
      </c>
      <c r="H81" s="139">
        <v>635</v>
      </c>
      <c r="I81" s="139">
        <v>1194</v>
      </c>
      <c r="J81" s="140">
        <v>21726</v>
      </c>
      <c r="K81" s="138">
        <v>48</v>
      </c>
      <c r="L81" s="139">
        <v>739</v>
      </c>
      <c r="M81" s="139">
        <v>634</v>
      </c>
      <c r="N81" s="139">
        <v>1373</v>
      </c>
      <c r="O81" s="140">
        <v>15688</v>
      </c>
      <c r="P81" s="160">
        <v>42</v>
      </c>
      <c r="Q81" s="139">
        <v>423</v>
      </c>
      <c r="R81" s="139">
        <v>755</v>
      </c>
      <c r="S81" s="139">
        <v>1178</v>
      </c>
      <c r="T81" s="140">
        <v>27977</v>
      </c>
    </row>
    <row r="82" spans="1:20" s="8" customFormat="1" ht="11.1" customHeight="1" x14ac:dyDescent="0.15">
      <c r="A82" s="138">
        <v>43</v>
      </c>
      <c r="B82" s="139">
        <v>376</v>
      </c>
      <c r="C82" s="139">
        <v>346</v>
      </c>
      <c r="D82" s="139">
        <v>722</v>
      </c>
      <c r="E82" s="140">
        <v>28015</v>
      </c>
      <c r="F82" s="138">
        <v>47</v>
      </c>
      <c r="G82" s="139">
        <v>532</v>
      </c>
      <c r="H82" s="139">
        <v>629</v>
      </c>
      <c r="I82" s="139">
        <v>1161</v>
      </c>
      <c r="J82" s="140">
        <v>22887</v>
      </c>
      <c r="K82" s="138">
        <v>47</v>
      </c>
      <c r="L82" s="139">
        <v>433</v>
      </c>
      <c r="M82" s="139">
        <v>321</v>
      </c>
      <c r="N82" s="139">
        <v>754</v>
      </c>
      <c r="O82" s="140">
        <v>16442</v>
      </c>
      <c r="P82" s="160">
        <v>41</v>
      </c>
      <c r="Q82" s="139">
        <v>205</v>
      </c>
      <c r="R82" s="139">
        <v>342</v>
      </c>
      <c r="S82" s="139">
        <v>547</v>
      </c>
      <c r="T82" s="140">
        <v>28524</v>
      </c>
    </row>
    <row r="83" spans="1:20" s="8" customFormat="1" ht="11.1" customHeight="1" x14ac:dyDescent="0.15">
      <c r="A83" s="138">
        <v>42</v>
      </c>
      <c r="B83" s="139">
        <v>349</v>
      </c>
      <c r="C83" s="139">
        <v>347</v>
      </c>
      <c r="D83" s="139">
        <v>696</v>
      </c>
      <c r="E83" s="140">
        <v>28711</v>
      </c>
      <c r="F83" s="138">
        <v>46</v>
      </c>
      <c r="G83" s="139">
        <v>604</v>
      </c>
      <c r="H83" s="139">
        <v>665</v>
      </c>
      <c r="I83" s="139">
        <v>1270</v>
      </c>
      <c r="J83" s="140">
        <v>24157</v>
      </c>
      <c r="K83" s="138">
        <v>46</v>
      </c>
      <c r="L83" s="139">
        <v>420</v>
      </c>
      <c r="M83" s="139">
        <v>356</v>
      </c>
      <c r="N83" s="139">
        <v>776</v>
      </c>
      <c r="O83" s="140">
        <v>17218</v>
      </c>
      <c r="P83" s="160">
        <v>40</v>
      </c>
      <c r="Q83" s="139">
        <v>221</v>
      </c>
      <c r="R83" s="139">
        <v>376</v>
      </c>
      <c r="S83" s="139">
        <v>597</v>
      </c>
      <c r="T83" s="140">
        <v>29121</v>
      </c>
    </row>
    <row r="84" spans="1:20" s="8" customFormat="1" ht="11.1" customHeight="1" x14ac:dyDescent="0.15">
      <c r="A84" s="138">
        <v>41</v>
      </c>
      <c r="B84" s="139">
        <v>314</v>
      </c>
      <c r="C84" s="139">
        <v>333</v>
      </c>
      <c r="D84" s="139">
        <v>647</v>
      </c>
      <c r="E84" s="140">
        <v>29358</v>
      </c>
      <c r="F84" s="138">
        <v>45</v>
      </c>
      <c r="G84" s="139">
        <v>652</v>
      </c>
      <c r="H84" s="139">
        <v>651</v>
      </c>
      <c r="I84" s="139">
        <v>1303</v>
      </c>
      <c r="J84" s="140">
        <v>25460</v>
      </c>
      <c r="K84" s="138">
        <v>45</v>
      </c>
      <c r="L84" s="139">
        <v>416</v>
      </c>
      <c r="M84" s="139">
        <v>343</v>
      </c>
      <c r="N84" s="139">
        <v>759</v>
      </c>
      <c r="O84" s="140">
        <v>17977</v>
      </c>
      <c r="P84" s="160">
        <v>39</v>
      </c>
      <c r="Q84" s="139">
        <v>483</v>
      </c>
      <c r="R84" s="139">
        <v>653</v>
      </c>
      <c r="S84" s="139">
        <v>1137</v>
      </c>
      <c r="T84" s="140">
        <v>30258</v>
      </c>
    </row>
    <row r="85" spans="1:20" s="8" customFormat="1" ht="11.1" customHeight="1" x14ac:dyDescent="0.15">
      <c r="A85" s="138">
        <v>40</v>
      </c>
      <c r="B85" s="139">
        <v>668</v>
      </c>
      <c r="C85" s="139">
        <v>676</v>
      </c>
      <c r="D85" s="139">
        <v>1345</v>
      </c>
      <c r="E85" s="140">
        <v>30703</v>
      </c>
      <c r="F85" s="138">
        <v>44</v>
      </c>
      <c r="G85" s="139">
        <v>590</v>
      </c>
      <c r="H85" s="139">
        <v>620</v>
      </c>
      <c r="I85" s="139">
        <v>1210</v>
      </c>
      <c r="J85" s="140">
        <v>26670</v>
      </c>
      <c r="K85" s="138">
        <v>44</v>
      </c>
      <c r="L85" s="139">
        <v>452</v>
      </c>
      <c r="M85" s="139">
        <v>378</v>
      </c>
      <c r="N85" s="139">
        <v>830</v>
      </c>
      <c r="O85" s="140">
        <v>18807</v>
      </c>
      <c r="P85" s="160">
        <v>38</v>
      </c>
      <c r="Q85" s="139">
        <v>263</v>
      </c>
      <c r="R85" s="139">
        <v>337</v>
      </c>
      <c r="S85" s="139">
        <v>601</v>
      </c>
      <c r="T85" s="140">
        <v>30859</v>
      </c>
    </row>
    <row r="86" spans="1:20" s="8" customFormat="1" ht="11.1" customHeight="1" x14ac:dyDescent="0.15">
      <c r="A86" s="138">
        <v>39</v>
      </c>
      <c r="B86" s="139">
        <v>430</v>
      </c>
      <c r="C86" s="139">
        <v>329</v>
      </c>
      <c r="D86" s="139">
        <v>760</v>
      </c>
      <c r="E86" s="140">
        <v>31463</v>
      </c>
      <c r="F86" s="138">
        <v>43</v>
      </c>
      <c r="G86" s="139">
        <v>647</v>
      </c>
      <c r="H86" s="139">
        <v>686</v>
      </c>
      <c r="I86" s="139">
        <v>1334</v>
      </c>
      <c r="J86" s="140">
        <v>28004</v>
      </c>
      <c r="K86" s="138">
        <v>43</v>
      </c>
      <c r="L86" s="139">
        <v>435</v>
      </c>
      <c r="M86" s="139">
        <v>355</v>
      </c>
      <c r="N86" s="139">
        <v>791</v>
      </c>
      <c r="O86" s="140">
        <v>19598</v>
      </c>
      <c r="P86" s="160">
        <v>37</v>
      </c>
      <c r="Q86" s="139">
        <v>288</v>
      </c>
      <c r="R86" s="139">
        <v>331</v>
      </c>
      <c r="S86" s="139">
        <v>620</v>
      </c>
      <c r="T86" s="140">
        <v>31479</v>
      </c>
    </row>
    <row r="87" spans="1:20" s="8" customFormat="1" ht="11.1" customHeight="1" x14ac:dyDescent="0.15">
      <c r="A87" s="138">
        <v>38</v>
      </c>
      <c r="B87" s="139">
        <v>301</v>
      </c>
      <c r="C87" s="139">
        <v>282</v>
      </c>
      <c r="D87" s="139">
        <v>583</v>
      </c>
      <c r="E87" s="140">
        <v>32046</v>
      </c>
      <c r="F87" s="138">
        <v>42</v>
      </c>
      <c r="G87" s="139">
        <v>1747</v>
      </c>
      <c r="H87" s="139">
        <v>1392</v>
      </c>
      <c r="I87" s="139">
        <v>3146</v>
      </c>
      <c r="J87" s="140">
        <v>31150</v>
      </c>
      <c r="K87" s="138">
        <v>42</v>
      </c>
      <c r="L87" s="139">
        <v>1174</v>
      </c>
      <c r="M87" s="139">
        <v>828</v>
      </c>
      <c r="N87" s="139">
        <v>2004</v>
      </c>
      <c r="O87" s="140">
        <v>21602</v>
      </c>
      <c r="P87" s="160">
        <v>36</v>
      </c>
      <c r="Q87" s="139">
        <v>798</v>
      </c>
      <c r="R87" s="139">
        <v>719</v>
      </c>
      <c r="S87" s="139">
        <v>1518</v>
      </c>
      <c r="T87" s="140">
        <v>32997</v>
      </c>
    </row>
    <row r="88" spans="1:20" s="8" customFormat="1" ht="11.1" customHeight="1" x14ac:dyDescent="0.15">
      <c r="A88" s="138">
        <v>37</v>
      </c>
      <c r="B88" s="139">
        <v>310</v>
      </c>
      <c r="C88" s="139">
        <v>210</v>
      </c>
      <c r="D88" s="139">
        <v>520</v>
      </c>
      <c r="E88" s="140">
        <v>32566</v>
      </c>
      <c r="F88" s="138">
        <v>41</v>
      </c>
      <c r="G88" s="139">
        <v>609</v>
      </c>
      <c r="H88" s="139">
        <v>572</v>
      </c>
      <c r="I88" s="139">
        <v>1182</v>
      </c>
      <c r="J88" s="140">
        <v>32332</v>
      </c>
      <c r="K88" s="138">
        <v>41</v>
      </c>
      <c r="L88" s="139">
        <v>452</v>
      </c>
      <c r="M88" s="139">
        <v>329</v>
      </c>
      <c r="N88" s="139">
        <v>781</v>
      </c>
      <c r="O88" s="140">
        <v>22383</v>
      </c>
      <c r="P88" s="160">
        <v>35</v>
      </c>
      <c r="Q88" s="139">
        <v>378</v>
      </c>
      <c r="R88" s="139">
        <v>350</v>
      </c>
      <c r="S88" s="139">
        <v>731</v>
      </c>
      <c r="T88" s="140">
        <v>33728</v>
      </c>
    </row>
    <row r="89" spans="1:20" s="8" customFormat="1" ht="11.1" customHeight="1" x14ac:dyDescent="0.15">
      <c r="A89" s="138">
        <v>36</v>
      </c>
      <c r="B89" s="139">
        <v>551</v>
      </c>
      <c r="C89" s="139">
        <v>342</v>
      </c>
      <c r="D89" s="139">
        <v>894</v>
      </c>
      <c r="E89" s="140">
        <v>33460</v>
      </c>
      <c r="F89" s="138">
        <v>40</v>
      </c>
      <c r="G89" s="139">
        <v>529</v>
      </c>
      <c r="H89" s="139">
        <v>480</v>
      </c>
      <c r="I89" s="139">
        <v>1010</v>
      </c>
      <c r="J89" s="140">
        <v>33342</v>
      </c>
      <c r="K89" s="138">
        <v>40</v>
      </c>
      <c r="L89" s="139">
        <v>456</v>
      </c>
      <c r="M89" s="139">
        <v>363</v>
      </c>
      <c r="N89" s="139">
        <v>820</v>
      </c>
      <c r="O89" s="140">
        <v>23203</v>
      </c>
      <c r="P89" s="160">
        <v>34</v>
      </c>
      <c r="Q89" s="139">
        <v>857</v>
      </c>
      <c r="R89" s="139">
        <v>458</v>
      </c>
      <c r="S89" s="139">
        <v>1321</v>
      </c>
      <c r="T89" s="140">
        <v>35049</v>
      </c>
    </row>
    <row r="90" spans="1:20" s="8" customFormat="1" ht="11.1" customHeight="1" x14ac:dyDescent="0.15">
      <c r="A90" s="138">
        <v>35</v>
      </c>
      <c r="B90" s="139">
        <v>665</v>
      </c>
      <c r="C90" s="139">
        <v>527</v>
      </c>
      <c r="D90" s="139">
        <v>1193</v>
      </c>
      <c r="E90" s="140">
        <v>34653</v>
      </c>
      <c r="F90" s="138">
        <v>39</v>
      </c>
      <c r="G90" s="139">
        <v>860</v>
      </c>
      <c r="H90" s="139">
        <v>577</v>
      </c>
      <c r="I90" s="139">
        <v>1440</v>
      </c>
      <c r="J90" s="140">
        <v>34782</v>
      </c>
      <c r="K90" s="138">
        <v>39</v>
      </c>
      <c r="L90" s="139">
        <v>382</v>
      </c>
      <c r="M90" s="139">
        <v>261</v>
      </c>
      <c r="N90" s="139">
        <v>645</v>
      </c>
      <c r="O90" s="140">
        <v>23848</v>
      </c>
      <c r="P90" s="160">
        <v>33</v>
      </c>
      <c r="Q90" s="139">
        <v>506</v>
      </c>
      <c r="R90" s="139">
        <v>402</v>
      </c>
      <c r="S90" s="139">
        <v>909</v>
      </c>
      <c r="T90" s="140">
        <v>35958</v>
      </c>
    </row>
    <row r="91" spans="1:20" s="8" customFormat="1" ht="11.1" customHeight="1" x14ac:dyDescent="0.15">
      <c r="A91" s="138">
        <v>34</v>
      </c>
      <c r="B91" s="139">
        <v>257</v>
      </c>
      <c r="C91" s="139">
        <v>183</v>
      </c>
      <c r="D91" s="139">
        <v>440</v>
      </c>
      <c r="E91" s="140">
        <v>35093</v>
      </c>
      <c r="F91" s="138">
        <v>38</v>
      </c>
      <c r="G91" s="139">
        <v>442</v>
      </c>
      <c r="H91" s="139">
        <v>355</v>
      </c>
      <c r="I91" s="139">
        <v>797</v>
      </c>
      <c r="J91" s="140">
        <v>35579</v>
      </c>
      <c r="K91" s="138">
        <v>38</v>
      </c>
      <c r="L91" s="139">
        <v>538</v>
      </c>
      <c r="M91" s="139">
        <v>314</v>
      </c>
      <c r="N91" s="139">
        <v>855</v>
      </c>
      <c r="O91" s="140">
        <v>24703</v>
      </c>
      <c r="P91" s="160">
        <v>32</v>
      </c>
      <c r="Q91" s="139">
        <v>176</v>
      </c>
      <c r="R91" s="139">
        <v>112</v>
      </c>
      <c r="S91" s="139">
        <v>293</v>
      </c>
      <c r="T91" s="140">
        <v>36251</v>
      </c>
    </row>
    <row r="92" spans="1:20" s="8" customFormat="1" ht="11.1" customHeight="1" x14ac:dyDescent="0.15">
      <c r="A92" s="138">
        <v>33</v>
      </c>
      <c r="B92" s="139">
        <v>269</v>
      </c>
      <c r="C92" s="139">
        <v>199</v>
      </c>
      <c r="D92" s="139">
        <v>468</v>
      </c>
      <c r="E92" s="140">
        <v>35561</v>
      </c>
      <c r="F92" s="138">
        <v>37</v>
      </c>
      <c r="G92" s="139">
        <v>607</v>
      </c>
      <c r="H92" s="139">
        <v>393</v>
      </c>
      <c r="I92" s="139">
        <v>1003</v>
      </c>
      <c r="J92" s="140">
        <v>36582</v>
      </c>
      <c r="K92" s="138">
        <v>37</v>
      </c>
      <c r="L92" s="139">
        <v>1232</v>
      </c>
      <c r="M92" s="139">
        <v>605</v>
      </c>
      <c r="N92" s="139">
        <v>1841</v>
      </c>
      <c r="O92" s="140">
        <v>26544</v>
      </c>
      <c r="P92" s="160">
        <v>31</v>
      </c>
      <c r="Q92" s="139">
        <v>168</v>
      </c>
      <c r="R92" s="139">
        <v>136</v>
      </c>
      <c r="S92" s="139">
        <v>304</v>
      </c>
      <c r="T92" s="140">
        <v>36555</v>
      </c>
    </row>
    <row r="93" spans="1:20" s="8" customFormat="1" ht="11.1" customHeight="1" x14ac:dyDescent="0.15">
      <c r="A93" s="138">
        <v>32</v>
      </c>
      <c r="B93" s="139">
        <v>277</v>
      </c>
      <c r="C93" s="139">
        <v>178</v>
      </c>
      <c r="D93" s="139">
        <v>458</v>
      </c>
      <c r="E93" s="140">
        <v>36019</v>
      </c>
      <c r="F93" s="138">
        <v>36</v>
      </c>
      <c r="G93" s="139">
        <v>359</v>
      </c>
      <c r="H93" s="139">
        <v>300</v>
      </c>
      <c r="I93" s="139">
        <v>661</v>
      </c>
      <c r="J93" s="140">
        <v>37243</v>
      </c>
      <c r="K93" s="138">
        <v>36</v>
      </c>
      <c r="L93" s="139">
        <v>416</v>
      </c>
      <c r="M93" s="139">
        <v>229</v>
      </c>
      <c r="N93" s="139">
        <v>648</v>
      </c>
      <c r="O93" s="140">
        <v>27192</v>
      </c>
      <c r="P93" s="160">
        <v>30</v>
      </c>
      <c r="Q93" s="139">
        <v>136</v>
      </c>
      <c r="R93" s="139">
        <v>116</v>
      </c>
      <c r="S93" s="139">
        <v>253</v>
      </c>
      <c r="T93" s="140">
        <v>36808</v>
      </c>
    </row>
    <row r="94" spans="1:20" s="8" customFormat="1" ht="11.1" customHeight="1" x14ac:dyDescent="0.15">
      <c r="A94" s="138">
        <v>31</v>
      </c>
      <c r="B94" s="139">
        <v>756</v>
      </c>
      <c r="C94" s="139">
        <v>314</v>
      </c>
      <c r="D94" s="139">
        <v>1074</v>
      </c>
      <c r="E94" s="140">
        <v>37093</v>
      </c>
      <c r="F94" s="138">
        <v>35</v>
      </c>
      <c r="G94" s="139">
        <v>654</v>
      </c>
      <c r="H94" s="139">
        <v>436</v>
      </c>
      <c r="I94" s="139">
        <v>1092</v>
      </c>
      <c r="J94" s="140">
        <v>38335</v>
      </c>
      <c r="K94" s="138">
        <v>35</v>
      </c>
      <c r="L94" s="139">
        <v>186</v>
      </c>
      <c r="M94" s="139">
        <v>108</v>
      </c>
      <c r="N94" s="139">
        <v>296</v>
      </c>
      <c r="O94" s="140">
        <v>27488</v>
      </c>
      <c r="P94" s="160">
        <v>29</v>
      </c>
      <c r="Q94" s="139">
        <v>71</v>
      </c>
      <c r="R94" s="139">
        <v>61</v>
      </c>
      <c r="S94" s="139">
        <v>132</v>
      </c>
      <c r="T94" s="140">
        <v>36940</v>
      </c>
    </row>
    <row r="95" spans="1:20" s="8" customFormat="1" ht="11.1" customHeight="1" x14ac:dyDescent="0.15">
      <c r="A95" s="138">
        <v>30</v>
      </c>
      <c r="B95" s="139">
        <v>66</v>
      </c>
      <c r="C95" s="139">
        <v>37</v>
      </c>
      <c r="D95" s="139">
        <v>103</v>
      </c>
      <c r="E95" s="140">
        <v>37196</v>
      </c>
      <c r="F95" s="138">
        <v>34</v>
      </c>
      <c r="G95" s="139">
        <v>140</v>
      </c>
      <c r="H95" s="139">
        <v>95</v>
      </c>
      <c r="I95" s="139">
        <v>235</v>
      </c>
      <c r="J95" s="140">
        <v>38570</v>
      </c>
      <c r="K95" s="138">
        <v>34</v>
      </c>
      <c r="L95" s="139">
        <v>202</v>
      </c>
      <c r="M95" s="139">
        <v>109</v>
      </c>
      <c r="N95" s="139">
        <v>312</v>
      </c>
      <c r="O95" s="140">
        <v>27800</v>
      </c>
      <c r="P95" s="160">
        <v>27</v>
      </c>
      <c r="Q95" s="139">
        <v>16</v>
      </c>
      <c r="R95" s="139">
        <v>21</v>
      </c>
      <c r="S95" s="139">
        <v>37</v>
      </c>
      <c r="T95" s="140">
        <v>36977</v>
      </c>
    </row>
    <row r="96" spans="1:20" s="8" customFormat="1" ht="11.1" customHeight="1" x14ac:dyDescent="0.15">
      <c r="A96" s="138">
        <v>29</v>
      </c>
      <c r="B96" s="139">
        <v>77</v>
      </c>
      <c r="C96" s="139">
        <v>44</v>
      </c>
      <c r="D96" s="139">
        <v>121</v>
      </c>
      <c r="E96" s="140">
        <v>37317</v>
      </c>
      <c r="F96" s="138">
        <v>33</v>
      </c>
      <c r="G96" s="139">
        <v>189</v>
      </c>
      <c r="H96" s="139">
        <v>119</v>
      </c>
      <c r="I96" s="139">
        <v>309</v>
      </c>
      <c r="J96" s="140">
        <v>38879</v>
      </c>
      <c r="K96" s="138">
        <v>33</v>
      </c>
      <c r="L96" s="139">
        <v>96</v>
      </c>
      <c r="M96" s="139">
        <v>41</v>
      </c>
      <c r="N96" s="139">
        <v>137</v>
      </c>
      <c r="O96" s="140">
        <v>27937</v>
      </c>
      <c r="P96" s="160"/>
      <c r="Q96" s="139"/>
      <c r="R96" s="139"/>
      <c r="S96" s="139"/>
      <c r="T96" s="140"/>
    </row>
    <row r="97" spans="1:20" s="8" customFormat="1" ht="11.1" customHeight="1" x14ac:dyDescent="0.15">
      <c r="A97" s="138">
        <v>28</v>
      </c>
      <c r="B97" s="139">
        <v>56</v>
      </c>
      <c r="C97" s="139">
        <v>40</v>
      </c>
      <c r="D97" s="139">
        <v>96</v>
      </c>
      <c r="E97" s="140">
        <v>37413</v>
      </c>
      <c r="F97" s="138">
        <v>32</v>
      </c>
      <c r="G97" s="139">
        <v>163</v>
      </c>
      <c r="H97" s="139">
        <v>105</v>
      </c>
      <c r="I97" s="139">
        <v>268</v>
      </c>
      <c r="J97" s="140">
        <v>39147</v>
      </c>
      <c r="K97" s="138">
        <v>32</v>
      </c>
      <c r="L97" s="139">
        <v>130</v>
      </c>
      <c r="M97" s="139">
        <v>86</v>
      </c>
      <c r="N97" s="139">
        <v>217</v>
      </c>
      <c r="O97" s="140">
        <v>28154</v>
      </c>
      <c r="P97" s="160"/>
      <c r="Q97" s="139"/>
      <c r="R97" s="139"/>
      <c r="S97" s="139"/>
      <c r="T97" s="140"/>
    </row>
    <row r="98" spans="1:20" s="8" customFormat="1" ht="11.1" customHeight="1" x14ac:dyDescent="0.15">
      <c r="A98" s="138">
        <v>26</v>
      </c>
      <c r="B98" s="139">
        <v>36</v>
      </c>
      <c r="C98" s="139">
        <v>20</v>
      </c>
      <c r="D98" s="139">
        <v>56</v>
      </c>
      <c r="E98" s="140">
        <v>37469</v>
      </c>
      <c r="F98" s="138">
        <v>31</v>
      </c>
      <c r="G98" s="139">
        <v>70</v>
      </c>
      <c r="H98" s="139">
        <v>30</v>
      </c>
      <c r="I98" s="139">
        <v>100</v>
      </c>
      <c r="J98" s="140">
        <v>39247</v>
      </c>
      <c r="K98" s="138">
        <v>30</v>
      </c>
      <c r="L98" s="139">
        <v>22</v>
      </c>
      <c r="M98" s="139">
        <v>26</v>
      </c>
      <c r="N98" s="139">
        <v>49</v>
      </c>
      <c r="O98" s="140">
        <v>28203</v>
      </c>
      <c r="P98" s="160"/>
      <c r="Q98" s="139"/>
      <c r="R98" s="139"/>
      <c r="S98" s="139"/>
      <c r="T98" s="140"/>
    </row>
    <row r="99" spans="1:20" s="8" customFormat="1" ht="11.1" customHeight="1" x14ac:dyDescent="0.15">
      <c r="A99" s="138"/>
      <c r="B99" s="139"/>
      <c r="C99" s="139"/>
      <c r="D99" s="139"/>
      <c r="E99" s="140"/>
      <c r="F99" s="138">
        <v>30</v>
      </c>
      <c r="G99" s="139">
        <v>63</v>
      </c>
      <c r="H99" s="139">
        <v>47</v>
      </c>
      <c r="I99" s="139">
        <v>110</v>
      </c>
      <c r="J99" s="140">
        <v>39357</v>
      </c>
      <c r="K99" s="138"/>
      <c r="L99" s="139"/>
      <c r="M99" s="139"/>
      <c r="N99" s="139"/>
      <c r="O99" s="140"/>
      <c r="P99" s="160"/>
      <c r="Q99" s="139"/>
      <c r="R99" s="139"/>
      <c r="S99" s="139"/>
      <c r="T99" s="140"/>
    </row>
    <row r="100" spans="1:20" s="8" customFormat="1" ht="11.1" customHeight="1" x14ac:dyDescent="0.15">
      <c r="A100" s="138"/>
      <c r="B100" s="139"/>
      <c r="C100" s="139"/>
      <c r="D100" s="139"/>
      <c r="E100" s="140"/>
      <c r="F100" s="138">
        <v>28</v>
      </c>
      <c r="G100" s="139">
        <v>23</v>
      </c>
      <c r="H100" s="139">
        <v>8</v>
      </c>
      <c r="I100" s="139">
        <v>31</v>
      </c>
      <c r="J100" s="140">
        <v>39388</v>
      </c>
      <c r="K100" s="138"/>
      <c r="L100" s="139"/>
      <c r="M100" s="139"/>
      <c r="N100" s="139"/>
      <c r="O100" s="140"/>
      <c r="P100" s="160"/>
      <c r="Q100" s="139"/>
      <c r="R100" s="139"/>
      <c r="S100" s="139"/>
      <c r="T100" s="140"/>
    </row>
    <row r="101" spans="1:20" s="8" customFormat="1" ht="11.1" customHeight="1" x14ac:dyDescent="0.15">
      <c r="A101" s="58"/>
      <c r="B101" s="59"/>
      <c r="C101" s="59"/>
      <c r="D101" s="59"/>
      <c r="E101" s="60"/>
      <c r="F101" s="138"/>
      <c r="G101" s="139"/>
      <c r="H101" s="139"/>
      <c r="I101" s="139"/>
      <c r="J101" s="140"/>
      <c r="K101" s="138"/>
      <c r="L101" s="139"/>
      <c r="M101" s="139"/>
      <c r="N101" s="139"/>
      <c r="O101" s="140"/>
      <c r="P101" s="160"/>
      <c r="Q101" s="139"/>
      <c r="R101" s="139"/>
      <c r="S101" s="139"/>
      <c r="T101" s="140"/>
    </row>
    <row r="102" spans="1:20" s="8" customFormat="1" ht="11.1" customHeight="1" x14ac:dyDescent="0.15">
      <c r="A102" s="58"/>
      <c r="B102" s="59"/>
      <c r="C102" s="59"/>
      <c r="D102" s="59"/>
      <c r="E102" s="60"/>
      <c r="F102" s="138"/>
      <c r="G102" s="139"/>
      <c r="H102" s="139"/>
      <c r="I102" s="139"/>
      <c r="J102" s="140"/>
      <c r="K102" s="138"/>
      <c r="L102" s="139"/>
      <c r="M102" s="139"/>
      <c r="N102" s="139"/>
      <c r="O102" s="140"/>
      <c r="P102" s="160"/>
      <c r="Q102" s="139"/>
      <c r="R102" s="139"/>
      <c r="S102" s="139"/>
      <c r="T102" s="140"/>
    </row>
    <row r="103" spans="1:20" s="8" customFormat="1" ht="11.1" customHeight="1" x14ac:dyDescent="0.15">
      <c r="A103" s="58"/>
      <c r="B103" s="59"/>
      <c r="C103" s="59"/>
      <c r="D103" s="59"/>
      <c r="E103" s="60"/>
      <c r="F103" s="138"/>
      <c r="G103" s="139"/>
      <c r="H103" s="139"/>
      <c r="I103" s="139"/>
      <c r="J103" s="140"/>
      <c r="K103" s="138"/>
      <c r="L103" s="139"/>
      <c r="M103" s="139"/>
      <c r="N103" s="139"/>
      <c r="O103" s="140"/>
      <c r="P103" s="102"/>
      <c r="Q103" s="59"/>
      <c r="R103" s="59"/>
      <c r="S103" s="59"/>
      <c r="T103" s="60"/>
    </row>
    <row r="104" spans="1:20" s="8" customFormat="1" ht="11.1" customHeight="1" x14ac:dyDescent="0.15">
      <c r="A104" s="58"/>
      <c r="B104" s="59"/>
      <c r="C104" s="59"/>
      <c r="D104" s="59"/>
      <c r="E104" s="60"/>
      <c r="F104" s="138"/>
      <c r="G104" s="139"/>
      <c r="H104" s="139"/>
      <c r="I104" s="139"/>
      <c r="J104" s="140"/>
      <c r="K104" s="138"/>
      <c r="L104" s="139"/>
      <c r="M104" s="139"/>
      <c r="N104" s="139"/>
      <c r="O104" s="140"/>
      <c r="P104" s="102"/>
      <c r="Q104" s="59"/>
      <c r="R104" s="59"/>
      <c r="S104" s="59"/>
      <c r="T104" s="60"/>
    </row>
    <row r="105" spans="1:20" s="8" customFormat="1" ht="11.1" customHeight="1" x14ac:dyDescent="0.15">
      <c r="A105" s="58"/>
      <c r="B105" s="59"/>
      <c r="C105" s="59"/>
      <c r="D105" s="59"/>
      <c r="E105" s="60"/>
      <c r="F105" s="138"/>
      <c r="G105" s="139"/>
      <c r="H105" s="139"/>
      <c r="I105" s="139"/>
      <c r="J105" s="140"/>
      <c r="K105" s="58"/>
      <c r="L105" s="59"/>
      <c r="M105" s="59"/>
      <c r="N105" s="59"/>
      <c r="O105" s="60"/>
      <c r="P105" s="102"/>
      <c r="Q105" s="59"/>
      <c r="R105" s="59"/>
      <c r="S105" s="59"/>
      <c r="T105" s="60"/>
    </row>
    <row r="106" spans="1:20" s="8" customFormat="1" ht="11.1" customHeight="1" x14ac:dyDescent="0.15">
      <c r="A106" s="58"/>
      <c r="B106" s="59"/>
      <c r="C106" s="59"/>
      <c r="D106" s="59"/>
      <c r="E106" s="60"/>
      <c r="F106" s="138"/>
      <c r="G106" s="139"/>
      <c r="H106" s="139"/>
      <c r="I106" s="139"/>
      <c r="J106" s="140"/>
      <c r="K106" s="58"/>
      <c r="L106" s="59"/>
      <c r="M106" s="59"/>
      <c r="N106" s="59"/>
      <c r="O106" s="60"/>
      <c r="P106" s="102"/>
      <c r="Q106" s="59"/>
      <c r="R106" s="59"/>
      <c r="S106" s="59"/>
      <c r="T106" s="60"/>
    </row>
    <row r="107" spans="1:20" s="8" customFormat="1" ht="11.1" customHeight="1" x14ac:dyDescent="0.15">
      <c r="A107" s="91"/>
      <c r="B107" s="92"/>
      <c r="C107" s="92"/>
      <c r="D107" s="92"/>
      <c r="E107" s="134"/>
      <c r="F107" s="91"/>
      <c r="G107" s="92"/>
      <c r="H107" s="92"/>
      <c r="I107" s="92"/>
      <c r="J107" s="134"/>
      <c r="K107" s="91"/>
      <c r="L107" s="92"/>
      <c r="M107" s="92"/>
      <c r="N107" s="92"/>
      <c r="O107" s="134"/>
      <c r="P107" s="122"/>
      <c r="Q107" s="92"/>
      <c r="R107" s="92"/>
      <c r="S107" s="92"/>
      <c r="T107" s="134"/>
    </row>
    <row r="108" spans="1:20" s="8" customFormat="1" ht="11.1" customHeight="1" x14ac:dyDescent="0.15">
      <c r="A108" s="84" t="s">
        <v>4</v>
      </c>
      <c r="B108" s="85">
        <f>SUM(B58:B107)</f>
        <v>19155</v>
      </c>
      <c r="C108" s="85">
        <f>SUM(C58:C107)</f>
        <v>18302</v>
      </c>
      <c r="D108" s="85">
        <f>SUM(D58:D107)</f>
        <v>37469</v>
      </c>
      <c r="E108" s="87"/>
      <c r="F108" s="84" t="s">
        <v>4</v>
      </c>
      <c r="G108" s="85">
        <f>SUM(G58:G107)</f>
        <v>21286</v>
      </c>
      <c r="H108" s="85">
        <f>SUM(H58:H107)</f>
        <v>18079</v>
      </c>
      <c r="I108" s="85">
        <f>SUM(I58:I107)</f>
        <v>39388</v>
      </c>
      <c r="J108" s="87"/>
      <c r="K108" s="84" t="s">
        <v>4</v>
      </c>
      <c r="L108" s="85">
        <f>SUM(L58:L107)</f>
        <v>16569</v>
      </c>
      <c r="M108" s="85">
        <f>SUM(M58:M107)</f>
        <v>11610</v>
      </c>
      <c r="N108" s="85">
        <f>SUM(N58:N107)</f>
        <v>28203</v>
      </c>
      <c r="O108" s="87"/>
      <c r="P108" s="88" t="s">
        <v>4</v>
      </c>
      <c r="Q108" s="85">
        <f>SUM(Q58:Q107)</f>
        <v>14314</v>
      </c>
      <c r="R108" s="85">
        <f>SUM(R58:R107)</f>
        <v>22638</v>
      </c>
      <c r="S108" s="85">
        <f>SUM(S58:S107)</f>
        <v>36977</v>
      </c>
      <c r="T108" s="87"/>
    </row>
    <row r="109" spans="1:20" s="8" customFormat="1" ht="11.25" x14ac:dyDescent="0.15">
      <c r="A109" s="211" t="s">
        <v>42</v>
      </c>
      <c r="B109" s="212"/>
      <c r="C109" s="212"/>
      <c r="D109" s="212"/>
      <c r="E109" s="222"/>
      <c r="F109" s="211" t="s">
        <v>43</v>
      </c>
      <c r="G109" s="212"/>
      <c r="H109" s="212"/>
      <c r="I109" s="212"/>
      <c r="J109" s="223"/>
      <c r="K109" s="224"/>
      <c r="L109" s="224"/>
      <c r="M109" s="224"/>
      <c r="N109" s="224"/>
      <c r="O109" s="224"/>
      <c r="P109" s="13"/>
      <c r="Q109" s="13"/>
      <c r="R109" s="13"/>
      <c r="S109" s="13"/>
      <c r="T109" s="13"/>
    </row>
    <row r="110" spans="1:20" s="8" customFormat="1" ht="11.25" x14ac:dyDescent="0.15">
      <c r="A110" s="14" t="s">
        <v>0</v>
      </c>
      <c r="B110" s="15" t="s">
        <v>1</v>
      </c>
      <c r="C110" s="15" t="s">
        <v>2</v>
      </c>
      <c r="D110" s="15" t="s">
        <v>4</v>
      </c>
      <c r="E110" s="16" t="s">
        <v>3</v>
      </c>
      <c r="F110" s="99" t="s">
        <v>0</v>
      </c>
      <c r="G110" s="15" t="s">
        <v>1</v>
      </c>
      <c r="H110" s="15" t="s">
        <v>2</v>
      </c>
      <c r="I110" s="15" t="s">
        <v>4</v>
      </c>
      <c r="J110" s="178" t="s">
        <v>3</v>
      </c>
      <c r="K110" s="43"/>
      <c r="L110" s="43"/>
      <c r="M110" s="43"/>
      <c r="N110" s="43"/>
      <c r="O110" s="43"/>
      <c r="P110" s="20"/>
      <c r="Q110" s="105"/>
      <c r="R110" s="105"/>
      <c r="S110" s="105"/>
      <c r="T110" s="105"/>
    </row>
    <row r="111" spans="1:20" s="8" customFormat="1" ht="11.25" x14ac:dyDescent="0.15">
      <c r="A111" s="156">
        <v>67</v>
      </c>
      <c r="B111" s="157">
        <v>298</v>
      </c>
      <c r="C111" s="157">
        <v>55</v>
      </c>
      <c r="D111" s="157">
        <v>353</v>
      </c>
      <c r="E111" s="161">
        <v>353</v>
      </c>
      <c r="F111" s="162">
        <v>71</v>
      </c>
      <c r="G111" s="157">
        <v>301</v>
      </c>
      <c r="H111" s="157">
        <v>403</v>
      </c>
      <c r="I111" s="157">
        <v>704</v>
      </c>
      <c r="J111" s="158">
        <v>704</v>
      </c>
      <c r="K111" s="13"/>
      <c r="L111" s="13"/>
      <c r="M111" s="13"/>
      <c r="N111" s="13"/>
      <c r="O111" s="13"/>
      <c r="P111" s="20"/>
      <c r="Q111" s="105"/>
      <c r="R111" s="105"/>
      <c r="S111" s="105"/>
      <c r="T111" s="105"/>
    </row>
    <row r="112" spans="1:20" s="8" customFormat="1" ht="11.25" x14ac:dyDescent="0.15">
      <c r="A112" s="138">
        <v>65</v>
      </c>
      <c r="B112" s="139">
        <v>548</v>
      </c>
      <c r="C112" s="139">
        <v>152</v>
      </c>
      <c r="D112" s="139">
        <v>700</v>
      </c>
      <c r="E112" s="150">
        <v>1053</v>
      </c>
      <c r="F112" s="149">
        <v>70</v>
      </c>
      <c r="G112" s="139">
        <v>600</v>
      </c>
      <c r="H112" s="139">
        <v>823</v>
      </c>
      <c r="I112" s="139">
        <v>1423</v>
      </c>
      <c r="J112" s="140">
        <v>2127</v>
      </c>
      <c r="K112" s="13"/>
      <c r="L112" s="13"/>
      <c r="M112" s="13"/>
      <c r="N112" s="13"/>
      <c r="O112" s="13"/>
      <c r="P112" s="20"/>
      <c r="Q112" s="105"/>
      <c r="R112" s="105"/>
      <c r="S112" s="105"/>
      <c r="T112" s="105"/>
    </row>
    <row r="113" spans="1:20" s="8" customFormat="1" ht="11.25" x14ac:dyDescent="0.15">
      <c r="A113" s="138">
        <v>64</v>
      </c>
      <c r="B113" s="139">
        <v>45</v>
      </c>
      <c r="C113" s="139">
        <v>10</v>
      </c>
      <c r="D113" s="139">
        <v>55</v>
      </c>
      <c r="E113" s="150">
        <v>1108</v>
      </c>
      <c r="F113" s="149">
        <v>69</v>
      </c>
      <c r="G113" s="139">
        <v>283</v>
      </c>
      <c r="H113" s="139">
        <v>476</v>
      </c>
      <c r="I113" s="139">
        <v>759</v>
      </c>
      <c r="J113" s="140">
        <v>2886</v>
      </c>
      <c r="K113" s="13"/>
      <c r="L113" s="13"/>
      <c r="M113" s="13"/>
      <c r="N113" s="13"/>
      <c r="O113" s="13"/>
      <c r="P113" s="20"/>
      <c r="Q113" s="105"/>
      <c r="R113" s="105"/>
      <c r="S113" s="105"/>
      <c r="T113" s="105"/>
    </row>
    <row r="114" spans="1:20" s="8" customFormat="1" ht="11.25" x14ac:dyDescent="0.15">
      <c r="A114" s="138">
        <v>63</v>
      </c>
      <c r="B114" s="139">
        <v>536</v>
      </c>
      <c r="C114" s="139">
        <v>178</v>
      </c>
      <c r="D114" s="139">
        <v>714</v>
      </c>
      <c r="E114" s="150">
        <v>1822</v>
      </c>
      <c r="F114" s="149">
        <v>68</v>
      </c>
      <c r="G114" s="139">
        <v>463</v>
      </c>
      <c r="H114" s="139">
        <v>629</v>
      </c>
      <c r="I114" s="139">
        <v>1092</v>
      </c>
      <c r="J114" s="140">
        <v>3978</v>
      </c>
      <c r="K114" s="13"/>
      <c r="L114" s="13"/>
      <c r="M114" s="13"/>
      <c r="N114" s="13"/>
      <c r="O114" s="13"/>
      <c r="P114" s="20"/>
      <c r="Q114" s="105"/>
      <c r="R114" s="105"/>
      <c r="S114" s="105"/>
      <c r="T114" s="105"/>
    </row>
    <row r="115" spans="1:20" s="8" customFormat="1" ht="11.25" x14ac:dyDescent="0.15">
      <c r="A115" s="138">
        <v>62</v>
      </c>
      <c r="B115" s="139">
        <v>156</v>
      </c>
      <c r="C115" s="139">
        <v>52</v>
      </c>
      <c r="D115" s="139">
        <v>208</v>
      </c>
      <c r="E115" s="150">
        <v>2030</v>
      </c>
      <c r="F115" s="149">
        <v>67</v>
      </c>
      <c r="G115" s="139">
        <v>854</v>
      </c>
      <c r="H115" s="139">
        <v>1542</v>
      </c>
      <c r="I115" s="139">
        <v>2396</v>
      </c>
      <c r="J115" s="140">
        <v>6374</v>
      </c>
      <c r="K115" s="13"/>
      <c r="L115" s="13"/>
      <c r="M115" s="13"/>
      <c r="N115" s="13"/>
      <c r="O115" s="13"/>
      <c r="P115" s="20"/>
      <c r="Q115" s="105"/>
      <c r="R115" s="105"/>
      <c r="S115" s="105"/>
      <c r="T115" s="105"/>
    </row>
    <row r="116" spans="1:20" s="8" customFormat="1" ht="11.25" x14ac:dyDescent="0.15">
      <c r="A116" s="138">
        <v>61</v>
      </c>
      <c r="B116" s="139">
        <v>333</v>
      </c>
      <c r="C116" s="139">
        <v>125</v>
      </c>
      <c r="D116" s="139">
        <v>458</v>
      </c>
      <c r="E116" s="150">
        <v>2488</v>
      </c>
      <c r="F116" s="149">
        <v>66</v>
      </c>
      <c r="G116" s="139">
        <v>438</v>
      </c>
      <c r="H116" s="139">
        <v>773</v>
      </c>
      <c r="I116" s="139">
        <v>1211</v>
      </c>
      <c r="J116" s="140">
        <v>7585</v>
      </c>
      <c r="K116" s="13"/>
      <c r="L116" s="13"/>
      <c r="M116" s="13"/>
      <c r="N116" s="13"/>
      <c r="O116" s="13"/>
      <c r="P116" s="20"/>
      <c r="Q116" s="105"/>
      <c r="R116" s="105"/>
      <c r="S116" s="105"/>
      <c r="T116" s="105"/>
    </row>
    <row r="117" spans="1:20" s="8" customFormat="1" ht="11.25" x14ac:dyDescent="0.15">
      <c r="A117" s="138">
        <v>60</v>
      </c>
      <c r="B117" s="139">
        <v>369</v>
      </c>
      <c r="C117" s="139">
        <v>162</v>
      </c>
      <c r="D117" s="139">
        <v>531</v>
      </c>
      <c r="E117" s="150">
        <v>3019</v>
      </c>
      <c r="F117" s="149">
        <v>65</v>
      </c>
      <c r="G117" s="139">
        <v>1853</v>
      </c>
      <c r="H117" s="139">
        <v>3499</v>
      </c>
      <c r="I117" s="139">
        <v>5352</v>
      </c>
      <c r="J117" s="140">
        <v>12937</v>
      </c>
      <c r="K117" s="13"/>
      <c r="L117" s="13"/>
      <c r="M117" s="13"/>
      <c r="N117" s="13"/>
      <c r="O117" s="13"/>
      <c r="P117" s="20"/>
      <c r="Q117" s="105"/>
      <c r="R117" s="105"/>
      <c r="S117" s="105"/>
      <c r="T117" s="105"/>
    </row>
    <row r="118" spans="1:20" s="8" customFormat="1" ht="11.25" x14ac:dyDescent="0.15">
      <c r="A118" s="138">
        <v>59</v>
      </c>
      <c r="B118" s="139">
        <v>230</v>
      </c>
      <c r="C118" s="139">
        <v>110</v>
      </c>
      <c r="D118" s="139">
        <v>340</v>
      </c>
      <c r="E118" s="150">
        <v>3359</v>
      </c>
      <c r="F118" s="149">
        <v>64</v>
      </c>
      <c r="G118" s="139">
        <v>673</v>
      </c>
      <c r="H118" s="139">
        <v>1174</v>
      </c>
      <c r="I118" s="139">
        <v>1847</v>
      </c>
      <c r="J118" s="140">
        <v>14784</v>
      </c>
      <c r="K118" s="13"/>
      <c r="L118" s="13"/>
      <c r="M118" s="13"/>
      <c r="N118" s="13"/>
      <c r="O118" s="13"/>
      <c r="P118" s="20"/>
      <c r="Q118" s="105"/>
      <c r="R118" s="105"/>
      <c r="S118" s="105"/>
      <c r="T118" s="105"/>
    </row>
    <row r="119" spans="1:20" s="8" customFormat="1" ht="11.25" x14ac:dyDescent="0.15">
      <c r="A119" s="138">
        <v>58</v>
      </c>
      <c r="B119" s="139">
        <v>137</v>
      </c>
      <c r="C119" s="139">
        <v>72</v>
      </c>
      <c r="D119" s="139">
        <v>209</v>
      </c>
      <c r="E119" s="150">
        <v>3568</v>
      </c>
      <c r="F119" s="149">
        <v>63</v>
      </c>
      <c r="G119" s="139">
        <v>1268</v>
      </c>
      <c r="H119" s="139">
        <v>2734</v>
      </c>
      <c r="I119" s="139">
        <v>4002</v>
      </c>
      <c r="J119" s="140">
        <v>18786</v>
      </c>
      <c r="K119" s="13"/>
      <c r="L119" s="13"/>
      <c r="M119" s="13"/>
      <c r="N119" s="13"/>
      <c r="O119" s="13"/>
      <c r="P119" s="20"/>
      <c r="Q119" s="105"/>
      <c r="R119" s="105"/>
      <c r="S119" s="105"/>
      <c r="T119" s="105"/>
    </row>
    <row r="120" spans="1:20" s="8" customFormat="1" ht="11.25" x14ac:dyDescent="0.15">
      <c r="A120" s="138">
        <v>57</v>
      </c>
      <c r="B120" s="139">
        <v>404</v>
      </c>
      <c r="C120" s="139">
        <v>178</v>
      </c>
      <c r="D120" s="139">
        <v>582</v>
      </c>
      <c r="E120" s="150">
        <v>4150</v>
      </c>
      <c r="F120" s="149">
        <v>62</v>
      </c>
      <c r="G120" s="139">
        <v>932</v>
      </c>
      <c r="H120" s="139">
        <v>1931</v>
      </c>
      <c r="I120" s="139">
        <v>2863</v>
      </c>
      <c r="J120" s="140">
        <v>21649</v>
      </c>
      <c r="K120" s="13"/>
      <c r="L120" s="13"/>
      <c r="M120" s="13"/>
      <c r="N120" s="13"/>
      <c r="O120" s="13"/>
      <c r="P120" s="20"/>
      <c r="Q120" s="105"/>
      <c r="R120" s="105"/>
      <c r="S120" s="105"/>
      <c r="T120" s="105"/>
    </row>
    <row r="121" spans="1:20" s="8" customFormat="1" ht="11.25" x14ac:dyDescent="0.15">
      <c r="A121" s="138">
        <v>56</v>
      </c>
      <c r="B121" s="139">
        <v>190</v>
      </c>
      <c r="C121" s="139">
        <v>94</v>
      </c>
      <c r="D121" s="139">
        <v>284</v>
      </c>
      <c r="E121" s="150">
        <v>4434</v>
      </c>
      <c r="F121" s="149">
        <v>61</v>
      </c>
      <c r="G121" s="139">
        <v>1052</v>
      </c>
      <c r="H121" s="139">
        <v>2258</v>
      </c>
      <c r="I121" s="139">
        <v>3310</v>
      </c>
      <c r="J121" s="140">
        <v>24959</v>
      </c>
      <c r="K121" s="13"/>
      <c r="L121" s="13"/>
      <c r="M121" s="13"/>
      <c r="N121" s="13"/>
      <c r="O121" s="13"/>
      <c r="P121" s="20"/>
      <c r="Q121" s="105"/>
      <c r="R121" s="105"/>
      <c r="S121" s="105"/>
      <c r="T121" s="105"/>
    </row>
    <row r="122" spans="1:20" s="8" customFormat="1" ht="11.25" x14ac:dyDescent="0.15">
      <c r="A122" s="138">
        <v>55</v>
      </c>
      <c r="B122" s="139">
        <v>316</v>
      </c>
      <c r="C122" s="139">
        <v>149</v>
      </c>
      <c r="D122" s="139">
        <v>465</v>
      </c>
      <c r="E122" s="150">
        <v>4899</v>
      </c>
      <c r="F122" s="149">
        <v>60</v>
      </c>
      <c r="G122" s="139">
        <v>1316</v>
      </c>
      <c r="H122" s="139">
        <v>2997</v>
      </c>
      <c r="I122" s="139">
        <v>4315</v>
      </c>
      <c r="J122" s="140">
        <v>29274</v>
      </c>
      <c r="K122" s="13"/>
      <c r="L122" s="13"/>
      <c r="M122" s="13"/>
      <c r="N122" s="13"/>
      <c r="O122" s="13"/>
      <c r="P122" s="20"/>
      <c r="Q122" s="105"/>
      <c r="R122" s="105"/>
      <c r="S122" s="105"/>
      <c r="T122" s="105"/>
    </row>
    <row r="123" spans="1:20" s="8" customFormat="1" ht="11.25" x14ac:dyDescent="0.15">
      <c r="A123" s="138">
        <v>54</v>
      </c>
      <c r="B123" s="139">
        <v>185</v>
      </c>
      <c r="C123" s="139">
        <v>93</v>
      </c>
      <c r="D123" s="139">
        <v>278</v>
      </c>
      <c r="E123" s="150">
        <v>5177</v>
      </c>
      <c r="F123" s="149">
        <v>59</v>
      </c>
      <c r="G123" s="139">
        <v>2284</v>
      </c>
      <c r="H123" s="139">
        <v>5102</v>
      </c>
      <c r="I123" s="139">
        <v>7387</v>
      </c>
      <c r="J123" s="140">
        <v>36661</v>
      </c>
      <c r="K123" s="13"/>
      <c r="L123" s="13"/>
      <c r="M123" s="13"/>
      <c r="N123" s="13"/>
      <c r="O123" s="13"/>
      <c r="P123" s="20"/>
      <c r="Q123" s="105"/>
      <c r="R123" s="105"/>
      <c r="S123" s="105"/>
      <c r="T123" s="105"/>
    </row>
    <row r="124" spans="1:20" s="8" customFormat="1" ht="11.25" x14ac:dyDescent="0.15">
      <c r="A124" s="138">
        <v>53</v>
      </c>
      <c r="B124" s="139">
        <v>123</v>
      </c>
      <c r="C124" s="139">
        <v>73</v>
      </c>
      <c r="D124" s="139">
        <v>196</v>
      </c>
      <c r="E124" s="150">
        <v>5373</v>
      </c>
      <c r="F124" s="149">
        <v>58</v>
      </c>
      <c r="G124" s="139">
        <v>1119</v>
      </c>
      <c r="H124" s="139">
        <v>2553</v>
      </c>
      <c r="I124" s="139">
        <v>3672</v>
      </c>
      <c r="J124" s="140">
        <v>40333</v>
      </c>
      <c r="K124" s="13"/>
      <c r="L124" s="13"/>
      <c r="M124" s="13"/>
      <c r="N124" s="13"/>
      <c r="O124" s="13"/>
      <c r="P124" s="20"/>
      <c r="Q124" s="105"/>
      <c r="R124" s="105"/>
      <c r="S124" s="105"/>
      <c r="T124" s="105"/>
    </row>
    <row r="125" spans="1:20" s="8" customFormat="1" ht="11.25" x14ac:dyDescent="0.15">
      <c r="A125" s="138">
        <v>52</v>
      </c>
      <c r="B125" s="139">
        <v>328</v>
      </c>
      <c r="C125" s="139">
        <v>138</v>
      </c>
      <c r="D125" s="139">
        <v>466</v>
      </c>
      <c r="E125" s="150">
        <v>5839</v>
      </c>
      <c r="F125" s="149">
        <v>57</v>
      </c>
      <c r="G125" s="139">
        <v>1174</v>
      </c>
      <c r="H125" s="139">
        <v>2479</v>
      </c>
      <c r="I125" s="139">
        <v>3653</v>
      </c>
      <c r="J125" s="140">
        <v>43986</v>
      </c>
      <c r="K125" s="13"/>
      <c r="L125" s="13"/>
      <c r="M125" s="13"/>
      <c r="N125" s="13"/>
      <c r="O125" s="13"/>
      <c r="P125" s="20"/>
      <c r="Q125" s="105"/>
      <c r="R125" s="105"/>
      <c r="S125" s="105"/>
      <c r="T125" s="105"/>
    </row>
    <row r="126" spans="1:20" s="8" customFormat="1" ht="11.25" x14ac:dyDescent="0.15">
      <c r="A126" s="138">
        <v>51</v>
      </c>
      <c r="B126" s="139">
        <v>124</v>
      </c>
      <c r="C126" s="139">
        <v>78</v>
      </c>
      <c r="D126" s="139">
        <v>202</v>
      </c>
      <c r="E126" s="150">
        <v>6041</v>
      </c>
      <c r="F126" s="149">
        <v>56</v>
      </c>
      <c r="G126" s="139">
        <v>1396</v>
      </c>
      <c r="H126" s="139">
        <v>3139</v>
      </c>
      <c r="I126" s="139">
        <v>4535</v>
      </c>
      <c r="J126" s="140">
        <v>48521</v>
      </c>
      <c r="K126" s="13"/>
      <c r="L126" s="13"/>
      <c r="M126" s="13"/>
      <c r="N126" s="13"/>
      <c r="O126" s="13"/>
      <c r="P126" s="20"/>
      <c r="Q126" s="105"/>
      <c r="R126" s="105"/>
      <c r="S126" s="105"/>
      <c r="T126" s="105"/>
    </row>
    <row r="127" spans="1:20" s="8" customFormat="1" ht="11.25" x14ac:dyDescent="0.15">
      <c r="A127" s="138">
        <v>50</v>
      </c>
      <c r="B127" s="139">
        <v>277</v>
      </c>
      <c r="C127" s="139">
        <v>170</v>
      </c>
      <c r="D127" s="139">
        <v>447</v>
      </c>
      <c r="E127" s="150">
        <v>6488</v>
      </c>
      <c r="F127" s="149">
        <v>55</v>
      </c>
      <c r="G127" s="139">
        <v>1098</v>
      </c>
      <c r="H127" s="139">
        <v>2420</v>
      </c>
      <c r="I127" s="139">
        <v>3518</v>
      </c>
      <c r="J127" s="140">
        <v>52039</v>
      </c>
      <c r="K127" s="13"/>
      <c r="L127" s="13"/>
      <c r="M127" s="13"/>
      <c r="N127" s="13"/>
      <c r="O127" s="13"/>
      <c r="P127" s="20"/>
      <c r="Q127" s="105"/>
      <c r="R127" s="105"/>
      <c r="S127" s="105"/>
      <c r="T127" s="105"/>
    </row>
    <row r="128" spans="1:20" s="8" customFormat="1" ht="11.25" x14ac:dyDescent="0.15">
      <c r="A128" s="138">
        <v>49</v>
      </c>
      <c r="B128" s="139">
        <v>137</v>
      </c>
      <c r="C128" s="139">
        <v>66</v>
      </c>
      <c r="D128" s="139">
        <v>203</v>
      </c>
      <c r="E128" s="150">
        <v>6691</v>
      </c>
      <c r="F128" s="149">
        <v>54</v>
      </c>
      <c r="G128" s="139">
        <v>1330</v>
      </c>
      <c r="H128" s="139">
        <v>2890</v>
      </c>
      <c r="I128" s="139">
        <v>4220</v>
      </c>
      <c r="J128" s="140">
        <v>56259</v>
      </c>
      <c r="K128" s="13"/>
      <c r="L128" s="13"/>
      <c r="M128" s="13"/>
      <c r="N128" s="13"/>
      <c r="O128" s="13"/>
      <c r="P128" s="20"/>
      <c r="Q128" s="105"/>
      <c r="R128" s="105"/>
      <c r="S128" s="105"/>
      <c r="T128" s="105"/>
    </row>
    <row r="129" spans="1:20" s="8" customFormat="1" ht="11.25" x14ac:dyDescent="0.15">
      <c r="A129" s="138">
        <v>48</v>
      </c>
      <c r="B129" s="139">
        <v>124</v>
      </c>
      <c r="C129" s="139">
        <v>85</v>
      </c>
      <c r="D129" s="139">
        <v>209</v>
      </c>
      <c r="E129" s="150">
        <v>6900</v>
      </c>
      <c r="F129" s="149">
        <v>53</v>
      </c>
      <c r="G129" s="139">
        <v>2455</v>
      </c>
      <c r="H129" s="139">
        <v>5333</v>
      </c>
      <c r="I129" s="139">
        <v>7788</v>
      </c>
      <c r="J129" s="140">
        <v>64047</v>
      </c>
      <c r="K129" s="13"/>
      <c r="L129" s="13"/>
      <c r="M129" s="13"/>
      <c r="N129" s="13"/>
      <c r="O129" s="13"/>
      <c r="P129" s="20"/>
      <c r="Q129" s="105"/>
      <c r="R129" s="105"/>
      <c r="S129" s="105"/>
      <c r="T129" s="105"/>
    </row>
    <row r="130" spans="1:20" s="8" customFormat="1" ht="11.25" x14ac:dyDescent="0.15">
      <c r="A130" s="138">
        <v>47</v>
      </c>
      <c r="B130" s="139">
        <v>274</v>
      </c>
      <c r="C130" s="139">
        <v>124</v>
      </c>
      <c r="D130" s="139">
        <v>398</v>
      </c>
      <c r="E130" s="150">
        <v>7298</v>
      </c>
      <c r="F130" s="149">
        <v>52</v>
      </c>
      <c r="G130" s="139">
        <v>1418</v>
      </c>
      <c r="H130" s="139">
        <v>2924</v>
      </c>
      <c r="I130" s="139">
        <v>4344</v>
      </c>
      <c r="J130" s="140">
        <v>68391</v>
      </c>
      <c r="K130" s="13"/>
      <c r="L130" s="13"/>
      <c r="M130" s="13"/>
      <c r="N130" s="13"/>
      <c r="O130" s="13"/>
      <c r="P130" s="20"/>
      <c r="Q130" s="105"/>
      <c r="R130" s="105"/>
      <c r="S130" s="105"/>
      <c r="T130" s="105"/>
    </row>
    <row r="131" spans="1:20" s="8" customFormat="1" ht="11.25" x14ac:dyDescent="0.15">
      <c r="A131" s="138">
        <v>46</v>
      </c>
      <c r="B131" s="139">
        <v>130</v>
      </c>
      <c r="C131" s="139">
        <v>51</v>
      </c>
      <c r="D131" s="139">
        <v>182</v>
      </c>
      <c r="E131" s="150">
        <v>7480</v>
      </c>
      <c r="F131" s="149">
        <v>51</v>
      </c>
      <c r="G131" s="139">
        <v>1180</v>
      </c>
      <c r="H131" s="139">
        <v>2443</v>
      </c>
      <c r="I131" s="139">
        <v>3623</v>
      </c>
      <c r="J131" s="140">
        <v>72014</v>
      </c>
      <c r="K131" s="13"/>
      <c r="L131" s="13"/>
      <c r="M131" s="13"/>
      <c r="N131" s="13"/>
      <c r="O131" s="13"/>
      <c r="P131" s="20"/>
      <c r="Q131" s="105"/>
      <c r="R131" s="105"/>
      <c r="S131" s="105"/>
      <c r="T131" s="105"/>
    </row>
    <row r="132" spans="1:20" s="8" customFormat="1" ht="11.25" x14ac:dyDescent="0.15">
      <c r="A132" s="138">
        <v>45</v>
      </c>
      <c r="B132" s="139">
        <v>253</v>
      </c>
      <c r="C132" s="139">
        <v>153</v>
      </c>
      <c r="D132" s="139">
        <v>406</v>
      </c>
      <c r="E132" s="150">
        <v>7886</v>
      </c>
      <c r="F132" s="149">
        <v>50</v>
      </c>
      <c r="G132" s="139">
        <v>1298</v>
      </c>
      <c r="H132" s="139">
        <v>2688</v>
      </c>
      <c r="I132" s="139">
        <v>3986</v>
      </c>
      <c r="J132" s="140">
        <v>76000</v>
      </c>
      <c r="K132" s="13"/>
      <c r="L132" s="13"/>
      <c r="M132" s="13"/>
      <c r="N132" s="13"/>
      <c r="O132" s="13"/>
      <c r="P132" s="20"/>
      <c r="Q132" s="105"/>
      <c r="R132" s="105"/>
      <c r="S132" s="105"/>
      <c r="T132" s="105"/>
    </row>
    <row r="133" spans="1:20" s="8" customFormat="1" ht="11.25" x14ac:dyDescent="0.15">
      <c r="A133" s="138">
        <v>44</v>
      </c>
      <c r="B133" s="139">
        <v>126</v>
      </c>
      <c r="C133" s="139">
        <v>75</v>
      </c>
      <c r="D133" s="139">
        <v>201</v>
      </c>
      <c r="E133" s="150">
        <v>8087</v>
      </c>
      <c r="F133" s="149">
        <v>49</v>
      </c>
      <c r="G133" s="139">
        <v>1273</v>
      </c>
      <c r="H133" s="139">
        <v>2552</v>
      </c>
      <c r="I133" s="139">
        <v>3826</v>
      </c>
      <c r="J133" s="140">
        <v>79826</v>
      </c>
      <c r="K133" s="13"/>
      <c r="L133" s="13"/>
      <c r="M133" s="13"/>
      <c r="N133" s="13"/>
      <c r="O133" s="13"/>
      <c r="P133" s="20"/>
      <c r="Q133" s="105"/>
      <c r="R133" s="105"/>
      <c r="S133" s="105"/>
      <c r="T133" s="105"/>
    </row>
    <row r="134" spans="1:20" s="8" customFormat="1" ht="11.25" x14ac:dyDescent="0.15">
      <c r="A134" s="138">
        <v>43</v>
      </c>
      <c r="B134" s="139">
        <v>166</v>
      </c>
      <c r="C134" s="139">
        <v>68</v>
      </c>
      <c r="D134" s="139">
        <v>234</v>
      </c>
      <c r="E134" s="150">
        <v>8321</v>
      </c>
      <c r="F134" s="149">
        <v>48</v>
      </c>
      <c r="G134" s="139">
        <v>1189</v>
      </c>
      <c r="H134" s="139">
        <v>2388</v>
      </c>
      <c r="I134" s="139">
        <v>3577</v>
      </c>
      <c r="J134" s="140">
        <v>83403</v>
      </c>
      <c r="K134" s="13"/>
      <c r="L134" s="13"/>
      <c r="M134" s="13"/>
      <c r="N134" s="13"/>
      <c r="O134" s="13"/>
      <c r="P134" s="20"/>
      <c r="Q134" s="105"/>
      <c r="R134" s="105"/>
      <c r="S134" s="105"/>
      <c r="T134" s="105"/>
    </row>
    <row r="135" spans="1:20" s="8" customFormat="1" ht="11.25" x14ac:dyDescent="0.15">
      <c r="A135" s="138">
        <v>42</v>
      </c>
      <c r="B135" s="139">
        <v>341</v>
      </c>
      <c r="C135" s="139">
        <v>171</v>
      </c>
      <c r="D135" s="139">
        <v>513</v>
      </c>
      <c r="E135" s="150">
        <v>8834</v>
      </c>
      <c r="F135" s="149">
        <v>47</v>
      </c>
      <c r="G135" s="139">
        <v>1234</v>
      </c>
      <c r="H135" s="139">
        <v>2490</v>
      </c>
      <c r="I135" s="139">
        <v>3724</v>
      </c>
      <c r="J135" s="140">
        <v>87127</v>
      </c>
      <c r="K135" s="13"/>
      <c r="L135" s="13"/>
      <c r="M135" s="13"/>
      <c r="N135" s="13"/>
      <c r="O135" s="13"/>
      <c r="P135" s="20"/>
      <c r="Q135" s="105"/>
      <c r="R135" s="105"/>
      <c r="S135" s="105"/>
      <c r="T135" s="105"/>
    </row>
    <row r="136" spans="1:20" s="8" customFormat="1" ht="11.25" x14ac:dyDescent="0.15">
      <c r="A136" s="138">
        <v>41</v>
      </c>
      <c r="B136" s="139">
        <v>341</v>
      </c>
      <c r="C136" s="139">
        <v>154</v>
      </c>
      <c r="D136" s="139">
        <v>495</v>
      </c>
      <c r="E136" s="150">
        <v>9329</v>
      </c>
      <c r="F136" s="149">
        <v>46</v>
      </c>
      <c r="G136" s="139">
        <v>2415</v>
      </c>
      <c r="H136" s="139">
        <v>4830</v>
      </c>
      <c r="I136" s="139">
        <v>7247</v>
      </c>
      <c r="J136" s="140">
        <v>94374</v>
      </c>
      <c r="K136" s="13"/>
      <c r="L136" s="13"/>
      <c r="M136" s="13"/>
      <c r="N136" s="13"/>
      <c r="O136" s="13"/>
      <c r="P136" s="20"/>
      <c r="Q136" s="105"/>
      <c r="R136" s="105"/>
      <c r="S136" s="105"/>
      <c r="T136" s="105"/>
    </row>
    <row r="137" spans="1:20" s="8" customFormat="1" ht="11.25" x14ac:dyDescent="0.15">
      <c r="A137" s="138">
        <v>40</v>
      </c>
      <c r="B137" s="139">
        <v>399</v>
      </c>
      <c r="C137" s="139">
        <v>181</v>
      </c>
      <c r="D137" s="139">
        <v>580</v>
      </c>
      <c r="E137" s="150">
        <v>9909</v>
      </c>
      <c r="F137" s="149">
        <v>45</v>
      </c>
      <c r="G137" s="139">
        <v>1255</v>
      </c>
      <c r="H137" s="139">
        <v>2292</v>
      </c>
      <c r="I137" s="139">
        <v>3548</v>
      </c>
      <c r="J137" s="140">
        <v>97922</v>
      </c>
      <c r="K137" s="13"/>
      <c r="L137" s="13"/>
      <c r="M137" s="13"/>
      <c r="N137" s="13"/>
      <c r="O137" s="13"/>
      <c r="P137" s="20"/>
      <c r="Q137" s="105"/>
      <c r="R137" s="105"/>
      <c r="S137" s="105"/>
      <c r="T137" s="105"/>
    </row>
    <row r="138" spans="1:20" s="8" customFormat="1" ht="11.25" x14ac:dyDescent="0.15">
      <c r="A138" s="138">
        <v>39</v>
      </c>
      <c r="B138" s="139">
        <v>259</v>
      </c>
      <c r="C138" s="139">
        <v>111</v>
      </c>
      <c r="D138" s="139">
        <v>371</v>
      </c>
      <c r="E138" s="150">
        <v>10280</v>
      </c>
      <c r="F138" s="149">
        <v>44</v>
      </c>
      <c r="G138" s="139">
        <v>1210</v>
      </c>
      <c r="H138" s="139">
        <v>2331</v>
      </c>
      <c r="I138" s="139">
        <v>3546</v>
      </c>
      <c r="J138" s="140">
        <v>101468</v>
      </c>
      <c r="K138" s="13"/>
      <c r="L138" s="13"/>
      <c r="M138" s="13"/>
      <c r="N138" s="13"/>
      <c r="O138" s="13"/>
      <c r="P138" s="20"/>
      <c r="Q138" s="105"/>
      <c r="R138" s="105"/>
      <c r="S138" s="105"/>
      <c r="T138" s="105"/>
    </row>
    <row r="139" spans="1:20" s="8" customFormat="1" ht="11.25" x14ac:dyDescent="0.15">
      <c r="A139" s="138">
        <v>38</v>
      </c>
      <c r="B139" s="139">
        <v>278</v>
      </c>
      <c r="C139" s="139">
        <v>99</v>
      </c>
      <c r="D139" s="139">
        <v>377</v>
      </c>
      <c r="E139" s="150">
        <v>10657</v>
      </c>
      <c r="F139" s="149">
        <v>43</v>
      </c>
      <c r="G139" s="139">
        <v>1268</v>
      </c>
      <c r="H139" s="139">
        <v>2416</v>
      </c>
      <c r="I139" s="139">
        <v>3686</v>
      </c>
      <c r="J139" s="140">
        <v>105154</v>
      </c>
      <c r="K139" s="13"/>
      <c r="L139" s="13"/>
      <c r="M139" s="13"/>
      <c r="N139" s="13"/>
      <c r="O139" s="13"/>
      <c r="P139" s="20"/>
      <c r="Q139" s="105"/>
      <c r="R139" s="105"/>
      <c r="S139" s="105"/>
      <c r="T139" s="105"/>
    </row>
    <row r="140" spans="1:20" s="8" customFormat="1" ht="11.25" x14ac:dyDescent="0.15">
      <c r="A140" s="138">
        <v>37</v>
      </c>
      <c r="B140" s="139">
        <v>684</v>
      </c>
      <c r="C140" s="139">
        <v>228</v>
      </c>
      <c r="D140" s="139">
        <v>917</v>
      </c>
      <c r="E140" s="150">
        <v>11574</v>
      </c>
      <c r="F140" s="149">
        <v>42</v>
      </c>
      <c r="G140" s="139">
        <v>1234</v>
      </c>
      <c r="H140" s="139">
        <v>2002</v>
      </c>
      <c r="I140" s="139">
        <v>3240</v>
      </c>
      <c r="J140" s="140">
        <v>108394</v>
      </c>
      <c r="K140" s="13"/>
      <c r="L140" s="13"/>
      <c r="M140" s="13"/>
      <c r="N140" s="13"/>
      <c r="O140" s="13"/>
      <c r="P140" s="20"/>
      <c r="Q140" s="105"/>
      <c r="R140" s="105"/>
      <c r="S140" s="105"/>
      <c r="T140" s="105"/>
    </row>
    <row r="141" spans="1:20" s="8" customFormat="1" ht="11.25" x14ac:dyDescent="0.15">
      <c r="A141" s="138">
        <v>36</v>
      </c>
      <c r="B141" s="139">
        <v>176</v>
      </c>
      <c r="C141" s="139">
        <v>76</v>
      </c>
      <c r="D141" s="139">
        <v>252</v>
      </c>
      <c r="E141" s="150">
        <v>11826</v>
      </c>
      <c r="F141" s="149">
        <v>41</v>
      </c>
      <c r="G141" s="139">
        <v>2306</v>
      </c>
      <c r="H141" s="139">
        <v>2995</v>
      </c>
      <c r="I141" s="139">
        <v>5309</v>
      </c>
      <c r="J141" s="140">
        <v>113703</v>
      </c>
      <c r="K141" s="13"/>
      <c r="L141" s="13"/>
      <c r="M141" s="13"/>
      <c r="N141" s="13"/>
      <c r="O141" s="13"/>
      <c r="P141" s="20"/>
      <c r="Q141" s="105"/>
      <c r="R141" s="105"/>
      <c r="S141" s="105"/>
      <c r="T141" s="105"/>
    </row>
    <row r="142" spans="1:20" s="8" customFormat="1" ht="11.25" x14ac:dyDescent="0.15">
      <c r="A142" s="138">
        <v>35</v>
      </c>
      <c r="B142" s="139">
        <v>245</v>
      </c>
      <c r="C142" s="139">
        <v>112</v>
      </c>
      <c r="D142" s="139">
        <v>360</v>
      </c>
      <c r="E142" s="150">
        <v>12186</v>
      </c>
      <c r="F142" s="149">
        <v>40</v>
      </c>
      <c r="G142" s="139">
        <v>3039</v>
      </c>
      <c r="H142" s="139">
        <v>4431</v>
      </c>
      <c r="I142" s="139">
        <v>7477</v>
      </c>
      <c r="J142" s="140">
        <v>121180</v>
      </c>
      <c r="K142" s="13"/>
      <c r="L142" s="13"/>
      <c r="M142" s="13"/>
      <c r="N142" s="13"/>
      <c r="O142" s="13"/>
      <c r="P142" s="20"/>
      <c r="Q142" s="105"/>
      <c r="R142" s="105"/>
      <c r="S142" s="105"/>
      <c r="T142" s="105"/>
    </row>
    <row r="143" spans="1:20" s="8" customFormat="1" ht="11.25" x14ac:dyDescent="0.15">
      <c r="A143" s="138">
        <v>34</v>
      </c>
      <c r="B143" s="139">
        <v>48</v>
      </c>
      <c r="C143" s="139">
        <v>19</v>
      </c>
      <c r="D143" s="139">
        <v>68</v>
      </c>
      <c r="E143" s="150">
        <v>12254</v>
      </c>
      <c r="F143" s="149">
        <v>39</v>
      </c>
      <c r="G143" s="139">
        <v>1407</v>
      </c>
      <c r="H143" s="139">
        <v>2135</v>
      </c>
      <c r="I143" s="139">
        <v>3549</v>
      </c>
      <c r="J143" s="140">
        <v>124729</v>
      </c>
      <c r="K143" s="13"/>
      <c r="L143" s="13"/>
      <c r="M143" s="13"/>
      <c r="N143" s="13"/>
      <c r="O143" s="13"/>
      <c r="P143" s="20"/>
      <c r="Q143" s="105"/>
      <c r="R143" s="105"/>
      <c r="S143" s="105"/>
      <c r="T143" s="105"/>
    </row>
    <row r="144" spans="1:20" s="8" customFormat="1" ht="11.25" x14ac:dyDescent="0.15">
      <c r="A144" s="138">
        <v>33</v>
      </c>
      <c r="B144" s="139">
        <v>41</v>
      </c>
      <c r="C144" s="139">
        <v>21</v>
      </c>
      <c r="D144" s="139">
        <v>62</v>
      </c>
      <c r="E144" s="150">
        <v>12316</v>
      </c>
      <c r="F144" s="149">
        <v>38</v>
      </c>
      <c r="G144" s="139">
        <v>1166</v>
      </c>
      <c r="H144" s="139">
        <v>1669</v>
      </c>
      <c r="I144" s="139">
        <v>2839</v>
      </c>
      <c r="J144" s="140">
        <v>127568</v>
      </c>
      <c r="K144" s="13"/>
      <c r="L144" s="13"/>
      <c r="M144" s="13"/>
      <c r="N144" s="13"/>
      <c r="O144" s="13"/>
      <c r="P144" s="20"/>
      <c r="Q144" s="105"/>
      <c r="R144" s="105"/>
      <c r="S144" s="105"/>
      <c r="T144" s="105"/>
    </row>
    <row r="145" spans="1:20" s="8" customFormat="1" ht="11.25" x14ac:dyDescent="0.15">
      <c r="A145" s="138">
        <v>32</v>
      </c>
      <c r="B145" s="139">
        <v>57</v>
      </c>
      <c r="C145" s="139">
        <v>25</v>
      </c>
      <c r="D145" s="139">
        <v>83</v>
      </c>
      <c r="E145" s="150">
        <v>12399</v>
      </c>
      <c r="F145" s="149">
        <v>37</v>
      </c>
      <c r="G145" s="139">
        <v>2947</v>
      </c>
      <c r="H145" s="139">
        <v>2817</v>
      </c>
      <c r="I145" s="139">
        <v>5781</v>
      </c>
      <c r="J145" s="140">
        <v>133349</v>
      </c>
      <c r="K145" s="13"/>
      <c r="L145" s="13"/>
      <c r="M145" s="13"/>
      <c r="N145" s="13"/>
      <c r="O145" s="13"/>
      <c r="P145" s="20"/>
      <c r="Q145" s="105"/>
      <c r="R145" s="105"/>
      <c r="S145" s="105"/>
      <c r="T145" s="105"/>
    </row>
    <row r="146" spans="1:20" s="8" customFormat="1" ht="11.25" x14ac:dyDescent="0.15">
      <c r="A146" s="138">
        <v>31</v>
      </c>
      <c r="B146" s="139">
        <v>15</v>
      </c>
      <c r="C146" s="139">
        <v>10</v>
      </c>
      <c r="D146" s="139">
        <v>25</v>
      </c>
      <c r="E146" s="150">
        <v>12424</v>
      </c>
      <c r="F146" s="149">
        <v>36</v>
      </c>
      <c r="G146" s="139">
        <v>1093</v>
      </c>
      <c r="H146" s="139">
        <v>1401</v>
      </c>
      <c r="I146" s="139">
        <v>2496</v>
      </c>
      <c r="J146" s="140">
        <v>135845</v>
      </c>
      <c r="K146" s="13"/>
      <c r="L146" s="13"/>
      <c r="M146" s="13"/>
      <c r="N146" s="13"/>
      <c r="O146" s="13"/>
      <c r="P146" s="20"/>
      <c r="Q146" s="105"/>
      <c r="R146" s="105"/>
      <c r="S146" s="105"/>
      <c r="T146" s="105"/>
    </row>
    <row r="147" spans="1:20" s="8" customFormat="1" ht="11.25" x14ac:dyDescent="0.15">
      <c r="A147" s="138"/>
      <c r="B147" s="139"/>
      <c r="C147" s="139"/>
      <c r="D147" s="139"/>
      <c r="E147" s="150"/>
      <c r="F147" s="149">
        <v>35</v>
      </c>
      <c r="G147" s="139">
        <v>1077</v>
      </c>
      <c r="H147" s="139">
        <v>1297</v>
      </c>
      <c r="I147" s="139">
        <v>2377</v>
      </c>
      <c r="J147" s="140">
        <v>138222</v>
      </c>
      <c r="K147" s="13"/>
      <c r="L147" s="13"/>
      <c r="M147" s="13"/>
      <c r="N147" s="13"/>
      <c r="O147" s="13"/>
      <c r="P147" s="20"/>
      <c r="Q147" s="105"/>
      <c r="R147" s="105"/>
      <c r="S147" s="105"/>
      <c r="T147" s="105"/>
    </row>
    <row r="148" spans="1:20" s="8" customFormat="1" ht="11.25" x14ac:dyDescent="0.15">
      <c r="A148" s="138"/>
      <c r="B148" s="139"/>
      <c r="C148" s="139"/>
      <c r="D148" s="139"/>
      <c r="E148" s="150"/>
      <c r="F148" s="149">
        <v>34</v>
      </c>
      <c r="G148" s="139">
        <v>1953</v>
      </c>
      <c r="H148" s="139">
        <v>2353</v>
      </c>
      <c r="I148" s="139">
        <v>4311</v>
      </c>
      <c r="J148" s="140">
        <v>142533</v>
      </c>
      <c r="K148" s="13"/>
      <c r="L148" s="13"/>
      <c r="M148" s="13"/>
      <c r="N148" s="13"/>
      <c r="O148" s="13"/>
      <c r="P148" s="20"/>
      <c r="Q148" s="105"/>
      <c r="R148" s="105"/>
      <c r="S148" s="105"/>
      <c r="T148" s="105"/>
    </row>
    <row r="149" spans="1:20" s="8" customFormat="1" ht="11.25" x14ac:dyDescent="0.15">
      <c r="A149" s="138"/>
      <c r="B149" s="139"/>
      <c r="C149" s="139"/>
      <c r="D149" s="139"/>
      <c r="E149" s="150"/>
      <c r="F149" s="149">
        <v>33</v>
      </c>
      <c r="G149" s="139">
        <v>854</v>
      </c>
      <c r="H149" s="139">
        <v>929</v>
      </c>
      <c r="I149" s="139">
        <v>1784</v>
      </c>
      <c r="J149" s="140">
        <v>144317</v>
      </c>
      <c r="K149" s="13"/>
      <c r="L149" s="13"/>
      <c r="M149" s="13"/>
      <c r="N149" s="13"/>
      <c r="O149" s="13"/>
      <c r="P149" s="20"/>
      <c r="Q149" s="105"/>
      <c r="R149" s="105"/>
      <c r="S149" s="105"/>
      <c r="T149" s="105"/>
    </row>
    <row r="150" spans="1:20" s="8" customFormat="1" ht="11.25" x14ac:dyDescent="0.15">
      <c r="A150" s="138"/>
      <c r="B150" s="139"/>
      <c r="C150" s="139"/>
      <c r="D150" s="139"/>
      <c r="E150" s="150"/>
      <c r="F150" s="83">
        <v>32</v>
      </c>
      <c r="G150" s="59">
        <v>414</v>
      </c>
      <c r="H150" s="59">
        <v>487</v>
      </c>
      <c r="I150" s="59">
        <v>902</v>
      </c>
      <c r="J150" s="60">
        <v>145219</v>
      </c>
      <c r="K150" s="13"/>
      <c r="L150" s="13"/>
      <c r="M150" s="13"/>
      <c r="N150" s="13"/>
      <c r="O150" s="13"/>
      <c r="P150" s="20"/>
      <c r="Q150" s="105"/>
      <c r="R150" s="105"/>
      <c r="S150" s="105"/>
      <c r="T150" s="105"/>
    </row>
    <row r="151" spans="1:20" s="8" customFormat="1" ht="11.25" x14ac:dyDescent="0.15">
      <c r="A151" s="138"/>
      <c r="B151" s="139"/>
      <c r="C151" s="139"/>
      <c r="D151" s="139"/>
      <c r="E151" s="150"/>
      <c r="F151" s="83">
        <v>31</v>
      </c>
      <c r="G151" s="59">
        <v>287</v>
      </c>
      <c r="H151" s="59">
        <v>277</v>
      </c>
      <c r="I151" s="59">
        <v>564</v>
      </c>
      <c r="J151" s="60">
        <v>145783</v>
      </c>
      <c r="K151" s="13"/>
      <c r="L151" s="13"/>
      <c r="M151" s="13"/>
      <c r="N151" s="13"/>
      <c r="O151" s="13"/>
      <c r="P151" s="20"/>
      <c r="Q151" s="105"/>
      <c r="R151" s="105"/>
      <c r="S151" s="105"/>
      <c r="T151" s="105"/>
    </row>
    <row r="152" spans="1:20" s="8" customFormat="1" ht="11.25" x14ac:dyDescent="0.15">
      <c r="A152" s="58"/>
      <c r="B152" s="59"/>
      <c r="C152" s="59"/>
      <c r="D152" s="59"/>
      <c r="E152" s="97"/>
      <c r="F152" s="83">
        <v>30</v>
      </c>
      <c r="G152" s="59">
        <v>272</v>
      </c>
      <c r="H152" s="59">
        <v>325</v>
      </c>
      <c r="I152" s="59">
        <v>598</v>
      </c>
      <c r="J152" s="60">
        <v>146381</v>
      </c>
      <c r="K152" s="13"/>
      <c r="L152" s="13"/>
      <c r="M152" s="13"/>
      <c r="N152" s="13"/>
      <c r="O152" s="13"/>
      <c r="P152" s="20"/>
      <c r="Q152" s="105"/>
      <c r="R152" s="105"/>
      <c r="S152" s="105"/>
      <c r="T152" s="105"/>
    </row>
    <row r="153" spans="1:20" s="8" customFormat="1" ht="11.25" x14ac:dyDescent="0.15">
      <c r="A153" s="58"/>
      <c r="B153" s="59"/>
      <c r="C153" s="59"/>
      <c r="D153" s="59"/>
      <c r="E153" s="97"/>
      <c r="F153" s="83">
        <v>28</v>
      </c>
      <c r="G153" s="59">
        <v>95</v>
      </c>
      <c r="H153" s="59">
        <v>95</v>
      </c>
      <c r="I153" s="59">
        <v>191</v>
      </c>
      <c r="J153" s="60">
        <v>146572</v>
      </c>
      <c r="K153" s="13"/>
      <c r="L153" s="13"/>
      <c r="M153" s="13"/>
      <c r="N153" s="13"/>
      <c r="O153" s="13"/>
      <c r="P153" s="20"/>
      <c r="Q153" s="105"/>
      <c r="R153" s="105"/>
      <c r="S153" s="105"/>
      <c r="T153" s="105"/>
    </row>
    <row r="154" spans="1:20" s="8" customFormat="1" ht="11.25" x14ac:dyDescent="0.15">
      <c r="A154" s="58"/>
      <c r="B154" s="59"/>
      <c r="C154" s="59"/>
      <c r="D154" s="59"/>
      <c r="E154" s="97"/>
      <c r="F154" s="83"/>
      <c r="G154" s="59"/>
      <c r="H154" s="59"/>
      <c r="I154" s="59"/>
      <c r="J154" s="60"/>
      <c r="K154" s="13"/>
      <c r="L154" s="13"/>
      <c r="M154" s="13"/>
      <c r="N154" s="13"/>
      <c r="O154" s="13"/>
      <c r="P154" s="20"/>
      <c r="Q154" s="105"/>
      <c r="R154" s="105"/>
      <c r="S154" s="105"/>
      <c r="T154" s="105"/>
    </row>
    <row r="155" spans="1:20" s="8" customFormat="1" ht="11.25" x14ac:dyDescent="0.15">
      <c r="A155" s="58"/>
      <c r="B155" s="59"/>
      <c r="C155" s="59"/>
      <c r="D155" s="59"/>
      <c r="E155" s="97"/>
      <c r="F155" s="83"/>
      <c r="G155" s="59"/>
      <c r="H155" s="59"/>
      <c r="I155" s="59"/>
      <c r="J155" s="60"/>
      <c r="K155" s="13"/>
      <c r="L155" s="13"/>
      <c r="M155" s="13"/>
      <c r="N155" s="13"/>
      <c r="O155" s="13"/>
      <c r="P155" s="20"/>
      <c r="Q155" s="105"/>
      <c r="R155" s="105"/>
      <c r="S155" s="105"/>
      <c r="T155" s="105"/>
    </row>
    <row r="156" spans="1:20" s="8" customFormat="1" ht="11.25" x14ac:dyDescent="0.15">
      <c r="A156" s="58"/>
      <c r="B156" s="59"/>
      <c r="C156" s="59"/>
      <c r="D156" s="59"/>
      <c r="E156" s="97"/>
      <c r="F156" s="83"/>
      <c r="G156" s="59"/>
      <c r="H156" s="59"/>
      <c r="I156" s="59"/>
      <c r="J156" s="60"/>
      <c r="K156" s="13"/>
      <c r="L156" s="13"/>
      <c r="M156" s="13"/>
      <c r="N156" s="13"/>
      <c r="O156" s="13"/>
      <c r="P156" s="20"/>
      <c r="Q156" s="105"/>
      <c r="R156" s="105"/>
      <c r="S156" s="105"/>
      <c r="T156" s="105"/>
    </row>
    <row r="157" spans="1:20" s="8" customFormat="1" ht="11.25" x14ac:dyDescent="0.15">
      <c r="A157" s="58"/>
      <c r="B157" s="59"/>
      <c r="C157" s="59"/>
      <c r="D157" s="59"/>
      <c r="E157" s="97"/>
      <c r="F157" s="83"/>
      <c r="G157" s="59"/>
      <c r="H157" s="59"/>
      <c r="I157" s="59"/>
      <c r="J157" s="60"/>
      <c r="K157" s="13"/>
      <c r="L157" s="13"/>
      <c r="M157" s="13"/>
      <c r="N157" s="13"/>
      <c r="O157" s="13"/>
      <c r="P157" s="20"/>
      <c r="Q157" s="105"/>
      <c r="R157" s="105"/>
      <c r="S157" s="105"/>
      <c r="T157" s="105"/>
    </row>
    <row r="158" spans="1:20" s="8" customFormat="1" ht="11.25" x14ac:dyDescent="0.15">
      <c r="A158" s="89"/>
      <c r="B158" s="82"/>
      <c r="C158" s="82"/>
      <c r="D158" s="82"/>
      <c r="E158" s="128"/>
      <c r="F158" s="127"/>
      <c r="G158" s="82"/>
      <c r="H158" s="82"/>
      <c r="I158" s="82"/>
      <c r="J158" s="90"/>
      <c r="K158" s="13"/>
      <c r="L158" s="13"/>
      <c r="M158" s="13"/>
      <c r="N158" s="13"/>
      <c r="O158" s="13"/>
      <c r="P158" s="20"/>
      <c r="Q158" s="105"/>
      <c r="R158" s="105"/>
      <c r="S158" s="105"/>
      <c r="T158" s="105"/>
    </row>
    <row r="159" spans="1:20" s="8" customFormat="1" ht="11.25" x14ac:dyDescent="0.15">
      <c r="A159" s="93"/>
      <c r="B159" s="94"/>
      <c r="C159" s="94"/>
      <c r="D159" s="94"/>
      <c r="E159" s="98"/>
      <c r="F159" s="100"/>
      <c r="G159" s="94"/>
      <c r="H159" s="94"/>
      <c r="I159" s="94"/>
      <c r="J159" s="95"/>
      <c r="K159" s="13"/>
      <c r="L159" s="13"/>
      <c r="M159" s="13"/>
      <c r="N159" s="13"/>
      <c r="O159" s="13"/>
      <c r="P159" s="20"/>
      <c r="Q159" s="105"/>
      <c r="R159" s="105"/>
      <c r="S159" s="105"/>
      <c r="T159" s="105"/>
    </row>
    <row r="160" spans="1:20" s="8" customFormat="1" ht="11.25" x14ac:dyDescent="0.15">
      <c r="A160" s="84" t="s">
        <v>4</v>
      </c>
      <c r="B160" s="85">
        <f>SUM(B111:B159)</f>
        <v>8693</v>
      </c>
      <c r="C160" s="85">
        <f>SUM(C111:C159)</f>
        <v>3718</v>
      </c>
      <c r="D160" s="85">
        <f>SUM(D111:D159)</f>
        <v>12424</v>
      </c>
      <c r="E160" s="86"/>
      <c r="F160" s="101" t="s">
        <v>4</v>
      </c>
      <c r="G160" s="85">
        <f>SUM(G111:G159)</f>
        <v>52773</v>
      </c>
      <c r="H160" s="85">
        <f>SUM(H111:H159)</f>
        <v>93722</v>
      </c>
      <c r="I160" s="85">
        <f>SUM(I111:I159)</f>
        <v>146572</v>
      </c>
      <c r="J160" s="96"/>
      <c r="K160" s="19"/>
      <c r="L160" s="13"/>
      <c r="M160" s="13"/>
      <c r="N160" s="13"/>
      <c r="O160" s="13"/>
      <c r="P160" s="20"/>
      <c r="Q160" s="105"/>
      <c r="R160" s="105"/>
      <c r="S160" s="105"/>
      <c r="T160" s="105"/>
    </row>
  </sheetData>
  <sheetProtection password="E819" sheet="1" objects="1" scenarios="1" selectLockedCells="1" selectUnlockedCells="1"/>
  <mergeCells count="12">
    <mergeCell ref="A109:E109"/>
    <mergeCell ref="F109:J109"/>
    <mergeCell ref="K109:O109"/>
    <mergeCell ref="A56:E56"/>
    <mergeCell ref="F56:J56"/>
    <mergeCell ref="K56:O56"/>
    <mergeCell ref="A1:D1"/>
    <mergeCell ref="P56:T56"/>
    <mergeCell ref="A3:E3"/>
    <mergeCell ref="F3:J3"/>
    <mergeCell ref="K3:O3"/>
    <mergeCell ref="P3:T3"/>
  </mergeCells>
  <phoneticPr fontId="1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  <rowBreaks count="1" manualBreakCount="1">
    <brk id="108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6"/>
  <sheetViews>
    <sheetView zoomScale="70" zoomScaleNormal="70" workbookViewId="0">
      <selection sqref="A1:E1"/>
    </sheetView>
  </sheetViews>
  <sheetFormatPr defaultRowHeight="13.5" x14ac:dyDescent="0.15"/>
  <cols>
    <col min="1" max="20" width="6.77734375" style="5" customWidth="1"/>
    <col min="21" max="16384" width="8.88671875" style="5"/>
  </cols>
  <sheetData>
    <row r="1" spans="1:20" ht="17.25" customHeight="1" x14ac:dyDescent="0.15">
      <c r="A1" s="225" t="s">
        <v>5</v>
      </c>
      <c r="B1" s="225"/>
      <c r="C1" s="225"/>
      <c r="D1" s="225"/>
      <c r="E1" s="225"/>
    </row>
    <row r="2" spans="1:20" ht="6" customHeight="1" x14ac:dyDescent="0.15"/>
    <row r="3" spans="1:20" s="6" customFormat="1" ht="10.9" customHeight="1" x14ac:dyDescent="0.15">
      <c r="A3" s="226" t="s">
        <v>10</v>
      </c>
      <c r="B3" s="227"/>
      <c r="C3" s="227"/>
      <c r="D3" s="227"/>
      <c r="E3" s="228"/>
      <c r="F3" s="226" t="s">
        <v>11</v>
      </c>
      <c r="G3" s="227"/>
      <c r="H3" s="227"/>
      <c r="I3" s="227"/>
      <c r="J3" s="228"/>
      <c r="K3" s="226" t="s">
        <v>56</v>
      </c>
      <c r="L3" s="227"/>
      <c r="M3" s="227"/>
      <c r="N3" s="227"/>
      <c r="O3" s="228"/>
      <c r="P3" s="229" t="s">
        <v>55</v>
      </c>
      <c r="Q3" s="230"/>
      <c r="R3" s="230"/>
      <c r="S3" s="230"/>
      <c r="T3" s="231"/>
    </row>
    <row r="4" spans="1:20" s="3" customFormat="1" ht="10.9" customHeight="1" x14ac:dyDescent="0.15">
      <c r="A4" s="21" t="s">
        <v>12</v>
      </c>
      <c r="B4" s="22" t="s">
        <v>13</v>
      </c>
      <c r="C4" s="22" t="s">
        <v>14</v>
      </c>
      <c r="D4" s="22" t="s">
        <v>15</v>
      </c>
      <c r="E4" s="23" t="s">
        <v>16</v>
      </c>
      <c r="F4" s="21" t="s">
        <v>12</v>
      </c>
      <c r="G4" s="22" t="s">
        <v>13</v>
      </c>
      <c r="H4" s="22" t="s">
        <v>14</v>
      </c>
      <c r="I4" s="22" t="s">
        <v>15</v>
      </c>
      <c r="J4" s="23" t="s">
        <v>16</v>
      </c>
      <c r="K4" s="21" t="s">
        <v>12</v>
      </c>
      <c r="L4" s="22" t="s">
        <v>13</v>
      </c>
      <c r="M4" s="22" t="s">
        <v>14</v>
      </c>
      <c r="N4" s="22" t="s">
        <v>15</v>
      </c>
      <c r="O4" s="23" t="s">
        <v>16</v>
      </c>
      <c r="P4" s="24" t="s">
        <v>12</v>
      </c>
      <c r="Q4" s="22" t="s">
        <v>13</v>
      </c>
      <c r="R4" s="22" t="s">
        <v>14</v>
      </c>
      <c r="S4" s="22" t="s">
        <v>15</v>
      </c>
      <c r="T4" s="23" t="s">
        <v>16</v>
      </c>
    </row>
    <row r="5" spans="1:20" s="6" customFormat="1" ht="10.9" customHeight="1" x14ac:dyDescent="0.15">
      <c r="A5" s="151">
        <v>67</v>
      </c>
      <c r="B5" s="152">
        <v>1399</v>
      </c>
      <c r="C5" s="152">
        <v>140</v>
      </c>
      <c r="D5" s="152">
        <v>1539</v>
      </c>
      <c r="E5" s="153">
        <v>1539</v>
      </c>
      <c r="F5" s="151">
        <v>68</v>
      </c>
      <c r="G5" s="152">
        <v>937</v>
      </c>
      <c r="H5" s="152">
        <v>382</v>
      </c>
      <c r="I5" s="152">
        <v>1319</v>
      </c>
      <c r="J5" s="153">
        <v>1319</v>
      </c>
      <c r="K5" s="151">
        <v>76</v>
      </c>
      <c r="L5" s="152">
        <v>230</v>
      </c>
      <c r="M5" s="152">
        <v>77</v>
      </c>
      <c r="N5" s="152">
        <v>307</v>
      </c>
      <c r="O5" s="153">
        <v>307</v>
      </c>
      <c r="P5" s="154">
        <v>77</v>
      </c>
      <c r="Q5" s="152">
        <v>145</v>
      </c>
      <c r="R5" s="152">
        <v>46</v>
      </c>
      <c r="S5" s="152">
        <v>191</v>
      </c>
      <c r="T5" s="153">
        <v>191</v>
      </c>
    </row>
    <row r="6" spans="1:20" s="6" customFormat="1" ht="10.9" customHeight="1" x14ac:dyDescent="0.15">
      <c r="A6" s="142">
        <v>66</v>
      </c>
      <c r="B6" s="141">
        <v>581</v>
      </c>
      <c r="C6" s="141">
        <v>92</v>
      </c>
      <c r="D6" s="141">
        <v>673</v>
      </c>
      <c r="E6" s="143">
        <v>2212</v>
      </c>
      <c r="F6" s="142">
        <v>66</v>
      </c>
      <c r="G6" s="141">
        <v>886</v>
      </c>
      <c r="H6" s="141">
        <v>453</v>
      </c>
      <c r="I6" s="141">
        <v>1339</v>
      </c>
      <c r="J6" s="143">
        <v>2658</v>
      </c>
      <c r="K6" s="142">
        <v>74</v>
      </c>
      <c r="L6" s="141">
        <v>159</v>
      </c>
      <c r="M6" s="141">
        <v>51</v>
      </c>
      <c r="N6" s="141">
        <v>210</v>
      </c>
      <c r="O6" s="143">
        <v>517</v>
      </c>
      <c r="P6" s="155">
        <v>75</v>
      </c>
      <c r="Q6" s="141">
        <v>66</v>
      </c>
      <c r="R6" s="141">
        <v>15</v>
      </c>
      <c r="S6" s="141">
        <v>81</v>
      </c>
      <c r="T6" s="143">
        <v>272</v>
      </c>
    </row>
    <row r="7" spans="1:20" s="6" customFormat="1" ht="10.9" customHeight="1" x14ac:dyDescent="0.15">
      <c r="A7" s="142">
        <v>65</v>
      </c>
      <c r="B7" s="141">
        <v>1916</v>
      </c>
      <c r="C7" s="141">
        <v>279</v>
      </c>
      <c r="D7" s="141">
        <v>2195</v>
      </c>
      <c r="E7" s="143">
        <v>4407</v>
      </c>
      <c r="F7" s="142">
        <v>65</v>
      </c>
      <c r="G7" s="141">
        <v>2538</v>
      </c>
      <c r="H7" s="141">
        <v>989</v>
      </c>
      <c r="I7" s="141">
        <v>3527</v>
      </c>
      <c r="J7" s="143">
        <v>6185</v>
      </c>
      <c r="K7" s="142">
        <v>73</v>
      </c>
      <c r="L7" s="141">
        <v>678</v>
      </c>
      <c r="M7" s="141">
        <v>292</v>
      </c>
      <c r="N7" s="141">
        <v>970</v>
      </c>
      <c r="O7" s="143">
        <v>1487</v>
      </c>
      <c r="P7" s="155">
        <v>74</v>
      </c>
      <c r="Q7" s="141">
        <v>380</v>
      </c>
      <c r="R7" s="141">
        <v>125</v>
      </c>
      <c r="S7" s="141">
        <v>505</v>
      </c>
      <c r="T7" s="143">
        <v>777</v>
      </c>
    </row>
    <row r="8" spans="1:20" s="6" customFormat="1" ht="10.9" customHeight="1" x14ac:dyDescent="0.15">
      <c r="A8" s="142">
        <v>64</v>
      </c>
      <c r="B8" s="141">
        <v>132</v>
      </c>
      <c r="C8" s="141">
        <v>32</v>
      </c>
      <c r="D8" s="141">
        <v>164</v>
      </c>
      <c r="E8" s="143">
        <v>4571</v>
      </c>
      <c r="F8" s="142">
        <v>64</v>
      </c>
      <c r="G8" s="141">
        <v>2990</v>
      </c>
      <c r="H8" s="141">
        <v>1610</v>
      </c>
      <c r="I8" s="141">
        <v>4600</v>
      </c>
      <c r="J8" s="143">
        <v>10785</v>
      </c>
      <c r="K8" s="142">
        <v>72</v>
      </c>
      <c r="L8" s="141">
        <v>46</v>
      </c>
      <c r="M8" s="141">
        <v>31</v>
      </c>
      <c r="N8" s="141">
        <v>77</v>
      </c>
      <c r="O8" s="143">
        <v>1564</v>
      </c>
      <c r="P8" s="155">
        <v>73</v>
      </c>
      <c r="Q8" s="141">
        <v>21</v>
      </c>
      <c r="R8" s="141">
        <v>12</v>
      </c>
      <c r="S8" s="141">
        <v>33</v>
      </c>
      <c r="T8" s="143">
        <v>810</v>
      </c>
    </row>
    <row r="9" spans="1:20" s="6" customFormat="1" ht="10.9" customHeight="1" x14ac:dyDescent="0.15">
      <c r="A9" s="142">
        <v>63</v>
      </c>
      <c r="B9" s="141">
        <v>1655</v>
      </c>
      <c r="C9" s="141">
        <v>319</v>
      </c>
      <c r="D9" s="141">
        <v>1975</v>
      </c>
      <c r="E9" s="143">
        <v>6546</v>
      </c>
      <c r="F9" s="142">
        <v>63</v>
      </c>
      <c r="G9" s="141">
        <v>3005</v>
      </c>
      <c r="H9" s="141">
        <v>1239</v>
      </c>
      <c r="I9" s="141">
        <v>4244</v>
      </c>
      <c r="J9" s="143">
        <v>15029</v>
      </c>
      <c r="K9" s="142">
        <v>71</v>
      </c>
      <c r="L9" s="141">
        <v>608</v>
      </c>
      <c r="M9" s="141">
        <v>346</v>
      </c>
      <c r="N9" s="141">
        <v>954</v>
      </c>
      <c r="O9" s="143">
        <v>2518</v>
      </c>
      <c r="P9" s="155">
        <v>72</v>
      </c>
      <c r="Q9" s="141">
        <v>271</v>
      </c>
      <c r="R9" s="141">
        <v>132</v>
      </c>
      <c r="S9" s="141">
        <v>403</v>
      </c>
      <c r="T9" s="143">
        <v>1213</v>
      </c>
    </row>
    <row r="10" spans="1:20" s="6" customFormat="1" ht="10.9" customHeight="1" x14ac:dyDescent="0.15">
      <c r="A10" s="142">
        <v>62</v>
      </c>
      <c r="B10" s="141">
        <v>1834</v>
      </c>
      <c r="C10" s="141">
        <v>316</v>
      </c>
      <c r="D10" s="141">
        <v>2150</v>
      </c>
      <c r="E10" s="143">
        <v>8696</v>
      </c>
      <c r="F10" s="142">
        <v>62</v>
      </c>
      <c r="G10" s="141">
        <v>1396</v>
      </c>
      <c r="H10" s="141">
        <v>878</v>
      </c>
      <c r="I10" s="141">
        <v>2274</v>
      </c>
      <c r="J10" s="143">
        <v>17303</v>
      </c>
      <c r="K10" s="142">
        <v>70</v>
      </c>
      <c r="L10" s="141">
        <v>1028</v>
      </c>
      <c r="M10" s="141">
        <v>547</v>
      </c>
      <c r="N10" s="141">
        <v>1575</v>
      </c>
      <c r="O10" s="143">
        <v>4093</v>
      </c>
      <c r="P10" s="155">
        <v>71</v>
      </c>
      <c r="Q10" s="141">
        <v>601</v>
      </c>
      <c r="R10" s="141">
        <v>230</v>
      </c>
      <c r="S10" s="141">
        <v>831</v>
      </c>
      <c r="T10" s="143">
        <v>2044</v>
      </c>
    </row>
    <row r="11" spans="1:20" s="6" customFormat="1" ht="10.9" customHeight="1" x14ac:dyDescent="0.15">
      <c r="A11" s="142">
        <v>61</v>
      </c>
      <c r="B11" s="141">
        <v>1671</v>
      </c>
      <c r="C11" s="141">
        <v>358</v>
      </c>
      <c r="D11" s="141">
        <v>2030</v>
      </c>
      <c r="E11" s="143">
        <v>10726</v>
      </c>
      <c r="F11" s="142">
        <v>61</v>
      </c>
      <c r="G11" s="141">
        <v>3561</v>
      </c>
      <c r="H11" s="141">
        <v>1947</v>
      </c>
      <c r="I11" s="141">
        <v>5508</v>
      </c>
      <c r="J11" s="143">
        <v>22811</v>
      </c>
      <c r="K11" s="142">
        <v>69</v>
      </c>
      <c r="L11" s="141">
        <v>271</v>
      </c>
      <c r="M11" s="141">
        <v>178</v>
      </c>
      <c r="N11" s="141">
        <v>449</v>
      </c>
      <c r="O11" s="143">
        <v>4542</v>
      </c>
      <c r="P11" s="155">
        <v>70</v>
      </c>
      <c r="Q11" s="141">
        <v>132</v>
      </c>
      <c r="R11" s="141">
        <v>75</v>
      </c>
      <c r="S11" s="141">
        <v>207</v>
      </c>
      <c r="T11" s="143">
        <v>2251</v>
      </c>
    </row>
    <row r="12" spans="1:20" s="6" customFormat="1" ht="10.9" customHeight="1" x14ac:dyDescent="0.15">
      <c r="A12" s="142">
        <v>60</v>
      </c>
      <c r="B12" s="141">
        <v>850</v>
      </c>
      <c r="C12" s="141">
        <v>146</v>
      </c>
      <c r="D12" s="141">
        <v>996</v>
      </c>
      <c r="E12" s="143">
        <v>11722</v>
      </c>
      <c r="F12" s="142">
        <v>60</v>
      </c>
      <c r="G12" s="141">
        <v>2545</v>
      </c>
      <c r="H12" s="141">
        <v>1138</v>
      </c>
      <c r="I12" s="141">
        <v>3683</v>
      </c>
      <c r="J12" s="143">
        <v>26494</v>
      </c>
      <c r="K12" s="142">
        <v>68</v>
      </c>
      <c r="L12" s="141">
        <v>1149</v>
      </c>
      <c r="M12" s="141">
        <v>732</v>
      </c>
      <c r="N12" s="141">
        <v>1881</v>
      </c>
      <c r="O12" s="143">
        <v>6423</v>
      </c>
      <c r="P12" s="155">
        <v>69</v>
      </c>
      <c r="Q12" s="141">
        <v>574</v>
      </c>
      <c r="R12" s="141">
        <v>278</v>
      </c>
      <c r="S12" s="141">
        <v>852</v>
      </c>
      <c r="T12" s="143">
        <v>3103</v>
      </c>
    </row>
    <row r="13" spans="1:20" s="6" customFormat="1" ht="10.9" customHeight="1" x14ac:dyDescent="0.15">
      <c r="A13" s="142">
        <v>59</v>
      </c>
      <c r="B13" s="141">
        <v>2269</v>
      </c>
      <c r="C13" s="141">
        <v>535</v>
      </c>
      <c r="D13" s="141">
        <v>2804</v>
      </c>
      <c r="E13" s="143">
        <v>14526</v>
      </c>
      <c r="F13" s="142">
        <v>59</v>
      </c>
      <c r="G13" s="141">
        <v>5809</v>
      </c>
      <c r="H13" s="141">
        <v>3543</v>
      </c>
      <c r="I13" s="141">
        <v>9353</v>
      </c>
      <c r="J13" s="143">
        <v>35847</v>
      </c>
      <c r="K13" s="142">
        <v>67</v>
      </c>
      <c r="L13" s="141">
        <v>1219</v>
      </c>
      <c r="M13" s="141">
        <v>733</v>
      </c>
      <c r="N13" s="141">
        <v>1952</v>
      </c>
      <c r="O13" s="143">
        <v>8375</v>
      </c>
      <c r="P13" s="155">
        <v>68</v>
      </c>
      <c r="Q13" s="141">
        <v>704</v>
      </c>
      <c r="R13" s="141">
        <v>225</v>
      </c>
      <c r="S13" s="141">
        <v>930</v>
      </c>
      <c r="T13" s="143">
        <v>4033</v>
      </c>
    </row>
    <row r="14" spans="1:20" s="6" customFormat="1" ht="10.9" customHeight="1" x14ac:dyDescent="0.15">
      <c r="A14" s="142">
        <v>58</v>
      </c>
      <c r="B14" s="141">
        <v>771</v>
      </c>
      <c r="C14" s="141">
        <v>150</v>
      </c>
      <c r="D14" s="141">
        <v>921</v>
      </c>
      <c r="E14" s="143">
        <v>15447</v>
      </c>
      <c r="F14" s="142">
        <v>58</v>
      </c>
      <c r="G14" s="141">
        <v>2224</v>
      </c>
      <c r="H14" s="141">
        <v>1279</v>
      </c>
      <c r="I14" s="141">
        <v>3503</v>
      </c>
      <c r="J14" s="143">
        <v>39350</v>
      </c>
      <c r="K14" s="142">
        <v>66</v>
      </c>
      <c r="L14" s="141">
        <v>749</v>
      </c>
      <c r="M14" s="141">
        <v>551</v>
      </c>
      <c r="N14" s="141">
        <v>1300</v>
      </c>
      <c r="O14" s="143">
        <v>9675</v>
      </c>
      <c r="P14" s="155">
        <v>67</v>
      </c>
      <c r="Q14" s="141">
        <v>370</v>
      </c>
      <c r="R14" s="141">
        <v>190</v>
      </c>
      <c r="S14" s="141">
        <v>560</v>
      </c>
      <c r="T14" s="143">
        <v>4593</v>
      </c>
    </row>
    <row r="15" spans="1:20" s="6" customFormat="1" ht="10.9" customHeight="1" x14ac:dyDescent="0.15">
      <c r="A15" s="142">
        <v>57</v>
      </c>
      <c r="B15" s="141">
        <v>1139</v>
      </c>
      <c r="C15" s="141">
        <v>240</v>
      </c>
      <c r="D15" s="141">
        <v>1379</v>
      </c>
      <c r="E15" s="143">
        <v>16826</v>
      </c>
      <c r="F15" s="142">
        <v>57</v>
      </c>
      <c r="G15" s="141">
        <v>2855</v>
      </c>
      <c r="H15" s="141">
        <v>1891</v>
      </c>
      <c r="I15" s="141">
        <v>4746</v>
      </c>
      <c r="J15" s="143">
        <v>44096</v>
      </c>
      <c r="K15" s="142">
        <v>65</v>
      </c>
      <c r="L15" s="141">
        <v>1716</v>
      </c>
      <c r="M15" s="141">
        <v>1175</v>
      </c>
      <c r="N15" s="141">
        <v>2891</v>
      </c>
      <c r="O15" s="143">
        <v>12566</v>
      </c>
      <c r="P15" s="155">
        <v>66</v>
      </c>
      <c r="Q15" s="141">
        <v>939</v>
      </c>
      <c r="R15" s="141">
        <v>333</v>
      </c>
      <c r="S15" s="141">
        <v>1272</v>
      </c>
      <c r="T15" s="143">
        <v>5865</v>
      </c>
    </row>
    <row r="16" spans="1:20" s="6" customFormat="1" ht="10.9" customHeight="1" x14ac:dyDescent="0.15">
      <c r="A16" s="142">
        <v>56</v>
      </c>
      <c r="B16" s="141">
        <v>1857</v>
      </c>
      <c r="C16" s="141">
        <v>417</v>
      </c>
      <c r="D16" s="141">
        <v>2274</v>
      </c>
      <c r="E16" s="143">
        <v>19100</v>
      </c>
      <c r="F16" s="142">
        <v>56</v>
      </c>
      <c r="G16" s="141">
        <v>2535</v>
      </c>
      <c r="H16" s="141">
        <v>1485</v>
      </c>
      <c r="I16" s="141">
        <v>4020</v>
      </c>
      <c r="J16" s="143">
        <v>48116</v>
      </c>
      <c r="K16" s="142">
        <v>64</v>
      </c>
      <c r="L16" s="141">
        <v>1218</v>
      </c>
      <c r="M16" s="141">
        <v>870</v>
      </c>
      <c r="N16" s="141">
        <v>2088</v>
      </c>
      <c r="O16" s="143">
        <v>14654</v>
      </c>
      <c r="P16" s="155">
        <v>65</v>
      </c>
      <c r="Q16" s="141">
        <v>726</v>
      </c>
      <c r="R16" s="141">
        <v>303</v>
      </c>
      <c r="S16" s="141">
        <v>1029</v>
      </c>
      <c r="T16" s="143">
        <v>6894</v>
      </c>
    </row>
    <row r="17" spans="1:20" s="6" customFormat="1" ht="10.9" customHeight="1" x14ac:dyDescent="0.15">
      <c r="A17" s="142">
        <v>55</v>
      </c>
      <c r="B17" s="141">
        <v>1029</v>
      </c>
      <c r="C17" s="141">
        <v>237</v>
      </c>
      <c r="D17" s="141">
        <v>1266</v>
      </c>
      <c r="E17" s="143">
        <v>20366</v>
      </c>
      <c r="F17" s="142">
        <v>55</v>
      </c>
      <c r="G17" s="141">
        <v>2209</v>
      </c>
      <c r="H17" s="141">
        <v>1480</v>
      </c>
      <c r="I17" s="141">
        <v>3690</v>
      </c>
      <c r="J17" s="143">
        <v>51806</v>
      </c>
      <c r="K17" s="142">
        <v>63</v>
      </c>
      <c r="L17" s="141">
        <v>1355</v>
      </c>
      <c r="M17" s="141">
        <v>1024</v>
      </c>
      <c r="N17" s="141">
        <v>2380</v>
      </c>
      <c r="O17" s="143">
        <v>17034</v>
      </c>
      <c r="P17" s="155">
        <v>64</v>
      </c>
      <c r="Q17" s="141">
        <v>809</v>
      </c>
      <c r="R17" s="141">
        <v>401</v>
      </c>
      <c r="S17" s="141">
        <v>1211</v>
      </c>
      <c r="T17" s="143">
        <v>8105</v>
      </c>
    </row>
    <row r="18" spans="1:20" s="6" customFormat="1" ht="10.9" customHeight="1" x14ac:dyDescent="0.15">
      <c r="A18" s="142">
        <v>54</v>
      </c>
      <c r="B18" s="141">
        <v>787</v>
      </c>
      <c r="C18" s="141">
        <v>216</v>
      </c>
      <c r="D18" s="141">
        <v>1004</v>
      </c>
      <c r="E18" s="143">
        <v>21370</v>
      </c>
      <c r="F18" s="142">
        <v>54</v>
      </c>
      <c r="G18" s="141">
        <v>4535</v>
      </c>
      <c r="H18" s="141">
        <v>2990</v>
      </c>
      <c r="I18" s="141">
        <v>7526</v>
      </c>
      <c r="J18" s="143">
        <v>59332</v>
      </c>
      <c r="K18" s="142">
        <v>62</v>
      </c>
      <c r="L18" s="141">
        <v>1777</v>
      </c>
      <c r="M18" s="141">
        <v>1412</v>
      </c>
      <c r="N18" s="141">
        <v>3189</v>
      </c>
      <c r="O18" s="143">
        <v>20223</v>
      </c>
      <c r="P18" s="155">
        <v>63</v>
      </c>
      <c r="Q18" s="141">
        <v>1108</v>
      </c>
      <c r="R18" s="141">
        <v>491</v>
      </c>
      <c r="S18" s="141">
        <v>1599</v>
      </c>
      <c r="T18" s="143">
        <v>9704</v>
      </c>
    </row>
    <row r="19" spans="1:20" s="6" customFormat="1" ht="10.9" customHeight="1" x14ac:dyDescent="0.15">
      <c r="A19" s="142">
        <v>53</v>
      </c>
      <c r="B19" s="141">
        <v>958</v>
      </c>
      <c r="C19" s="141">
        <v>257</v>
      </c>
      <c r="D19" s="141">
        <v>1215</v>
      </c>
      <c r="E19" s="143">
        <v>22585</v>
      </c>
      <c r="F19" s="142">
        <v>53</v>
      </c>
      <c r="G19" s="141">
        <v>2201</v>
      </c>
      <c r="H19" s="141">
        <v>1561</v>
      </c>
      <c r="I19" s="141">
        <v>3762</v>
      </c>
      <c r="J19" s="143">
        <v>63094</v>
      </c>
      <c r="K19" s="142">
        <v>61</v>
      </c>
      <c r="L19" s="141">
        <v>1335</v>
      </c>
      <c r="M19" s="141">
        <v>1114</v>
      </c>
      <c r="N19" s="141">
        <v>2449</v>
      </c>
      <c r="O19" s="143">
        <v>22672</v>
      </c>
      <c r="P19" s="155">
        <v>62</v>
      </c>
      <c r="Q19" s="141">
        <v>871</v>
      </c>
      <c r="R19" s="141">
        <v>437</v>
      </c>
      <c r="S19" s="141">
        <v>1308</v>
      </c>
      <c r="T19" s="143">
        <v>11012</v>
      </c>
    </row>
    <row r="20" spans="1:20" s="6" customFormat="1" ht="10.9" customHeight="1" x14ac:dyDescent="0.15">
      <c r="A20" s="142">
        <v>52</v>
      </c>
      <c r="B20" s="141">
        <v>1710</v>
      </c>
      <c r="C20" s="141">
        <v>441</v>
      </c>
      <c r="D20" s="141">
        <v>2151</v>
      </c>
      <c r="E20" s="143">
        <v>24736</v>
      </c>
      <c r="F20" s="142">
        <v>52</v>
      </c>
      <c r="G20" s="141">
        <v>2038</v>
      </c>
      <c r="H20" s="141">
        <v>1462</v>
      </c>
      <c r="I20" s="141">
        <v>3501</v>
      </c>
      <c r="J20" s="143">
        <v>66595</v>
      </c>
      <c r="K20" s="142">
        <v>60</v>
      </c>
      <c r="L20" s="141">
        <v>1837</v>
      </c>
      <c r="M20" s="141">
        <v>1518</v>
      </c>
      <c r="N20" s="141">
        <v>3355</v>
      </c>
      <c r="O20" s="143">
        <v>26027</v>
      </c>
      <c r="P20" s="155">
        <v>61</v>
      </c>
      <c r="Q20" s="141">
        <v>1164</v>
      </c>
      <c r="R20" s="141">
        <v>576</v>
      </c>
      <c r="S20" s="141">
        <v>1740</v>
      </c>
      <c r="T20" s="143">
        <v>12752</v>
      </c>
    </row>
    <row r="21" spans="1:20" s="6" customFormat="1" ht="10.9" customHeight="1" x14ac:dyDescent="0.15">
      <c r="A21" s="142">
        <v>51</v>
      </c>
      <c r="B21" s="141">
        <v>882</v>
      </c>
      <c r="C21" s="141">
        <v>219</v>
      </c>
      <c r="D21" s="141">
        <v>1101</v>
      </c>
      <c r="E21" s="143">
        <v>25837</v>
      </c>
      <c r="F21" s="142">
        <v>51</v>
      </c>
      <c r="G21" s="141">
        <v>1800</v>
      </c>
      <c r="H21" s="141">
        <v>1250</v>
      </c>
      <c r="I21" s="141">
        <v>3050</v>
      </c>
      <c r="J21" s="143">
        <v>69645</v>
      </c>
      <c r="K21" s="142">
        <v>59</v>
      </c>
      <c r="L21" s="141">
        <v>1648</v>
      </c>
      <c r="M21" s="141">
        <v>1393</v>
      </c>
      <c r="N21" s="141">
        <v>3041</v>
      </c>
      <c r="O21" s="143">
        <v>29068</v>
      </c>
      <c r="P21" s="155">
        <v>60</v>
      </c>
      <c r="Q21" s="141">
        <v>1189</v>
      </c>
      <c r="R21" s="141">
        <v>530</v>
      </c>
      <c r="S21" s="141">
        <v>1721</v>
      </c>
      <c r="T21" s="143">
        <v>14473</v>
      </c>
    </row>
    <row r="22" spans="1:20" s="6" customFormat="1" ht="10.9" customHeight="1" x14ac:dyDescent="0.15">
      <c r="A22" s="142">
        <v>50</v>
      </c>
      <c r="B22" s="141">
        <v>802</v>
      </c>
      <c r="C22" s="141">
        <v>213</v>
      </c>
      <c r="D22" s="141">
        <v>1016</v>
      </c>
      <c r="E22" s="143">
        <v>26853</v>
      </c>
      <c r="F22" s="142">
        <v>50</v>
      </c>
      <c r="G22" s="141">
        <v>2040</v>
      </c>
      <c r="H22" s="141">
        <v>1495</v>
      </c>
      <c r="I22" s="141">
        <v>3535</v>
      </c>
      <c r="J22" s="143">
        <v>73180</v>
      </c>
      <c r="K22" s="142">
        <v>58</v>
      </c>
      <c r="L22" s="141">
        <v>3598</v>
      </c>
      <c r="M22" s="141">
        <v>3048</v>
      </c>
      <c r="N22" s="141">
        <v>6646</v>
      </c>
      <c r="O22" s="143">
        <v>35714</v>
      </c>
      <c r="P22" s="155">
        <v>59</v>
      </c>
      <c r="Q22" s="141">
        <v>1139</v>
      </c>
      <c r="R22" s="141">
        <v>612</v>
      </c>
      <c r="S22" s="141">
        <v>1751</v>
      </c>
      <c r="T22" s="143">
        <v>16224</v>
      </c>
    </row>
    <row r="23" spans="1:20" s="6" customFormat="1" ht="10.9" customHeight="1" x14ac:dyDescent="0.15">
      <c r="A23" s="142">
        <v>49</v>
      </c>
      <c r="B23" s="141">
        <v>1683</v>
      </c>
      <c r="C23" s="141">
        <v>444</v>
      </c>
      <c r="D23" s="141">
        <v>2127</v>
      </c>
      <c r="E23" s="143">
        <v>28980</v>
      </c>
      <c r="F23" s="142">
        <v>49</v>
      </c>
      <c r="G23" s="141">
        <v>3445</v>
      </c>
      <c r="H23" s="141">
        <v>2483</v>
      </c>
      <c r="I23" s="141">
        <v>5929</v>
      </c>
      <c r="J23" s="143">
        <v>79109</v>
      </c>
      <c r="K23" s="142">
        <v>57</v>
      </c>
      <c r="L23" s="141">
        <v>1659</v>
      </c>
      <c r="M23" s="141">
        <v>1529</v>
      </c>
      <c r="N23" s="141">
        <v>3188</v>
      </c>
      <c r="O23" s="143">
        <v>38902</v>
      </c>
      <c r="P23" s="155">
        <v>58</v>
      </c>
      <c r="Q23" s="141">
        <v>1539</v>
      </c>
      <c r="R23" s="141">
        <v>722</v>
      </c>
      <c r="S23" s="141">
        <v>2261</v>
      </c>
      <c r="T23" s="143">
        <v>18485</v>
      </c>
    </row>
    <row r="24" spans="1:20" s="6" customFormat="1" ht="10.9" customHeight="1" x14ac:dyDescent="0.15">
      <c r="A24" s="142">
        <v>48</v>
      </c>
      <c r="B24" s="141">
        <v>850</v>
      </c>
      <c r="C24" s="141">
        <v>251</v>
      </c>
      <c r="D24" s="141">
        <v>1101</v>
      </c>
      <c r="E24" s="143">
        <v>30081</v>
      </c>
      <c r="F24" s="142">
        <v>48</v>
      </c>
      <c r="G24" s="141">
        <v>1600</v>
      </c>
      <c r="H24" s="141">
        <v>1195</v>
      </c>
      <c r="I24" s="141">
        <v>2795</v>
      </c>
      <c r="J24" s="143">
        <v>81904</v>
      </c>
      <c r="K24" s="142">
        <v>56</v>
      </c>
      <c r="L24" s="141">
        <v>1798</v>
      </c>
      <c r="M24" s="141">
        <v>1761</v>
      </c>
      <c r="N24" s="141">
        <v>3560</v>
      </c>
      <c r="O24" s="143">
        <v>42462</v>
      </c>
      <c r="P24" s="155">
        <v>57</v>
      </c>
      <c r="Q24" s="141">
        <v>1299</v>
      </c>
      <c r="R24" s="141">
        <v>654</v>
      </c>
      <c r="S24" s="141">
        <v>1953</v>
      </c>
      <c r="T24" s="143">
        <v>20438</v>
      </c>
    </row>
    <row r="25" spans="1:20" s="6" customFormat="1" ht="10.9" customHeight="1" x14ac:dyDescent="0.15">
      <c r="A25" s="142">
        <v>47</v>
      </c>
      <c r="B25" s="141">
        <v>882</v>
      </c>
      <c r="C25" s="141">
        <v>232</v>
      </c>
      <c r="D25" s="141">
        <v>1114</v>
      </c>
      <c r="E25" s="143">
        <v>31195</v>
      </c>
      <c r="F25" s="142">
        <v>47</v>
      </c>
      <c r="G25" s="141">
        <v>1606</v>
      </c>
      <c r="H25" s="141">
        <v>1131</v>
      </c>
      <c r="I25" s="141">
        <v>2737</v>
      </c>
      <c r="J25" s="143">
        <v>84641</v>
      </c>
      <c r="K25" s="142">
        <v>55</v>
      </c>
      <c r="L25" s="141">
        <v>1808</v>
      </c>
      <c r="M25" s="141">
        <v>1606</v>
      </c>
      <c r="N25" s="141">
        <v>3414</v>
      </c>
      <c r="O25" s="143">
        <v>45876</v>
      </c>
      <c r="P25" s="155">
        <v>56</v>
      </c>
      <c r="Q25" s="141">
        <v>1656</v>
      </c>
      <c r="R25" s="141">
        <v>877</v>
      </c>
      <c r="S25" s="141">
        <v>2533</v>
      </c>
      <c r="T25" s="143">
        <v>22971</v>
      </c>
    </row>
    <row r="26" spans="1:20" s="6" customFormat="1" ht="10.9" customHeight="1" x14ac:dyDescent="0.15">
      <c r="A26" s="142">
        <v>46</v>
      </c>
      <c r="B26" s="141">
        <v>1746</v>
      </c>
      <c r="C26" s="141">
        <v>419</v>
      </c>
      <c r="D26" s="141">
        <v>2166</v>
      </c>
      <c r="E26" s="143">
        <v>33361</v>
      </c>
      <c r="F26" s="142">
        <v>46</v>
      </c>
      <c r="G26" s="141">
        <v>1749</v>
      </c>
      <c r="H26" s="141">
        <v>1207</v>
      </c>
      <c r="I26" s="141">
        <v>2956</v>
      </c>
      <c r="J26" s="143">
        <v>87597</v>
      </c>
      <c r="K26" s="142">
        <v>54</v>
      </c>
      <c r="L26" s="141">
        <v>1828</v>
      </c>
      <c r="M26" s="141">
        <v>1707</v>
      </c>
      <c r="N26" s="141">
        <v>3536</v>
      </c>
      <c r="O26" s="143">
        <v>49412</v>
      </c>
      <c r="P26" s="155">
        <v>55</v>
      </c>
      <c r="Q26" s="141">
        <v>1591</v>
      </c>
      <c r="R26" s="141">
        <v>774</v>
      </c>
      <c r="S26" s="141">
        <v>2365</v>
      </c>
      <c r="T26" s="143">
        <v>25336</v>
      </c>
    </row>
    <row r="27" spans="1:20" s="6" customFormat="1" ht="10.9" customHeight="1" x14ac:dyDescent="0.15">
      <c r="A27" s="142">
        <v>45</v>
      </c>
      <c r="B27" s="141">
        <v>844</v>
      </c>
      <c r="C27" s="141">
        <v>211</v>
      </c>
      <c r="D27" s="141">
        <v>1055</v>
      </c>
      <c r="E27" s="143">
        <v>34416</v>
      </c>
      <c r="F27" s="142">
        <v>45</v>
      </c>
      <c r="G27" s="141">
        <v>1480</v>
      </c>
      <c r="H27" s="141">
        <v>1040</v>
      </c>
      <c r="I27" s="141">
        <v>2521</v>
      </c>
      <c r="J27" s="143">
        <v>90118</v>
      </c>
      <c r="K27" s="142">
        <v>53</v>
      </c>
      <c r="L27" s="141">
        <v>1951</v>
      </c>
      <c r="M27" s="141">
        <v>1872</v>
      </c>
      <c r="N27" s="141">
        <v>3823</v>
      </c>
      <c r="O27" s="143">
        <v>53235</v>
      </c>
      <c r="P27" s="155">
        <v>54</v>
      </c>
      <c r="Q27" s="141">
        <v>1656</v>
      </c>
      <c r="R27" s="141">
        <v>871</v>
      </c>
      <c r="S27" s="141">
        <v>2527</v>
      </c>
      <c r="T27" s="143">
        <v>27863</v>
      </c>
    </row>
    <row r="28" spans="1:20" s="6" customFormat="1" ht="10.9" customHeight="1" x14ac:dyDescent="0.15">
      <c r="A28" s="142">
        <v>44</v>
      </c>
      <c r="B28" s="141">
        <v>833</v>
      </c>
      <c r="C28" s="141">
        <v>207</v>
      </c>
      <c r="D28" s="141">
        <v>1042</v>
      </c>
      <c r="E28" s="143">
        <v>35458</v>
      </c>
      <c r="F28" s="142">
        <v>44</v>
      </c>
      <c r="G28" s="141">
        <v>3342</v>
      </c>
      <c r="H28" s="141">
        <v>2194</v>
      </c>
      <c r="I28" s="141">
        <v>5536</v>
      </c>
      <c r="J28" s="143">
        <v>95654</v>
      </c>
      <c r="K28" s="142">
        <v>52</v>
      </c>
      <c r="L28" s="141">
        <v>1993</v>
      </c>
      <c r="M28" s="141">
        <v>1818</v>
      </c>
      <c r="N28" s="141">
        <v>3811</v>
      </c>
      <c r="O28" s="143">
        <v>57046</v>
      </c>
      <c r="P28" s="155">
        <v>53</v>
      </c>
      <c r="Q28" s="141">
        <v>1785</v>
      </c>
      <c r="R28" s="141">
        <v>930</v>
      </c>
      <c r="S28" s="141">
        <v>2715</v>
      </c>
      <c r="T28" s="143">
        <v>30578</v>
      </c>
    </row>
    <row r="29" spans="1:20" s="6" customFormat="1" ht="10.9" customHeight="1" x14ac:dyDescent="0.15">
      <c r="A29" s="142">
        <v>43</v>
      </c>
      <c r="B29" s="141">
        <v>917</v>
      </c>
      <c r="C29" s="141">
        <v>235</v>
      </c>
      <c r="D29" s="141">
        <v>1152</v>
      </c>
      <c r="E29" s="143">
        <v>36610</v>
      </c>
      <c r="F29" s="142">
        <v>43</v>
      </c>
      <c r="G29" s="141">
        <v>1612</v>
      </c>
      <c r="H29" s="141">
        <v>1115</v>
      </c>
      <c r="I29" s="141">
        <v>2728</v>
      </c>
      <c r="J29" s="143">
        <v>98382</v>
      </c>
      <c r="K29" s="142">
        <v>51</v>
      </c>
      <c r="L29" s="141">
        <v>2140</v>
      </c>
      <c r="M29" s="141">
        <v>2060</v>
      </c>
      <c r="N29" s="141">
        <v>4200</v>
      </c>
      <c r="O29" s="143">
        <v>61246</v>
      </c>
      <c r="P29" s="155">
        <v>52</v>
      </c>
      <c r="Q29" s="141">
        <v>1731</v>
      </c>
      <c r="R29" s="141">
        <v>842</v>
      </c>
      <c r="S29" s="141">
        <v>2575</v>
      </c>
      <c r="T29" s="143">
        <v>33153</v>
      </c>
    </row>
    <row r="30" spans="1:20" s="6" customFormat="1" ht="10.9" customHeight="1" x14ac:dyDescent="0.15">
      <c r="A30" s="142">
        <v>42</v>
      </c>
      <c r="B30" s="141">
        <v>1985</v>
      </c>
      <c r="C30" s="141">
        <v>442</v>
      </c>
      <c r="D30" s="141">
        <v>2427</v>
      </c>
      <c r="E30" s="143">
        <v>39037</v>
      </c>
      <c r="F30" s="142">
        <v>42</v>
      </c>
      <c r="G30" s="141">
        <v>1686</v>
      </c>
      <c r="H30" s="141">
        <v>1040</v>
      </c>
      <c r="I30" s="141">
        <v>2726</v>
      </c>
      <c r="J30" s="143">
        <v>101108</v>
      </c>
      <c r="K30" s="142">
        <v>50</v>
      </c>
      <c r="L30" s="141">
        <v>2165</v>
      </c>
      <c r="M30" s="141">
        <v>1842</v>
      </c>
      <c r="N30" s="141">
        <v>4009</v>
      </c>
      <c r="O30" s="143">
        <v>65255</v>
      </c>
      <c r="P30" s="155">
        <v>51</v>
      </c>
      <c r="Q30" s="141">
        <v>1975</v>
      </c>
      <c r="R30" s="141">
        <v>1048</v>
      </c>
      <c r="S30" s="141">
        <v>3023</v>
      </c>
      <c r="T30" s="143">
        <v>36176</v>
      </c>
    </row>
    <row r="31" spans="1:20" s="6" customFormat="1" ht="10.9" customHeight="1" x14ac:dyDescent="0.15">
      <c r="A31" s="142">
        <v>41</v>
      </c>
      <c r="B31" s="141">
        <v>969</v>
      </c>
      <c r="C31" s="141">
        <v>230</v>
      </c>
      <c r="D31" s="141">
        <v>1199</v>
      </c>
      <c r="E31" s="143">
        <v>40236</v>
      </c>
      <c r="F31" s="142">
        <v>41</v>
      </c>
      <c r="G31" s="141">
        <v>1620</v>
      </c>
      <c r="H31" s="141">
        <v>990</v>
      </c>
      <c r="I31" s="141">
        <v>2611</v>
      </c>
      <c r="J31" s="143">
        <v>103719</v>
      </c>
      <c r="K31" s="142">
        <v>49</v>
      </c>
      <c r="L31" s="141">
        <v>2403</v>
      </c>
      <c r="M31" s="141">
        <v>2119</v>
      </c>
      <c r="N31" s="141">
        <v>4522</v>
      </c>
      <c r="O31" s="143">
        <v>69777</v>
      </c>
      <c r="P31" s="155">
        <v>50</v>
      </c>
      <c r="Q31" s="141">
        <v>1971</v>
      </c>
      <c r="R31" s="141">
        <v>995</v>
      </c>
      <c r="S31" s="141">
        <v>2966</v>
      </c>
      <c r="T31" s="143">
        <v>39142</v>
      </c>
    </row>
    <row r="32" spans="1:20" s="6" customFormat="1" ht="10.9" customHeight="1" x14ac:dyDescent="0.15">
      <c r="A32" s="142">
        <v>40</v>
      </c>
      <c r="B32" s="141">
        <v>1135</v>
      </c>
      <c r="C32" s="141">
        <v>222</v>
      </c>
      <c r="D32" s="141">
        <v>1359</v>
      </c>
      <c r="E32" s="143">
        <v>41595</v>
      </c>
      <c r="F32" s="142">
        <v>40</v>
      </c>
      <c r="G32" s="141">
        <v>1741</v>
      </c>
      <c r="H32" s="141">
        <v>1099</v>
      </c>
      <c r="I32" s="141">
        <v>2841</v>
      </c>
      <c r="J32" s="143">
        <v>106560</v>
      </c>
      <c r="K32" s="142">
        <v>48</v>
      </c>
      <c r="L32" s="141">
        <v>2236</v>
      </c>
      <c r="M32" s="141">
        <v>2165</v>
      </c>
      <c r="N32" s="141">
        <v>4402</v>
      </c>
      <c r="O32" s="143">
        <v>74179</v>
      </c>
      <c r="P32" s="155">
        <v>49</v>
      </c>
      <c r="Q32" s="141">
        <v>1884</v>
      </c>
      <c r="R32" s="141">
        <v>1036</v>
      </c>
      <c r="S32" s="141">
        <v>2920</v>
      </c>
      <c r="T32" s="143">
        <v>42062</v>
      </c>
    </row>
    <row r="33" spans="1:20" s="6" customFormat="1" ht="10.9" customHeight="1" x14ac:dyDescent="0.15">
      <c r="A33" s="142">
        <v>39</v>
      </c>
      <c r="B33" s="141">
        <v>2740</v>
      </c>
      <c r="C33" s="141">
        <v>533</v>
      </c>
      <c r="D33" s="141">
        <v>3277</v>
      </c>
      <c r="E33" s="143">
        <v>44872</v>
      </c>
      <c r="F33" s="142">
        <v>39</v>
      </c>
      <c r="G33" s="141">
        <v>3416</v>
      </c>
      <c r="H33" s="141">
        <v>1958</v>
      </c>
      <c r="I33" s="141">
        <v>5375</v>
      </c>
      <c r="J33" s="143">
        <v>111935</v>
      </c>
      <c r="K33" s="142">
        <v>47</v>
      </c>
      <c r="L33" s="141">
        <v>2585</v>
      </c>
      <c r="M33" s="141">
        <v>2219</v>
      </c>
      <c r="N33" s="141">
        <v>4804</v>
      </c>
      <c r="O33" s="143">
        <v>78983</v>
      </c>
      <c r="P33" s="155">
        <v>48</v>
      </c>
      <c r="Q33" s="141">
        <v>2063</v>
      </c>
      <c r="R33" s="141">
        <v>1006</v>
      </c>
      <c r="S33" s="141">
        <v>3069</v>
      </c>
      <c r="T33" s="143">
        <v>45131</v>
      </c>
    </row>
    <row r="34" spans="1:20" s="6" customFormat="1" ht="10.9" customHeight="1" x14ac:dyDescent="0.15">
      <c r="A34" s="142">
        <v>38</v>
      </c>
      <c r="B34" s="141">
        <v>1103</v>
      </c>
      <c r="C34" s="141">
        <v>257</v>
      </c>
      <c r="D34" s="141">
        <v>1360</v>
      </c>
      <c r="E34" s="143">
        <v>46232</v>
      </c>
      <c r="F34" s="142">
        <v>38</v>
      </c>
      <c r="G34" s="141">
        <v>1876</v>
      </c>
      <c r="H34" s="141">
        <v>1006</v>
      </c>
      <c r="I34" s="141">
        <v>2883</v>
      </c>
      <c r="J34" s="143">
        <v>114818</v>
      </c>
      <c r="K34" s="142">
        <v>46</v>
      </c>
      <c r="L34" s="141">
        <v>2721</v>
      </c>
      <c r="M34" s="141">
        <v>2348</v>
      </c>
      <c r="N34" s="141">
        <v>5069</v>
      </c>
      <c r="O34" s="143">
        <v>84052</v>
      </c>
      <c r="P34" s="155">
        <v>47</v>
      </c>
      <c r="Q34" s="141">
        <v>1882</v>
      </c>
      <c r="R34" s="141">
        <v>936</v>
      </c>
      <c r="S34" s="141">
        <v>2818</v>
      </c>
      <c r="T34" s="143">
        <v>47949</v>
      </c>
    </row>
    <row r="35" spans="1:20" s="6" customFormat="1" ht="10.9" customHeight="1" x14ac:dyDescent="0.15">
      <c r="A35" s="142">
        <v>37</v>
      </c>
      <c r="B35" s="141">
        <v>1032</v>
      </c>
      <c r="C35" s="141">
        <v>205</v>
      </c>
      <c r="D35" s="141">
        <v>1239</v>
      </c>
      <c r="E35" s="143">
        <v>47471</v>
      </c>
      <c r="F35" s="142">
        <v>37</v>
      </c>
      <c r="G35" s="141">
        <v>1704</v>
      </c>
      <c r="H35" s="141">
        <v>911</v>
      </c>
      <c r="I35" s="141">
        <v>2616</v>
      </c>
      <c r="J35" s="143">
        <v>117434</v>
      </c>
      <c r="K35" s="142">
        <v>45</v>
      </c>
      <c r="L35" s="141">
        <v>2598</v>
      </c>
      <c r="M35" s="141">
        <v>2097</v>
      </c>
      <c r="N35" s="141">
        <v>4695</v>
      </c>
      <c r="O35" s="143">
        <v>88747</v>
      </c>
      <c r="P35" s="155">
        <v>46</v>
      </c>
      <c r="Q35" s="141">
        <v>1968</v>
      </c>
      <c r="R35" s="141">
        <v>1099</v>
      </c>
      <c r="S35" s="141">
        <v>3069</v>
      </c>
      <c r="T35" s="143">
        <v>51018</v>
      </c>
    </row>
    <row r="36" spans="1:20" s="6" customFormat="1" ht="10.9" customHeight="1" x14ac:dyDescent="0.15">
      <c r="A36" s="142">
        <v>36</v>
      </c>
      <c r="B36" s="141">
        <v>1957</v>
      </c>
      <c r="C36" s="141">
        <v>391</v>
      </c>
      <c r="D36" s="141">
        <v>2351</v>
      </c>
      <c r="E36" s="143">
        <v>49822</v>
      </c>
      <c r="F36" s="142">
        <v>36</v>
      </c>
      <c r="G36" s="141">
        <v>1772</v>
      </c>
      <c r="H36" s="141">
        <v>886</v>
      </c>
      <c r="I36" s="141">
        <v>2660</v>
      </c>
      <c r="J36" s="143">
        <v>120094</v>
      </c>
      <c r="K36" s="142">
        <v>44</v>
      </c>
      <c r="L36" s="141">
        <v>3094</v>
      </c>
      <c r="M36" s="141">
        <v>2436</v>
      </c>
      <c r="N36" s="141">
        <v>5531</v>
      </c>
      <c r="O36" s="143">
        <v>94278</v>
      </c>
      <c r="P36" s="155">
        <v>45</v>
      </c>
      <c r="Q36" s="141">
        <v>1978</v>
      </c>
      <c r="R36" s="141">
        <v>900</v>
      </c>
      <c r="S36" s="141">
        <v>2878</v>
      </c>
      <c r="T36" s="143">
        <v>53896</v>
      </c>
    </row>
    <row r="37" spans="1:20" s="6" customFormat="1" ht="10.9" customHeight="1" x14ac:dyDescent="0.15">
      <c r="A37" s="142">
        <v>35</v>
      </c>
      <c r="B37" s="141">
        <v>771</v>
      </c>
      <c r="C37" s="141">
        <v>150</v>
      </c>
      <c r="D37" s="141">
        <v>925</v>
      </c>
      <c r="E37" s="143">
        <v>50747</v>
      </c>
      <c r="F37" s="142">
        <v>35</v>
      </c>
      <c r="G37" s="141">
        <v>2245</v>
      </c>
      <c r="H37" s="141">
        <v>836</v>
      </c>
      <c r="I37" s="141">
        <v>3086</v>
      </c>
      <c r="J37" s="143">
        <v>123180</v>
      </c>
      <c r="K37" s="142">
        <v>43</v>
      </c>
      <c r="L37" s="141">
        <v>2605</v>
      </c>
      <c r="M37" s="141">
        <v>2029</v>
      </c>
      <c r="N37" s="141">
        <v>4636</v>
      </c>
      <c r="O37" s="143">
        <v>98914</v>
      </c>
      <c r="P37" s="155">
        <v>44</v>
      </c>
      <c r="Q37" s="141">
        <v>1653</v>
      </c>
      <c r="R37" s="141">
        <v>878</v>
      </c>
      <c r="S37" s="141">
        <v>2533</v>
      </c>
      <c r="T37" s="143">
        <v>56429</v>
      </c>
    </row>
    <row r="38" spans="1:20" s="6" customFormat="1" ht="10.9" customHeight="1" x14ac:dyDescent="0.15">
      <c r="A38" s="142">
        <v>34</v>
      </c>
      <c r="B38" s="141">
        <v>588</v>
      </c>
      <c r="C38" s="141">
        <v>126</v>
      </c>
      <c r="D38" s="141">
        <v>714</v>
      </c>
      <c r="E38" s="143">
        <v>51461</v>
      </c>
      <c r="F38" s="142">
        <v>34</v>
      </c>
      <c r="G38" s="141">
        <v>2896</v>
      </c>
      <c r="H38" s="141">
        <v>1264</v>
      </c>
      <c r="I38" s="141">
        <v>4162</v>
      </c>
      <c r="J38" s="143">
        <v>127342</v>
      </c>
      <c r="K38" s="142">
        <v>42</v>
      </c>
      <c r="L38" s="141">
        <v>3145</v>
      </c>
      <c r="M38" s="141">
        <v>2340</v>
      </c>
      <c r="N38" s="141">
        <v>5486</v>
      </c>
      <c r="O38" s="143">
        <v>104400</v>
      </c>
      <c r="P38" s="155">
        <v>43</v>
      </c>
      <c r="Q38" s="141">
        <v>1824</v>
      </c>
      <c r="R38" s="141">
        <v>918</v>
      </c>
      <c r="S38" s="141">
        <v>2743</v>
      </c>
      <c r="T38" s="143">
        <v>59172</v>
      </c>
    </row>
    <row r="39" spans="1:20" s="6" customFormat="1" ht="10.9" customHeight="1" x14ac:dyDescent="0.15">
      <c r="A39" s="142">
        <v>33</v>
      </c>
      <c r="B39" s="141">
        <v>705</v>
      </c>
      <c r="C39" s="141">
        <v>122</v>
      </c>
      <c r="D39" s="141">
        <v>827</v>
      </c>
      <c r="E39" s="143">
        <v>52288</v>
      </c>
      <c r="F39" s="142">
        <v>33</v>
      </c>
      <c r="G39" s="141">
        <v>971</v>
      </c>
      <c r="H39" s="141">
        <v>398</v>
      </c>
      <c r="I39" s="141">
        <v>1369</v>
      </c>
      <c r="J39" s="143">
        <v>128711</v>
      </c>
      <c r="K39" s="142">
        <v>41</v>
      </c>
      <c r="L39" s="141">
        <v>2688</v>
      </c>
      <c r="M39" s="141">
        <v>2025</v>
      </c>
      <c r="N39" s="141">
        <v>4715</v>
      </c>
      <c r="O39" s="143">
        <v>109115</v>
      </c>
      <c r="P39" s="155">
        <v>42</v>
      </c>
      <c r="Q39" s="141">
        <v>1537</v>
      </c>
      <c r="R39" s="141">
        <v>763</v>
      </c>
      <c r="S39" s="141">
        <v>2300</v>
      </c>
      <c r="T39" s="143">
        <v>61472</v>
      </c>
    </row>
    <row r="40" spans="1:20" s="6" customFormat="1" ht="10.9" customHeight="1" x14ac:dyDescent="0.15">
      <c r="A40" s="142">
        <v>32</v>
      </c>
      <c r="B40" s="141">
        <v>199</v>
      </c>
      <c r="C40" s="141">
        <v>29</v>
      </c>
      <c r="D40" s="141">
        <v>228</v>
      </c>
      <c r="E40" s="143">
        <v>52516</v>
      </c>
      <c r="F40" s="142">
        <v>32</v>
      </c>
      <c r="G40" s="141">
        <v>2084</v>
      </c>
      <c r="H40" s="141">
        <v>577</v>
      </c>
      <c r="I40" s="141">
        <v>2673</v>
      </c>
      <c r="J40" s="143">
        <v>131384</v>
      </c>
      <c r="K40" s="142">
        <v>40</v>
      </c>
      <c r="L40" s="141">
        <v>2691</v>
      </c>
      <c r="M40" s="141">
        <v>1626</v>
      </c>
      <c r="N40" s="141">
        <v>4317</v>
      </c>
      <c r="O40" s="143">
        <v>113432</v>
      </c>
      <c r="P40" s="155">
        <v>41</v>
      </c>
      <c r="Q40" s="141">
        <v>2437</v>
      </c>
      <c r="R40" s="141">
        <v>886</v>
      </c>
      <c r="S40" s="141">
        <v>3327</v>
      </c>
      <c r="T40" s="143">
        <v>64799</v>
      </c>
    </row>
    <row r="41" spans="1:20" s="6" customFormat="1" ht="10.9" customHeight="1" x14ac:dyDescent="0.15">
      <c r="A41" s="142">
        <v>31</v>
      </c>
      <c r="B41" s="141">
        <v>102</v>
      </c>
      <c r="C41" s="141">
        <v>18</v>
      </c>
      <c r="D41" s="141">
        <v>120</v>
      </c>
      <c r="E41" s="143">
        <v>52636</v>
      </c>
      <c r="F41" s="142">
        <v>31</v>
      </c>
      <c r="G41" s="141">
        <v>589</v>
      </c>
      <c r="H41" s="141">
        <v>228</v>
      </c>
      <c r="I41" s="141">
        <v>818</v>
      </c>
      <c r="J41" s="143">
        <v>132202</v>
      </c>
      <c r="K41" s="142">
        <v>39</v>
      </c>
      <c r="L41" s="141">
        <v>2750</v>
      </c>
      <c r="M41" s="141">
        <v>1816</v>
      </c>
      <c r="N41" s="141">
        <v>4569</v>
      </c>
      <c r="O41" s="143">
        <v>118001</v>
      </c>
      <c r="P41" s="155">
        <v>39</v>
      </c>
      <c r="Q41" s="141">
        <v>1298</v>
      </c>
      <c r="R41" s="141">
        <v>619</v>
      </c>
      <c r="S41" s="141">
        <v>1919</v>
      </c>
      <c r="T41" s="143">
        <v>66718</v>
      </c>
    </row>
    <row r="42" spans="1:20" s="6" customFormat="1" ht="10.9" customHeight="1" x14ac:dyDescent="0.15">
      <c r="A42" s="142">
        <v>30</v>
      </c>
      <c r="B42" s="141">
        <v>126</v>
      </c>
      <c r="C42" s="141">
        <v>39</v>
      </c>
      <c r="D42" s="141">
        <v>165</v>
      </c>
      <c r="E42" s="143">
        <v>52801</v>
      </c>
      <c r="F42" s="142">
        <v>30</v>
      </c>
      <c r="G42" s="141">
        <v>705</v>
      </c>
      <c r="H42" s="141">
        <v>226</v>
      </c>
      <c r="I42" s="141">
        <v>932</v>
      </c>
      <c r="J42" s="143">
        <v>133134</v>
      </c>
      <c r="K42" s="142">
        <v>38</v>
      </c>
      <c r="L42" s="141">
        <v>2893</v>
      </c>
      <c r="M42" s="141">
        <v>1289</v>
      </c>
      <c r="N42" s="141">
        <v>4187</v>
      </c>
      <c r="O42" s="143">
        <v>122188</v>
      </c>
      <c r="P42" s="155">
        <v>38</v>
      </c>
      <c r="Q42" s="141">
        <v>1195</v>
      </c>
      <c r="R42" s="141">
        <v>558</v>
      </c>
      <c r="S42" s="141">
        <v>1753</v>
      </c>
      <c r="T42" s="143">
        <v>68471</v>
      </c>
    </row>
    <row r="43" spans="1:20" s="6" customFormat="1" ht="10.9" customHeight="1" x14ac:dyDescent="0.15">
      <c r="A43" s="142">
        <v>29</v>
      </c>
      <c r="B43" s="141">
        <v>34</v>
      </c>
      <c r="C43" s="141">
        <v>5</v>
      </c>
      <c r="D43" s="141">
        <v>39</v>
      </c>
      <c r="E43" s="143">
        <v>52840</v>
      </c>
      <c r="F43" s="109">
        <v>29</v>
      </c>
      <c r="G43" s="108">
        <v>526</v>
      </c>
      <c r="H43" s="108">
        <v>223</v>
      </c>
      <c r="I43" s="108">
        <v>749</v>
      </c>
      <c r="J43" s="110">
        <v>133883</v>
      </c>
      <c r="K43" s="142">
        <v>37</v>
      </c>
      <c r="L43" s="141">
        <v>2390</v>
      </c>
      <c r="M43" s="141">
        <v>1308</v>
      </c>
      <c r="N43" s="141">
        <v>3703</v>
      </c>
      <c r="O43" s="143">
        <v>125891</v>
      </c>
      <c r="P43" s="155">
        <v>37</v>
      </c>
      <c r="Q43" s="141">
        <v>1272</v>
      </c>
      <c r="R43" s="141">
        <v>479</v>
      </c>
      <c r="S43" s="141">
        <v>1752</v>
      </c>
      <c r="T43" s="143">
        <v>70223</v>
      </c>
    </row>
    <row r="44" spans="1:20" s="6" customFormat="1" ht="10.9" customHeight="1" x14ac:dyDescent="0.15">
      <c r="A44" s="142"/>
      <c r="B44" s="141"/>
      <c r="C44" s="141"/>
      <c r="D44" s="141"/>
      <c r="E44" s="143"/>
      <c r="F44" s="109">
        <v>28</v>
      </c>
      <c r="G44" s="108">
        <v>218</v>
      </c>
      <c r="H44" s="108">
        <v>85</v>
      </c>
      <c r="I44" s="108">
        <v>303</v>
      </c>
      <c r="J44" s="110">
        <v>134186</v>
      </c>
      <c r="K44" s="142">
        <v>36</v>
      </c>
      <c r="L44" s="141">
        <v>1483</v>
      </c>
      <c r="M44" s="141">
        <v>898</v>
      </c>
      <c r="N44" s="141">
        <v>2382</v>
      </c>
      <c r="O44" s="143">
        <v>128273</v>
      </c>
      <c r="P44" s="155">
        <v>36</v>
      </c>
      <c r="Q44" s="141">
        <v>998</v>
      </c>
      <c r="R44" s="141">
        <v>384</v>
      </c>
      <c r="S44" s="141">
        <v>1385</v>
      </c>
      <c r="T44" s="143">
        <v>71608</v>
      </c>
    </row>
    <row r="45" spans="1:20" s="6" customFormat="1" ht="10.9" customHeight="1" x14ac:dyDescent="0.15">
      <c r="A45" s="142"/>
      <c r="B45" s="141"/>
      <c r="C45" s="141"/>
      <c r="D45" s="141"/>
      <c r="E45" s="143"/>
      <c r="F45" s="109">
        <v>26</v>
      </c>
      <c r="G45" s="108">
        <v>74</v>
      </c>
      <c r="H45" s="108">
        <v>24</v>
      </c>
      <c r="I45" s="108">
        <v>98</v>
      </c>
      <c r="J45" s="110">
        <v>134284</v>
      </c>
      <c r="K45" s="142">
        <v>35</v>
      </c>
      <c r="L45" s="141">
        <v>1610</v>
      </c>
      <c r="M45" s="141">
        <v>597</v>
      </c>
      <c r="N45" s="141">
        <v>2208</v>
      </c>
      <c r="O45" s="143">
        <v>130481</v>
      </c>
      <c r="P45" s="155">
        <v>35</v>
      </c>
      <c r="Q45" s="141">
        <v>984</v>
      </c>
      <c r="R45" s="141">
        <v>424</v>
      </c>
      <c r="S45" s="141">
        <v>1409</v>
      </c>
      <c r="T45" s="143">
        <v>73017</v>
      </c>
    </row>
    <row r="46" spans="1:20" s="6" customFormat="1" ht="10.9" customHeight="1" x14ac:dyDescent="0.15">
      <c r="A46" s="142"/>
      <c r="B46" s="141"/>
      <c r="C46" s="141"/>
      <c r="D46" s="141"/>
      <c r="E46" s="143"/>
      <c r="F46" s="109"/>
      <c r="G46" s="108"/>
      <c r="H46" s="108"/>
      <c r="I46" s="108"/>
      <c r="J46" s="110"/>
      <c r="K46" s="142">
        <v>34</v>
      </c>
      <c r="L46" s="141">
        <v>1229</v>
      </c>
      <c r="M46" s="141">
        <v>636</v>
      </c>
      <c r="N46" s="141">
        <v>1866</v>
      </c>
      <c r="O46" s="143">
        <v>132347</v>
      </c>
      <c r="P46" s="155">
        <v>34</v>
      </c>
      <c r="Q46" s="141">
        <v>1307</v>
      </c>
      <c r="R46" s="141">
        <v>373</v>
      </c>
      <c r="S46" s="141">
        <v>1683</v>
      </c>
      <c r="T46" s="143">
        <v>74700</v>
      </c>
    </row>
    <row r="47" spans="1:20" s="6" customFormat="1" ht="10.9" customHeight="1" x14ac:dyDescent="0.15">
      <c r="A47" s="142"/>
      <c r="B47" s="141"/>
      <c r="C47" s="141"/>
      <c r="D47" s="141"/>
      <c r="E47" s="143"/>
      <c r="F47" s="109"/>
      <c r="G47" s="108"/>
      <c r="H47" s="108"/>
      <c r="I47" s="108"/>
      <c r="J47" s="110"/>
      <c r="K47" s="142">
        <v>33</v>
      </c>
      <c r="L47" s="141">
        <v>465</v>
      </c>
      <c r="M47" s="141">
        <v>156</v>
      </c>
      <c r="N47" s="141">
        <v>622</v>
      </c>
      <c r="O47" s="143">
        <v>132969</v>
      </c>
      <c r="P47" s="155">
        <v>33</v>
      </c>
      <c r="Q47" s="141">
        <v>619</v>
      </c>
      <c r="R47" s="141">
        <v>248</v>
      </c>
      <c r="S47" s="141">
        <v>868</v>
      </c>
      <c r="T47" s="143">
        <v>75568</v>
      </c>
    </row>
    <row r="48" spans="1:20" s="6" customFormat="1" ht="10.9" customHeight="1" x14ac:dyDescent="0.15">
      <c r="A48" s="142"/>
      <c r="B48" s="141"/>
      <c r="C48" s="141"/>
      <c r="D48" s="141"/>
      <c r="E48" s="143"/>
      <c r="F48" s="109"/>
      <c r="G48" s="108"/>
      <c r="H48" s="108"/>
      <c r="I48" s="108"/>
      <c r="J48" s="110"/>
      <c r="K48" s="142">
        <v>32</v>
      </c>
      <c r="L48" s="141">
        <v>627</v>
      </c>
      <c r="M48" s="141">
        <v>231</v>
      </c>
      <c r="N48" s="141">
        <v>859</v>
      </c>
      <c r="O48" s="143">
        <v>133828</v>
      </c>
      <c r="P48" s="155">
        <v>32</v>
      </c>
      <c r="Q48" s="141">
        <v>455</v>
      </c>
      <c r="R48" s="141">
        <v>151</v>
      </c>
      <c r="S48" s="141">
        <v>608</v>
      </c>
      <c r="T48" s="143">
        <v>76176</v>
      </c>
    </row>
    <row r="49" spans="1:20" s="6" customFormat="1" ht="10.9" customHeight="1" x14ac:dyDescent="0.15">
      <c r="A49" s="142"/>
      <c r="B49" s="141"/>
      <c r="C49" s="141"/>
      <c r="D49" s="141"/>
      <c r="E49" s="143"/>
      <c r="F49" s="109"/>
      <c r="G49" s="108"/>
      <c r="H49" s="108"/>
      <c r="I49" s="108"/>
      <c r="J49" s="110"/>
      <c r="K49" s="142">
        <v>31</v>
      </c>
      <c r="L49" s="141">
        <v>296</v>
      </c>
      <c r="M49" s="141">
        <v>99</v>
      </c>
      <c r="N49" s="141">
        <v>395</v>
      </c>
      <c r="O49" s="143">
        <v>134223</v>
      </c>
      <c r="P49" s="155">
        <v>31</v>
      </c>
      <c r="Q49" s="141">
        <v>373</v>
      </c>
      <c r="R49" s="141">
        <v>115</v>
      </c>
      <c r="S49" s="141">
        <v>489</v>
      </c>
      <c r="T49" s="143">
        <v>76665</v>
      </c>
    </row>
    <row r="50" spans="1:20" s="6" customFormat="1" ht="10.9" customHeight="1" x14ac:dyDescent="0.15">
      <c r="A50" s="109"/>
      <c r="B50" s="108"/>
      <c r="C50" s="108"/>
      <c r="D50" s="108"/>
      <c r="E50" s="110"/>
      <c r="F50" s="109"/>
      <c r="G50" s="108"/>
      <c r="H50" s="108"/>
      <c r="I50" s="108"/>
      <c r="J50" s="110"/>
      <c r="K50" s="109">
        <v>30</v>
      </c>
      <c r="L50" s="108">
        <v>168</v>
      </c>
      <c r="M50" s="108">
        <v>48</v>
      </c>
      <c r="N50" s="108">
        <v>216</v>
      </c>
      <c r="O50" s="110">
        <v>134439</v>
      </c>
      <c r="P50" s="155">
        <v>30</v>
      </c>
      <c r="Q50" s="141">
        <v>231</v>
      </c>
      <c r="R50" s="141">
        <v>79</v>
      </c>
      <c r="S50" s="141">
        <v>310</v>
      </c>
      <c r="T50" s="143">
        <v>76975</v>
      </c>
    </row>
    <row r="51" spans="1:20" s="6" customFormat="1" ht="10.9" customHeight="1" x14ac:dyDescent="0.15">
      <c r="A51" s="109"/>
      <c r="B51" s="108"/>
      <c r="C51" s="108"/>
      <c r="D51" s="108"/>
      <c r="E51" s="110"/>
      <c r="F51" s="109"/>
      <c r="G51" s="108"/>
      <c r="H51" s="108"/>
      <c r="I51" s="108"/>
      <c r="J51" s="110"/>
      <c r="K51" s="109">
        <v>29</v>
      </c>
      <c r="L51" s="108">
        <v>178</v>
      </c>
      <c r="M51" s="108">
        <v>63</v>
      </c>
      <c r="N51" s="108">
        <v>241</v>
      </c>
      <c r="O51" s="110">
        <v>134680</v>
      </c>
      <c r="P51" s="155">
        <v>29</v>
      </c>
      <c r="Q51" s="141">
        <v>128</v>
      </c>
      <c r="R51" s="141">
        <v>41</v>
      </c>
      <c r="S51" s="141">
        <v>169</v>
      </c>
      <c r="T51" s="143">
        <v>77144</v>
      </c>
    </row>
    <row r="52" spans="1:20" s="6" customFormat="1" ht="10.9" customHeight="1" x14ac:dyDescent="0.15">
      <c r="A52" s="109"/>
      <c r="B52" s="108"/>
      <c r="C52" s="108"/>
      <c r="D52" s="108"/>
      <c r="E52" s="110"/>
      <c r="F52" s="109"/>
      <c r="G52" s="108"/>
      <c r="H52" s="108"/>
      <c r="I52" s="108"/>
      <c r="J52" s="110"/>
      <c r="K52" s="109">
        <v>27</v>
      </c>
      <c r="L52" s="108">
        <v>62</v>
      </c>
      <c r="M52" s="108">
        <v>13</v>
      </c>
      <c r="N52" s="108">
        <v>75</v>
      </c>
      <c r="O52" s="110">
        <v>134755</v>
      </c>
      <c r="P52" s="155">
        <v>28</v>
      </c>
      <c r="Q52" s="141">
        <v>201</v>
      </c>
      <c r="R52" s="141">
        <v>45</v>
      </c>
      <c r="S52" s="141">
        <v>246</v>
      </c>
      <c r="T52" s="143">
        <v>77390</v>
      </c>
    </row>
    <row r="53" spans="1:20" s="6" customFormat="1" ht="10.9" customHeight="1" x14ac:dyDescent="0.15">
      <c r="A53" s="109"/>
      <c r="B53" s="108"/>
      <c r="C53" s="108"/>
      <c r="D53" s="108"/>
      <c r="E53" s="110"/>
      <c r="F53" s="109"/>
      <c r="G53" s="108"/>
      <c r="H53" s="108"/>
      <c r="I53" s="108"/>
      <c r="J53" s="110"/>
      <c r="K53" s="109"/>
      <c r="L53" s="108"/>
      <c r="M53" s="108"/>
      <c r="N53" s="108"/>
      <c r="O53" s="110"/>
      <c r="P53" s="155">
        <v>26</v>
      </c>
      <c r="Q53" s="141">
        <v>55</v>
      </c>
      <c r="R53" s="141">
        <v>11</v>
      </c>
      <c r="S53" s="141">
        <v>66</v>
      </c>
      <c r="T53" s="143">
        <v>77456</v>
      </c>
    </row>
    <row r="54" spans="1:20" s="6" customFormat="1" ht="10.9" customHeight="1" x14ac:dyDescent="0.15">
      <c r="A54" s="109"/>
      <c r="B54" s="108"/>
      <c r="C54" s="108"/>
      <c r="D54" s="108"/>
      <c r="E54" s="110"/>
      <c r="F54" s="109"/>
      <c r="G54" s="108"/>
      <c r="H54" s="108"/>
      <c r="I54" s="108"/>
      <c r="J54" s="110"/>
      <c r="K54" s="109"/>
      <c r="L54" s="108"/>
      <c r="M54" s="108"/>
      <c r="N54" s="108"/>
      <c r="O54" s="110"/>
      <c r="P54" s="112"/>
      <c r="Q54" s="108"/>
      <c r="R54" s="108"/>
      <c r="S54" s="108"/>
      <c r="T54" s="110"/>
    </row>
    <row r="55" spans="1:20" s="6" customFormat="1" ht="10.9" customHeight="1" x14ac:dyDescent="0.15">
      <c r="A55" s="106" t="s">
        <v>4</v>
      </c>
      <c r="B55" s="107">
        <f>SUM(B5:B54)</f>
        <v>43443</v>
      </c>
      <c r="C55" s="107">
        <f>SUM(C5:C54)</f>
        <v>9375</v>
      </c>
      <c r="D55" s="107">
        <f>SUM(D5:D54)</f>
        <v>52840</v>
      </c>
      <c r="E55" s="111"/>
      <c r="F55" s="106" t="s">
        <v>4</v>
      </c>
      <c r="G55" s="107">
        <f>SUM(G5:G54)</f>
        <v>85061</v>
      </c>
      <c r="H55" s="107">
        <f>SUM(H5:H54)</f>
        <v>49188</v>
      </c>
      <c r="I55" s="107">
        <f>SUM(I5:I54)</f>
        <v>134284</v>
      </c>
      <c r="J55" s="111"/>
      <c r="K55" s="106" t="s">
        <v>4</v>
      </c>
      <c r="L55" s="107">
        <f>SUM(L5:L54)</f>
        <v>76880</v>
      </c>
      <c r="M55" s="107">
        <f>SUM(M5:M54)</f>
        <v>57845</v>
      </c>
      <c r="N55" s="107">
        <f>SUM(N5:N54)</f>
        <v>134755</v>
      </c>
      <c r="O55" s="111"/>
      <c r="P55" s="113" t="s">
        <v>4</v>
      </c>
      <c r="Q55" s="107">
        <f>SUM(Q5:Q54)</f>
        <v>52754</v>
      </c>
      <c r="R55" s="107">
        <f>SUM(R5:R54)</f>
        <v>24673</v>
      </c>
      <c r="S55" s="107">
        <f>SUM(S5:S54)</f>
        <v>77456</v>
      </c>
      <c r="T55" s="111"/>
    </row>
    <row r="56" spans="1:20" s="6" customFormat="1" ht="11.45" customHeight="1" x14ac:dyDescent="0.15">
      <c r="A56" s="226" t="s">
        <v>17</v>
      </c>
      <c r="B56" s="227"/>
      <c r="C56" s="227"/>
      <c r="D56" s="227"/>
      <c r="E56" s="228"/>
      <c r="F56" s="226" t="s">
        <v>18</v>
      </c>
      <c r="G56" s="227"/>
      <c r="H56" s="227"/>
      <c r="I56" s="227"/>
      <c r="J56" s="228"/>
      <c r="K56" s="226" t="s">
        <v>57</v>
      </c>
      <c r="L56" s="227"/>
      <c r="M56" s="227"/>
      <c r="N56" s="227"/>
      <c r="O56" s="228"/>
      <c r="P56" s="229" t="s">
        <v>58</v>
      </c>
      <c r="Q56" s="230"/>
      <c r="R56" s="230"/>
      <c r="S56" s="230"/>
      <c r="T56" s="231"/>
    </row>
    <row r="57" spans="1:20" s="6" customFormat="1" ht="11.45" customHeight="1" x14ac:dyDescent="0.15">
      <c r="A57" s="21" t="s">
        <v>0</v>
      </c>
      <c r="B57" s="22" t="s">
        <v>1</v>
      </c>
      <c r="C57" s="22" t="s">
        <v>2</v>
      </c>
      <c r="D57" s="22" t="s">
        <v>4</v>
      </c>
      <c r="E57" s="23" t="s">
        <v>3</v>
      </c>
      <c r="F57" s="21" t="s">
        <v>0</v>
      </c>
      <c r="G57" s="22" t="s">
        <v>1</v>
      </c>
      <c r="H57" s="22" t="s">
        <v>2</v>
      </c>
      <c r="I57" s="22" t="s">
        <v>4</v>
      </c>
      <c r="J57" s="23" t="s">
        <v>3</v>
      </c>
      <c r="K57" s="21" t="s">
        <v>0</v>
      </c>
      <c r="L57" s="22" t="s">
        <v>1</v>
      </c>
      <c r="M57" s="22" t="s">
        <v>2</v>
      </c>
      <c r="N57" s="22" t="s">
        <v>4</v>
      </c>
      <c r="O57" s="23" t="s">
        <v>3</v>
      </c>
      <c r="P57" s="24" t="s">
        <v>0</v>
      </c>
      <c r="Q57" s="22" t="s">
        <v>1</v>
      </c>
      <c r="R57" s="22" t="s">
        <v>2</v>
      </c>
      <c r="S57" s="22" t="s">
        <v>4</v>
      </c>
      <c r="T57" s="23" t="s">
        <v>3</v>
      </c>
    </row>
    <row r="58" spans="1:20" s="6" customFormat="1" ht="11.85" customHeight="1" x14ac:dyDescent="0.15">
      <c r="A58" s="151">
        <v>65</v>
      </c>
      <c r="B58" s="152">
        <v>132</v>
      </c>
      <c r="C58" s="152">
        <v>9</v>
      </c>
      <c r="D58" s="152">
        <v>141</v>
      </c>
      <c r="E58" s="153">
        <v>141</v>
      </c>
      <c r="F58" s="151">
        <v>68</v>
      </c>
      <c r="G58" s="152">
        <v>121</v>
      </c>
      <c r="H58" s="152">
        <v>17</v>
      </c>
      <c r="I58" s="152">
        <v>138</v>
      </c>
      <c r="J58" s="153">
        <v>138</v>
      </c>
      <c r="K58" s="151">
        <v>72</v>
      </c>
      <c r="L58" s="152">
        <v>249</v>
      </c>
      <c r="M58" s="152">
        <v>119</v>
      </c>
      <c r="N58" s="152">
        <v>368</v>
      </c>
      <c r="O58" s="153">
        <v>368</v>
      </c>
      <c r="P58" s="154">
        <v>74</v>
      </c>
      <c r="Q58" s="152">
        <v>60</v>
      </c>
      <c r="R58" s="152">
        <v>5</v>
      </c>
      <c r="S58" s="152">
        <v>65</v>
      </c>
      <c r="T58" s="153">
        <v>65</v>
      </c>
    </row>
    <row r="59" spans="1:20" s="6" customFormat="1" ht="11.85" customHeight="1" x14ac:dyDescent="0.15">
      <c r="A59" s="142">
        <v>64</v>
      </c>
      <c r="B59" s="141">
        <v>85</v>
      </c>
      <c r="C59" s="141">
        <v>2</v>
      </c>
      <c r="D59" s="141">
        <v>87</v>
      </c>
      <c r="E59" s="143">
        <v>228</v>
      </c>
      <c r="F59" s="142">
        <v>67</v>
      </c>
      <c r="G59" s="141">
        <v>65</v>
      </c>
      <c r="H59" s="141">
        <v>12</v>
      </c>
      <c r="I59" s="141">
        <v>77</v>
      </c>
      <c r="J59" s="143">
        <v>215</v>
      </c>
      <c r="K59" s="142">
        <v>70</v>
      </c>
      <c r="L59" s="141">
        <v>593</v>
      </c>
      <c r="M59" s="141">
        <v>256</v>
      </c>
      <c r="N59" s="141">
        <v>849</v>
      </c>
      <c r="O59" s="143">
        <v>1217</v>
      </c>
      <c r="P59" s="155">
        <v>72</v>
      </c>
      <c r="Q59" s="141">
        <v>20</v>
      </c>
      <c r="R59" s="141">
        <v>1</v>
      </c>
      <c r="S59" s="141">
        <v>21</v>
      </c>
      <c r="T59" s="143">
        <v>86</v>
      </c>
    </row>
    <row r="60" spans="1:20" s="6" customFormat="1" ht="11.85" customHeight="1" x14ac:dyDescent="0.15">
      <c r="A60" s="142">
        <v>63</v>
      </c>
      <c r="B60" s="141">
        <v>263</v>
      </c>
      <c r="C60" s="141">
        <v>16</v>
      </c>
      <c r="D60" s="141">
        <v>279</v>
      </c>
      <c r="E60" s="143">
        <v>507</v>
      </c>
      <c r="F60" s="142">
        <v>66</v>
      </c>
      <c r="G60" s="141">
        <v>254</v>
      </c>
      <c r="H60" s="141">
        <v>32</v>
      </c>
      <c r="I60" s="141">
        <v>286</v>
      </c>
      <c r="J60" s="143">
        <v>501</v>
      </c>
      <c r="K60" s="142">
        <v>69</v>
      </c>
      <c r="L60" s="141">
        <v>112</v>
      </c>
      <c r="M60" s="141">
        <v>54</v>
      </c>
      <c r="N60" s="141">
        <v>166</v>
      </c>
      <c r="O60" s="143">
        <v>1383</v>
      </c>
      <c r="P60" s="155">
        <v>71</v>
      </c>
      <c r="Q60" s="141">
        <v>150</v>
      </c>
      <c r="R60" s="141">
        <v>30</v>
      </c>
      <c r="S60" s="141">
        <v>180</v>
      </c>
      <c r="T60" s="143">
        <v>266</v>
      </c>
    </row>
    <row r="61" spans="1:20" s="6" customFormat="1" ht="11.85" customHeight="1" x14ac:dyDescent="0.15">
      <c r="A61" s="142">
        <v>62</v>
      </c>
      <c r="B61" s="141">
        <v>243</v>
      </c>
      <c r="C61" s="141">
        <v>28</v>
      </c>
      <c r="D61" s="141">
        <v>271</v>
      </c>
      <c r="E61" s="143">
        <v>778</v>
      </c>
      <c r="F61" s="142">
        <v>65</v>
      </c>
      <c r="G61" s="141">
        <v>17</v>
      </c>
      <c r="H61" s="141">
        <v>2</v>
      </c>
      <c r="I61" s="141">
        <v>19</v>
      </c>
      <c r="J61" s="143">
        <v>520</v>
      </c>
      <c r="K61" s="142">
        <v>68</v>
      </c>
      <c r="L61" s="141">
        <v>445</v>
      </c>
      <c r="M61" s="141">
        <v>235</v>
      </c>
      <c r="N61" s="141">
        <v>680</v>
      </c>
      <c r="O61" s="143">
        <v>2063</v>
      </c>
      <c r="P61" s="155">
        <v>70</v>
      </c>
      <c r="Q61" s="141">
        <v>5</v>
      </c>
      <c r="R61" s="141">
        <v>1</v>
      </c>
      <c r="S61" s="141">
        <v>6</v>
      </c>
      <c r="T61" s="143">
        <v>272</v>
      </c>
    </row>
    <row r="62" spans="1:20" s="6" customFormat="1" ht="11.85" customHeight="1" x14ac:dyDescent="0.15">
      <c r="A62" s="142">
        <v>61</v>
      </c>
      <c r="B62" s="141">
        <v>259</v>
      </c>
      <c r="C62" s="141">
        <v>9</v>
      </c>
      <c r="D62" s="141">
        <v>268</v>
      </c>
      <c r="E62" s="143">
        <v>1046</v>
      </c>
      <c r="F62" s="142">
        <v>64</v>
      </c>
      <c r="G62" s="141">
        <v>163</v>
      </c>
      <c r="H62" s="141">
        <v>35</v>
      </c>
      <c r="I62" s="141">
        <v>198</v>
      </c>
      <c r="J62" s="143">
        <v>718</v>
      </c>
      <c r="K62" s="142">
        <v>67</v>
      </c>
      <c r="L62" s="141">
        <v>382</v>
      </c>
      <c r="M62" s="141">
        <v>191</v>
      </c>
      <c r="N62" s="141">
        <v>573</v>
      </c>
      <c r="O62" s="143">
        <v>2636</v>
      </c>
      <c r="P62" s="155">
        <v>69</v>
      </c>
      <c r="Q62" s="141">
        <v>248</v>
      </c>
      <c r="R62" s="141">
        <v>39</v>
      </c>
      <c r="S62" s="141">
        <v>287</v>
      </c>
      <c r="T62" s="143">
        <v>559</v>
      </c>
    </row>
    <row r="63" spans="1:20" s="6" customFormat="1" ht="11.85" customHeight="1" x14ac:dyDescent="0.15">
      <c r="A63" s="142">
        <v>60</v>
      </c>
      <c r="B63" s="141">
        <v>331</v>
      </c>
      <c r="C63" s="141">
        <v>20</v>
      </c>
      <c r="D63" s="141">
        <v>351</v>
      </c>
      <c r="E63" s="143">
        <v>1397</v>
      </c>
      <c r="F63" s="142">
        <v>63</v>
      </c>
      <c r="G63" s="141">
        <v>315</v>
      </c>
      <c r="H63" s="141">
        <v>76</v>
      </c>
      <c r="I63" s="141">
        <v>391</v>
      </c>
      <c r="J63" s="143">
        <v>1109</v>
      </c>
      <c r="K63" s="142">
        <v>66</v>
      </c>
      <c r="L63" s="141">
        <v>291</v>
      </c>
      <c r="M63" s="141">
        <v>146</v>
      </c>
      <c r="N63" s="141">
        <v>437</v>
      </c>
      <c r="O63" s="143">
        <v>3073</v>
      </c>
      <c r="P63" s="155">
        <v>68</v>
      </c>
      <c r="Q63" s="141">
        <v>27</v>
      </c>
      <c r="R63" s="141">
        <v>2</v>
      </c>
      <c r="S63" s="141">
        <v>29</v>
      </c>
      <c r="T63" s="143">
        <v>588</v>
      </c>
    </row>
    <row r="64" spans="1:20" s="6" customFormat="1" ht="11.85" customHeight="1" x14ac:dyDescent="0.15">
      <c r="A64" s="142">
        <v>59</v>
      </c>
      <c r="B64" s="141">
        <v>176</v>
      </c>
      <c r="C64" s="141">
        <v>17</v>
      </c>
      <c r="D64" s="141">
        <v>193</v>
      </c>
      <c r="E64" s="143">
        <v>1590</v>
      </c>
      <c r="F64" s="142">
        <v>62</v>
      </c>
      <c r="G64" s="141">
        <v>287</v>
      </c>
      <c r="H64" s="141">
        <v>53</v>
      </c>
      <c r="I64" s="141">
        <v>340</v>
      </c>
      <c r="J64" s="143">
        <v>1449</v>
      </c>
      <c r="K64" s="142">
        <v>65</v>
      </c>
      <c r="L64" s="141">
        <v>543</v>
      </c>
      <c r="M64" s="141">
        <v>341</v>
      </c>
      <c r="N64" s="141">
        <v>884</v>
      </c>
      <c r="O64" s="143">
        <v>3957</v>
      </c>
      <c r="P64" s="155">
        <v>67</v>
      </c>
      <c r="Q64" s="141">
        <v>120</v>
      </c>
      <c r="R64" s="141">
        <v>33</v>
      </c>
      <c r="S64" s="141">
        <v>153</v>
      </c>
      <c r="T64" s="143">
        <v>741</v>
      </c>
    </row>
    <row r="65" spans="1:20" s="6" customFormat="1" ht="11.85" customHeight="1" x14ac:dyDescent="0.15">
      <c r="A65" s="142">
        <v>58</v>
      </c>
      <c r="B65" s="141">
        <v>349</v>
      </c>
      <c r="C65" s="141">
        <v>27</v>
      </c>
      <c r="D65" s="141">
        <v>376</v>
      </c>
      <c r="E65" s="143">
        <v>1966</v>
      </c>
      <c r="F65" s="142">
        <v>61</v>
      </c>
      <c r="G65" s="141">
        <v>249</v>
      </c>
      <c r="H65" s="141">
        <v>57</v>
      </c>
      <c r="I65" s="141">
        <v>306</v>
      </c>
      <c r="J65" s="143">
        <v>1755</v>
      </c>
      <c r="K65" s="142">
        <v>64</v>
      </c>
      <c r="L65" s="141">
        <v>846</v>
      </c>
      <c r="M65" s="141">
        <v>486</v>
      </c>
      <c r="N65" s="141">
        <v>1332</v>
      </c>
      <c r="O65" s="143">
        <v>5289</v>
      </c>
      <c r="P65" s="155">
        <v>66</v>
      </c>
      <c r="Q65" s="141">
        <v>173</v>
      </c>
      <c r="R65" s="141">
        <v>47</v>
      </c>
      <c r="S65" s="141">
        <v>220</v>
      </c>
      <c r="T65" s="143">
        <v>961</v>
      </c>
    </row>
    <row r="66" spans="1:20" s="6" customFormat="1" ht="11.85" customHeight="1" x14ac:dyDescent="0.15">
      <c r="A66" s="142">
        <v>57</v>
      </c>
      <c r="B66" s="141">
        <v>105</v>
      </c>
      <c r="C66" s="141">
        <v>10</v>
      </c>
      <c r="D66" s="141">
        <v>115</v>
      </c>
      <c r="E66" s="143">
        <v>2081</v>
      </c>
      <c r="F66" s="142">
        <v>60</v>
      </c>
      <c r="G66" s="141">
        <v>150</v>
      </c>
      <c r="H66" s="141">
        <v>36</v>
      </c>
      <c r="I66" s="141">
        <v>186</v>
      </c>
      <c r="J66" s="143">
        <v>1941</v>
      </c>
      <c r="K66" s="142">
        <v>63</v>
      </c>
      <c r="L66" s="141">
        <v>529</v>
      </c>
      <c r="M66" s="141">
        <v>335</v>
      </c>
      <c r="N66" s="141">
        <v>864</v>
      </c>
      <c r="O66" s="143">
        <v>6153</v>
      </c>
      <c r="P66" s="155">
        <v>65</v>
      </c>
      <c r="Q66" s="141">
        <v>67</v>
      </c>
      <c r="R66" s="141">
        <v>24</v>
      </c>
      <c r="S66" s="141">
        <v>91</v>
      </c>
      <c r="T66" s="143">
        <v>1052</v>
      </c>
    </row>
    <row r="67" spans="1:20" s="6" customFormat="1" ht="11.85" customHeight="1" x14ac:dyDescent="0.15">
      <c r="A67" s="142">
        <v>56</v>
      </c>
      <c r="B67" s="141">
        <v>139</v>
      </c>
      <c r="C67" s="141">
        <v>16</v>
      </c>
      <c r="D67" s="141">
        <v>155</v>
      </c>
      <c r="E67" s="143">
        <v>2236</v>
      </c>
      <c r="F67" s="142">
        <v>59</v>
      </c>
      <c r="G67" s="141">
        <v>326</v>
      </c>
      <c r="H67" s="141">
        <v>80</v>
      </c>
      <c r="I67" s="141">
        <v>406</v>
      </c>
      <c r="J67" s="143">
        <v>2347</v>
      </c>
      <c r="K67" s="142">
        <v>62</v>
      </c>
      <c r="L67" s="141">
        <v>361</v>
      </c>
      <c r="M67" s="141">
        <v>240</v>
      </c>
      <c r="N67" s="141">
        <v>601</v>
      </c>
      <c r="O67" s="143">
        <v>6754</v>
      </c>
      <c r="P67" s="155">
        <v>64</v>
      </c>
      <c r="Q67" s="141">
        <v>177</v>
      </c>
      <c r="R67" s="141">
        <v>57</v>
      </c>
      <c r="S67" s="141">
        <v>234</v>
      </c>
      <c r="T67" s="143">
        <v>1286</v>
      </c>
    </row>
    <row r="68" spans="1:20" s="6" customFormat="1" ht="11.85" customHeight="1" x14ac:dyDescent="0.15">
      <c r="A68" s="142">
        <v>55</v>
      </c>
      <c r="B68" s="141">
        <v>217</v>
      </c>
      <c r="C68" s="141">
        <v>24</v>
      </c>
      <c r="D68" s="141">
        <v>241</v>
      </c>
      <c r="E68" s="143">
        <v>2477</v>
      </c>
      <c r="F68" s="142">
        <v>58</v>
      </c>
      <c r="G68" s="141">
        <v>418</v>
      </c>
      <c r="H68" s="141">
        <v>99</v>
      </c>
      <c r="I68" s="141">
        <v>517</v>
      </c>
      <c r="J68" s="143">
        <v>2864</v>
      </c>
      <c r="K68" s="142">
        <v>61</v>
      </c>
      <c r="L68" s="141">
        <v>474</v>
      </c>
      <c r="M68" s="141">
        <v>325</v>
      </c>
      <c r="N68" s="141">
        <v>799</v>
      </c>
      <c r="O68" s="143">
        <v>7553</v>
      </c>
      <c r="P68" s="155">
        <v>63</v>
      </c>
      <c r="Q68" s="141">
        <v>288</v>
      </c>
      <c r="R68" s="141">
        <v>86</v>
      </c>
      <c r="S68" s="141">
        <v>374</v>
      </c>
      <c r="T68" s="143">
        <v>1660</v>
      </c>
    </row>
    <row r="69" spans="1:20" s="6" customFormat="1" ht="11.85" customHeight="1" x14ac:dyDescent="0.15">
      <c r="A69" s="142">
        <v>54</v>
      </c>
      <c r="B69" s="141">
        <v>99</v>
      </c>
      <c r="C69" s="141">
        <v>14</v>
      </c>
      <c r="D69" s="141">
        <v>113</v>
      </c>
      <c r="E69" s="143">
        <v>2590</v>
      </c>
      <c r="F69" s="142">
        <v>57</v>
      </c>
      <c r="G69" s="141">
        <v>284</v>
      </c>
      <c r="H69" s="141">
        <v>72</v>
      </c>
      <c r="I69" s="141">
        <v>356</v>
      </c>
      <c r="J69" s="143">
        <v>3220</v>
      </c>
      <c r="K69" s="142">
        <v>60</v>
      </c>
      <c r="L69" s="141">
        <v>379</v>
      </c>
      <c r="M69" s="141">
        <v>308</v>
      </c>
      <c r="N69" s="141">
        <v>687</v>
      </c>
      <c r="O69" s="143">
        <v>8240</v>
      </c>
      <c r="P69" s="155">
        <v>62</v>
      </c>
      <c r="Q69" s="141">
        <v>207</v>
      </c>
      <c r="R69" s="141">
        <v>66</v>
      </c>
      <c r="S69" s="141">
        <v>273</v>
      </c>
      <c r="T69" s="143">
        <v>1933</v>
      </c>
    </row>
    <row r="70" spans="1:20" s="6" customFormat="1" ht="11.85" customHeight="1" x14ac:dyDescent="0.15">
      <c r="A70" s="142">
        <v>53</v>
      </c>
      <c r="B70" s="141">
        <v>150</v>
      </c>
      <c r="C70" s="141">
        <v>26</v>
      </c>
      <c r="D70" s="141">
        <v>176</v>
      </c>
      <c r="E70" s="143">
        <v>2766</v>
      </c>
      <c r="F70" s="142">
        <v>56</v>
      </c>
      <c r="G70" s="141">
        <v>196</v>
      </c>
      <c r="H70" s="141">
        <v>58</v>
      </c>
      <c r="I70" s="141">
        <v>254</v>
      </c>
      <c r="J70" s="143">
        <v>3474</v>
      </c>
      <c r="K70" s="142">
        <v>59</v>
      </c>
      <c r="L70" s="141">
        <v>867</v>
      </c>
      <c r="M70" s="141">
        <v>655</v>
      </c>
      <c r="N70" s="141">
        <v>1522</v>
      </c>
      <c r="O70" s="143">
        <v>9762</v>
      </c>
      <c r="P70" s="155">
        <v>61</v>
      </c>
      <c r="Q70" s="141">
        <v>130</v>
      </c>
      <c r="R70" s="141">
        <v>48</v>
      </c>
      <c r="S70" s="141">
        <v>178</v>
      </c>
      <c r="T70" s="143">
        <v>2111</v>
      </c>
    </row>
    <row r="71" spans="1:20" s="6" customFormat="1" ht="11.85" customHeight="1" x14ac:dyDescent="0.15">
      <c r="A71" s="142">
        <v>52</v>
      </c>
      <c r="B71" s="141">
        <v>87</v>
      </c>
      <c r="C71" s="141">
        <v>13</v>
      </c>
      <c r="D71" s="141">
        <v>100</v>
      </c>
      <c r="E71" s="143">
        <v>2866</v>
      </c>
      <c r="F71" s="142">
        <v>55</v>
      </c>
      <c r="G71" s="141">
        <v>248</v>
      </c>
      <c r="H71" s="141">
        <v>95</v>
      </c>
      <c r="I71" s="141">
        <v>343</v>
      </c>
      <c r="J71" s="143">
        <v>3817</v>
      </c>
      <c r="K71" s="142">
        <v>58</v>
      </c>
      <c r="L71" s="141">
        <v>366</v>
      </c>
      <c r="M71" s="141">
        <v>305</v>
      </c>
      <c r="N71" s="141">
        <v>671</v>
      </c>
      <c r="O71" s="143">
        <v>10433</v>
      </c>
      <c r="P71" s="155">
        <v>60</v>
      </c>
      <c r="Q71" s="141">
        <v>166</v>
      </c>
      <c r="R71" s="141">
        <v>59</v>
      </c>
      <c r="S71" s="141">
        <v>225</v>
      </c>
      <c r="T71" s="143">
        <v>2336</v>
      </c>
    </row>
    <row r="72" spans="1:20" s="6" customFormat="1" ht="11.85" customHeight="1" x14ac:dyDescent="0.15">
      <c r="A72" s="142">
        <v>51</v>
      </c>
      <c r="B72" s="141">
        <v>144</v>
      </c>
      <c r="C72" s="141">
        <v>23</v>
      </c>
      <c r="D72" s="141">
        <v>167</v>
      </c>
      <c r="E72" s="143">
        <v>3033</v>
      </c>
      <c r="F72" s="142">
        <v>54</v>
      </c>
      <c r="G72" s="141">
        <v>206</v>
      </c>
      <c r="H72" s="141">
        <v>59</v>
      </c>
      <c r="I72" s="141">
        <v>265</v>
      </c>
      <c r="J72" s="143">
        <v>4082</v>
      </c>
      <c r="K72" s="142">
        <v>57</v>
      </c>
      <c r="L72" s="141">
        <v>420</v>
      </c>
      <c r="M72" s="141">
        <v>358</v>
      </c>
      <c r="N72" s="141">
        <v>778</v>
      </c>
      <c r="O72" s="143">
        <v>11211</v>
      </c>
      <c r="P72" s="155">
        <v>59</v>
      </c>
      <c r="Q72" s="141">
        <v>166</v>
      </c>
      <c r="R72" s="141">
        <v>56</v>
      </c>
      <c r="S72" s="141">
        <v>222</v>
      </c>
      <c r="T72" s="143">
        <v>2558</v>
      </c>
    </row>
    <row r="73" spans="1:20" s="6" customFormat="1" ht="11.85" customHeight="1" x14ac:dyDescent="0.15">
      <c r="A73" s="142">
        <v>50</v>
      </c>
      <c r="B73" s="141">
        <v>58</v>
      </c>
      <c r="C73" s="141">
        <v>5</v>
      </c>
      <c r="D73" s="141">
        <v>63</v>
      </c>
      <c r="E73" s="143">
        <v>3096</v>
      </c>
      <c r="F73" s="142">
        <v>53</v>
      </c>
      <c r="G73" s="141">
        <v>393</v>
      </c>
      <c r="H73" s="141">
        <v>158</v>
      </c>
      <c r="I73" s="141">
        <v>551</v>
      </c>
      <c r="J73" s="143">
        <v>4633</v>
      </c>
      <c r="K73" s="142">
        <v>56</v>
      </c>
      <c r="L73" s="141">
        <v>398</v>
      </c>
      <c r="M73" s="141">
        <v>332</v>
      </c>
      <c r="N73" s="141">
        <v>730</v>
      </c>
      <c r="O73" s="143">
        <v>11941</v>
      </c>
      <c r="P73" s="155">
        <v>58</v>
      </c>
      <c r="Q73" s="141">
        <v>130</v>
      </c>
      <c r="R73" s="141">
        <v>58</v>
      </c>
      <c r="S73" s="141">
        <v>188</v>
      </c>
      <c r="T73" s="143">
        <v>2746</v>
      </c>
    </row>
    <row r="74" spans="1:20" s="6" customFormat="1" ht="11.85" customHeight="1" x14ac:dyDescent="0.15">
      <c r="A74" s="142">
        <v>49</v>
      </c>
      <c r="B74" s="141">
        <v>136</v>
      </c>
      <c r="C74" s="141">
        <v>22</v>
      </c>
      <c r="D74" s="141">
        <v>158</v>
      </c>
      <c r="E74" s="143">
        <v>3254</v>
      </c>
      <c r="F74" s="142">
        <v>52</v>
      </c>
      <c r="G74" s="141">
        <v>158</v>
      </c>
      <c r="H74" s="141">
        <v>64</v>
      </c>
      <c r="I74" s="141">
        <v>222</v>
      </c>
      <c r="J74" s="143">
        <v>4855</v>
      </c>
      <c r="K74" s="142">
        <v>55</v>
      </c>
      <c r="L74" s="141">
        <v>438</v>
      </c>
      <c r="M74" s="141">
        <v>362</v>
      </c>
      <c r="N74" s="141">
        <v>800</v>
      </c>
      <c r="O74" s="143">
        <v>12741</v>
      </c>
      <c r="P74" s="155">
        <v>57</v>
      </c>
      <c r="Q74" s="141">
        <v>338</v>
      </c>
      <c r="R74" s="141">
        <v>146</v>
      </c>
      <c r="S74" s="141">
        <v>484</v>
      </c>
      <c r="T74" s="143">
        <v>3230</v>
      </c>
    </row>
    <row r="75" spans="1:20" s="6" customFormat="1" ht="11.85" customHeight="1" x14ac:dyDescent="0.15">
      <c r="A75" s="142">
        <v>48</v>
      </c>
      <c r="B75" s="141">
        <v>55</v>
      </c>
      <c r="C75" s="141">
        <v>4</v>
      </c>
      <c r="D75" s="141">
        <v>59</v>
      </c>
      <c r="E75" s="143">
        <v>3313</v>
      </c>
      <c r="F75" s="142">
        <v>51</v>
      </c>
      <c r="G75" s="141">
        <v>201</v>
      </c>
      <c r="H75" s="141">
        <v>78</v>
      </c>
      <c r="I75" s="141">
        <v>279</v>
      </c>
      <c r="J75" s="143">
        <v>5134</v>
      </c>
      <c r="K75" s="142">
        <v>54</v>
      </c>
      <c r="L75" s="141">
        <v>414</v>
      </c>
      <c r="M75" s="141">
        <v>392</v>
      </c>
      <c r="N75" s="141">
        <v>806</v>
      </c>
      <c r="O75" s="143">
        <v>13547</v>
      </c>
      <c r="P75" s="155">
        <v>56</v>
      </c>
      <c r="Q75" s="141">
        <v>159</v>
      </c>
      <c r="R75" s="141">
        <v>66</v>
      </c>
      <c r="S75" s="141">
        <v>225</v>
      </c>
      <c r="T75" s="143">
        <v>3455</v>
      </c>
    </row>
    <row r="76" spans="1:20" s="6" customFormat="1" ht="11.85" customHeight="1" x14ac:dyDescent="0.15">
      <c r="A76" s="142">
        <v>47</v>
      </c>
      <c r="B76" s="141">
        <v>99</v>
      </c>
      <c r="C76" s="141">
        <v>30</v>
      </c>
      <c r="D76" s="141">
        <v>129</v>
      </c>
      <c r="E76" s="143">
        <v>3442</v>
      </c>
      <c r="F76" s="142">
        <v>50</v>
      </c>
      <c r="G76" s="141">
        <v>150</v>
      </c>
      <c r="H76" s="141">
        <v>74</v>
      </c>
      <c r="I76" s="141">
        <v>224</v>
      </c>
      <c r="J76" s="143">
        <v>5358</v>
      </c>
      <c r="K76" s="142">
        <v>53</v>
      </c>
      <c r="L76" s="141">
        <v>822</v>
      </c>
      <c r="M76" s="141">
        <v>831</v>
      </c>
      <c r="N76" s="141">
        <v>1653</v>
      </c>
      <c r="O76" s="143">
        <v>15200</v>
      </c>
      <c r="P76" s="155">
        <v>55</v>
      </c>
      <c r="Q76" s="141">
        <v>189</v>
      </c>
      <c r="R76" s="141">
        <v>64</v>
      </c>
      <c r="S76" s="141">
        <v>253</v>
      </c>
      <c r="T76" s="143">
        <v>3708</v>
      </c>
    </row>
    <row r="77" spans="1:20" s="6" customFormat="1" ht="11.85" customHeight="1" x14ac:dyDescent="0.15">
      <c r="A77" s="142">
        <v>46</v>
      </c>
      <c r="B77" s="141">
        <v>58</v>
      </c>
      <c r="C77" s="141">
        <v>11</v>
      </c>
      <c r="D77" s="141">
        <v>69</v>
      </c>
      <c r="E77" s="143">
        <v>3511</v>
      </c>
      <c r="F77" s="142">
        <v>49</v>
      </c>
      <c r="G77" s="141">
        <v>318</v>
      </c>
      <c r="H77" s="141">
        <v>141</v>
      </c>
      <c r="I77" s="141">
        <v>459</v>
      </c>
      <c r="J77" s="143">
        <v>5817</v>
      </c>
      <c r="K77" s="142">
        <v>52</v>
      </c>
      <c r="L77" s="141">
        <v>406</v>
      </c>
      <c r="M77" s="141">
        <v>430</v>
      </c>
      <c r="N77" s="141">
        <v>836</v>
      </c>
      <c r="O77" s="143">
        <v>16036</v>
      </c>
      <c r="P77" s="155">
        <v>54</v>
      </c>
      <c r="Q77" s="141">
        <v>155</v>
      </c>
      <c r="R77" s="141">
        <v>56</v>
      </c>
      <c r="S77" s="141">
        <v>211</v>
      </c>
      <c r="T77" s="143">
        <v>3919</v>
      </c>
    </row>
    <row r="78" spans="1:20" s="6" customFormat="1" ht="11.85" customHeight="1" x14ac:dyDescent="0.15">
      <c r="A78" s="142">
        <v>45</v>
      </c>
      <c r="B78" s="141">
        <v>109</v>
      </c>
      <c r="C78" s="141">
        <v>25</v>
      </c>
      <c r="D78" s="141">
        <v>135</v>
      </c>
      <c r="E78" s="143">
        <v>3646</v>
      </c>
      <c r="F78" s="142">
        <v>48</v>
      </c>
      <c r="G78" s="141">
        <v>136</v>
      </c>
      <c r="H78" s="141">
        <v>59</v>
      </c>
      <c r="I78" s="141">
        <v>195</v>
      </c>
      <c r="J78" s="143">
        <v>6012</v>
      </c>
      <c r="K78" s="142">
        <v>51</v>
      </c>
      <c r="L78" s="141">
        <v>429</v>
      </c>
      <c r="M78" s="141">
        <v>458</v>
      </c>
      <c r="N78" s="141">
        <v>887</v>
      </c>
      <c r="O78" s="143">
        <v>16923</v>
      </c>
      <c r="P78" s="155">
        <v>53</v>
      </c>
      <c r="Q78" s="141">
        <v>198</v>
      </c>
      <c r="R78" s="141">
        <v>71</v>
      </c>
      <c r="S78" s="141">
        <v>269</v>
      </c>
      <c r="T78" s="143">
        <v>4188</v>
      </c>
    </row>
    <row r="79" spans="1:20" s="6" customFormat="1" ht="11.85" customHeight="1" x14ac:dyDescent="0.15">
      <c r="A79" s="142">
        <v>44</v>
      </c>
      <c r="B79" s="141">
        <v>70</v>
      </c>
      <c r="C79" s="141">
        <v>14</v>
      </c>
      <c r="D79" s="141">
        <v>84</v>
      </c>
      <c r="E79" s="143">
        <v>3730</v>
      </c>
      <c r="F79" s="142">
        <v>47</v>
      </c>
      <c r="G79" s="141">
        <v>127</v>
      </c>
      <c r="H79" s="141">
        <v>79</v>
      </c>
      <c r="I79" s="141">
        <v>206</v>
      </c>
      <c r="J79" s="143">
        <v>6218</v>
      </c>
      <c r="K79" s="142">
        <v>50</v>
      </c>
      <c r="L79" s="141">
        <v>456</v>
      </c>
      <c r="M79" s="141">
        <v>480</v>
      </c>
      <c r="N79" s="141">
        <v>936</v>
      </c>
      <c r="O79" s="143">
        <v>17859</v>
      </c>
      <c r="P79" s="155">
        <v>52</v>
      </c>
      <c r="Q79" s="141">
        <v>153</v>
      </c>
      <c r="R79" s="141">
        <v>62</v>
      </c>
      <c r="S79" s="141">
        <v>216</v>
      </c>
      <c r="T79" s="143">
        <v>4404</v>
      </c>
    </row>
    <row r="80" spans="1:20" s="6" customFormat="1" ht="11.85" customHeight="1" x14ac:dyDescent="0.15">
      <c r="A80" s="142">
        <v>43</v>
      </c>
      <c r="B80" s="141">
        <v>68</v>
      </c>
      <c r="C80" s="141">
        <v>5</v>
      </c>
      <c r="D80" s="141">
        <v>73</v>
      </c>
      <c r="E80" s="143">
        <v>3803</v>
      </c>
      <c r="F80" s="142">
        <v>46</v>
      </c>
      <c r="G80" s="141">
        <v>131</v>
      </c>
      <c r="H80" s="141">
        <v>59</v>
      </c>
      <c r="I80" s="141">
        <v>190</v>
      </c>
      <c r="J80" s="143">
        <v>6408</v>
      </c>
      <c r="K80" s="142">
        <v>49</v>
      </c>
      <c r="L80" s="141">
        <v>476</v>
      </c>
      <c r="M80" s="141">
        <v>543</v>
      </c>
      <c r="N80" s="141">
        <v>1019</v>
      </c>
      <c r="O80" s="143">
        <v>18878</v>
      </c>
      <c r="P80" s="155">
        <v>51</v>
      </c>
      <c r="Q80" s="141">
        <v>202</v>
      </c>
      <c r="R80" s="141">
        <v>77</v>
      </c>
      <c r="S80" s="141">
        <v>279</v>
      </c>
      <c r="T80" s="143">
        <v>4683</v>
      </c>
    </row>
    <row r="81" spans="1:20" s="6" customFormat="1" ht="11.85" customHeight="1" x14ac:dyDescent="0.15">
      <c r="A81" s="142">
        <v>42</v>
      </c>
      <c r="B81" s="141">
        <v>173</v>
      </c>
      <c r="C81" s="141">
        <v>40</v>
      </c>
      <c r="D81" s="141">
        <v>213</v>
      </c>
      <c r="E81" s="143">
        <v>4016</v>
      </c>
      <c r="F81" s="142">
        <v>45</v>
      </c>
      <c r="G81" s="141">
        <v>123</v>
      </c>
      <c r="H81" s="141">
        <v>65</v>
      </c>
      <c r="I81" s="141">
        <v>188</v>
      </c>
      <c r="J81" s="143">
        <v>6596</v>
      </c>
      <c r="K81" s="142">
        <v>48</v>
      </c>
      <c r="L81" s="141">
        <v>558</v>
      </c>
      <c r="M81" s="141">
        <v>567</v>
      </c>
      <c r="N81" s="141">
        <v>1125</v>
      </c>
      <c r="O81" s="143">
        <v>20003</v>
      </c>
      <c r="P81" s="155">
        <v>50</v>
      </c>
      <c r="Q81" s="141">
        <v>383</v>
      </c>
      <c r="R81" s="141">
        <v>145</v>
      </c>
      <c r="S81" s="141">
        <v>528</v>
      </c>
      <c r="T81" s="143">
        <v>5211</v>
      </c>
    </row>
    <row r="82" spans="1:20" s="6" customFormat="1" ht="11.85" customHeight="1" x14ac:dyDescent="0.15">
      <c r="A82" s="142">
        <v>41</v>
      </c>
      <c r="B82" s="141">
        <v>98</v>
      </c>
      <c r="C82" s="141">
        <v>16</v>
      </c>
      <c r="D82" s="141">
        <v>114</v>
      </c>
      <c r="E82" s="143">
        <v>4130</v>
      </c>
      <c r="F82" s="142">
        <v>44</v>
      </c>
      <c r="G82" s="141">
        <v>238</v>
      </c>
      <c r="H82" s="141">
        <v>110</v>
      </c>
      <c r="I82" s="141">
        <v>348</v>
      </c>
      <c r="J82" s="143">
        <v>6944</v>
      </c>
      <c r="K82" s="142">
        <v>47</v>
      </c>
      <c r="L82" s="141">
        <v>1064</v>
      </c>
      <c r="M82" s="141">
        <v>1121</v>
      </c>
      <c r="N82" s="141">
        <v>2185</v>
      </c>
      <c r="O82" s="143">
        <v>22188</v>
      </c>
      <c r="P82" s="155">
        <v>49</v>
      </c>
      <c r="Q82" s="141">
        <v>214</v>
      </c>
      <c r="R82" s="141">
        <v>72</v>
      </c>
      <c r="S82" s="141">
        <v>286</v>
      </c>
      <c r="T82" s="143">
        <v>5497</v>
      </c>
    </row>
    <row r="83" spans="1:20" s="6" customFormat="1" ht="11.85" customHeight="1" x14ac:dyDescent="0.15">
      <c r="A83" s="142">
        <v>40</v>
      </c>
      <c r="B83" s="141">
        <v>195</v>
      </c>
      <c r="C83" s="141">
        <v>20</v>
      </c>
      <c r="D83" s="141">
        <v>215</v>
      </c>
      <c r="E83" s="143">
        <v>4345</v>
      </c>
      <c r="F83" s="142">
        <v>43</v>
      </c>
      <c r="G83" s="141">
        <v>131</v>
      </c>
      <c r="H83" s="141">
        <v>62</v>
      </c>
      <c r="I83" s="141">
        <v>194</v>
      </c>
      <c r="J83" s="143">
        <v>7138</v>
      </c>
      <c r="K83" s="142">
        <v>46</v>
      </c>
      <c r="L83" s="141">
        <v>596</v>
      </c>
      <c r="M83" s="141">
        <v>659</v>
      </c>
      <c r="N83" s="141">
        <v>1255</v>
      </c>
      <c r="O83" s="143">
        <v>23443</v>
      </c>
      <c r="P83" s="155">
        <v>48</v>
      </c>
      <c r="Q83" s="141">
        <v>192</v>
      </c>
      <c r="R83" s="141">
        <v>82</v>
      </c>
      <c r="S83" s="141">
        <v>274</v>
      </c>
      <c r="T83" s="143">
        <v>5771</v>
      </c>
    </row>
    <row r="84" spans="1:20" s="6" customFormat="1" ht="11.85" customHeight="1" x14ac:dyDescent="0.15">
      <c r="A84" s="142">
        <v>39</v>
      </c>
      <c r="B84" s="141">
        <v>132</v>
      </c>
      <c r="C84" s="141">
        <v>22</v>
      </c>
      <c r="D84" s="141">
        <v>156</v>
      </c>
      <c r="E84" s="143">
        <v>4501</v>
      </c>
      <c r="F84" s="142">
        <v>42</v>
      </c>
      <c r="G84" s="141">
        <v>145</v>
      </c>
      <c r="H84" s="141">
        <v>77</v>
      </c>
      <c r="I84" s="141">
        <v>222</v>
      </c>
      <c r="J84" s="143">
        <v>7360</v>
      </c>
      <c r="K84" s="142">
        <v>45</v>
      </c>
      <c r="L84" s="141">
        <v>601</v>
      </c>
      <c r="M84" s="141">
        <v>631</v>
      </c>
      <c r="N84" s="141">
        <v>1232</v>
      </c>
      <c r="O84" s="143">
        <v>24675</v>
      </c>
      <c r="P84" s="155">
        <v>47</v>
      </c>
      <c r="Q84" s="141">
        <v>237</v>
      </c>
      <c r="R84" s="141">
        <v>87</v>
      </c>
      <c r="S84" s="141">
        <v>326</v>
      </c>
      <c r="T84" s="143">
        <v>6097</v>
      </c>
    </row>
    <row r="85" spans="1:20" s="6" customFormat="1" ht="11.85" customHeight="1" x14ac:dyDescent="0.15">
      <c r="A85" s="142">
        <v>38</v>
      </c>
      <c r="B85" s="141">
        <v>321</v>
      </c>
      <c r="C85" s="141">
        <v>61</v>
      </c>
      <c r="D85" s="141">
        <v>382</v>
      </c>
      <c r="E85" s="143">
        <v>4883</v>
      </c>
      <c r="F85" s="142">
        <v>41</v>
      </c>
      <c r="G85" s="141">
        <v>142</v>
      </c>
      <c r="H85" s="141">
        <v>62</v>
      </c>
      <c r="I85" s="141">
        <v>204</v>
      </c>
      <c r="J85" s="143">
        <v>7564</v>
      </c>
      <c r="K85" s="142">
        <v>44</v>
      </c>
      <c r="L85" s="141">
        <v>810</v>
      </c>
      <c r="M85" s="141">
        <v>786</v>
      </c>
      <c r="N85" s="141">
        <v>1596</v>
      </c>
      <c r="O85" s="143">
        <v>26271</v>
      </c>
      <c r="P85" s="155">
        <v>46</v>
      </c>
      <c r="Q85" s="141">
        <v>222</v>
      </c>
      <c r="R85" s="141">
        <v>76</v>
      </c>
      <c r="S85" s="141">
        <v>298</v>
      </c>
      <c r="T85" s="143">
        <v>6395</v>
      </c>
    </row>
    <row r="86" spans="1:20" s="6" customFormat="1" ht="11.85" customHeight="1" x14ac:dyDescent="0.15">
      <c r="A86" s="142">
        <v>37</v>
      </c>
      <c r="B86" s="141">
        <v>93</v>
      </c>
      <c r="C86" s="141">
        <v>12</v>
      </c>
      <c r="D86" s="141">
        <v>106</v>
      </c>
      <c r="E86" s="143">
        <v>4989</v>
      </c>
      <c r="F86" s="142">
        <v>40</v>
      </c>
      <c r="G86" s="141">
        <v>266</v>
      </c>
      <c r="H86" s="141">
        <v>115</v>
      </c>
      <c r="I86" s="141">
        <v>382</v>
      </c>
      <c r="J86" s="143">
        <v>7946</v>
      </c>
      <c r="K86" s="142">
        <v>43</v>
      </c>
      <c r="L86" s="141">
        <v>632</v>
      </c>
      <c r="M86" s="141">
        <v>620</v>
      </c>
      <c r="N86" s="141">
        <v>1252</v>
      </c>
      <c r="O86" s="143">
        <v>27523</v>
      </c>
      <c r="P86" s="155">
        <v>45</v>
      </c>
      <c r="Q86" s="141">
        <v>262</v>
      </c>
      <c r="R86" s="141">
        <v>74</v>
      </c>
      <c r="S86" s="141">
        <v>336</v>
      </c>
      <c r="T86" s="143">
        <v>6731</v>
      </c>
    </row>
    <row r="87" spans="1:20" s="6" customFormat="1" ht="11.85" customHeight="1" x14ac:dyDescent="0.15">
      <c r="A87" s="142">
        <v>36</v>
      </c>
      <c r="B87" s="141">
        <v>194</v>
      </c>
      <c r="C87" s="141">
        <v>33</v>
      </c>
      <c r="D87" s="141">
        <v>228</v>
      </c>
      <c r="E87" s="143">
        <v>5217</v>
      </c>
      <c r="F87" s="142">
        <v>39</v>
      </c>
      <c r="G87" s="141">
        <v>188</v>
      </c>
      <c r="H87" s="141">
        <v>67</v>
      </c>
      <c r="I87" s="141">
        <v>255</v>
      </c>
      <c r="J87" s="143">
        <v>8201</v>
      </c>
      <c r="K87" s="142">
        <v>42</v>
      </c>
      <c r="L87" s="141">
        <v>1499</v>
      </c>
      <c r="M87" s="141">
        <v>1458</v>
      </c>
      <c r="N87" s="141">
        <v>2958</v>
      </c>
      <c r="O87" s="143">
        <v>30481</v>
      </c>
      <c r="P87" s="155">
        <v>44</v>
      </c>
      <c r="Q87" s="141">
        <v>575</v>
      </c>
      <c r="R87" s="141">
        <v>162</v>
      </c>
      <c r="S87" s="141">
        <v>737</v>
      </c>
      <c r="T87" s="143">
        <v>7468</v>
      </c>
    </row>
    <row r="88" spans="1:20" s="6" customFormat="1" ht="11.85" customHeight="1" x14ac:dyDescent="0.15">
      <c r="A88" s="142">
        <v>35</v>
      </c>
      <c r="B88" s="141">
        <v>179</v>
      </c>
      <c r="C88" s="141">
        <v>49</v>
      </c>
      <c r="D88" s="141">
        <v>231</v>
      </c>
      <c r="E88" s="143">
        <v>5448</v>
      </c>
      <c r="F88" s="142">
        <v>38</v>
      </c>
      <c r="G88" s="141">
        <v>155</v>
      </c>
      <c r="H88" s="141">
        <v>54</v>
      </c>
      <c r="I88" s="141">
        <v>209</v>
      </c>
      <c r="J88" s="143">
        <v>8410</v>
      </c>
      <c r="K88" s="142">
        <v>41</v>
      </c>
      <c r="L88" s="141">
        <v>620</v>
      </c>
      <c r="M88" s="141">
        <v>562</v>
      </c>
      <c r="N88" s="141">
        <v>1182</v>
      </c>
      <c r="O88" s="143">
        <v>31663</v>
      </c>
      <c r="P88" s="155">
        <v>43</v>
      </c>
      <c r="Q88" s="141">
        <v>338</v>
      </c>
      <c r="R88" s="141">
        <v>79</v>
      </c>
      <c r="S88" s="141">
        <v>417</v>
      </c>
      <c r="T88" s="143">
        <v>7885</v>
      </c>
    </row>
    <row r="89" spans="1:20" s="6" customFormat="1" ht="11.85" customHeight="1" x14ac:dyDescent="0.15">
      <c r="A89" s="142">
        <v>34</v>
      </c>
      <c r="B89" s="141">
        <v>111</v>
      </c>
      <c r="C89" s="141">
        <v>19</v>
      </c>
      <c r="D89" s="141">
        <v>130</v>
      </c>
      <c r="E89" s="143">
        <v>5578</v>
      </c>
      <c r="F89" s="142">
        <v>37</v>
      </c>
      <c r="G89" s="141">
        <v>320</v>
      </c>
      <c r="H89" s="141">
        <v>84</v>
      </c>
      <c r="I89" s="141">
        <v>406</v>
      </c>
      <c r="J89" s="143">
        <v>8816</v>
      </c>
      <c r="K89" s="142">
        <v>40</v>
      </c>
      <c r="L89" s="141">
        <v>933</v>
      </c>
      <c r="M89" s="141">
        <v>692</v>
      </c>
      <c r="N89" s="141">
        <v>1626</v>
      </c>
      <c r="O89" s="143">
        <v>33289</v>
      </c>
      <c r="P89" s="155">
        <v>42</v>
      </c>
      <c r="Q89" s="141">
        <v>316</v>
      </c>
      <c r="R89" s="141">
        <v>73</v>
      </c>
      <c r="S89" s="141">
        <v>389</v>
      </c>
      <c r="T89" s="143">
        <v>8274</v>
      </c>
    </row>
    <row r="90" spans="1:20" s="6" customFormat="1" ht="11.85" customHeight="1" x14ac:dyDescent="0.15">
      <c r="A90" s="142">
        <v>33</v>
      </c>
      <c r="B90" s="141">
        <v>30</v>
      </c>
      <c r="C90" s="141">
        <v>5</v>
      </c>
      <c r="D90" s="141">
        <v>35</v>
      </c>
      <c r="E90" s="143">
        <v>5613</v>
      </c>
      <c r="F90" s="142">
        <v>36</v>
      </c>
      <c r="G90" s="141">
        <v>132</v>
      </c>
      <c r="H90" s="141">
        <v>58</v>
      </c>
      <c r="I90" s="141">
        <v>190</v>
      </c>
      <c r="J90" s="143">
        <v>9006</v>
      </c>
      <c r="K90" s="142">
        <v>39</v>
      </c>
      <c r="L90" s="141">
        <v>643</v>
      </c>
      <c r="M90" s="141">
        <v>476</v>
      </c>
      <c r="N90" s="141">
        <v>1120</v>
      </c>
      <c r="O90" s="143">
        <v>34409</v>
      </c>
      <c r="P90" s="155">
        <v>41</v>
      </c>
      <c r="Q90" s="141">
        <v>511</v>
      </c>
      <c r="R90" s="141">
        <v>98</v>
      </c>
      <c r="S90" s="141">
        <v>612</v>
      </c>
      <c r="T90" s="143">
        <v>8886</v>
      </c>
    </row>
    <row r="91" spans="1:20" s="6" customFormat="1" ht="11.85" customHeight="1" x14ac:dyDescent="0.15">
      <c r="A91" s="142">
        <v>32</v>
      </c>
      <c r="B91" s="141">
        <v>33</v>
      </c>
      <c r="C91" s="141">
        <v>5</v>
      </c>
      <c r="D91" s="141">
        <v>38</v>
      </c>
      <c r="E91" s="143">
        <v>5651</v>
      </c>
      <c r="F91" s="142">
        <v>35</v>
      </c>
      <c r="G91" s="141">
        <v>250</v>
      </c>
      <c r="H91" s="141">
        <v>62</v>
      </c>
      <c r="I91" s="141">
        <v>312</v>
      </c>
      <c r="J91" s="143">
        <v>9318</v>
      </c>
      <c r="K91" s="142">
        <v>38</v>
      </c>
      <c r="L91" s="141">
        <v>611</v>
      </c>
      <c r="M91" s="141">
        <v>434</v>
      </c>
      <c r="N91" s="141">
        <v>1045</v>
      </c>
      <c r="O91" s="143">
        <v>35454</v>
      </c>
      <c r="P91" s="155">
        <v>40</v>
      </c>
      <c r="Q91" s="141">
        <v>272</v>
      </c>
      <c r="R91" s="141">
        <v>73</v>
      </c>
      <c r="S91" s="141">
        <v>345</v>
      </c>
      <c r="T91" s="143">
        <v>9231</v>
      </c>
    </row>
    <row r="92" spans="1:20" s="6" customFormat="1" ht="11.85" customHeight="1" x14ac:dyDescent="0.15">
      <c r="A92" s="142">
        <v>31</v>
      </c>
      <c r="B92" s="141">
        <v>7</v>
      </c>
      <c r="C92" s="141">
        <v>2</v>
      </c>
      <c r="D92" s="141">
        <v>9</v>
      </c>
      <c r="E92" s="143">
        <v>5660</v>
      </c>
      <c r="F92" s="142">
        <v>34</v>
      </c>
      <c r="G92" s="141">
        <v>172</v>
      </c>
      <c r="H92" s="141">
        <v>42</v>
      </c>
      <c r="I92" s="141">
        <v>215</v>
      </c>
      <c r="J92" s="143">
        <v>9533</v>
      </c>
      <c r="K92" s="142">
        <v>37</v>
      </c>
      <c r="L92" s="141">
        <v>503</v>
      </c>
      <c r="M92" s="141">
        <v>459</v>
      </c>
      <c r="N92" s="141">
        <v>963</v>
      </c>
      <c r="O92" s="143">
        <v>36417</v>
      </c>
      <c r="P92" s="155">
        <v>39</v>
      </c>
      <c r="Q92" s="141">
        <v>397</v>
      </c>
      <c r="R92" s="141">
        <v>97</v>
      </c>
      <c r="S92" s="141">
        <v>494</v>
      </c>
      <c r="T92" s="143">
        <v>9725</v>
      </c>
    </row>
    <row r="93" spans="1:20" s="6" customFormat="1" ht="11.85" customHeight="1" x14ac:dyDescent="0.15">
      <c r="A93" s="142"/>
      <c r="B93" s="141"/>
      <c r="C93" s="141"/>
      <c r="D93" s="141"/>
      <c r="E93" s="143"/>
      <c r="F93" s="142">
        <v>33</v>
      </c>
      <c r="G93" s="141">
        <v>131</v>
      </c>
      <c r="H93" s="141">
        <v>37</v>
      </c>
      <c r="I93" s="141">
        <v>168</v>
      </c>
      <c r="J93" s="143">
        <v>9701</v>
      </c>
      <c r="K93" s="142">
        <v>36</v>
      </c>
      <c r="L93" s="141">
        <v>1000</v>
      </c>
      <c r="M93" s="141">
        <v>527</v>
      </c>
      <c r="N93" s="141">
        <v>1531</v>
      </c>
      <c r="O93" s="143">
        <v>37948</v>
      </c>
      <c r="P93" s="155">
        <v>38</v>
      </c>
      <c r="Q93" s="141">
        <v>458</v>
      </c>
      <c r="R93" s="141">
        <v>97</v>
      </c>
      <c r="S93" s="141">
        <v>555</v>
      </c>
      <c r="T93" s="143">
        <v>10280</v>
      </c>
    </row>
    <row r="94" spans="1:20" s="6" customFormat="1" ht="11.85" customHeight="1" x14ac:dyDescent="0.15">
      <c r="A94" s="142"/>
      <c r="B94" s="141"/>
      <c r="C94" s="141"/>
      <c r="D94" s="141"/>
      <c r="E94" s="143"/>
      <c r="F94" s="142">
        <v>32</v>
      </c>
      <c r="G94" s="141">
        <v>55</v>
      </c>
      <c r="H94" s="141">
        <v>16</v>
      </c>
      <c r="I94" s="141">
        <v>71</v>
      </c>
      <c r="J94" s="143">
        <v>9772</v>
      </c>
      <c r="K94" s="142">
        <v>35</v>
      </c>
      <c r="L94" s="141">
        <v>210</v>
      </c>
      <c r="M94" s="141">
        <v>134</v>
      </c>
      <c r="N94" s="141">
        <v>344</v>
      </c>
      <c r="O94" s="143">
        <v>38292</v>
      </c>
      <c r="P94" s="155">
        <v>37</v>
      </c>
      <c r="Q94" s="141">
        <v>192</v>
      </c>
      <c r="R94" s="141">
        <v>48</v>
      </c>
      <c r="S94" s="141">
        <v>240</v>
      </c>
      <c r="T94" s="143">
        <v>10520</v>
      </c>
    </row>
    <row r="95" spans="1:20" s="6" customFormat="1" ht="11.85" customHeight="1" x14ac:dyDescent="0.15">
      <c r="A95" s="142"/>
      <c r="B95" s="141"/>
      <c r="C95" s="141"/>
      <c r="D95" s="141"/>
      <c r="E95" s="143"/>
      <c r="F95" s="109">
        <v>31</v>
      </c>
      <c r="G95" s="108">
        <v>81</v>
      </c>
      <c r="H95" s="108">
        <v>32</v>
      </c>
      <c r="I95" s="108">
        <v>113</v>
      </c>
      <c r="J95" s="110">
        <v>9885</v>
      </c>
      <c r="K95" s="142">
        <v>34</v>
      </c>
      <c r="L95" s="141">
        <v>209</v>
      </c>
      <c r="M95" s="141">
        <v>94</v>
      </c>
      <c r="N95" s="141">
        <v>305</v>
      </c>
      <c r="O95" s="143">
        <v>38597</v>
      </c>
      <c r="P95" s="155">
        <v>36</v>
      </c>
      <c r="Q95" s="141">
        <v>128</v>
      </c>
      <c r="R95" s="141">
        <v>29</v>
      </c>
      <c r="S95" s="141">
        <v>157</v>
      </c>
      <c r="T95" s="143">
        <v>10677</v>
      </c>
    </row>
    <row r="96" spans="1:20" s="6" customFormat="1" ht="11.85" customHeight="1" x14ac:dyDescent="0.15">
      <c r="A96" s="142"/>
      <c r="B96" s="141"/>
      <c r="C96" s="141"/>
      <c r="D96" s="141"/>
      <c r="E96" s="143"/>
      <c r="F96" s="109">
        <v>30</v>
      </c>
      <c r="G96" s="108">
        <v>17</v>
      </c>
      <c r="H96" s="108">
        <v>3</v>
      </c>
      <c r="I96" s="108">
        <v>20</v>
      </c>
      <c r="J96" s="110">
        <v>9905</v>
      </c>
      <c r="K96" s="109">
        <v>33</v>
      </c>
      <c r="L96" s="108">
        <v>116</v>
      </c>
      <c r="M96" s="108">
        <v>65</v>
      </c>
      <c r="N96" s="108">
        <v>181</v>
      </c>
      <c r="O96" s="110">
        <v>38778</v>
      </c>
      <c r="P96" s="155">
        <v>35</v>
      </c>
      <c r="Q96" s="141">
        <v>135</v>
      </c>
      <c r="R96" s="141">
        <v>27</v>
      </c>
      <c r="S96" s="141">
        <v>163</v>
      </c>
      <c r="T96" s="143">
        <v>10840</v>
      </c>
    </row>
    <row r="97" spans="1:20" s="6" customFormat="1" ht="11.85" customHeight="1" x14ac:dyDescent="0.15">
      <c r="A97" s="142"/>
      <c r="B97" s="141"/>
      <c r="C97" s="141"/>
      <c r="D97" s="141"/>
      <c r="E97" s="143"/>
      <c r="F97" s="109">
        <v>29</v>
      </c>
      <c r="G97" s="108">
        <v>19</v>
      </c>
      <c r="H97" s="108">
        <v>6</v>
      </c>
      <c r="I97" s="108">
        <v>25</v>
      </c>
      <c r="J97" s="110">
        <v>9930</v>
      </c>
      <c r="K97" s="109">
        <v>32</v>
      </c>
      <c r="L97" s="108">
        <v>62</v>
      </c>
      <c r="M97" s="108">
        <v>27</v>
      </c>
      <c r="N97" s="108">
        <v>89</v>
      </c>
      <c r="O97" s="110">
        <v>38867</v>
      </c>
      <c r="P97" s="155">
        <v>34</v>
      </c>
      <c r="Q97" s="141">
        <v>53</v>
      </c>
      <c r="R97" s="141">
        <v>14</v>
      </c>
      <c r="S97" s="141">
        <v>67</v>
      </c>
      <c r="T97" s="143">
        <v>10907</v>
      </c>
    </row>
    <row r="98" spans="1:20" s="6" customFormat="1" ht="11.85" customHeight="1" x14ac:dyDescent="0.15">
      <c r="A98" s="109"/>
      <c r="B98" s="108"/>
      <c r="C98" s="108"/>
      <c r="D98" s="108"/>
      <c r="E98" s="110"/>
      <c r="F98" s="109">
        <v>27</v>
      </c>
      <c r="G98" s="108">
        <v>7</v>
      </c>
      <c r="H98" s="108">
        <v>1</v>
      </c>
      <c r="I98" s="108">
        <v>8</v>
      </c>
      <c r="J98" s="110">
        <v>9938</v>
      </c>
      <c r="K98" s="109">
        <v>31</v>
      </c>
      <c r="L98" s="108">
        <v>65</v>
      </c>
      <c r="M98" s="108">
        <v>35</v>
      </c>
      <c r="N98" s="108">
        <v>100</v>
      </c>
      <c r="O98" s="110">
        <v>38967</v>
      </c>
      <c r="P98" s="155">
        <v>33</v>
      </c>
      <c r="Q98" s="141">
        <v>46</v>
      </c>
      <c r="R98" s="141">
        <v>11</v>
      </c>
      <c r="S98" s="141">
        <v>57</v>
      </c>
      <c r="T98" s="143">
        <v>10964</v>
      </c>
    </row>
    <row r="99" spans="1:20" s="6" customFormat="1" ht="11.85" customHeight="1" x14ac:dyDescent="0.15">
      <c r="A99" s="109"/>
      <c r="B99" s="108"/>
      <c r="C99" s="108"/>
      <c r="D99" s="108"/>
      <c r="E99" s="110"/>
      <c r="F99" s="109"/>
      <c r="G99" s="108"/>
      <c r="H99" s="108"/>
      <c r="I99" s="108"/>
      <c r="J99" s="110"/>
      <c r="K99" s="109">
        <v>30</v>
      </c>
      <c r="L99" s="108">
        <v>27</v>
      </c>
      <c r="M99" s="108">
        <v>11</v>
      </c>
      <c r="N99" s="108">
        <v>38</v>
      </c>
      <c r="O99" s="110">
        <v>39005</v>
      </c>
      <c r="P99" s="155">
        <v>32</v>
      </c>
      <c r="Q99" s="141">
        <v>34</v>
      </c>
      <c r="R99" s="141">
        <v>10</v>
      </c>
      <c r="S99" s="141">
        <v>44</v>
      </c>
      <c r="T99" s="143">
        <v>11008</v>
      </c>
    </row>
    <row r="100" spans="1:20" s="6" customFormat="1" ht="11.85" customHeight="1" x14ac:dyDescent="0.15">
      <c r="A100" s="109"/>
      <c r="B100" s="108"/>
      <c r="C100" s="108"/>
      <c r="D100" s="108"/>
      <c r="E100" s="110"/>
      <c r="F100" s="109"/>
      <c r="G100" s="108"/>
      <c r="H100" s="108"/>
      <c r="I100" s="108"/>
      <c r="J100" s="110"/>
      <c r="K100" s="109"/>
      <c r="L100" s="108"/>
      <c r="M100" s="108"/>
      <c r="N100" s="108"/>
      <c r="O100" s="110"/>
      <c r="P100" s="155">
        <v>31</v>
      </c>
      <c r="Q100" s="141">
        <v>9</v>
      </c>
      <c r="R100" s="141">
        <v>3</v>
      </c>
      <c r="S100" s="141">
        <v>12</v>
      </c>
      <c r="T100" s="143">
        <v>11020</v>
      </c>
    </row>
    <row r="101" spans="1:20" s="6" customFormat="1" ht="11.85" customHeight="1" x14ac:dyDescent="0.15">
      <c r="A101" s="109"/>
      <c r="B101" s="108"/>
      <c r="C101" s="108"/>
      <c r="D101" s="108"/>
      <c r="E101" s="110"/>
      <c r="F101" s="109"/>
      <c r="G101" s="108"/>
      <c r="H101" s="108"/>
      <c r="I101" s="108"/>
      <c r="J101" s="110"/>
      <c r="K101" s="109"/>
      <c r="L101" s="108"/>
      <c r="M101" s="108"/>
      <c r="N101" s="108"/>
      <c r="O101" s="110"/>
      <c r="P101" s="155"/>
      <c r="Q101" s="141"/>
      <c r="R101" s="141"/>
      <c r="S101" s="141"/>
      <c r="T101" s="143"/>
    </row>
    <row r="102" spans="1:20" s="6" customFormat="1" ht="11.85" customHeight="1" x14ac:dyDescent="0.15">
      <c r="A102" s="109"/>
      <c r="B102" s="108"/>
      <c r="C102" s="108"/>
      <c r="D102" s="108"/>
      <c r="E102" s="110"/>
      <c r="F102" s="109"/>
      <c r="G102" s="108"/>
      <c r="H102" s="108"/>
      <c r="I102" s="108"/>
      <c r="J102" s="110"/>
      <c r="K102" s="109"/>
      <c r="L102" s="108"/>
      <c r="M102" s="108"/>
      <c r="N102" s="108"/>
      <c r="O102" s="110"/>
      <c r="P102" s="155"/>
      <c r="Q102" s="141"/>
      <c r="R102" s="141"/>
      <c r="S102" s="141"/>
      <c r="T102" s="143"/>
    </row>
    <row r="103" spans="1:20" s="6" customFormat="1" ht="11.85" customHeight="1" x14ac:dyDescent="0.15">
      <c r="A103" s="109"/>
      <c r="B103" s="108"/>
      <c r="C103" s="108"/>
      <c r="D103" s="108"/>
      <c r="E103" s="110"/>
      <c r="F103" s="109"/>
      <c r="G103" s="108"/>
      <c r="H103" s="108"/>
      <c r="I103" s="108"/>
      <c r="J103" s="110"/>
      <c r="K103" s="109"/>
      <c r="L103" s="108"/>
      <c r="M103" s="108"/>
      <c r="N103" s="108"/>
      <c r="O103" s="110"/>
      <c r="P103" s="155"/>
      <c r="Q103" s="141"/>
      <c r="R103" s="141"/>
      <c r="S103" s="141"/>
      <c r="T103" s="143"/>
    </row>
    <row r="104" spans="1:20" s="6" customFormat="1" ht="11.85" customHeight="1" x14ac:dyDescent="0.15">
      <c r="A104" s="109"/>
      <c r="B104" s="108"/>
      <c r="C104" s="108"/>
      <c r="D104" s="108"/>
      <c r="E104" s="110"/>
      <c r="F104" s="109"/>
      <c r="G104" s="108"/>
      <c r="H104" s="108"/>
      <c r="I104" s="108"/>
      <c r="J104" s="110"/>
      <c r="K104" s="109"/>
      <c r="L104" s="108"/>
      <c r="M104" s="108"/>
      <c r="N104" s="108"/>
      <c r="O104" s="110"/>
      <c r="P104" s="155"/>
      <c r="Q104" s="141"/>
      <c r="R104" s="141"/>
      <c r="S104" s="141"/>
      <c r="T104" s="143"/>
    </row>
    <row r="105" spans="1:20" s="6" customFormat="1" ht="11.85" customHeight="1" x14ac:dyDescent="0.15">
      <c r="A105" s="109"/>
      <c r="B105" s="108"/>
      <c r="C105" s="108"/>
      <c r="D105" s="108"/>
      <c r="E105" s="110"/>
      <c r="F105" s="109"/>
      <c r="G105" s="108"/>
      <c r="H105" s="108"/>
      <c r="I105" s="108"/>
      <c r="J105" s="110"/>
      <c r="K105" s="109"/>
      <c r="L105" s="108"/>
      <c r="M105" s="108"/>
      <c r="N105" s="108"/>
      <c r="O105" s="110"/>
      <c r="P105" s="112"/>
      <c r="Q105" s="108"/>
      <c r="R105" s="108"/>
      <c r="S105" s="108"/>
      <c r="T105" s="110"/>
    </row>
    <row r="106" spans="1:20" ht="11.85" customHeight="1" x14ac:dyDescent="0.15">
      <c r="A106" s="106" t="s">
        <v>4</v>
      </c>
      <c r="B106" s="107">
        <f>SUM(B58:B105)</f>
        <v>4998</v>
      </c>
      <c r="C106" s="107">
        <f>SUM(C58:C105)</f>
        <v>654</v>
      </c>
      <c r="D106" s="107">
        <f>SUM(D58:D105)</f>
        <v>5660</v>
      </c>
      <c r="E106" s="111"/>
      <c r="F106" s="106" t="s">
        <v>4</v>
      </c>
      <c r="G106" s="107">
        <f>SUM(G58:G105)</f>
        <v>7485</v>
      </c>
      <c r="H106" s="107">
        <f>SUM(H58:H105)</f>
        <v>2448</v>
      </c>
      <c r="I106" s="107">
        <f>SUM(I58:I105)</f>
        <v>9938</v>
      </c>
      <c r="J106" s="111"/>
      <c r="K106" s="106" t="s">
        <v>4</v>
      </c>
      <c r="L106" s="107">
        <f>SUM(L58:L105)</f>
        <v>21455</v>
      </c>
      <c r="M106" s="107">
        <f>SUM(M58:M105)</f>
        <v>17540</v>
      </c>
      <c r="N106" s="107">
        <f>SUM(N58:N105)</f>
        <v>39005</v>
      </c>
      <c r="O106" s="111"/>
      <c r="P106" s="113" t="s">
        <v>4</v>
      </c>
      <c r="Q106" s="107">
        <f>SUM(Q58:Q105)</f>
        <v>8502</v>
      </c>
      <c r="R106" s="107">
        <f>SUM(R58:R105)</f>
        <v>2511</v>
      </c>
      <c r="S106" s="107">
        <f>SUM(S58:S105)</f>
        <v>11020</v>
      </c>
      <c r="T106" s="111"/>
    </row>
  </sheetData>
  <sheetProtection password="E819" sheet="1" objects="1" scenarios="1" selectLockedCells="1" selectUnlockedCells="1"/>
  <mergeCells count="9">
    <mergeCell ref="A1:E1"/>
    <mergeCell ref="A56:E56"/>
    <mergeCell ref="F56:J56"/>
    <mergeCell ref="K56:O56"/>
    <mergeCell ref="P56:T56"/>
    <mergeCell ref="A3:E3"/>
    <mergeCell ref="F3:J3"/>
    <mergeCell ref="K3:O3"/>
    <mergeCell ref="P3:T3"/>
  </mergeCells>
  <phoneticPr fontId="1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15"/>
  <sheetViews>
    <sheetView zoomScale="70" zoomScaleNormal="70" zoomScaleSheetLayoutView="100" workbookViewId="0">
      <selection sqref="A1:E1"/>
    </sheetView>
  </sheetViews>
  <sheetFormatPr defaultColWidth="8.5546875" defaultRowHeight="10.5" x14ac:dyDescent="0.15"/>
  <cols>
    <col min="1" max="25" width="7" style="3" customWidth="1"/>
    <col min="26" max="16384" width="8.5546875" style="3"/>
  </cols>
  <sheetData>
    <row r="1" spans="1:25" ht="25.5" x14ac:dyDescent="0.15">
      <c r="A1" s="232" t="s">
        <v>6</v>
      </c>
      <c r="B1" s="232"/>
      <c r="C1" s="232"/>
      <c r="D1" s="232"/>
      <c r="E1" s="232"/>
    </row>
    <row r="3" spans="1:25" ht="13.35" customHeight="1" x14ac:dyDescent="0.15">
      <c r="A3" s="233" t="s">
        <v>44</v>
      </c>
      <c r="B3" s="234"/>
      <c r="C3" s="234"/>
      <c r="D3" s="234"/>
      <c r="E3" s="235"/>
      <c r="F3" s="233" t="s">
        <v>45</v>
      </c>
      <c r="G3" s="234"/>
      <c r="H3" s="234"/>
      <c r="I3" s="234"/>
      <c r="J3" s="235"/>
      <c r="K3" s="233" t="s">
        <v>46</v>
      </c>
      <c r="L3" s="234"/>
      <c r="M3" s="234"/>
      <c r="N3" s="234"/>
      <c r="O3" s="235"/>
      <c r="P3" s="233" t="s">
        <v>47</v>
      </c>
      <c r="Q3" s="234"/>
      <c r="R3" s="234"/>
      <c r="S3" s="234"/>
      <c r="T3" s="235"/>
      <c r="U3" s="233" t="s">
        <v>48</v>
      </c>
      <c r="V3" s="234"/>
      <c r="W3" s="234"/>
      <c r="X3" s="234"/>
      <c r="Y3" s="235"/>
    </row>
    <row r="4" spans="1:25" ht="13.35" customHeight="1" x14ac:dyDescent="0.15">
      <c r="A4" s="188" t="s">
        <v>0</v>
      </c>
      <c r="B4" s="189" t="s">
        <v>1</v>
      </c>
      <c r="C4" s="189" t="s">
        <v>2</v>
      </c>
      <c r="D4" s="189" t="s">
        <v>4</v>
      </c>
      <c r="E4" s="190" t="s">
        <v>3</v>
      </c>
      <c r="F4" s="188" t="s">
        <v>0</v>
      </c>
      <c r="G4" s="189" t="s">
        <v>1</v>
      </c>
      <c r="H4" s="189" t="s">
        <v>2</v>
      </c>
      <c r="I4" s="189" t="s">
        <v>4</v>
      </c>
      <c r="J4" s="190" t="s">
        <v>3</v>
      </c>
      <c r="K4" s="188" t="s">
        <v>0</v>
      </c>
      <c r="L4" s="189" t="s">
        <v>1</v>
      </c>
      <c r="M4" s="189" t="s">
        <v>2</v>
      </c>
      <c r="N4" s="189" t="s">
        <v>4</v>
      </c>
      <c r="O4" s="190" t="s">
        <v>3</v>
      </c>
      <c r="P4" s="188" t="s">
        <v>0</v>
      </c>
      <c r="Q4" s="189" t="s">
        <v>1</v>
      </c>
      <c r="R4" s="189" t="s">
        <v>2</v>
      </c>
      <c r="S4" s="189" t="s">
        <v>4</v>
      </c>
      <c r="T4" s="190" t="s">
        <v>3</v>
      </c>
      <c r="U4" s="188" t="s">
        <v>0</v>
      </c>
      <c r="V4" s="189" t="s">
        <v>1</v>
      </c>
      <c r="W4" s="189" t="s">
        <v>2</v>
      </c>
      <c r="X4" s="189" t="s">
        <v>4</v>
      </c>
      <c r="Y4" s="190" t="s">
        <v>3</v>
      </c>
    </row>
    <row r="5" spans="1:25" s="36" customFormat="1" ht="13.35" customHeight="1" x14ac:dyDescent="0.15">
      <c r="A5" s="163">
        <v>176</v>
      </c>
      <c r="B5" s="186">
        <v>0</v>
      </c>
      <c r="C5" s="186">
        <v>1</v>
      </c>
      <c r="D5" s="186">
        <v>1</v>
      </c>
      <c r="E5" s="187">
        <v>1</v>
      </c>
      <c r="F5" s="185">
        <v>183</v>
      </c>
      <c r="G5" s="186">
        <v>1</v>
      </c>
      <c r="H5" s="186">
        <v>0</v>
      </c>
      <c r="I5" s="186">
        <v>1</v>
      </c>
      <c r="J5" s="187">
        <v>1</v>
      </c>
      <c r="K5" s="185">
        <v>175</v>
      </c>
      <c r="L5" s="186">
        <v>3</v>
      </c>
      <c r="M5" s="186">
        <v>1</v>
      </c>
      <c r="N5" s="186">
        <v>4</v>
      </c>
      <c r="O5" s="187">
        <v>4</v>
      </c>
      <c r="P5" s="185">
        <v>171</v>
      </c>
      <c r="Q5" s="186">
        <v>1</v>
      </c>
      <c r="R5" s="186">
        <v>0</v>
      </c>
      <c r="S5" s="186">
        <v>1</v>
      </c>
      <c r="T5" s="187">
        <v>1</v>
      </c>
      <c r="U5" s="185">
        <v>170</v>
      </c>
      <c r="V5" s="186">
        <v>0</v>
      </c>
      <c r="W5" s="186">
        <v>1</v>
      </c>
      <c r="X5" s="186">
        <v>1</v>
      </c>
      <c r="Y5" s="187">
        <v>1</v>
      </c>
    </row>
    <row r="6" spans="1:25" s="36" customFormat="1" ht="13.35" customHeight="1" x14ac:dyDescent="0.15">
      <c r="A6" s="167">
        <v>172</v>
      </c>
      <c r="B6" s="168">
        <v>1</v>
      </c>
      <c r="C6" s="168">
        <v>1</v>
      </c>
      <c r="D6" s="168">
        <v>2</v>
      </c>
      <c r="E6" s="169">
        <v>3</v>
      </c>
      <c r="F6" s="167">
        <v>182</v>
      </c>
      <c r="G6" s="168">
        <v>1</v>
      </c>
      <c r="H6" s="168">
        <v>0</v>
      </c>
      <c r="I6" s="168">
        <v>1</v>
      </c>
      <c r="J6" s="169">
        <v>2</v>
      </c>
      <c r="K6" s="167">
        <v>172</v>
      </c>
      <c r="L6" s="168">
        <v>1</v>
      </c>
      <c r="M6" s="168">
        <v>0</v>
      </c>
      <c r="N6" s="168">
        <v>1</v>
      </c>
      <c r="O6" s="169">
        <v>5</v>
      </c>
      <c r="P6" s="167">
        <v>168</v>
      </c>
      <c r="Q6" s="168">
        <v>1</v>
      </c>
      <c r="R6" s="168">
        <v>0</v>
      </c>
      <c r="S6" s="168">
        <v>1</v>
      </c>
      <c r="T6" s="169">
        <v>2</v>
      </c>
      <c r="U6" s="167">
        <v>167</v>
      </c>
      <c r="V6" s="168">
        <v>2</v>
      </c>
      <c r="W6" s="168">
        <v>0</v>
      </c>
      <c r="X6" s="168">
        <v>2</v>
      </c>
      <c r="Y6" s="169">
        <v>3</v>
      </c>
    </row>
    <row r="7" spans="1:25" s="36" customFormat="1" ht="13.35" customHeight="1" x14ac:dyDescent="0.15">
      <c r="A7" s="167">
        <v>171</v>
      </c>
      <c r="B7" s="168">
        <v>3</v>
      </c>
      <c r="C7" s="168">
        <v>0</v>
      </c>
      <c r="D7" s="168">
        <v>3</v>
      </c>
      <c r="E7" s="169">
        <v>6</v>
      </c>
      <c r="F7" s="167">
        <v>178</v>
      </c>
      <c r="G7" s="168">
        <v>1</v>
      </c>
      <c r="H7" s="168">
        <v>0</v>
      </c>
      <c r="I7" s="168">
        <v>1</v>
      </c>
      <c r="J7" s="169">
        <v>3</v>
      </c>
      <c r="K7" s="167">
        <v>171</v>
      </c>
      <c r="L7" s="168">
        <v>2</v>
      </c>
      <c r="M7" s="168">
        <v>4</v>
      </c>
      <c r="N7" s="168">
        <v>6</v>
      </c>
      <c r="O7" s="169">
        <v>11</v>
      </c>
      <c r="P7" s="167">
        <v>164</v>
      </c>
      <c r="Q7" s="168">
        <v>1</v>
      </c>
      <c r="R7" s="168">
        <v>0</v>
      </c>
      <c r="S7" s="168">
        <v>1</v>
      </c>
      <c r="T7" s="169">
        <v>3</v>
      </c>
      <c r="U7" s="167">
        <v>166</v>
      </c>
      <c r="V7" s="168">
        <v>1</v>
      </c>
      <c r="W7" s="168">
        <v>1</v>
      </c>
      <c r="X7" s="168">
        <v>2</v>
      </c>
      <c r="Y7" s="169">
        <v>5</v>
      </c>
    </row>
    <row r="8" spans="1:25" s="36" customFormat="1" ht="13.35" customHeight="1" x14ac:dyDescent="0.15">
      <c r="A8" s="167">
        <v>169</v>
      </c>
      <c r="B8" s="168">
        <v>1</v>
      </c>
      <c r="C8" s="168">
        <v>0</v>
      </c>
      <c r="D8" s="168">
        <v>1</v>
      </c>
      <c r="E8" s="169">
        <v>7</v>
      </c>
      <c r="F8" s="167">
        <v>176</v>
      </c>
      <c r="G8" s="168">
        <v>1</v>
      </c>
      <c r="H8" s="168">
        <v>0</v>
      </c>
      <c r="I8" s="168">
        <v>1</v>
      </c>
      <c r="J8" s="169">
        <v>4</v>
      </c>
      <c r="K8" s="167">
        <v>169</v>
      </c>
      <c r="L8" s="168">
        <v>0</v>
      </c>
      <c r="M8" s="168">
        <v>5</v>
      </c>
      <c r="N8" s="168">
        <v>5</v>
      </c>
      <c r="O8" s="169">
        <v>16</v>
      </c>
      <c r="P8" s="167">
        <v>163</v>
      </c>
      <c r="Q8" s="168">
        <v>1</v>
      </c>
      <c r="R8" s="168">
        <v>0</v>
      </c>
      <c r="S8" s="168">
        <v>1</v>
      </c>
      <c r="T8" s="169">
        <v>4</v>
      </c>
      <c r="U8" s="167">
        <v>165</v>
      </c>
      <c r="V8" s="168">
        <v>0</v>
      </c>
      <c r="W8" s="168">
        <v>1</v>
      </c>
      <c r="X8" s="168">
        <v>1</v>
      </c>
      <c r="Y8" s="169">
        <v>6</v>
      </c>
    </row>
    <row r="9" spans="1:25" s="36" customFormat="1" ht="13.35" customHeight="1" x14ac:dyDescent="0.15">
      <c r="A9" s="167">
        <v>166</v>
      </c>
      <c r="B9" s="168">
        <v>1</v>
      </c>
      <c r="C9" s="168">
        <v>1</v>
      </c>
      <c r="D9" s="168">
        <v>2</v>
      </c>
      <c r="E9" s="169">
        <v>9</v>
      </c>
      <c r="F9" s="167">
        <v>175</v>
      </c>
      <c r="G9" s="168">
        <v>3</v>
      </c>
      <c r="H9" s="168">
        <v>0</v>
      </c>
      <c r="I9" s="168">
        <v>3</v>
      </c>
      <c r="J9" s="169">
        <v>7</v>
      </c>
      <c r="K9" s="167">
        <v>168</v>
      </c>
      <c r="L9" s="168">
        <v>5</v>
      </c>
      <c r="M9" s="168">
        <v>9</v>
      </c>
      <c r="N9" s="168">
        <v>14</v>
      </c>
      <c r="O9" s="169">
        <v>30</v>
      </c>
      <c r="P9" s="167">
        <v>155</v>
      </c>
      <c r="Q9" s="168">
        <v>1</v>
      </c>
      <c r="R9" s="168">
        <v>0</v>
      </c>
      <c r="S9" s="168">
        <v>1</v>
      </c>
      <c r="T9" s="169">
        <v>5</v>
      </c>
      <c r="U9" s="167">
        <v>164</v>
      </c>
      <c r="V9" s="168">
        <v>1</v>
      </c>
      <c r="W9" s="168">
        <v>0</v>
      </c>
      <c r="X9" s="168">
        <v>1</v>
      </c>
      <c r="Y9" s="169">
        <v>7</v>
      </c>
    </row>
    <row r="10" spans="1:25" s="36" customFormat="1" ht="13.35" customHeight="1" x14ac:dyDescent="0.15">
      <c r="A10" s="167">
        <v>164</v>
      </c>
      <c r="B10" s="168">
        <v>1</v>
      </c>
      <c r="C10" s="168">
        <v>1</v>
      </c>
      <c r="D10" s="168">
        <v>2</v>
      </c>
      <c r="E10" s="169">
        <v>11</v>
      </c>
      <c r="F10" s="167">
        <v>172</v>
      </c>
      <c r="G10" s="168">
        <v>2</v>
      </c>
      <c r="H10" s="168">
        <v>0</v>
      </c>
      <c r="I10" s="168">
        <v>2</v>
      </c>
      <c r="J10" s="169">
        <v>9</v>
      </c>
      <c r="K10" s="167">
        <v>167</v>
      </c>
      <c r="L10" s="168">
        <v>1</v>
      </c>
      <c r="M10" s="168">
        <v>1</v>
      </c>
      <c r="N10" s="168">
        <v>2</v>
      </c>
      <c r="O10" s="169">
        <v>32</v>
      </c>
      <c r="P10" s="167">
        <v>154</v>
      </c>
      <c r="Q10" s="168">
        <v>1</v>
      </c>
      <c r="R10" s="168">
        <v>0</v>
      </c>
      <c r="S10" s="168">
        <v>1</v>
      </c>
      <c r="T10" s="169">
        <v>6</v>
      </c>
      <c r="U10" s="167">
        <v>163</v>
      </c>
      <c r="V10" s="168">
        <v>1</v>
      </c>
      <c r="W10" s="168">
        <v>0</v>
      </c>
      <c r="X10" s="168">
        <v>1</v>
      </c>
      <c r="Y10" s="169">
        <v>8</v>
      </c>
    </row>
    <row r="11" spans="1:25" s="36" customFormat="1" ht="13.35" customHeight="1" x14ac:dyDescent="0.15">
      <c r="A11" s="167">
        <v>163</v>
      </c>
      <c r="B11" s="168">
        <v>3</v>
      </c>
      <c r="C11" s="168">
        <v>0</v>
      </c>
      <c r="D11" s="168">
        <v>3</v>
      </c>
      <c r="E11" s="169">
        <v>14</v>
      </c>
      <c r="F11" s="167">
        <v>171</v>
      </c>
      <c r="G11" s="168">
        <v>4</v>
      </c>
      <c r="H11" s="168">
        <v>1</v>
      </c>
      <c r="I11" s="168">
        <v>5</v>
      </c>
      <c r="J11" s="169">
        <v>14</v>
      </c>
      <c r="K11" s="167">
        <v>166</v>
      </c>
      <c r="L11" s="168">
        <v>1</v>
      </c>
      <c r="M11" s="168">
        <v>4</v>
      </c>
      <c r="N11" s="168">
        <v>5</v>
      </c>
      <c r="O11" s="169">
        <v>37</v>
      </c>
      <c r="P11" s="167">
        <v>151</v>
      </c>
      <c r="Q11" s="168">
        <v>2</v>
      </c>
      <c r="R11" s="168">
        <v>0</v>
      </c>
      <c r="S11" s="168">
        <v>2</v>
      </c>
      <c r="T11" s="169">
        <v>8</v>
      </c>
      <c r="U11" s="167">
        <v>162</v>
      </c>
      <c r="V11" s="168">
        <v>0</v>
      </c>
      <c r="W11" s="168">
        <v>1</v>
      </c>
      <c r="X11" s="168">
        <v>1</v>
      </c>
      <c r="Y11" s="169">
        <v>9</v>
      </c>
    </row>
    <row r="12" spans="1:25" s="36" customFormat="1" ht="13.35" customHeight="1" x14ac:dyDescent="0.15">
      <c r="A12" s="167">
        <v>160</v>
      </c>
      <c r="B12" s="168">
        <v>0</v>
      </c>
      <c r="C12" s="168">
        <v>1</v>
      </c>
      <c r="D12" s="168">
        <v>1</v>
      </c>
      <c r="E12" s="169">
        <v>15</v>
      </c>
      <c r="F12" s="167">
        <v>168</v>
      </c>
      <c r="G12" s="168">
        <v>5</v>
      </c>
      <c r="H12" s="168">
        <v>2</v>
      </c>
      <c r="I12" s="168">
        <v>7</v>
      </c>
      <c r="J12" s="169">
        <v>21</v>
      </c>
      <c r="K12" s="167">
        <v>165</v>
      </c>
      <c r="L12" s="168">
        <v>4</v>
      </c>
      <c r="M12" s="168">
        <v>6</v>
      </c>
      <c r="N12" s="168">
        <v>10</v>
      </c>
      <c r="O12" s="169">
        <v>47</v>
      </c>
      <c r="P12" s="167">
        <v>145</v>
      </c>
      <c r="Q12" s="168">
        <v>1</v>
      </c>
      <c r="R12" s="168">
        <v>0</v>
      </c>
      <c r="S12" s="168">
        <v>1</v>
      </c>
      <c r="T12" s="169">
        <v>9</v>
      </c>
      <c r="U12" s="167">
        <v>160</v>
      </c>
      <c r="V12" s="168">
        <v>0</v>
      </c>
      <c r="W12" s="168">
        <v>3</v>
      </c>
      <c r="X12" s="168">
        <v>3</v>
      </c>
      <c r="Y12" s="169">
        <v>12</v>
      </c>
    </row>
    <row r="13" spans="1:25" s="36" customFormat="1" ht="13.35" customHeight="1" x14ac:dyDescent="0.15">
      <c r="A13" s="167">
        <v>159</v>
      </c>
      <c r="B13" s="168">
        <v>1</v>
      </c>
      <c r="C13" s="168">
        <v>3</v>
      </c>
      <c r="D13" s="168">
        <v>4</v>
      </c>
      <c r="E13" s="169">
        <v>19</v>
      </c>
      <c r="F13" s="167">
        <v>167</v>
      </c>
      <c r="G13" s="168">
        <v>6</v>
      </c>
      <c r="H13" s="168">
        <v>1</v>
      </c>
      <c r="I13" s="168">
        <v>7</v>
      </c>
      <c r="J13" s="169">
        <v>28</v>
      </c>
      <c r="K13" s="167">
        <v>163</v>
      </c>
      <c r="L13" s="168">
        <v>2</v>
      </c>
      <c r="M13" s="168">
        <v>4</v>
      </c>
      <c r="N13" s="168">
        <v>6</v>
      </c>
      <c r="O13" s="169">
        <v>53</v>
      </c>
      <c r="P13" s="167">
        <v>144</v>
      </c>
      <c r="Q13" s="168">
        <v>2</v>
      </c>
      <c r="R13" s="168">
        <v>0</v>
      </c>
      <c r="S13" s="168">
        <v>2</v>
      </c>
      <c r="T13" s="169">
        <v>11</v>
      </c>
      <c r="U13" s="167">
        <v>159</v>
      </c>
      <c r="V13" s="168">
        <v>0</v>
      </c>
      <c r="W13" s="168">
        <v>4</v>
      </c>
      <c r="X13" s="168">
        <v>4</v>
      </c>
      <c r="Y13" s="169">
        <v>16</v>
      </c>
    </row>
    <row r="14" spans="1:25" s="36" customFormat="1" ht="13.35" customHeight="1" x14ac:dyDescent="0.15">
      <c r="A14" s="167">
        <v>158</v>
      </c>
      <c r="B14" s="168">
        <v>1</v>
      </c>
      <c r="C14" s="168">
        <v>1</v>
      </c>
      <c r="D14" s="168">
        <v>2</v>
      </c>
      <c r="E14" s="169">
        <v>21</v>
      </c>
      <c r="F14" s="167">
        <v>166</v>
      </c>
      <c r="G14" s="168">
        <v>2</v>
      </c>
      <c r="H14" s="168">
        <v>2</v>
      </c>
      <c r="I14" s="168">
        <v>4</v>
      </c>
      <c r="J14" s="169">
        <v>32</v>
      </c>
      <c r="K14" s="167">
        <v>162</v>
      </c>
      <c r="L14" s="168">
        <v>7</v>
      </c>
      <c r="M14" s="168">
        <v>24</v>
      </c>
      <c r="N14" s="168">
        <v>31</v>
      </c>
      <c r="O14" s="169">
        <v>84</v>
      </c>
      <c r="P14" s="167">
        <v>143</v>
      </c>
      <c r="Q14" s="168">
        <v>1</v>
      </c>
      <c r="R14" s="168">
        <v>0</v>
      </c>
      <c r="S14" s="168">
        <v>1</v>
      </c>
      <c r="T14" s="169">
        <v>12</v>
      </c>
      <c r="U14" s="167">
        <v>158</v>
      </c>
      <c r="V14" s="168">
        <v>1</v>
      </c>
      <c r="W14" s="168">
        <v>3</v>
      </c>
      <c r="X14" s="168">
        <v>4</v>
      </c>
      <c r="Y14" s="169">
        <v>20</v>
      </c>
    </row>
    <row r="15" spans="1:25" s="36" customFormat="1" ht="13.35" customHeight="1" x14ac:dyDescent="0.15">
      <c r="A15" s="167">
        <v>157</v>
      </c>
      <c r="B15" s="168">
        <v>2</v>
      </c>
      <c r="C15" s="168">
        <v>1</v>
      </c>
      <c r="D15" s="168">
        <v>3</v>
      </c>
      <c r="E15" s="169">
        <v>24</v>
      </c>
      <c r="F15" s="167">
        <v>165</v>
      </c>
      <c r="G15" s="168">
        <v>8</v>
      </c>
      <c r="H15" s="168">
        <v>1</v>
      </c>
      <c r="I15" s="168">
        <v>9</v>
      </c>
      <c r="J15" s="169">
        <v>41</v>
      </c>
      <c r="K15" s="167">
        <v>161</v>
      </c>
      <c r="L15" s="168">
        <v>7</v>
      </c>
      <c r="M15" s="168">
        <v>7</v>
      </c>
      <c r="N15" s="168">
        <v>14</v>
      </c>
      <c r="O15" s="169">
        <v>98</v>
      </c>
      <c r="P15" s="167">
        <v>142</v>
      </c>
      <c r="Q15" s="168">
        <v>1</v>
      </c>
      <c r="R15" s="168">
        <v>0</v>
      </c>
      <c r="S15" s="168">
        <v>1</v>
      </c>
      <c r="T15" s="169">
        <v>13</v>
      </c>
      <c r="U15" s="167">
        <v>157</v>
      </c>
      <c r="V15" s="168">
        <v>0</v>
      </c>
      <c r="W15" s="168">
        <v>2</v>
      </c>
      <c r="X15" s="168">
        <v>2</v>
      </c>
      <c r="Y15" s="169">
        <v>22</v>
      </c>
    </row>
    <row r="16" spans="1:25" s="36" customFormat="1" ht="13.35" customHeight="1" x14ac:dyDescent="0.15">
      <c r="A16" s="167">
        <v>155</v>
      </c>
      <c r="B16" s="168">
        <v>5</v>
      </c>
      <c r="C16" s="168">
        <v>1</v>
      </c>
      <c r="D16" s="168">
        <v>6</v>
      </c>
      <c r="E16" s="169">
        <v>30</v>
      </c>
      <c r="F16" s="167">
        <v>163</v>
      </c>
      <c r="G16" s="168">
        <v>7</v>
      </c>
      <c r="H16" s="168">
        <v>2</v>
      </c>
      <c r="I16" s="168">
        <v>9</v>
      </c>
      <c r="J16" s="169">
        <v>50</v>
      </c>
      <c r="K16" s="167">
        <v>160</v>
      </c>
      <c r="L16" s="168">
        <v>7</v>
      </c>
      <c r="M16" s="168">
        <v>8</v>
      </c>
      <c r="N16" s="168">
        <v>15</v>
      </c>
      <c r="O16" s="169">
        <v>113</v>
      </c>
      <c r="P16" s="167">
        <v>139</v>
      </c>
      <c r="Q16" s="168">
        <v>3</v>
      </c>
      <c r="R16" s="168">
        <v>0</v>
      </c>
      <c r="S16" s="168">
        <v>3</v>
      </c>
      <c r="T16" s="169">
        <v>16</v>
      </c>
      <c r="U16" s="167">
        <v>156</v>
      </c>
      <c r="V16" s="168">
        <v>1</v>
      </c>
      <c r="W16" s="168">
        <v>3</v>
      </c>
      <c r="X16" s="168">
        <v>4</v>
      </c>
      <c r="Y16" s="169">
        <v>26</v>
      </c>
    </row>
    <row r="17" spans="1:25" s="36" customFormat="1" ht="13.35" customHeight="1" x14ac:dyDescent="0.15">
      <c r="A17" s="167">
        <v>154</v>
      </c>
      <c r="B17" s="168">
        <v>2</v>
      </c>
      <c r="C17" s="168">
        <v>3</v>
      </c>
      <c r="D17" s="168">
        <v>5</v>
      </c>
      <c r="E17" s="169">
        <v>35</v>
      </c>
      <c r="F17" s="167">
        <v>162</v>
      </c>
      <c r="G17" s="168">
        <v>4</v>
      </c>
      <c r="H17" s="168">
        <v>3</v>
      </c>
      <c r="I17" s="168">
        <v>7</v>
      </c>
      <c r="J17" s="169">
        <v>57</v>
      </c>
      <c r="K17" s="167">
        <v>159</v>
      </c>
      <c r="L17" s="168">
        <v>6</v>
      </c>
      <c r="M17" s="168">
        <v>21</v>
      </c>
      <c r="N17" s="168">
        <v>27</v>
      </c>
      <c r="O17" s="169">
        <v>140</v>
      </c>
      <c r="P17" s="167">
        <v>138</v>
      </c>
      <c r="Q17" s="168">
        <v>2</v>
      </c>
      <c r="R17" s="168">
        <v>0</v>
      </c>
      <c r="S17" s="168">
        <v>2</v>
      </c>
      <c r="T17" s="169">
        <v>18</v>
      </c>
      <c r="U17" s="167">
        <v>155</v>
      </c>
      <c r="V17" s="168">
        <v>2</v>
      </c>
      <c r="W17" s="168">
        <v>3</v>
      </c>
      <c r="X17" s="168">
        <v>5</v>
      </c>
      <c r="Y17" s="169">
        <v>31</v>
      </c>
    </row>
    <row r="18" spans="1:25" s="36" customFormat="1" ht="13.35" customHeight="1" x14ac:dyDescent="0.15">
      <c r="A18" s="167">
        <v>153</v>
      </c>
      <c r="B18" s="168">
        <v>1</v>
      </c>
      <c r="C18" s="168">
        <v>2</v>
      </c>
      <c r="D18" s="168">
        <v>3</v>
      </c>
      <c r="E18" s="169">
        <v>38</v>
      </c>
      <c r="F18" s="167">
        <v>161</v>
      </c>
      <c r="G18" s="168">
        <v>10</v>
      </c>
      <c r="H18" s="168">
        <v>2</v>
      </c>
      <c r="I18" s="168">
        <v>12</v>
      </c>
      <c r="J18" s="169">
        <v>69</v>
      </c>
      <c r="K18" s="167">
        <v>158</v>
      </c>
      <c r="L18" s="168">
        <v>9</v>
      </c>
      <c r="M18" s="168">
        <v>14</v>
      </c>
      <c r="N18" s="168">
        <v>23</v>
      </c>
      <c r="O18" s="169">
        <v>163</v>
      </c>
      <c r="P18" s="167">
        <v>137</v>
      </c>
      <c r="Q18" s="168">
        <v>3</v>
      </c>
      <c r="R18" s="168">
        <v>0</v>
      </c>
      <c r="S18" s="168">
        <v>3</v>
      </c>
      <c r="T18" s="169">
        <v>21</v>
      </c>
      <c r="U18" s="167">
        <v>153</v>
      </c>
      <c r="V18" s="168">
        <v>1</v>
      </c>
      <c r="W18" s="168">
        <v>6</v>
      </c>
      <c r="X18" s="168">
        <v>7</v>
      </c>
      <c r="Y18" s="169">
        <v>38</v>
      </c>
    </row>
    <row r="19" spans="1:25" s="36" customFormat="1" ht="13.35" customHeight="1" x14ac:dyDescent="0.15">
      <c r="A19" s="167">
        <v>152</v>
      </c>
      <c r="B19" s="168">
        <v>2</v>
      </c>
      <c r="C19" s="168">
        <v>1</v>
      </c>
      <c r="D19" s="168">
        <v>3</v>
      </c>
      <c r="E19" s="169">
        <v>41</v>
      </c>
      <c r="F19" s="167">
        <v>160</v>
      </c>
      <c r="G19" s="168">
        <v>6</v>
      </c>
      <c r="H19" s="168">
        <v>2</v>
      </c>
      <c r="I19" s="168">
        <v>8</v>
      </c>
      <c r="J19" s="169">
        <v>77</v>
      </c>
      <c r="K19" s="167">
        <v>157</v>
      </c>
      <c r="L19" s="168">
        <v>3</v>
      </c>
      <c r="M19" s="168">
        <v>16</v>
      </c>
      <c r="N19" s="168">
        <v>19</v>
      </c>
      <c r="O19" s="169">
        <v>182</v>
      </c>
      <c r="P19" s="167">
        <v>136</v>
      </c>
      <c r="Q19" s="168">
        <v>3</v>
      </c>
      <c r="R19" s="168">
        <v>0</v>
      </c>
      <c r="S19" s="168">
        <v>3</v>
      </c>
      <c r="T19" s="169">
        <v>24</v>
      </c>
      <c r="U19" s="167">
        <v>152</v>
      </c>
      <c r="V19" s="168">
        <v>1</v>
      </c>
      <c r="W19" s="168">
        <v>6</v>
      </c>
      <c r="X19" s="168">
        <v>7</v>
      </c>
      <c r="Y19" s="169">
        <v>45</v>
      </c>
    </row>
    <row r="20" spans="1:25" s="36" customFormat="1" ht="13.35" customHeight="1" x14ac:dyDescent="0.15">
      <c r="A20" s="167">
        <v>151</v>
      </c>
      <c r="B20" s="168">
        <v>4</v>
      </c>
      <c r="C20" s="168">
        <v>1</v>
      </c>
      <c r="D20" s="168">
        <v>5</v>
      </c>
      <c r="E20" s="169">
        <v>46</v>
      </c>
      <c r="F20" s="167">
        <v>158</v>
      </c>
      <c r="G20" s="168">
        <v>5</v>
      </c>
      <c r="H20" s="168">
        <v>1</v>
      </c>
      <c r="I20" s="168">
        <v>6</v>
      </c>
      <c r="J20" s="169">
        <v>83</v>
      </c>
      <c r="K20" s="167">
        <v>156</v>
      </c>
      <c r="L20" s="168">
        <v>9</v>
      </c>
      <c r="M20" s="168">
        <v>23</v>
      </c>
      <c r="N20" s="168">
        <v>32</v>
      </c>
      <c r="O20" s="169">
        <v>214</v>
      </c>
      <c r="P20" s="167">
        <v>135</v>
      </c>
      <c r="Q20" s="168">
        <v>2</v>
      </c>
      <c r="R20" s="168">
        <v>0</v>
      </c>
      <c r="S20" s="168">
        <v>2</v>
      </c>
      <c r="T20" s="169">
        <v>26</v>
      </c>
      <c r="U20" s="167">
        <v>151</v>
      </c>
      <c r="V20" s="168">
        <v>2</v>
      </c>
      <c r="W20" s="168">
        <v>3</v>
      </c>
      <c r="X20" s="168">
        <v>5</v>
      </c>
      <c r="Y20" s="169">
        <v>50</v>
      </c>
    </row>
    <row r="21" spans="1:25" s="36" customFormat="1" ht="13.35" customHeight="1" x14ac:dyDescent="0.15">
      <c r="A21" s="167">
        <v>149</v>
      </c>
      <c r="B21" s="168">
        <v>2</v>
      </c>
      <c r="C21" s="168">
        <v>4</v>
      </c>
      <c r="D21" s="168">
        <v>6</v>
      </c>
      <c r="E21" s="169">
        <v>52</v>
      </c>
      <c r="F21" s="167">
        <v>157</v>
      </c>
      <c r="G21" s="168">
        <v>10</v>
      </c>
      <c r="H21" s="168">
        <v>3</v>
      </c>
      <c r="I21" s="168">
        <v>13</v>
      </c>
      <c r="J21" s="169">
        <v>96</v>
      </c>
      <c r="K21" s="167">
        <v>155</v>
      </c>
      <c r="L21" s="168">
        <v>6</v>
      </c>
      <c r="M21" s="168">
        <v>29</v>
      </c>
      <c r="N21" s="168">
        <v>35</v>
      </c>
      <c r="O21" s="169">
        <v>249</v>
      </c>
      <c r="P21" s="167">
        <v>134</v>
      </c>
      <c r="Q21" s="168">
        <v>3</v>
      </c>
      <c r="R21" s="168">
        <v>1</v>
      </c>
      <c r="S21" s="168">
        <v>4</v>
      </c>
      <c r="T21" s="169">
        <v>30</v>
      </c>
      <c r="U21" s="167">
        <v>150</v>
      </c>
      <c r="V21" s="168">
        <v>1</v>
      </c>
      <c r="W21" s="168">
        <v>5</v>
      </c>
      <c r="X21" s="168">
        <v>6</v>
      </c>
      <c r="Y21" s="169">
        <v>56</v>
      </c>
    </row>
    <row r="22" spans="1:25" s="36" customFormat="1" ht="13.35" customHeight="1" x14ac:dyDescent="0.15">
      <c r="A22" s="167">
        <v>148</v>
      </c>
      <c r="B22" s="168">
        <v>2</v>
      </c>
      <c r="C22" s="168">
        <v>2</v>
      </c>
      <c r="D22" s="168">
        <v>4</v>
      </c>
      <c r="E22" s="169">
        <v>56</v>
      </c>
      <c r="F22" s="167">
        <v>156</v>
      </c>
      <c r="G22" s="168">
        <v>8</v>
      </c>
      <c r="H22" s="168">
        <v>2</v>
      </c>
      <c r="I22" s="168">
        <v>10</v>
      </c>
      <c r="J22" s="169">
        <v>106</v>
      </c>
      <c r="K22" s="167">
        <v>153</v>
      </c>
      <c r="L22" s="168">
        <v>11</v>
      </c>
      <c r="M22" s="168">
        <v>21</v>
      </c>
      <c r="N22" s="168">
        <v>32</v>
      </c>
      <c r="O22" s="169">
        <v>281</v>
      </c>
      <c r="P22" s="167">
        <v>133</v>
      </c>
      <c r="Q22" s="168">
        <v>1</v>
      </c>
      <c r="R22" s="168">
        <v>0</v>
      </c>
      <c r="S22" s="168">
        <v>1</v>
      </c>
      <c r="T22" s="169">
        <v>31</v>
      </c>
      <c r="U22" s="167">
        <v>149</v>
      </c>
      <c r="V22" s="168">
        <v>1</v>
      </c>
      <c r="W22" s="168">
        <v>9</v>
      </c>
      <c r="X22" s="168">
        <v>10</v>
      </c>
      <c r="Y22" s="169">
        <v>66</v>
      </c>
    </row>
    <row r="23" spans="1:25" s="36" customFormat="1" ht="13.35" customHeight="1" x14ac:dyDescent="0.15">
      <c r="A23" s="167">
        <v>147</v>
      </c>
      <c r="B23" s="168">
        <v>2</v>
      </c>
      <c r="C23" s="168">
        <v>3</v>
      </c>
      <c r="D23" s="168">
        <v>5</v>
      </c>
      <c r="E23" s="169">
        <v>61</v>
      </c>
      <c r="F23" s="167">
        <v>155</v>
      </c>
      <c r="G23" s="168">
        <v>10</v>
      </c>
      <c r="H23" s="168">
        <v>4</v>
      </c>
      <c r="I23" s="168">
        <v>14</v>
      </c>
      <c r="J23" s="169">
        <v>120</v>
      </c>
      <c r="K23" s="167">
        <v>152</v>
      </c>
      <c r="L23" s="168">
        <v>11</v>
      </c>
      <c r="M23" s="168">
        <v>31</v>
      </c>
      <c r="N23" s="168">
        <v>42</v>
      </c>
      <c r="O23" s="169">
        <v>323</v>
      </c>
      <c r="P23" s="167">
        <v>132</v>
      </c>
      <c r="Q23" s="168">
        <v>1</v>
      </c>
      <c r="R23" s="168">
        <v>0</v>
      </c>
      <c r="S23" s="168">
        <v>1</v>
      </c>
      <c r="T23" s="169">
        <v>32</v>
      </c>
      <c r="U23" s="167">
        <v>148</v>
      </c>
      <c r="V23" s="168">
        <v>0</v>
      </c>
      <c r="W23" s="168">
        <v>4</v>
      </c>
      <c r="X23" s="168">
        <v>4</v>
      </c>
      <c r="Y23" s="169">
        <v>70</v>
      </c>
    </row>
    <row r="24" spans="1:25" s="36" customFormat="1" ht="13.35" customHeight="1" x14ac:dyDescent="0.15">
      <c r="A24" s="167">
        <v>146</v>
      </c>
      <c r="B24" s="168">
        <v>4</v>
      </c>
      <c r="C24" s="168">
        <v>0</v>
      </c>
      <c r="D24" s="168">
        <v>4</v>
      </c>
      <c r="E24" s="169">
        <v>65</v>
      </c>
      <c r="F24" s="167">
        <v>153</v>
      </c>
      <c r="G24" s="168">
        <v>8</v>
      </c>
      <c r="H24" s="168">
        <v>11</v>
      </c>
      <c r="I24" s="168">
        <v>19</v>
      </c>
      <c r="J24" s="169">
        <v>139</v>
      </c>
      <c r="K24" s="167">
        <v>151</v>
      </c>
      <c r="L24" s="168">
        <v>8</v>
      </c>
      <c r="M24" s="168">
        <v>19</v>
      </c>
      <c r="N24" s="168">
        <v>27</v>
      </c>
      <c r="O24" s="169">
        <v>350</v>
      </c>
      <c r="P24" s="167">
        <v>130</v>
      </c>
      <c r="Q24" s="168">
        <v>2</v>
      </c>
      <c r="R24" s="168">
        <v>0</v>
      </c>
      <c r="S24" s="168">
        <v>2</v>
      </c>
      <c r="T24" s="169">
        <v>34</v>
      </c>
      <c r="U24" s="167">
        <v>146</v>
      </c>
      <c r="V24" s="168">
        <v>1</v>
      </c>
      <c r="W24" s="168">
        <v>19</v>
      </c>
      <c r="X24" s="168">
        <v>20</v>
      </c>
      <c r="Y24" s="169">
        <v>90</v>
      </c>
    </row>
    <row r="25" spans="1:25" s="36" customFormat="1" ht="13.35" customHeight="1" x14ac:dyDescent="0.15">
      <c r="A25" s="167">
        <v>144</v>
      </c>
      <c r="B25" s="168">
        <v>3</v>
      </c>
      <c r="C25" s="168">
        <v>1</v>
      </c>
      <c r="D25" s="168">
        <v>4</v>
      </c>
      <c r="E25" s="169">
        <v>69</v>
      </c>
      <c r="F25" s="167">
        <v>152</v>
      </c>
      <c r="G25" s="168">
        <v>9</v>
      </c>
      <c r="H25" s="168">
        <v>4</v>
      </c>
      <c r="I25" s="168">
        <v>13</v>
      </c>
      <c r="J25" s="169">
        <v>152</v>
      </c>
      <c r="K25" s="167">
        <v>150</v>
      </c>
      <c r="L25" s="168">
        <v>10</v>
      </c>
      <c r="M25" s="168">
        <v>18</v>
      </c>
      <c r="N25" s="168">
        <v>28</v>
      </c>
      <c r="O25" s="169">
        <v>378</v>
      </c>
      <c r="P25" s="167">
        <v>129</v>
      </c>
      <c r="Q25" s="168">
        <v>1</v>
      </c>
      <c r="R25" s="168">
        <v>0</v>
      </c>
      <c r="S25" s="168">
        <v>1</v>
      </c>
      <c r="T25" s="169">
        <v>35</v>
      </c>
      <c r="U25" s="167">
        <v>145</v>
      </c>
      <c r="V25" s="168">
        <v>2</v>
      </c>
      <c r="W25" s="168">
        <v>6</v>
      </c>
      <c r="X25" s="168">
        <v>8</v>
      </c>
      <c r="Y25" s="169">
        <v>98</v>
      </c>
    </row>
    <row r="26" spans="1:25" s="36" customFormat="1" ht="13.35" customHeight="1" x14ac:dyDescent="0.15">
      <c r="A26" s="167">
        <v>143</v>
      </c>
      <c r="B26" s="168">
        <v>8</v>
      </c>
      <c r="C26" s="168">
        <v>4</v>
      </c>
      <c r="D26" s="168">
        <v>12</v>
      </c>
      <c r="E26" s="169">
        <v>81</v>
      </c>
      <c r="F26" s="167">
        <v>151</v>
      </c>
      <c r="G26" s="168">
        <v>14</v>
      </c>
      <c r="H26" s="168">
        <v>4</v>
      </c>
      <c r="I26" s="168">
        <v>18</v>
      </c>
      <c r="J26" s="169">
        <v>170</v>
      </c>
      <c r="K26" s="167">
        <v>149</v>
      </c>
      <c r="L26" s="168">
        <v>8</v>
      </c>
      <c r="M26" s="168">
        <v>27</v>
      </c>
      <c r="N26" s="168">
        <v>35</v>
      </c>
      <c r="O26" s="169">
        <v>413</v>
      </c>
      <c r="P26" s="167">
        <v>127</v>
      </c>
      <c r="Q26" s="168">
        <v>1</v>
      </c>
      <c r="R26" s="168">
        <v>0</v>
      </c>
      <c r="S26" s="168">
        <v>1</v>
      </c>
      <c r="T26" s="169">
        <v>36</v>
      </c>
      <c r="U26" s="167">
        <v>144</v>
      </c>
      <c r="V26" s="168">
        <v>5</v>
      </c>
      <c r="W26" s="168">
        <v>6</v>
      </c>
      <c r="X26" s="168">
        <v>11</v>
      </c>
      <c r="Y26" s="169">
        <v>109</v>
      </c>
    </row>
    <row r="27" spans="1:25" s="36" customFormat="1" ht="13.35" customHeight="1" x14ac:dyDescent="0.15">
      <c r="A27" s="167">
        <v>142</v>
      </c>
      <c r="B27" s="168">
        <v>2</v>
      </c>
      <c r="C27" s="168">
        <v>2</v>
      </c>
      <c r="D27" s="168">
        <v>4</v>
      </c>
      <c r="E27" s="169">
        <v>85</v>
      </c>
      <c r="F27" s="167">
        <v>150</v>
      </c>
      <c r="G27" s="168">
        <v>15</v>
      </c>
      <c r="H27" s="168">
        <v>3</v>
      </c>
      <c r="I27" s="168">
        <v>18</v>
      </c>
      <c r="J27" s="169">
        <v>188</v>
      </c>
      <c r="K27" s="167">
        <v>148</v>
      </c>
      <c r="L27" s="168">
        <v>6</v>
      </c>
      <c r="M27" s="168">
        <v>24</v>
      </c>
      <c r="N27" s="168">
        <v>30</v>
      </c>
      <c r="O27" s="169">
        <v>443</v>
      </c>
      <c r="P27" s="167">
        <v>126</v>
      </c>
      <c r="Q27" s="168">
        <v>1</v>
      </c>
      <c r="R27" s="168">
        <v>0</v>
      </c>
      <c r="S27" s="168">
        <v>1</v>
      </c>
      <c r="T27" s="169">
        <v>37</v>
      </c>
      <c r="U27" s="167">
        <v>143</v>
      </c>
      <c r="V27" s="168">
        <v>2</v>
      </c>
      <c r="W27" s="168">
        <v>7</v>
      </c>
      <c r="X27" s="168">
        <v>9</v>
      </c>
      <c r="Y27" s="169">
        <v>118</v>
      </c>
    </row>
    <row r="28" spans="1:25" s="36" customFormat="1" ht="13.35" customHeight="1" x14ac:dyDescent="0.15">
      <c r="A28" s="167">
        <v>141</v>
      </c>
      <c r="B28" s="168">
        <v>4</v>
      </c>
      <c r="C28" s="168">
        <v>7</v>
      </c>
      <c r="D28" s="168">
        <v>11</v>
      </c>
      <c r="E28" s="169">
        <v>96</v>
      </c>
      <c r="F28" s="167">
        <v>149</v>
      </c>
      <c r="G28" s="168">
        <v>12</v>
      </c>
      <c r="H28" s="168">
        <v>2</v>
      </c>
      <c r="I28" s="168">
        <v>14</v>
      </c>
      <c r="J28" s="169">
        <v>202</v>
      </c>
      <c r="K28" s="167">
        <v>147</v>
      </c>
      <c r="L28" s="168">
        <v>6</v>
      </c>
      <c r="M28" s="168">
        <v>27</v>
      </c>
      <c r="N28" s="168">
        <v>33</v>
      </c>
      <c r="O28" s="169">
        <v>476</v>
      </c>
      <c r="P28" s="167">
        <v>125</v>
      </c>
      <c r="Q28" s="168">
        <v>1</v>
      </c>
      <c r="R28" s="168">
        <v>1</v>
      </c>
      <c r="S28" s="168">
        <v>2</v>
      </c>
      <c r="T28" s="169">
        <v>39</v>
      </c>
      <c r="U28" s="167">
        <v>142</v>
      </c>
      <c r="V28" s="168">
        <v>4</v>
      </c>
      <c r="W28" s="168">
        <v>13</v>
      </c>
      <c r="X28" s="168">
        <v>17</v>
      </c>
      <c r="Y28" s="169">
        <v>135</v>
      </c>
    </row>
    <row r="29" spans="1:25" s="36" customFormat="1" ht="13.35" customHeight="1" x14ac:dyDescent="0.15">
      <c r="A29" s="167">
        <v>140</v>
      </c>
      <c r="B29" s="168">
        <v>3</v>
      </c>
      <c r="C29" s="168">
        <v>8</v>
      </c>
      <c r="D29" s="168">
        <v>11</v>
      </c>
      <c r="E29" s="169">
        <v>107</v>
      </c>
      <c r="F29" s="167">
        <v>147</v>
      </c>
      <c r="G29" s="168">
        <v>12</v>
      </c>
      <c r="H29" s="168">
        <v>7</v>
      </c>
      <c r="I29" s="168">
        <v>19</v>
      </c>
      <c r="J29" s="169">
        <v>221</v>
      </c>
      <c r="K29" s="167">
        <v>146</v>
      </c>
      <c r="L29" s="168">
        <v>15</v>
      </c>
      <c r="M29" s="168">
        <v>42</v>
      </c>
      <c r="N29" s="168">
        <v>57</v>
      </c>
      <c r="O29" s="169">
        <v>533</v>
      </c>
      <c r="P29" s="167">
        <v>123</v>
      </c>
      <c r="Q29" s="168">
        <v>2</v>
      </c>
      <c r="R29" s="168">
        <v>0</v>
      </c>
      <c r="S29" s="168">
        <v>2</v>
      </c>
      <c r="T29" s="169">
        <v>41</v>
      </c>
      <c r="U29" s="167">
        <v>140</v>
      </c>
      <c r="V29" s="168">
        <v>4</v>
      </c>
      <c r="W29" s="168">
        <v>10</v>
      </c>
      <c r="X29" s="168">
        <v>14</v>
      </c>
      <c r="Y29" s="169">
        <v>149</v>
      </c>
    </row>
    <row r="30" spans="1:25" s="36" customFormat="1" ht="13.35" customHeight="1" x14ac:dyDescent="0.15">
      <c r="A30" s="167">
        <v>138</v>
      </c>
      <c r="B30" s="168">
        <v>5</v>
      </c>
      <c r="C30" s="168">
        <v>8</v>
      </c>
      <c r="D30" s="168">
        <v>13</v>
      </c>
      <c r="E30" s="169">
        <v>120</v>
      </c>
      <c r="F30" s="167">
        <v>146</v>
      </c>
      <c r="G30" s="168">
        <v>9</v>
      </c>
      <c r="H30" s="168">
        <v>11</v>
      </c>
      <c r="I30" s="168">
        <v>20</v>
      </c>
      <c r="J30" s="169">
        <v>241</v>
      </c>
      <c r="K30" s="167">
        <v>145</v>
      </c>
      <c r="L30" s="168">
        <v>9</v>
      </c>
      <c r="M30" s="168">
        <v>22</v>
      </c>
      <c r="N30" s="168">
        <v>31</v>
      </c>
      <c r="O30" s="169">
        <v>564</v>
      </c>
      <c r="P30" s="167">
        <v>122</v>
      </c>
      <c r="Q30" s="168">
        <v>2</v>
      </c>
      <c r="R30" s="168">
        <v>0</v>
      </c>
      <c r="S30" s="168">
        <v>2</v>
      </c>
      <c r="T30" s="169">
        <v>43</v>
      </c>
      <c r="U30" s="167">
        <v>139</v>
      </c>
      <c r="V30" s="168">
        <v>3</v>
      </c>
      <c r="W30" s="168">
        <v>15</v>
      </c>
      <c r="X30" s="168">
        <v>18</v>
      </c>
      <c r="Y30" s="169">
        <v>167</v>
      </c>
    </row>
    <row r="31" spans="1:25" s="36" customFormat="1" ht="13.35" customHeight="1" x14ac:dyDescent="0.15">
      <c r="A31" s="167">
        <v>137</v>
      </c>
      <c r="B31" s="168">
        <v>5</v>
      </c>
      <c r="C31" s="168">
        <v>5</v>
      </c>
      <c r="D31" s="168">
        <v>10</v>
      </c>
      <c r="E31" s="169">
        <v>130</v>
      </c>
      <c r="F31" s="167">
        <v>145</v>
      </c>
      <c r="G31" s="168">
        <v>13</v>
      </c>
      <c r="H31" s="168">
        <v>6</v>
      </c>
      <c r="I31" s="168">
        <v>19</v>
      </c>
      <c r="J31" s="169">
        <v>260</v>
      </c>
      <c r="K31" s="167">
        <v>143</v>
      </c>
      <c r="L31" s="168">
        <v>11</v>
      </c>
      <c r="M31" s="168">
        <v>39</v>
      </c>
      <c r="N31" s="168">
        <v>50</v>
      </c>
      <c r="O31" s="169">
        <v>614</v>
      </c>
      <c r="P31" s="167">
        <v>119</v>
      </c>
      <c r="Q31" s="168">
        <v>1</v>
      </c>
      <c r="R31" s="168">
        <v>0</v>
      </c>
      <c r="S31" s="168">
        <v>1</v>
      </c>
      <c r="T31" s="169">
        <v>44</v>
      </c>
      <c r="U31" s="167">
        <v>138</v>
      </c>
      <c r="V31" s="168">
        <v>5</v>
      </c>
      <c r="W31" s="168">
        <v>15</v>
      </c>
      <c r="X31" s="168">
        <v>20</v>
      </c>
      <c r="Y31" s="169">
        <v>187</v>
      </c>
    </row>
    <row r="32" spans="1:25" s="36" customFormat="1" ht="13.35" customHeight="1" x14ac:dyDescent="0.15">
      <c r="A32" s="167">
        <v>136</v>
      </c>
      <c r="B32" s="168">
        <v>4</v>
      </c>
      <c r="C32" s="168">
        <v>2</v>
      </c>
      <c r="D32" s="168">
        <v>6</v>
      </c>
      <c r="E32" s="169">
        <v>136</v>
      </c>
      <c r="F32" s="167">
        <v>144</v>
      </c>
      <c r="G32" s="168">
        <v>24</v>
      </c>
      <c r="H32" s="168">
        <v>7</v>
      </c>
      <c r="I32" s="168">
        <v>31</v>
      </c>
      <c r="J32" s="169">
        <v>291</v>
      </c>
      <c r="K32" s="167">
        <v>142</v>
      </c>
      <c r="L32" s="168">
        <v>11</v>
      </c>
      <c r="M32" s="168">
        <v>42</v>
      </c>
      <c r="N32" s="168">
        <v>53</v>
      </c>
      <c r="O32" s="169">
        <v>667</v>
      </c>
      <c r="P32" s="167">
        <v>117</v>
      </c>
      <c r="Q32" s="168">
        <v>1</v>
      </c>
      <c r="R32" s="168">
        <v>0</v>
      </c>
      <c r="S32" s="168">
        <v>1</v>
      </c>
      <c r="T32" s="169">
        <v>45</v>
      </c>
      <c r="U32" s="167">
        <v>137</v>
      </c>
      <c r="V32" s="168">
        <v>3</v>
      </c>
      <c r="W32" s="168">
        <v>9</v>
      </c>
      <c r="X32" s="168">
        <v>12</v>
      </c>
      <c r="Y32" s="169">
        <v>199</v>
      </c>
    </row>
    <row r="33" spans="1:25" s="36" customFormat="1" ht="13.35" customHeight="1" x14ac:dyDescent="0.15">
      <c r="A33" s="167">
        <v>135</v>
      </c>
      <c r="B33" s="168">
        <v>6</v>
      </c>
      <c r="C33" s="168">
        <v>7</v>
      </c>
      <c r="D33" s="168">
        <v>13</v>
      </c>
      <c r="E33" s="169">
        <v>149</v>
      </c>
      <c r="F33" s="167">
        <v>142</v>
      </c>
      <c r="G33" s="168">
        <v>15</v>
      </c>
      <c r="H33" s="168">
        <v>6</v>
      </c>
      <c r="I33" s="168">
        <v>21</v>
      </c>
      <c r="J33" s="169">
        <v>312</v>
      </c>
      <c r="K33" s="167">
        <v>141</v>
      </c>
      <c r="L33" s="168">
        <v>13</v>
      </c>
      <c r="M33" s="168">
        <v>38</v>
      </c>
      <c r="N33" s="168">
        <v>51</v>
      </c>
      <c r="O33" s="169">
        <v>718</v>
      </c>
      <c r="P33" s="167">
        <v>116</v>
      </c>
      <c r="Q33" s="168">
        <v>1</v>
      </c>
      <c r="R33" s="168">
        <v>0</v>
      </c>
      <c r="S33" s="168">
        <v>1</v>
      </c>
      <c r="T33" s="169">
        <v>46</v>
      </c>
      <c r="U33" s="167">
        <v>136</v>
      </c>
      <c r="V33" s="168">
        <v>6</v>
      </c>
      <c r="W33" s="168">
        <v>15</v>
      </c>
      <c r="X33" s="168">
        <v>21</v>
      </c>
      <c r="Y33" s="169">
        <v>220</v>
      </c>
    </row>
    <row r="34" spans="1:25" s="36" customFormat="1" ht="13.35" customHeight="1" x14ac:dyDescent="0.15">
      <c r="A34" s="167">
        <v>134</v>
      </c>
      <c r="B34" s="168">
        <v>3</v>
      </c>
      <c r="C34" s="168">
        <v>4</v>
      </c>
      <c r="D34" s="168">
        <v>7</v>
      </c>
      <c r="E34" s="169">
        <v>156</v>
      </c>
      <c r="F34" s="167">
        <v>141</v>
      </c>
      <c r="G34" s="168">
        <v>21</v>
      </c>
      <c r="H34" s="168">
        <v>7</v>
      </c>
      <c r="I34" s="168">
        <v>28</v>
      </c>
      <c r="J34" s="169">
        <v>340</v>
      </c>
      <c r="K34" s="167">
        <v>140</v>
      </c>
      <c r="L34" s="168">
        <v>21</v>
      </c>
      <c r="M34" s="168">
        <v>37</v>
      </c>
      <c r="N34" s="168">
        <v>58</v>
      </c>
      <c r="O34" s="169">
        <v>776</v>
      </c>
      <c r="P34" s="167">
        <v>113</v>
      </c>
      <c r="Q34" s="168">
        <v>4</v>
      </c>
      <c r="R34" s="168">
        <v>0</v>
      </c>
      <c r="S34" s="168">
        <v>4</v>
      </c>
      <c r="T34" s="169">
        <v>50</v>
      </c>
      <c r="U34" s="167">
        <v>135</v>
      </c>
      <c r="V34" s="168">
        <v>4</v>
      </c>
      <c r="W34" s="168">
        <v>14</v>
      </c>
      <c r="X34" s="168">
        <v>18</v>
      </c>
      <c r="Y34" s="169">
        <v>238</v>
      </c>
    </row>
    <row r="35" spans="1:25" s="36" customFormat="1" ht="13.35" customHeight="1" x14ac:dyDescent="0.15">
      <c r="A35" s="167">
        <v>132</v>
      </c>
      <c r="B35" s="168">
        <v>8</v>
      </c>
      <c r="C35" s="168">
        <v>7</v>
      </c>
      <c r="D35" s="168">
        <v>15</v>
      </c>
      <c r="E35" s="169">
        <v>171</v>
      </c>
      <c r="F35" s="167">
        <v>140</v>
      </c>
      <c r="G35" s="168">
        <v>13</v>
      </c>
      <c r="H35" s="168">
        <v>6</v>
      </c>
      <c r="I35" s="168">
        <v>19</v>
      </c>
      <c r="J35" s="169">
        <v>359</v>
      </c>
      <c r="K35" s="167">
        <v>139</v>
      </c>
      <c r="L35" s="168">
        <v>9</v>
      </c>
      <c r="M35" s="168">
        <v>46</v>
      </c>
      <c r="N35" s="168">
        <v>55</v>
      </c>
      <c r="O35" s="169">
        <v>831</v>
      </c>
      <c r="P35" s="167">
        <v>111</v>
      </c>
      <c r="Q35" s="168">
        <v>1</v>
      </c>
      <c r="R35" s="168">
        <v>0</v>
      </c>
      <c r="S35" s="168">
        <v>1</v>
      </c>
      <c r="T35" s="169">
        <v>51</v>
      </c>
      <c r="U35" s="167">
        <v>133</v>
      </c>
      <c r="V35" s="168">
        <v>7</v>
      </c>
      <c r="W35" s="168">
        <v>17</v>
      </c>
      <c r="X35" s="168">
        <v>24</v>
      </c>
      <c r="Y35" s="169">
        <v>262</v>
      </c>
    </row>
    <row r="36" spans="1:25" s="36" customFormat="1" ht="13.35" customHeight="1" x14ac:dyDescent="0.15">
      <c r="A36" s="167">
        <v>131</v>
      </c>
      <c r="B36" s="168">
        <v>3</v>
      </c>
      <c r="C36" s="168">
        <v>12</v>
      </c>
      <c r="D36" s="168">
        <v>15</v>
      </c>
      <c r="E36" s="169">
        <v>186</v>
      </c>
      <c r="F36" s="167">
        <v>139</v>
      </c>
      <c r="G36" s="168">
        <v>16</v>
      </c>
      <c r="H36" s="168">
        <v>4</v>
      </c>
      <c r="I36" s="168">
        <v>20</v>
      </c>
      <c r="J36" s="169">
        <v>379</v>
      </c>
      <c r="K36" s="167">
        <v>138</v>
      </c>
      <c r="L36" s="168">
        <v>16</v>
      </c>
      <c r="M36" s="168">
        <v>47</v>
      </c>
      <c r="N36" s="168">
        <v>63</v>
      </c>
      <c r="O36" s="169">
        <v>894</v>
      </c>
      <c r="P36" s="167">
        <v>110</v>
      </c>
      <c r="Q36" s="168">
        <v>2</v>
      </c>
      <c r="R36" s="168">
        <v>1</v>
      </c>
      <c r="S36" s="168">
        <v>3</v>
      </c>
      <c r="T36" s="169">
        <v>54</v>
      </c>
      <c r="U36" s="167">
        <v>132</v>
      </c>
      <c r="V36" s="168">
        <v>2</v>
      </c>
      <c r="W36" s="168">
        <v>16</v>
      </c>
      <c r="X36" s="168">
        <v>18</v>
      </c>
      <c r="Y36" s="169">
        <v>280</v>
      </c>
    </row>
    <row r="37" spans="1:25" s="36" customFormat="1" ht="13.35" customHeight="1" x14ac:dyDescent="0.15">
      <c r="A37" s="167">
        <v>130</v>
      </c>
      <c r="B37" s="168">
        <v>6</v>
      </c>
      <c r="C37" s="168">
        <v>7</v>
      </c>
      <c r="D37" s="168">
        <v>13</v>
      </c>
      <c r="E37" s="169">
        <v>199</v>
      </c>
      <c r="F37" s="167">
        <v>137</v>
      </c>
      <c r="G37" s="168">
        <v>22</v>
      </c>
      <c r="H37" s="168">
        <v>12</v>
      </c>
      <c r="I37" s="168">
        <v>34</v>
      </c>
      <c r="J37" s="169">
        <v>413</v>
      </c>
      <c r="K37" s="167">
        <v>137</v>
      </c>
      <c r="L37" s="168">
        <v>14</v>
      </c>
      <c r="M37" s="168">
        <v>55</v>
      </c>
      <c r="N37" s="168">
        <v>69</v>
      </c>
      <c r="O37" s="169">
        <v>963</v>
      </c>
      <c r="P37" s="167">
        <v>109</v>
      </c>
      <c r="Q37" s="168">
        <v>1</v>
      </c>
      <c r="R37" s="168">
        <v>0</v>
      </c>
      <c r="S37" s="168">
        <v>1</v>
      </c>
      <c r="T37" s="169">
        <v>55</v>
      </c>
      <c r="U37" s="167">
        <v>131</v>
      </c>
      <c r="V37" s="168">
        <v>5</v>
      </c>
      <c r="W37" s="168">
        <v>27</v>
      </c>
      <c r="X37" s="168">
        <v>32</v>
      </c>
      <c r="Y37" s="169">
        <v>312</v>
      </c>
    </row>
    <row r="38" spans="1:25" s="36" customFormat="1" ht="13.35" customHeight="1" x14ac:dyDescent="0.15">
      <c r="A38" s="167">
        <v>129</v>
      </c>
      <c r="B38" s="168">
        <v>5</v>
      </c>
      <c r="C38" s="168">
        <v>4</v>
      </c>
      <c r="D38" s="168">
        <v>9</v>
      </c>
      <c r="E38" s="169">
        <v>208</v>
      </c>
      <c r="F38" s="167">
        <v>136</v>
      </c>
      <c r="G38" s="168">
        <v>24</v>
      </c>
      <c r="H38" s="168">
        <v>9</v>
      </c>
      <c r="I38" s="168">
        <v>33</v>
      </c>
      <c r="J38" s="169">
        <v>446</v>
      </c>
      <c r="K38" s="167">
        <v>136</v>
      </c>
      <c r="L38" s="168">
        <v>18</v>
      </c>
      <c r="M38" s="168">
        <v>55</v>
      </c>
      <c r="N38" s="168">
        <v>73</v>
      </c>
      <c r="O38" s="169">
        <v>1036</v>
      </c>
      <c r="P38" s="167">
        <v>104</v>
      </c>
      <c r="Q38" s="168">
        <v>1</v>
      </c>
      <c r="R38" s="168">
        <v>0</v>
      </c>
      <c r="S38" s="168">
        <v>1</v>
      </c>
      <c r="T38" s="169">
        <v>56</v>
      </c>
      <c r="U38" s="167">
        <v>130</v>
      </c>
      <c r="V38" s="168">
        <v>5</v>
      </c>
      <c r="W38" s="168">
        <v>20</v>
      </c>
      <c r="X38" s="168">
        <v>25</v>
      </c>
      <c r="Y38" s="169">
        <v>337</v>
      </c>
    </row>
    <row r="39" spans="1:25" s="36" customFormat="1" ht="13.35" customHeight="1" x14ac:dyDescent="0.15">
      <c r="A39" s="167">
        <v>127</v>
      </c>
      <c r="B39" s="168">
        <v>6</v>
      </c>
      <c r="C39" s="168">
        <v>7</v>
      </c>
      <c r="D39" s="168">
        <v>13</v>
      </c>
      <c r="E39" s="169">
        <v>221</v>
      </c>
      <c r="F39" s="167">
        <v>135</v>
      </c>
      <c r="G39" s="168">
        <v>33</v>
      </c>
      <c r="H39" s="168">
        <v>7</v>
      </c>
      <c r="I39" s="168">
        <v>40</v>
      </c>
      <c r="J39" s="169">
        <v>486</v>
      </c>
      <c r="K39" s="167">
        <v>135</v>
      </c>
      <c r="L39" s="168">
        <v>22</v>
      </c>
      <c r="M39" s="168">
        <v>39</v>
      </c>
      <c r="N39" s="168">
        <v>61</v>
      </c>
      <c r="O39" s="169">
        <v>1097</v>
      </c>
      <c r="P39" s="167">
        <v>103</v>
      </c>
      <c r="Q39" s="168">
        <v>0</v>
      </c>
      <c r="R39" s="168">
        <v>2</v>
      </c>
      <c r="S39" s="168">
        <v>2</v>
      </c>
      <c r="T39" s="169">
        <v>58</v>
      </c>
      <c r="U39" s="167">
        <v>129</v>
      </c>
      <c r="V39" s="168">
        <v>6</v>
      </c>
      <c r="W39" s="168">
        <v>19</v>
      </c>
      <c r="X39" s="168">
        <v>25</v>
      </c>
      <c r="Y39" s="169">
        <v>362</v>
      </c>
    </row>
    <row r="40" spans="1:25" s="36" customFormat="1" ht="13.35" customHeight="1" x14ac:dyDescent="0.15">
      <c r="A40" s="167">
        <v>126</v>
      </c>
      <c r="B40" s="168">
        <v>4</v>
      </c>
      <c r="C40" s="168">
        <v>9</v>
      </c>
      <c r="D40" s="168">
        <v>13</v>
      </c>
      <c r="E40" s="169">
        <v>234</v>
      </c>
      <c r="F40" s="167">
        <v>134</v>
      </c>
      <c r="G40" s="168">
        <v>21</v>
      </c>
      <c r="H40" s="168">
        <v>13</v>
      </c>
      <c r="I40" s="168">
        <v>34</v>
      </c>
      <c r="J40" s="169">
        <v>520</v>
      </c>
      <c r="K40" s="167">
        <v>133</v>
      </c>
      <c r="L40" s="168">
        <v>13</v>
      </c>
      <c r="M40" s="168">
        <v>48</v>
      </c>
      <c r="N40" s="168">
        <v>61</v>
      </c>
      <c r="O40" s="169">
        <v>1158</v>
      </c>
      <c r="P40" s="167">
        <v>102</v>
      </c>
      <c r="Q40" s="168">
        <v>3</v>
      </c>
      <c r="R40" s="168">
        <v>0</v>
      </c>
      <c r="S40" s="168">
        <v>3</v>
      </c>
      <c r="T40" s="169">
        <v>61</v>
      </c>
      <c r="U40" s="167">
        <v>128</v>
      </c>
      <c r="V40" s="168">
        <v>4</v>
      </c>
      <c r="W40" s="168">
        <v>25</v>
      </c>
      <c r="X40" s="168">
        <v>29</v>
      </c>
      <c r="Y40" s="169">
        <v>391</v>
      </c>
    </row>
    <row r="41" spans="1:25" s="36" customFormat="1" ht="13.35" customHeight="1" x14ac:dyDescent="0.15">
      <c r="A41" s="167">
        <v>125</v>
      </c>
      <c r="B41" s="168">
        <v>4</v>
      </c>
      <c r="C41" s="168">
        <v>8</v>
      </c>
      <c r="D41" s="168">
        <v>12</v>
      </c>
      <c r="E41" s="169">
        <v>246</v>
      </c>
      <c r="F41" s="167">
        <v>132</v>
      </c>
      <c r="G41" s="168">
        <v>21</v>
      </c>
      <c r="H41" s="168">
        <v>5</v>
      </c>
      <c r="I41" s="168">
        <v>26</v>
      </c>
      <c r="J41" s="169">
        <v>546</v>
      </c>
      <c r="K41" s="167">
        <v>132</v>
      </c>
      <c r="L41" s="168">
        <v>18</v>
      </c>
      <c r="M41" s="168">
        <v>65</v>
      </c>
      <c r="N41" s="168">
        <v>83</v>
      </c>
      <c r="O41" s="169">
        <v>1241</v>
      </c>
      <c r="P41" s="167">
        <v>101</v>
      </c>
      <c r="Q41" s="168">
        <v>4</v>
      </c>
      <c r="R41" s="168">
        <v>2</v>
      </c>
      <c r="S41" s="168">
        <v>6</v>
      </c>
      <c r="T41" s="169">
        <v>67</v>
      </c>
      <c r="U41" s="167">
        <v>126</v>
      </c>
      <c r="V41" s="168">
        <v>4</v>
      </c>
      <c r="W41" s="168">
        <v>21</v>
      </c>
      <c r="X41" s="168">
        <v>25</v>
      </c>
      <c r="Y41" s="169">
        <v>416</v>
      </c>
    </row>
    <row r="42" spans="1:25" s="36" customFormat="1" ht="13.35" customHeight="1" x14ac:dyDescent="0.15">
      <c r="A42" s="167">
        <v>124</v>
      </c>
      <c r="B42" s="168">
        <v>6</v>
      </c>
      <c r="C42" s="168">
        <v>8</v>
      </c>
      <c r="D42" s="168">
        <v>14</v>
      </c>
      <c r="E42" s="169">
        <v>260</v>
      </c>
      <c r="F42" s="167">
        <v>131</v>
      </c>
      <c r="G42" s="168">
        <v>26</v>
      </c>
      <c r="H42" s="168">
        <v>11</v>
      </c>
      <c r="I42" s="168">
        <v>37</v>
      </c>
      <c r="J42" s="169">
        <v>583</v>
      </c>
      <c r="K42" s="167">
        <v>131</v>
      </c>
      <c r="L42" s="168">
        <v>28</v>
      </c>
      <c r="M42" s="168">
        <v>45</v>
      </c>
      <c r="N42" s="168">
        <v>73</v>
      </c>
      <c r="O42" s="169">
        <v>1314</v>
      </c>
      <c r="P42" s="167">
        <v>100</v>
      </c>
      <c r="Q42" s="168">
        <v>2</v>
      </c>
      <c r="R42" s="168">
        <v>0</v>
      </c>
      <c r="S42" s="168">
        <v>2</v>
      </c>
      <c r="T42" s="169">
        <v>69</v>
      </c>
      <c r="U42" s="167">
        <v>125</v>
      </c>
      <c r="V42" s="168">
        <v>5</v>
      </c>
      <c r="W42" s="168">
        <v>28</v>
      </c>
      <c r="X42" s="168">
        <v>33</v>
      </c>
      <c r="Y42" s="169">
        <v>449</v>
      </c>
    </row>
    <row r="43" spans="1:25" s="36" customFormat="1" ht="13.35" customHeight="1" x14ac:dyDescent="0.15">
      <c r="A43" s="167">
        <v>123</v>
      </c>
      <c r="B43" s="168">
        <v>1</v>
      </c>
      <c r="C43" s="168">
        <v>11</v>
      </c>
      <c r="D43" s="168">
        <v>12</v>
      </c>
      <c r="E43" s="169">
        <v>272</v>
      </c>
      <c r="F43" s="167">
        <v>130</v>
      </c>
      <c r="G43" s="168">
        <v>21</v>
      </c>
      <c r="H43" s="168">
        <v>13</v>
      </c>
      <c r="I43" s="168">
        <v>34</v>
      </c>
      <c r="J43" s="169">
        <v>617</v>
      </c>
      <c r="K43" s="167">
        <v>130</v>
      </c>
      <c r="L43" s="168">
        <v>19</v>
      </c>
      <c r="M43" s="168">
        <v>73</v>
      </c>
      <c r="N43" s="168">
        <v>92</v>
      </c>
      <c r="O43" s="169">
        <v>1406</v>
      </c>
      <c r="P43" s="167">
        <v>99</v>
      </c>
      <c r="Q43" s="168">
        <v>3</v>
      </c>
      <c r="R43" s="168">
        <v>2</v>
      </c>
      <c r="S43" s="168">
        <v>5</v>
      </c>
      <c r="T43" s="169">
        <v>74</v>
      </c>
      <c r="U43" s="167">
        <v>124</v>
      </c>
      <c r="V43" s="168">
        <v>5</v>
      </c>
      <c r="W43" s="168">
        <v>36</v>
      </c>
      <c r="X43" s="168">
        <v>41</v>
      </c>
      <c r="Y43" s="169">
        <v>490</v>
      </c>
    </row>
    <row r="44" spans="1:25" s="36" customFormat="1" ht="13.35" customHeight="1" x14ac:dyDescent="0.15">
      <c r="A44" s="167">
        <v>121</v>
      </c>
      <c r="B44" s="168">
        <v>3</v>
      </c>
      <c r="C44" s="168">
        <v>9</v>
      </c>
      <c r="D44" s="168">
        <v>12</v>
      </c>
      <c r="E44" s="169">
        <v>284</v>
      </c>
      <c r="F44" s="167">
        <v>129</v>
      </c>
      <c r="G44" s="168">
        <v>36</v>
      </c>
      <c r="H44" s="168">
        <v>12</v>
      </c>
      <c r="I44" s="168">
        <v>48</v>
      </c>
      <c r="J44" s="169">
        <v>665</v>
      </c>
      <c r="K44" s="167">
        <v>129</v>
      </c>
      <c r="L44" s="168">
        <v>22</v>
      </c>
      <c r="M44" s="168">
        <v>56</v>
      </c>
      <c r="N44" s="168">
        <v>79</v>
      </c>
      <c r="O44" s="169">
        <v>1485</v>
      </c>
      <c r="P44" s="167">
        <v>98</v>
      </c>
      <c r="Q44" s="168">
        <v>3</v>
      </c>
      <c r="R44" s="168">
        <v>0</v>
      </c>
      <c r="S44" s="168">
        <v>4</v>
      </c>
      <c r="T44" s="169">
        <v>78</v>
      </c>
      <c r="U44" s="167">
        <v>123</v>
      </c>
      <c r="V44" s="168">
        <v>6</v>
      </c>
      <c r="W44" s="168">
        <v>37</v>
      </c>
      <c r="X44" s="168">
        <v>43</v>
      </c>
      <c r="Y44" s="169">
        <v>533</v>
      </c>
    </row>
    <row r="45" spans="1:25" s="36" customFormat="1" ht="13.35" customHeight="1" x14ac:dyDescent="0.15">
      <c r="A45" s="167">
        <v>120</v>
      </c>
      <c r="B45" s="168">
        <v>8</v>
      </c>
      <c r="C45" s="168">
        <v>7</v>
      </c>
      <c r="D45" s="168">
        <v>15</v>
      </c>
      <c r="E45" s="169">
        <v>299</v>
      </c>
      <c r="F45" s="167">
        <v>127</v>
      </c>
      <c r="G45" s="168">
        <v>25</v>
      </c>
      <c r="H45" s="168">
        <v>8</v>
      </c>
      <c r="I45" s="168">
        <v>33</v>
      </c>
      <c r="J45" s="169">
        <v>698</v>
      </c>
      <c r="K45" s="167">
        <v>128</v>
      </c>
      <c r="L45" s="168">
        <v>18</v>
      </c>
      <c r="M45" s="168">
        <v>63</v>
      </c>
      <c r="N45" s="168">
        <v>81</v>
      </c>
      <c r="O45" s="169">
        <v>1566</v>
      </c>
      <c r="P45" s="167">
        <v>97</v>
      </c>
      <c r="Q45" s="168">
        <v>2</v>
      </c>
      <c r="R45" s="168">
        <v>5</v>
      </c>
      <c r="S45" s="168">
        <v>7</v>
      </c>
      <c r="T45" s="169">
        <v>85</v>
      </c>
      <c r="U45" s="167">
        <v>122</v>
      </c>
      <c r="V45" s="168">
        <v>7</v>
      </c>
      <c r="W45" s="168">
        <v>31</v>
      </c>
      <c r="X45" s="168">
        <v>38</v>
      </c>
      <c r="Y45" s="169">
        <v>571</v>
      </c>
    </row>
    <row r="46" spans="1:25" s="36" customFormat="1" ht="13.35" customHeight="1" x14ac:dyDescent="0.15">
      <c r="A46" s="167">
        <v>119</v>
      </c>
      <c r="B46" s="168">
        <v>13</v>
      </c>
      <c r="C46" s="168">
        <v>7</v>
      </c>
      <c r="D46" s="168">
        <v>20</v>
      </c>
      <c r="E46" s="169">
        <v>319</v>
      </c>
      <c r="F46" s="167">
        <v>126</v>
      </c>
      <c r="G46" s="168">
        <v>27</v>
      </c>
      <c r="H46" s="168">
        <v>15</v>
      </c>
      <c r="I46" s="168">
        <v>42</v>
      </c>
      <c r="J46" s="169">
        <v>740</v>
      </c>
      <c r="K46" s="167">
        <v>127</v>
      </c>
      <c r="L46" s="168">
        <v>16</v>
      </c>
      <c r="M46" s="168">
        <v>68</v>
      </c>
      <c r="N46" s="168">
        <v>84</v>
      </c>
      <c r="O46" s="169">
        <v>1650</v>
      </c>
      <c r="P46" s="167">
        <v>96</v>
      </c>
      <c r="Q46" s="168">
        <v>4</v>
      </c>
      <c r="R46" s="168">
        <v>2</v>
      </c>
      <c r="S46" s="168">
        <v>6</v>
      </c>
      <c r="T46" s="169">
        <v>91</v>
      </c>
      <c r="U46" s="167">
        <v>121</v>
      </c>
      <c r="V46" s="168">
        <v>3</v>
      </c>
      <c r="W46" s="168">
        <v>28</v>
      </c>
      <c r="X46" s="168">
        <v>31</v>
      </c>
      <c r="Y46" s="169">
        <v>602</v>
      </c>
    </row>
    <row r="47" spans="1:25" s="36" customFormat="1" ht="13.35" customHeight="1" x14ac:dyDescent="0.15">
      <c r="A47" s="167">
        <v>118</v>
      </c>
      <c r="B47" s="168">
        <v>5</v>
      </c>
      <c r="C47" s="168">
        <v>4</v>
      </c>
      <c r="D47" s="168">
        <v>9</v>
      </c>
      <c r="E47" s="169">
        <v>328</v>
      </c>
      <c r="F47" s="167">
        <v>125</v>
      </c>
      <c r="G47" s="168">
        <v>35</v>
      </c>
      <c r="H47" s="168">
        <v>12</v>
      </c>
      <c r="I47" s="168">
        <v>47</v>
      </c>
      <c r="J47" s="169">
        <v>787</v>
      </c>
      <c r="K47" s="167">
        <v>126</v>
      </c>
      <c r="L47" s="168">
        <v>23</v>
      </c>
      <c r="M47" s="168">
        <v>74</v>
      </c>
      <c r="N47" s="168">
        <v>97</v>
      </c>
      <c r="O47" s="169">
        <v>1747</v>
      </c>
      <c r="P47" s="167">
        <v>95</v>
      </c>
      <c r="Q47" s="168">
        <v>19</v>
      </c>
      <c r="R47" s="168">
        <v>4</v>
      </c>
      <c r="S47" s="168">
        <v>23</v>
      </c>
      <c r="T47" s="169">
        <v>114</v>
      </c>
      <c r="U47" s="167">
        <v>119</v>
      </c>
      <c r="V47" s="168">
        <v>7</v>
      </c>
      <c r="W47" s="168">
        <v>34</v>
      </c>
      <c r="X47" s="168">
        <v>41</v>
      </c>
      <c r="Y47" s="169">
        <v>643</v>
      </c>
    </row>
    <row r="48" spans="1:25" s="36" customFormat="1" ht="13.35" customHeight="1" x14ac:dyDescent="0.15">
      <c r="A48" s="167">
        <v>116</v>
      </c>
      <c r="B48" s="168">
        <v>10</v>
      </c>
      <c r="C48" s="168">
        <v>5</v>
      </c>
      <c r="D48" s="168">
        <v>15</v>
      </c>
      <c r="E48" s="169">
        <v>343</v>
      </c>
      <c r="F48" s="167">
        <v>124</v>
      </c>
      <c r="G48" s="168">
        <v>39</v>
      </c>
      <c r="H48" s="168">
        <v>18</v>
      </c>
      <c r="I48" s="168">
        <v>57</v>
      </c>
      <c r="J48" s="169">
        <v>844</v>
      </c>
      <c r="K48" s="167">
        <v>125</v>
      </c>
      <c r="L48" s="168">
        <v>21</v>
      </c>
      <c r="M48" s="168">
        <v>60</v>
      </c>
      <c r="N48" s="168">
        <v>81</v>
      </c>
      <c r="O48" s="169">
        <v>1828</v>
      </c>
      <c r="P48" s="167">
        <v>94</v>
      </c>
      <c r="Q48" s="168">
        <v>4</v>
      </c>
      <c r="R48" s="168">
        <v>2</v>
      </c>
      <c r="S48" s="168">
        <v>6</v>
      </c>
      <c r="T48" s="169">
        <v>120</v>
      </c>
      <c r="U48" s="167">
        <v>118</v>
      </c>
      <c r="V48" s="168">
        <v>4</v>
      </c>
      <c r="W48" s="168">
        <v>38</v>
      </c>
      <c r="X48" s="168">
        <v>42</v>
      </c>
      <c r="Y48" s="169">
        <v>685</v>
      </c>
    </row>
    <row r="49" spans="1:25" s="36" customFormat="1" ht="13.35" customHeight="1" x14ac:dyDescent="0.15">
      <c r="A49" s="167">
        <v>115</v>
      </c>
      <c r="B49" s="168">
        <v>5</v>
      </c>
      <c r="C49" s="168">
        <v>10</v>
      </c>
      <c r="D49" s="168">
        <v>15</v>
      </c>
      <c r="E49" s="169">
        <v>358</v>
      </c>
      <c r="F49" s="167">
        <v>122</v>
      </c>
      <c r="G49" s="168">
        <v>38</v>
      </c>
      <c r="H49" s="168">
        <v>14</v>
      </c>
      <c r="I49" s="168">
        <v>52</v>
      </c>
      <c r="J49" s="169">
        <v>896</v>
      </c>
      <c r="K49" s="167">
        <v>124</v>
      </c>
      <c r="L49" s="168">
        <v>19</v>
      </c>
      <c r="M49" s="168">
        <v>72</v>
      </c>
      <c r="N49" s="168">
        <v>91</v>
      </c>
      <c r="O49" s="169">
        <v>1919</v>
      </c>
      <c r="P49" s="167">
        <v>93</v>
      </c>
      <c r="Q49" s="168">
        <v>5</v>
      </c>
      <c r="R49" s="168">
        <v>4</v>
      </c>
      <c r="S49" s="168">
        <v>9</v>
      </c>
      <c r="T49" s="169">
        <v>129</v>
      </c>
      <c r="U49" s="167">
        <v>117</v>
      </c>
      <c r="V49" s="168">
        <v>9</v>
      </c>
      <c r="W49" s="168">
        <v>37</v>
      </c>
      <c r="X49" s="168">
        <v>47</v>
      </c>
      <c r="Y49" s="169">
        <v>732</v>
      </c>
    </row>
    <row r="50" spans="1:25" s="36" customFormat="1" ht="13.35" customHeight="1" x14ac:dyDescent="0.15">
      <c r="A50" s="167">
        <v>114</v>
      </c>
      <c r="B50" s="168">
        <v>9</v>
      </c>
      <c r="C50" s="168">
        <v>9</v>
      </c>
      <c r="D50" s="168">
        <v>18</v>
      </c>
      <c r="E50" s="169">
        <v>376</v>
      </c>
      <c r="F50" s="167">
        <v>121</v>
      </c>
      <c r="G50" s="168">
        <v>37</v>
      </c>
      <c r="H50" s="168">
        <v>14</v>
      </c>
      <c r="I50" s="168">
        <v>51</v>
      </c>
      <c r="J50" s="169">
        <v>947</v>
      </c>
      <c r="K50" s="167">
        <v>122</v>
      </c>
      <c r="L50" s="168">
        <v>16</v>
      </c>
      <c r="M50" s="168">
        <v>76</v>
      </c>
      <c r="N50" s="168">
        <v>92</v>
      </c>
      <c r="O50" s="169">
        <v>2011</v>
      </c>
      <c r="P50" s="167">
        <v>92</v>
      </c>
      <c r="Q50" s="168">
        <v>10</v>
      </c>
      <c r="R50" s="168">
        <v>6</v>
      </c>
      <c r="S50" s="168">
        <v>16</v>
      </c>
      <c r="T50" s="169">
        <v>145</v>
      </c>
      <c r="U50" s="167">
        <v>116</v>
      </c>
      <c r="V50" s="168">
        <v>4</v>
      </c>
      <c r="W50" s="168">
        <v>37</v>
      </c>
      <c r="X50" s="168">
        <v>41</v>
      </c>
      <c r="Y50" s="169">
        <v>773</v>
      </c>
    </row>
    <row r="51" spans="1:25" s="36" customFormat="1" ht="13.35" customHeight="1" x14ac:dyDescent="0.15">
      <c r="A51" s="168">
        <v>113</v>
      </c>
      <c r="B51" s="168">
        <v>4</v>
      </c>
      <c r="C51" s="168">
        <v>10</v>
      </c>
      <c r="D51" s="168">
        <v>14</v>
      </c>
      <c r="E51" s="169">
        <v>390</v>
      </c>
      <c r="F51" s="167">
        <v>120</v>
      </c>
      <c r="G51" s="168">
        <v>44</v>
      </c>
      <c r="H51" s="168">
        <v>18</v>
      </c>
      <c r="I51" s="168">
        <v>62</v>
      </c>
      <c r="J51" s="169">
        <v>1009</v>
      </c>
      <c r="K51" s="167">
        <v>121</v>
      </c>
      <c r="L51" s="168">
        <v>25</v>
      </c>
      <c r="M51" s="168">
        <v>81</v>
      </c>
      <c r="N51" s="168">
        <v>106</v>
      </c>
      <c r="O51" s="169">
        <v>2117</v>
      </c>
      <c r="P51" s="167">
        <v>91</v>
      </c>
      <c r="Q51" s="168">
        <v>5</v>
      </c>
      <c r="R51" s="168">
        <v>2</v>
      </c>
      <c r="S51" s="168">
        <v>7</v>
      </c>
      <c r="T51" s="169">
        <v>152</v>
      </c>
      <c r="U51" s="167">
        <v>115</v>
      </c>
      <c r="V51" s="168">
        <v>7</v>
      </c>
      <c r="W51" s="168">
        <v>51</v>
      </c>
      <c r="X51" s="168">
        <v>58</v>
      </c>
      <c r="Y51" s="169">
        <v>831</v>
      </c>
    </row>
    <row r="52" spans="1:25" s="36" customFormat="1" ht="13.35" customHeight="1" x14ac:dyDescent="0.15">
      <c r="A52" s="168">
        <v>112</v>
      </c>
      <c r="B52" s="168">
        <v>8</v>
      </c>
      <c r="C52" s="168">
        <v>9</v>
      </c>
      <c r="D52" s="168">
        <v>17</v>
      </c>
      <c r="E52" s="169">
        <v>407</v>
      </c>
      <c r="F52" s="167">
        <v>119</v>
      </c>
      <c r="G52" s="168">
        <v>47</v>
      </c>
      <c r="H52" s="168">
        <v>24</v>
      </c>
      <c r="I52" s="168">
        <v>71</v>
      </c>
      <c r="J52" s="169">
        <v>1080</v>
      </c>
      <c r="K52" s="167">
        <v>120</v>
      </c>
      <c r="L52" s="168">
        <v>19</v>
      </c>
      <c r="M52" s="168">
        <v>85</v>
      </c>
      <c r="N52" s="168">
        <v>104</v>
      </c>
      <c r="O52" s="169">
        <v>2221</v>
      </c>
      <c r="P52" s="167">
        <v>90</v>
      </c>
      <c r="Q52" s="168">
        <v>7</v>
      </c>
      <c r="R52" s="168">
        <v>4</v>
      </c>
      <c r="S52" s="168">
        <v>11</v>
      </c>
      <c r="T52" s="169">
        <v>163</v>
      </c>
      <c r="U52" s="167">
        <v>113</v>
      </c>
      <c r="V52" s="168">
        <v>5</v>
      </c>
      <c r="W52" s="168">
        <v>43</v>
      </c>
      <c r="X52" s="168">
        <v>48</v>
      </c>
      <c r="Y52" s="169">
        <v>879</v>
      </c>
    </row>
    <row r="53" spans="1:25" s="36" customFormat="1" ht="13.35" customHeight="1" x14ac:dyDescent="0.15">
      <c r="A53" s="168">
        <v>110</v>
      </c>
      <c r="B53" s="168">
        <v>15</v>
      </c>
      <c r="C53" s="168">
        <v>6</v>
      </c>
      <c r="D53" s="168">
        <v>21</v>
      </c>
      <c r="E53" s="169">
        <v>428</v>
      </c>
      <c r="F53" s="167">
        <v>117</v>
      </c>
      <c r="G53" s="168">
        <v>42</v>
      </c>
      <c r="H53" s="168">
        <v>22</v>
      </c>
      <c r="I53" s="168">
        <v>64</v>
      </c>
      <c r="J53" s="169">
        <v>1144</v>
      </c>
      <c r="K53" s="167">
        <v>119</v>
      </c>
      <c r="L53" s="168">
        <v>18</v>
      </c>
      <c r="M53" s="168">
        <v>81</v>
      </c>
      <c r="N53" s="168">
        <v>99</v>
      </c>
      <c r="O53" s="169">
        <v>2320</v>
      </c>
      <c r="P53" s="167">
        <v>89</v>
      </c>
      <c r="Q53" s="168">
        <v>2</v>
      </c>
      <c r="R53" s="168">
        <v>9</v>
      </c>
      <c r="S53" s="168">
        <v>11</v>
      </c>
      <c r="T53" s="169">
        <v>174</v>
      </c>
      <c r="U53" s="167">
        <v>112</v>
      </c>
      <c r="V53" s="168">
        <v>10</v>
      </c>
      <c r="W53" s="168">
        <v>35</v>
      </c>
      <c r="X53" s="168">
        <v>45</v>
      </c>
      <c r="Y53" s="169">
        <v>924</v>
      </c>
    </row>
    <row r="54" spans="1:25" s="36" customFormat="1" ht="13.35" customHeight="1" x14ac:dyDescent="0.15">
      <c r="A54" s="168">
        <v>109</v>
      </c>
      <c r="B54" s="168">
        <v>3</v>
      </c>
      <c r="C54" s="168">
        <v>6</v>
      </c>
      <c r="D54" s="168">
        <v>9</v>
      </c>
      <c r="E54" s="169">
        <v>437</v>
      </c>
      <c r="F54" s="167">
        <v>116</v>
      </c>
      <c r="G54" s="168">
        <v>39</v>
      </c>
      <c r="H54" s="168">
        <v>22</v>
      </c>
      <c r="I54" s="168">
        <v>61</v>
      </c>
      <c r="J54" s="169">
        <v>1205</v>
      </c>
      <c r="K54" s="167">
        <v>118</v>
      </c>
      <c r="L54" s="168">
        <v>15</v>
      </c>
      <c r="M54" s="168">
        <v>87</v>
      </c>
      <c r="N54" s="168">
        <v>102</v>
      </c>
      <c r="O54" s="169">
        <v>2422</v>
      </c>
      <c r="P54" s="167">
        <v>88</v>
      </c>
      <c r="Q54" s="168">
        <v>12</v>
      </c>
      <c r="R54" s="168">
        <v>4</v>
      </c>
      <c r="S54" s="168">
        <v>16</v>
      </c>
      <c r="T54" s="169">
        <v>190</v>
      </c>
      <c r="U54" s="167">
        <v>111</v>
      </c>
      <c r="V54" s="168">
        <v>5</v>
      </c>
      <c r="W54" s="168">
        <v>36</v>
      </c>
      <c r="X54" s="168">
        <v>41</v>
      </c>
      <c r="Y54" s="169">
        <v>965</v>
      </c>
    </row>
    <row r="55" spans="1:25" s="36" customFormat="1" ht="13.35" customHeight="1" x14ac:dyDescent="0.15">
      <c r="A55" s="168">
        <v>108</v>
      </c>
      <c r="B55" s="168">
        <v>10</v>
      </c>
      <c r="C55" s="168">
        <v>5</v>
      </c>
      <c r="D55" s="168">
        <v>15</v>
      </c>
      <c r="E55" s="169">
        <v>452</v>
      </c>
      <c r="F55" s="167">
        <v>115</v>
      </c>
      <c r="G55" s="168">
        <v>38</v>
      </c>
      <c r="H55" s="168">
        <v>21</v>
      </c>
      <c r="I55" s="168">
        <v>59</v>
      </c>
      <c r="J55" s="169">
        <v>1264</v>
      </c>
      <c r="K55" s="167">
        <v>117</v>
      </c>
      <c r="L55" s="168">
        <v>19</v>
      </c>
      <c r="M55" s="168">
        <v>85</v>
      </c>
      <c r="N55" s="168">
        <v>105</v>
      </c>
      <c r="O55" s="169">
        <v>2527</v>
      </c>
      <c r="P55" s="167">
        <v>87</v>
      </c>
      <c r="Q55" s="168">
        <v>5</v>
      </c>
      <c r="R55" s="168">
        <v>6</v>
      </c>
      <c r="S55" s="168">
        <v>11</v>
      </c>
      <c r="T55" s="169">
        <v>201</v>
      </c>
      <c r="U55" s="167">
        <v>110</v>
      </c>
      <c r="V55" s="168">
        <v>7</v>
      </c>
      <c r="W55" s="168">
        <v>46</v>
      </c>
      <c r="X55" s="168">
        <v>53</v>
      </c>
      <c r="Y55" s="169">
        <v>1018</v>
      </c>
    </row>
    <row r="56" spans="1:25" s="36" customFormat="1" ht="13.35" customHeight="1" x14ac:dyDescent="0.15">
      <c r="A56" s="168">
        <v>107</v>
      </c>
      <c r="B56" s="168">
        <v>4</v>
      </c>
      <c r="C56" s="168">
        <v>9</v>
      </c>
      <c r="D56" s="168">
        <v>13</v>
      </c>
      <c r="E56" s="169">
        <v>465</v>
      </c>
      <c r="F56" s="167">
        <v>114</v>
      </c>
      <c r="G56" s="168">
        <v>51</v>
      </c>
      <c r="H56" s="168">
        <v>25</v>
      </c>
      <c r="I56" s="168">
        <v>76</v>
      </c>
      <c r="J56" s="169">
        <v>1340</v>
      </c>
      <c r="K56" s="167">
        <v>116</v>
      </c>
      <c r="L56" s="168">
        <v>22</v>
      </c>
      <c r="M56" s="168">
        <v>90</v>
      </c>
      <c r="N56" s="168">
        <v>112</v>
      </c>
      <c r="O56" s="169">
        <v>2639</v>
      </c>
      <c r="P56" s="167">
        <v>86</v>
      </c>
      <c r="Q56" s="168">
        <v>3</v>
      </c>
      <c r="R56" s="168">
        <v>3</v>
      </c>
      <c r="S56" s="168">
        <v>6</v>
      </c>
      <c r="T56" s="169">
        <v>207</v>
      </c>
      <c r="U56" s="167">
        <v>109</v>
      </c>
      <c r="V56" s="168">
        <v>7</v>
      </c>
      <c r="W56" s="168">
        <v>43</v>
      </c>
      <c r="X56" s="168">
        <v>50</v>
      </c>
      <c r="Y56" s="169">
        <v>1068</v>
      </c>
    </row>
    <row r="57" spans="1:25" s="36" customFormat="1" ht="13.35" customHeight="1" x14ac:dyDescent="0.15">
      <c r="A57" s="168">
        <v>106</v>
      </c>
      <c r="B57" s="168">
        <v>7</v>
      </c>
      <c r="C57" s="168">
        <v>12</v>
      </c>
      <c r="D57" s="168">
        <v>19</v>
      </c>
      <c r="E57" s="169">
        <v>484</v>
      </c>
      <c r="F57" s="167">
        <v>112</v>
      </c>
      <c r="G57" s="168">
        <v>49</v>
      </c>
      <c r="H57" s="168">
        <v>20</v>
      </c>
      <c r="I57" s="168">
        <v>69</v>
      </c>
      <c r="J57" s="169">
        <v>1409</v>
      </c>
      <c r="K57" s="167">
        <v>115</v>
      </c>
      <c r="L57" s="168">
        <v>26</v>
      </c>
      <c r="M57" s="168">
        <v>105</v>
      </c>
      <c r="N57" s="168">
        <v>131</v>
      </c>
      <c r="O57" s="169">
        <v>2770</v>
      </c>
      <c r="P57" s="167">
        <v>85</v>
      </c>
      <c r="Q57" s="168">
        <v>3</v>
      </c>
      <c r="R57" s="168">
        <v>3</v>
      </c>
      <c r="S57" s="168">
        <v>6</v>
      </c>
      <c r="T57" s="169">
        <v>213</v>
      </c>
      <c r="U57" s="167">
        <v>108</v>
      </c>
      <c r="V57" s="168">
        <v>8</v>
      </c>
      <c r="W57" s="168">
        <v>31</v>
      </c>
      <c r="X57" s="168">
        <v>39</v>
      </c>
      <c r="Y57" s="169">
        <v>1107</v>
      </c>
    </row>
    <row r="58" spans="1:25" s="36" customFormat="1" ht="13.35" customHeight="1" x14ac:dyDescent="0.15">
      <c r="A58" s="168">
        <v>104</v>
      </c>
      <c r="B58" s="168">
        <v>11</v>
      </c>
      <c r="C58" s="168">
        <v>11</v>
      </c>
      <c r="D58" s="168">
        <v>23</v>
      </c>
      <c r="E58" s="169">
        <v>507</v>
      </c>
      <c r="F58" s="167">
        <v>111</v>
      </c>
      <c r="G58" s="168">
        <v>52</v>
      </c>
      <c r="H58" s="168">
        <v>28</v>
      </c>
      <c r="I58" s="168">
        <v>80</v>
      </c>
      <c r="J58" s="169">
        <v>1489</v>
      </c>
      <c r="K58" s="167">
        <v>114</v>
      </c>
      <c r="L58" s="168">
        <v>24</v>
      </c>
      <c r="M58" s="168">
        <v>107</v>
      </c>
      <c r="N58" s="168">
        <v>131</v>
      </c>
      <c r="O58" s="169">
        <v>2901</v>
      </c>
      <c r="P58" s="167">
        <v>83</v>
      </c>
      <c r="Q58" s="168">
        <v>4</v>
      </c>
      <c r="R58" s="168">
        <v>5</v>
      </c>
      <c r="S58" s="168">
        <v>9</v>
      </c>
      <c r="T58" s="169">
        <v>222</v>
      </c>
      <c r="U58" s="167">
        <v>106</v>
      </c>
      <c r="V58" s="168">
        <v>9</v>
      </c>
      <c r="W58" s="168">
        <v>56</v>
      </c>
      <c r="X58" s="168">
        <v>65</v>
      </c>
      <c r="Y58" s="169">
        <v>1172</v>
      </c>
    </row>
    <row r="59" spans="1:25" ht="13.5" customHeight="1" x14ac:dyDescent="0.15">
      <c r="A59" s="236" t="s">
        <v>44</v>
      </c>
      <c r="B59" s="237"/>
      <c r="C59" s="237"/>
      <c r="D59" s="237"/>
      <c r="E59" s="238"/>
      <c r="F59" s="236" t="s">
        <v>45</v>
      </c>
      <c r="G59" s="237"/>
      <c r="H59" s="237"/>
      <c r="I59" s="237"/>
      <c r="J59" s="238"/>
      <c r="K59" s="236" t="s">
        <v>46</v>
      </c>
      <c r="L59" s="237"/>
      <c r="M59" s="237"/>
      <c r="N59" s="237"/>
      <c r="O59" s="238"/>
      <c r="P59" s="236" t="s">
        <v>47</v>
      </c>
      <c r="Q59" s="237"/>
      <c r="R59" s="237"/>
      <c r="S59" s="237"/>
      <c r="T59" s="238"/>
      <c r="U59" s="236" t="s">
        <v>48</v>
      </c>
      <c r="V59" s="237"/>
      <c r="W59" s="237"/>
      <c r="X59" s="237"/>
      <c r="Y59" s="238"/>
    </row>
    <row r="60" spans="1:25" ht="13.5" customHeight="1" x14ac:dyDescent="0.15">
      <c r="A60" s="188" t="s">
        <v>0</v>
      </c>
      <c r="B60" s="189" t="s">
        <v>1</v>
      </c>
      <c r="C60" s="189" t="s">
        <v>2</v>
      </c>
      <c r="D60" s="189" t="s">
        <v>4</v>
      </c>
      <c r="E60" s="190" t="s">
        <v>3</v>
      </c>
      <c r="F60" s="188" t="s">
        <v>0</v>
      </c>
      <c r="G60" s="189" t="s">
        <v>1</v>
      </c>
      <c r="H60" s="189" t="s">
        <v>2</v>
      </c>
      <c r="I60" s="189" t="s">
        <v>4</v>
      </c>
      <c r="J60" s="190" t="s">
        <v>3</v>
      </c>
      <c r="K60" s="188" t="s">
        <v>0</v>
      </c>
      <c r="L60" s="189" t="s">
        <v>1</v>
      </c>
      <c r="M60" s="189" t="s">
        <v>2</v>
      </c>
      <c r="N60" s="189" t="s">
        <v>4</v>
      </c>
      <c r="O60" s="190" t="s">
        <v>3</v>
      </c>
      <c r="P60" s="188" t="s">
        <v>0</v>
      </c>
      <c r="Q60" s="189" t="s">
        <v>1</v>
      </c>
      <c r="R60" s="189" t="s">
        <v>2</v>
      </c>
      <c r="S60" s="189" t="s">
        <v>4</v>
      </c>
      <c r="T60" s="190" t="s">
        <v>3</v>
      </c>
      <c r="U60" s="188" t="s">
        <v>0</v>
      </c>
      <c r="V60" s="189" t="s">
        <v>1</v>
      </c>
      <c r="W60" s="189" t="s">
        <v>2</v>
      </c>
      <c r="X60" s="189" t="s">
        <v>4</v>
      </c>
      <c r="Y60" s="190" t="s">
        <v>3</v>
      </c>
    </row>
    <row r="61" spans="1:25" s="36" customFormat="1" ht="13.5" customHeight="1" x14ac:dyDescent="0.15">
      <c r="A61" s="168">
        <v>103</v>
      </c>
      <c r="B61" s="168">
        <v>15</v>
      </c>
      <c r="C61" s="168">
        <v>7</v>
      </c>
      <c r="D61" s="168">
        <v>22</v>
      </c>
      <c r="E61" s="169">
        <v>529</v>
      </c>
      <c r="F61" s="167">
        <v>110</v>
      </c>
      <c r="G61" s="168">
        <v>57</v>
      </c>
      <c r="H61" s="168">
        <v>21</v>
      </c>
      <c r="I61" s="168">
        <v>78</v>
      </c>
      <c r="J61" s="169">
        <v>1567</v>
      </c>
      <c r="K61" s="167">
        <v>112</v>
      </c>
      <c r="L61" s="168">
        <v>31</v>
      </c>
      <c r="M61" s="168">
        <v>109</v>
      </c>
      <c r="N61" s="168">
        <v>140</v>
      </c>
      <c r="O61" s="169">
        <v>3041</v>
      </c>
      <c r="P61" s="167">
        <v>82</v>
      </c>
      <c r="Q61" s="168">
        <v>3</v>
      </c>
      <c r="R61" s="168">
        <v>0</v>
      </c>
      <c r="S61" s="168">
        <v>3</v>
      </c>
      <c r="T61" s="169">
        <v>225</v>
      </c>
      <c r="U61" s="167">
        <v>105</v>
      </c>
      <c r="V61" s="168">
        <v>6</v>
      </c>
      <c r="W61" s="168">
        <v>35</v>
      </c>
      <c r="X61" s="168">
        <v>41</v>
      </c>
      <c r="Y61" s="169">
        <v>1213</v>
      </c>
    </row>
    <row r="62" spans="1:25" s="36" customFormat="1" ht="13.5" customHeight="1" x14ac:dyDescent="0.15">
      <c r="A62" s="168">
        <v>102</v>
      </c>
      <c r="B62" s="168">
        <v>9</v>
      </c>
      <c r="C62" s="168">
        <v>17</v>
      </c>
      <c r="D62" s="168">
        <v>27</v>
      </c>
      <c r="E62" s="169">
        <v>556</v>
      </c>
      <c r="F62" s="167">
        <v>109</v>
      </c>
      <c r="G62" s="168">
        <v>47</v>
      </c>
      <c r="H62" s="168">
        <v>23</v>
      </c>
      <c r="I62" s="168">
        <v>70</v>
      </c>
      <c r="J62" s="169">
        <v>1637</v>
      </c>
      <c r="K62" s="167">
        <v>111</v>
      </c>
      <c r="L62" s="168">
        <v>21</v>
      </c>
      <c r="M62" s="168">
        <v>110</v>
      </c>
      <c r="N62" s="168">
        <v>131</v>
      </c>
      <c r="O62" s="169">
        <v>3172</v>
      </c>
      <c r="P62" s="167">
        <v>81</v>
      </c>
      <c r="Q62" s="168">
        <v>2</v>
      </c>
      <c r="R62" s="168">
        <v>2</v>
      </c>
      <c r="S62" s="168">
        <v>4</v>
      </c>
      <c r="T62" s="169">
        <v>229</v>
      </c>
      <c r="U62" s="167">
        <v>104</v>
      </c>
      <c r="V62" s="168">
        <v>1</v>
      </c>
      <c r="W62" s="168">
        <v>43</v>
      </c>
      <c r="X62" s="168">
        <v>44</v>
      </c>
      <c r="Y62" s="169">
        <v>1257</v>
      </c>
    </row>
    <row r="63" spans="1:25" s="36" customFormat="1" ht="13.5" customHeight="1" x14ac:dyDescent="0.15">
      <c r="A63" s="168">
        <v>101</v>
      </c>
      <c r="B63" s="168">
        <v>18</v>
      </c>
      <c r="C63" s="168">
        <v>9</v>
      </c>
      <c r="D63" s="168">
        <v>27</v>
      </c>
      <c r="E63" s="169">
        <v>583</v>
      </c>
      <c r="F63" s="167">
        <v>107</v>
      </c>
      <c r="G63" s="168">
        <v>60</v>
      </c>
      <c r="H63" s="168">
        <v>24</v>
      </c>
      <c r="I63" s="168">
        <v>84</v>
      </c>
      <c r="J63" s="169">
        <v>1721</v>
      </c>
      <c r="K63" s="167">
        <v>110</v>
      </c>
      <c r="L63" s="168">
        <v>35</v>
      </c>
      <c r="M63" s="168">
        <v>104</v>
      </c>
      <c r="N63" s="168">
        <v>139</v>
      </c>
      <c r="O63" s="169">
        <v>3311</v>
      </c>
      <c r="P63" s="167">
        <v>80</v>
      </c>
      <c r="Q63" s="168">
        <v>3</v>
      </c>
      <c r="R63" s="168">
        <v>2</v>
      </c>
      <c r="S63" s="168">
        <v>5</v>
      </c>
      <c r="T63" s="169">
        <v>234</v>
      </c>
      <c r="U63" s="167">
        <v>103</v>
      </c>
      <c r="V63" s="168">
        <v>9</v>
      </c>
      <c r="W63" s="168">
        <v>49</v>
      </c>
      <c r="X63" s="168">
        <v>58</v>
      </c>
      <c r="Y63" s="169">
        <v>1315</v>
      </c>
    </row>
    <row r="64" spans="1:25" s="36" customFormat="1" ht="13.5" customHeight="1" x14ac:dyDescent="0.15">
      <c r="A64" s="168">
        <v>99</v>
      </c>
      <c r="B64" s="168">
        <v>17</v>
      </c>
      <c r="C64" s="168">
        <v>11</v>
      </c>
      <c r="D64" s="168">
        <v>28</v>
      </c>
      <c r="E64" s="169">
        <v>611</v>
      </c>
      <c r="F64" s="167">
        <v>106</v>
      </c>
      <c r="G64" s="168">
        <v>64</v>
      </c>
      <c r="H64" s="168">
        <v>28</v>
      </c>
      <c r="I64" s="168">
        <v>92</v>
      </c>
      <c r="J64" s="169">
        <v>1813</v>
      </c>
      <c r="K64" s="167">
        <v>109</v>
      </c>
      <c r="L64" s="168">
        <v>19</v>
      </c>
      <c r="M64" s="168">
        <v>119</v>
      </c>
      <c r="N64" s="168">
        <v>138</v>
      </c>
      <c r="O64" s="169">
        <v>3449</v>
      </c>
      <c r="P64" s="167">
        <v>79</v>
      </c>
      <c r="Q64" s="168">
        <v>1</v>
      </c>
      <c r="R64" s="168">
        <v>2</v>
      </c>
      <c r="S64" s="168">
        <v>3</v>
      </c>
      <c r="T64" s="169">
        <v>237</v>
      </c>
      <c r="U64" s="167">
        <v>102</v>
      </c>
      <c r="V64" s="168">
        <v>10</v>
      </c>
      <c r="W64" s="168">
        <v>50</v>
      </c>
      <c r="X64" s="168">
        <v>60</v>
      </c>
      <c r="Y64" s="169">
        <v>1375</v>
      </c>
    </row>
    <row r="65" spans="1:25" s="36" customFormat="1" ht="13.5" customHeight="1" x14ac:dyDescent="0.15">
      <c r="A65" s="168">
        <v>98</v>
      </c>
      <c r="B65" s="168">
        <v>22</v>
      </c>
      <c r="C65" s="168">
        <v>15</v>
      </c>
      <c r="D65" s="168">
        <v>37</v>
      </c>
      <c r="E65" s="169">
        <v>648</v>
      </c>
      <c r="F65" s="167">
        <v>105</v>
      </c>
      <c r="G65" s="168">
        <v>60</v>
      </c>
      <c r="H65" s="168">
        <v>15</v>
      </c>
      <c r="I65" s="168">
        <v>75</v>
      </c>
      <c r="J65" s="169">
        <v>1888</v>
      </c>
      <c r="K65" s="167">
        <v>108</v>
      </c>
      <c r="L65" s="168">
        <v>27</v>
      </c>
      <c r="M65" s="168">
        <v>124</v>
      </c>
      <c r="N65" s="168">
        <v>151</v>
      </c>
      <c r="O65" s="169">
        <v>3600</v>
      </c>
      <c r="P65" s="167">
        <v>78</v>
      </c>
      <c r="Q65" s="168">
        <v>0</v>
      </c>
      <c r="R65" s="168">
        <v>2</v>
      </c>
      <c r="S65" s="168">
        <v>2</v>
      </c>
      <c r="T65" s="169">
        <v>239</v>
      </c>
      <c r="U65" s="167">
        <v>101</v>
      </c>
      <c r="V65" s="168">
        <v>11</v>
      </c>
      <c r="W65" s="168">
        <v>33</v>
      </c>
      <c r="X65" s="168">
        <v>44</v>
      </c>
      <c r="Y65" s="169">
        <v>1419</v>
      </c>
    </row>
    <row r="66" spans="1:25" s="36" customFormat="1" ht="13.5" customHeight="1" x14ac:dyDescent="0.15">
      <c r="A66" s="168">
        <v>97</v>
      </c>
      <c r="B66" s="168">
        <v>19</v>
      </c>
      <c r="C66" s="168">
        <v>19</v>
      </c>
      <c r="D66" s="168">
        <v>38</v>
      </c>
      <c r="E66" s="169">
        <v>686</v>
      </c>
      <c r="F66" s="167">
        <v>104</v>
      </c>
      <c r="G66" s="168">
        <v>64</v>
      </c>
      <c r="H66" s="168">
        <v>45</v>
      </c>
      <c r="I66" s="168">
        <v>109</v>
      </c>
      <c r="J66" s="169">
        <v>1997</v>
      </c>
      <c r="K66" s="167">
        <v>107</v>
      </c>
      <c r="L66" s="168">
        <v>30</v>
      </c>
      <c r="M66" s="168">
        <v>151</v>
      </c>
      <c r="N66" s="168">
        <v>181</v>
      </c>
      <c r="O66" s="169">
        <v>3781</v>
      </c>
      <c r="P66" s="167">
        <v>77</v>
      </c>
      <c r="Q66" s="168">
        <v>1</v>
      </c>
      <c r="R66" s="168">
        <v>0</v>
      </c>
      <c r="S66" s="168">
        <v>1</v>
      </c>
      <c r="T66" s="169">
        <v>240</v>
      </c>
      <c r="U66" s="167">
        <v>99</v>
      </c>
      <c r="V66" s="168">
        <v>16</v>
      </c>
      <c r="W66" s="168">
        <v>42</v>
      </c>
      <c r="X66" s="168">
        <v>58</v>
      </c>
      <c r="Y66" s="169">
        <v>1477</v>
      </c>
    </row>
    <row r="67" spans="1:25" s="36" customFormat="1" ht="13.5" customHeight="1" x14ac:dyDescent="0.15">
      <c r="A67" s="168">
        <v>96</v>
      </c>
      <c r="B67" s="168">
        <v>23</v>
      </c>
      <c r="C67" s="168">
        <v>19</v>
      </c>
      <c r="D67" s="168">
        <v>42</v>
      </c>
      <c r="E67" s="169">
        <v>728</v>
      </c>
      <c r="F67" s="167">
        <v>102</v>
      </c>
      <c r="G67" s="168">
        <v>68</v>
      </c>
      <c r="H67" s="168">
        <v>24</v>
      </c>
      <c r="I67" s="168">
        <v>92</v>
      </c>
      <c r="J67" s="169">
        <v>2089</v>
      </c>
      <c r="K67" s="167">
        <v>106</v>
      </c>
      <c r="L67" s="168">
        <v>24</v>
      </c>
      <c r="M67" s="168">
        <v>131</v>
      </c>
      <c r="N67" s="168">
        <v>155</v>
      </c>
      <c r="O67" s="169">
        <v>3936</v>
      </c>
      <c r="P67" s="167">
        <v>76</v>
      </c>
      <c r="Q67" s="168">
        <v>1</v>
      </c>
      <c r="R67" s="168">
        <v>1</v>
      </c>
      <c r="S67" s="168">
        <v>2</v>
      </c>
      <c r="T67" s="169">
        <v>242</v>
      </c>
      <c r="U67" s="167">
        <v>98</v>
      </c>
      <c r="V67" s="168">
        <v>9</v>
      </c>
      <c r="W67" s="168">
        <v>41</v>
      </c>
      <c r="X67" s="168">
        <v>50</v>
      </c>
      <c r="Y67" s="169">
        <v>1527</v>
      </c>
    </row>
    <row r="68" spans="1:25" s="36" customFormat="1" ht="13.5" customHeight="1" x14ac:dyDescent="0.15">
      <c r="A68" s="168">
        <v>95</v>
      </c>
      <c r="B68" s="168">
        <v>28</v>
      </c>
      <c r="C68" s="168">
        <v>17</v>
      </c>
      <c r="D68" s="168">
        <v>45</v>
      </c>
      <c r="E68" s="169">
        <v>773</v>
      </c>
      <c r="F68" s="167">
        <v>101</v>
      </c>
      <c r="G68" s="168">
        <v>71</v>
      </c>
      <c r="H68" s="168">
        <v>27</v>
      </c>
      <c r="I68" s="168">
        <v>98</v>
      </c>
      <c r="J68" s="169">
        <v>2187</v>
      </c>
      <c r="K68" s="167">
        <v>105</v>
      </c>
      <c r="L68" s="168">
        <v>32</v>
      </c>
      <c r="M68" s="168">
        <v>122</v>
      </c>
      <c r="N68" s="168">
        <v>154</v>
      </c>
      <c r="O68" s="169">
        <v>4090</v>
      </c>
      <c r="P68" s="167">
        <v>69</v>
      </c>
      <c r="Q68" s="168">
        <v>0</v>
      </c>
      <c r="R68" s="168">
        <v>1</v>
      </c>
      <c r="S68" s="168">
        <v>2</v>
      </c>
      <c r="T68" s="169">
        <v>244</v>
      </c>
      <c r="U68" s="167">
        <v>97</v>
      </c>
      <c r="V68" s="168">
        <v>11</v>
      </c>
      <c r="W68" s="168">
        <v>48</v>
      </c>
      <c r="X68" s="168">
        <v>60</v>
      </c>
      <c r="Y68" s="169">
        <v>1587</v>
      </c>
    </row>
    <row r="69" spans="1:25" s="36" customFormat="1" ht="13.5" customHeight="1" x14ac:dyDescent="0.15">
      <c r="A69" s="168">
        <v>93</v>
      </c>
      <c r="B69" s="168">
        <v>51</v>
      </c>
      <c r="C69" s="168">
        <v>48</v>
      </c>
      <c r="D69" s="168">
        <v>100</v>
      </c>
      <c r="E69" s="169">
        <v>873</v>
      </c>
      <c r="F69" s="167">
        <v>100</v>
      </c>
      <c r="G69" s="168">
        <v>84</v>
      </c>
      <c r="H69" s="168">
        <v>45</v>
      </c>
      <c r="I69" s="168">
        <v>129</v>
      </c>
      <c r="J69" s="169">
        <v>2316</v>
      </c>
      <c r="K69" s="167">
        <v>104</v>
      </c>
      <c r="L69" s="168">
        <v>33</v>
      </c>
      <c r="M69" s="168">
        <v>148</v>
      </c>
      <c r="N69" s="168">
        <v>181</v>
      </c>
      <c r="O69" s="169">
        <v>4271</v>
      </c>
      <c r="P69" s="167"/>
      <c r="Q69" s="168"/>
      <c r="R69" s="168"/>
      <c r="S69" s="168"/>
      <c r="T69" s="169"/>
      <c r="U69" s="167">
        <v>96</v>
      </c>
      <c r="V69" s="168">
        <v>14</v>
      </c>
      <c r="W69" s="168">
        <v>58</v>
      </c>
      <c r="X69" s="168">
        <v>72</v>
      </c>
      <c r="Y69" s="169">
        <v>1659</v>
      </c>
    </row>
    <row r="70" spans="1:25" s="36" customFormat="1" ht="13.5" customHeight="1" x14ac:dyDescent="0.15">
      <c r="A70" s="168">
        <v>92</v>
      </c>
      <c r="B70" s="168">
        <v>26</v>
      </c>
      <c r="C70" s="168">
        <v>19</v>
      </c>
      <c r="D70" s="168">
        <v>45</v>
      </c>
      <c r="E70" s="169">
        <v>918</v>
      </c>
      <c r="F70" s="167">
        <v>99</v>
      </c>
      <c r="G70" s="168">
        <v>95</v>
      </c>
      <c r="H70" s="168">
        <v>32</v>
      </c>
      <c r="I70" s="168">
        <v>127</v>
      </c>
      <c r="J70" s="169">
        <v>2443</v>
      </c>
      <c r="K70" s="167">
        <v>102</v>
      </c>
      <c r="L70" s="168">
        <v>40</v>
      </c>
      <c r="M70" s="168">
        <v>154</v>
      </c>
      <c r="N70" s="168">
        <v>194</v>
      </c>
      <c r="O70" s="169">
        <v>4465</v>
      </c>
      <c r="P70" s="167"/>
      <c r="Q70" s="168"/>
      <c r="R70" s="168"/>
      <c r="S70" s="168"/>
      <c r="T70" s="169"/>
      <c r="U70" s="167">
        <v>95</v>
      </c>
      <c r="V70" s="168">
        <v>17</v>
      </c>
      <c r="W70" s="168">
        <v>42</v>
      </c>
      <c r="X70" s="168">
        <v>59</v>
      </c>
      <c r="Y70" s="169">
        <v>1718</v>
      </c>
    </row>
    <row r="71" spans="1:25" s="36" customFormat="1" ht="13.5" customHeight="1" x14ac:dyDescent="0.15">
      <c r="A71" s="168">
        <v>91</v>
      </c>
      <c r="B71" s="168">
        <v>28</v>
      </c>
      <c r="C71" s="168">
        <v>21</v>
      </c>
      <c r="D71" s="168">
        <v>49</v>
      </c>
      <c r="E71" s="169">
        <v>967</v>
      </c>
      <c r="F71" s="167">
        <v>98</v>
      </c>
      <c r="G71" s="168">
        <v>128</v>
      </c>
      <c r="H71" s="168">
        <v>33</v>
      </c>
      <c r="I71" s="168">
        <v>161</v>
      </c>
      <c r="J71" s="169">
        <v>2604</v>
      </c>
      <c r="K71" s="167">
        <v>101</v>
      </c>
      <c r="L71" s="168">
        <v>44</v>
      </c>
      <c r="M71" s="168">
        <v>146</v>
      </c>
      <c r="N71" s="168">
        <v>191</v>
      </c>
      <c r="O71" s="169">
        <v>4656</v>
      </c>
      <c r="P71" s="167"/>
      <c r="Q71" s="168"/>
      <c r="R71" s="168"/>
      <c r="S71" s="168"/>
      <c r="T71" s="169"/>
      <c r="U71" s="167">
        <v>93</v>
      </c>
      <c r="V71" s="168">
        <v>18</v>
      </c>
      <c r="W71" s="168">
        <v>52</v>
      </c>
      <c r="X71" s="168">
        <v>70</v>
      </c>
      <c r="Y71" s="169">
        <v>1788</v>
      </c>
    </row>
    <row r="72" spans="1:25" s="36" customFormat="1" ht="13.5" customHeight="1" x14ac:dyDescent="0.15">
      <c r="A72" s="168">
        <v>90</v>
      </c>
      <c r="B72" s="168">
        <v>38</v>
      </c>
      <c r="C72" s="168">
        <v>32</v>
      </c>
      <c r="D72" s="168">
        <v>70</v>
      </c>
      <c r="E72" s="169">
        <v>1037</v>
      </c>
      <c r="F72" s="167">
        <v>96</v>
      </c>
      <c r="G72" s="168">
        <v>113</v>
      </c>
      <c r="H72" s="168">
        <v>44</v>
      </c>
      <c r="I72" s="168">
        <v>157</v>
      </c>
      <c r="J72" s="169">
        <v>2761</v>
      </c>
      <c r="K72" s="167">
        <v>100</v>
      </c>
      <c r="L72" s="168">
        <v>41</v>
      </c>
      <c r="M72" s="168">
        <v>150</v>
      </c>
      <c r="N72" s="168">
        <v>192</v>
      </c>
      <c r="O72" s="169">
        <v>4848</v>
      </c>
      <c r="P72" s="167"/>
      <c r="Q72" s="168"/>
      <c r="R72" s="168"/>
      <c r="S72" s="168"/>
      <c r="T72" s="169"/>
      <c r="U72" s="167">
        <v>92</v>
      </c>
      <c r="V72" s="168">
        <v>22</v>
      </c>
      <c r="W72" s="168">
        <v>48</v>
      </c>
      <c r="X72" s="168">
        <v>70</v>
      </c>
      <c r="Y72" s="169">
        <v>1858</v>
      </c>
    </row>
    <row r="73" spans="1:25" s="36" customFormat="1" ht="13.5" customHeight="1" x14ac:dyDescent="0.15">
      <c r="A73" s="168">
        <v>89</v>
      </c>
      <c r="B73" s="168">
        <v>48</v>
      </c>
      <c r="C73" s="168">
        <v>40</v>
      </c>
      <c r="D73" s="168">
        <v>88</v>
      </c>
      <c r="E73" s="169">
        <v>1125</v>
      </c>
      <c r="F73" s="167">
        <v>95</v>
      </c>
      <c r="G73" s="168">
        <v>124</v>
      </c>
      <c r="H73" s="168">
        <v>43</v>
      </c>
      <c r="I73" s="168">
        <v>167</v>
      </c>
      <c r="J73" s="169">
        <v>2928</v>
      </c>
      <c r="K73" s="167">
        <v>99</v>
      </c>
      <c r="L73" s="168">
        <v>39</v>
      </c>
      <c r="M73" s="168">
        <v>176</v>
      </c>
      <c r="N73" s="168">
        <v>215</v>
      </c>
      <c r="O73" s="169">
        <v>5063</v>
      </c>
      <c r="P73" s="167"/>
      <c r="Q73" s="168"/>
      <c r="R73" s="168"/>
      <c r="S73" s="168"/>
      <c r="T73" s="169"/>
      <c r="U73" s="167">
        <v>91</v>
      </c>
      <c r="V73" s="168">
        <v>27</v>
      </c>
      <c r="W73" s="168">
        <v>64</v>
      </c>
      <c r="X73" s="168">
        <v>91</v>
      </c>
      <c r="Y73" s="169">
        <v>1949</v>
      </c>
    </row>
    <row r="74" spans="1:25" s="36" customFormat="1" ht="13.5" customHeight="1" x14ac:dyDescent="0.15">
      <c r="A74" s="168">
        <v>87</v>
      </c>
      <c r="B74" s="168">
        <v>50</v>
      </c>
      <c r="C74" s="168">
        <v>40</v>
      </c>
      <c r="D74" s="168">
        <v>90</v>
      </c>
      <c r="E74" s="169">
        <v>1215</v>
      </c>
      <c r="F74" s="167">
        <v>94</v>
      </c>
      <c r="G74" s="168">
        <v>120</v>
      </c>
      <c r="H74" s="168">
        <v>54</v>
      </c>
      <c r="I74" s="168">
        <v>174</v>
      </c>
      <c r="J74" s="169">
        <v>3102</v>
      </c>
      <c r="K74" s="167">
        <v>98</v>
      </c>
      <c r="L74" s="168">
        <v>77</v>
      </c>
      <c r="M74" s="168">
        <v>183</v>
      </c>
      <c r="N74" s="168">
        <v>260</v>
      </c>
      <c r="O74" s="169">
        <v>5323</v>
      </c>
      <c r="P74" s="167"/>
      <c r="Q74" s="168"/>
      <c r="R74" s="168"/>
      <c r="S74" s="168"/>
      <c r="T74" s="169"/>
      <c r="U74" s="167">
        <v>90</v>
      </c>
      <c r="V74" s="168">
        <v>71</v>
      </c>
      <c r="W74" s="168">
        <v>124</v>
      </c>
      <c r="X74" s="168">
        <v>196</v>
      </c>
      <c r="Y74" s="169">
        <v>2145</v>
      </c>
    </row>
    <row r="75" spans="1:25" s="36" customFormat="1" ht="13.5" customHeight="1" x14ac:dyDescent="0.15">
      <c r="A75" s="168">
        <v>86</v>
      </c>
      <c r="B75" s="168">
        <v>113</v>
      </c>
      <c r="C75" s="168">
        <v>59</v>
      </c>
      <c r="D75" s="168">
        <v>172</v>
      </c>
      <c r="E75" s="169">
        <v>1387</v>
      </c>
      <c r="F75" s="167">
        <v>93</v>
      </c>
      <c r="G75" s="168">
        <v>162</v>
      </c>
      <c r="H75" s="168">
        <v>56</v>
      </c>
      <c r="I75" s="168">
        <v>219</v>
      </c>
      <c r="J75" s="169">
        <v>3321</v>
      </c>
      <c r="K75" s="167">
        <v>97</v>
      </c>
      <c r="L75" s="168">
        <v>77</v>
      </c>
      <c r="M75" s="168">
        <v>216</v>
      </c>
      <c r="N75" s="168">
        <v>296</v>
      </c>
      <c r="O75" s="169">
        <v>5619</v>
      </c>
      <c r="P75" s="167"/>
      <c r="Q75" s="168"/>
      <c r="R75" s="168"/>
      <c r="S75" s="168"/>
      <c r="T75" s="169"/>
      <c r="U75" s="167">
        <v>89</v>
      </c>
      <c r="V75" s="168">
        <v>33</v>
      </c>
      <c r="W75" s="168">
        <v>61</v>
      </c>
      <c r="X75" s="168">
        <v>94</v>
      </c>
      <c r="Y75" s="169">
        <v>2239</v>
      </c>
    </row>
    <row r="76" spans="1:25" s="36" customFormat="1" ht="13.5" customHeight="1" x14ac:dyDescent="0.15">
      <c r="A76" s="168">
        <v>85</v>
      </c>
      <c r="B76" s="168">
        <v>29</v>
      </c>
      <c r="C76" s="168">
        <v>11</v>
      </c>
      <c r="D76" s="168">
        <v>40</v>
      </c>
      <c r="E76" s="169">
        <v>1427</v>
      </c>
      <c r="F76" s="167">
        <v>91</v>
      </c>
      <c r="G76" s="168">
        <v>160</v>
      </c>
      <c r="H76" s="168">
        <v>39</v>
      </c>
      <c r="I76" s="168">
        <v>199</v>
      </c>
      <c r="J76" s="169">
        <v>3520</v>
      </c>
      <c r="K76" s="167">
        <v>96</v>
      </c>
      <c r="L76" s="168">
        <v>89</v>
      </c>
      <c r="M76" s="168">
        <v>197</v>
      </c>
      <c r="N76" s="168">
        <v>286</v>
      </c>
      <c r="O76" s="169">
        <v>5905</v>
      </c>
      <c r="P76" s="167"/>
      <c r="Q76" s="168"/>
      <c r="R76" s="168"/>
      <c r="S76" s="168"/>
      <c r="T76" s="169"/>
      <c r="U76" s="167">
        <v>88</v>
      </c>
      <c r="V76" s="168">
        <v>29</v>
      </c>
      <c r="W76" s="168">
        <v>54</v>
      </c>
      <c r="X76" s="168">
        <v>83</v>
      </c>
      <c r="Y76" s="169">
        <v>2322</v>
      </c>
    </row>
    <row r="77" spans="1:25" s="36" customFormat="1" ht="13.5" customHeight="1" x14ac:dyDescent="0.15">
      <c r="A77" s="168">
        <v>84</v>
      </c>
      <c r="B77" s="168">
        <v>17</v>
      </c>
      <c r="C77" s="168">
        <v>23</v>
      </c>
      <c r="D77" s="168">
        <v>41</v>
      </c>
      <c r="E77" s="169">
        <v>1468</v>
      </c>
      <c r="F77" s="167">
        <v>90</v>
      </c>
      <c r="G77" s="168">
        <v>181</v>
      </c>
      <c r="H77" s="168">
        <v>52</v>
      </c>
      <c r="I77" s="168">
        <v>233</v>
      </c>
      <c r="J77" s="169">
        <v>3753</v>
      </c>
      <c r="K77" s="167">
        <v>95</v>
      </c>
      <c r="L77" s="168">
        <v>96</v>
      </c>
      <c r="M77" s="168">
        <v>219</v>
      </c>
      <c r="N77" s="168">
        <v>316</v>
      </c>
      <c r="O77" s="169">
        <v>6221</v>
      </c>
      <c r="P77" s="167"/>
      <c r="Q77" s="168"/>
      <c r="R77" s="168"/>
      <c r="S77" s="168"/>
      <c r="T77" s="169"/>
      <c r="U77" s="167">
        <v>86</v>
      </c>
      <c r="V77" s="168">
        <v>35</v>
      </c>
      <c r="W77" s="168">
        <v>76</v>
      </c>
      <c r="X77" s="168">
        <v>111</v>
      </c>
      <c r="Y77" s="169">
        <v>2433</v>
      </c>
    </row>
    <row r="78" spans="1:25" s="36" customFormat="1" ht="13.5" customHeight="1" x14ac:dyDescent="0.15">
      <c r="A78" s="168">
        <v>82</v>
      </c>
      <c r="B78" s="168">
        <v>28</v>
      </c>
      <c r="C78" s="168">
        <v>22</v>
      </c>
      <c r="D78" s="168">
        <v>50</v>
      </c>
      <c r="E78" s="169">
        <v>1518</v>
      </c>
      <c r="F78" s="167">
        <v>89</v>
      </c>
      <c r="G78" s="168">
        <v>181</v>
      </c>
      <c r="H78" s="168">
        <v>51</v>
      </c>
      <c r="I78" s="168">
        <v>233</v>
      </c>
      <c r="J78" s="169">
        <v>3986</v>
      </c>
      <c r="K78" s="167">
        <v>94</v>
      </c>
      <c r="L78" s="168">
        <v>106</v>
      </c>
      <c r="M78" s="168">
        <v>283</v>
      </c>
      <c r="N78" s="168">
        <v>392</v>
      </c>
      <c r="O78" s="169">
        <v>6613</v>
      </c>
      <c r="P78" s="167"/>
      <c r="Q78" s="168"/>
      <c r="R78" s="168"/>
      <c r="S78" s="168"/>
      <c r="T78" s="169"/>
      <c r="U78" s="167">
        <v>85</v>
      </c>
      <c r="V78" s="168">
        <v>35</v>
      </c>
      <c r="W78" s="168">
        <v>73</v>
      </c>
      <c r="X78" s="168">
        <v>108</v>
      </c>
      <c r="Y78" s="169">
        <v>2541</v>
      </c>
    </row>
    <row r="79" spans="1:25" s="36" customFormat="1" ht="13.5" customHeight="1" x14ac:dyDescent="0.15">
      <c r="A79" s="168">
        <v>81</v>
      </c>
      <c r="B79" s="168">
        <v>22</v>
      </c>
      <c r="C79" s="168">
        <v>20</v>
      </c>
      <c r="D79" s="168">
        <v>42</v>
      </c>
      <c r="E79" s="169">
        <v>1560</v>
      </c>
      <c r="F79" s="167">
        <v>88</v>
      </c>
      <c r="G79" s="168">
        <v>188</v>
      </c>
      <c r="H79" s="168">
        <v>55</v>
      </c>
      <c r="I79" s="168">
        <v>243</v>
      </c>
      <c r="J79" s="169">
        <v>4229</v>
      </c>
      <c r="K79" s="167">
        <v>92</v>
      </c>
      <c r="L79" s="168">
        <v>117</v>
      </c>
      <c r="M79" s="168">
        <v>223</v>
      </c>
      <c r="N79" s="168">
        <v>340</v>
      </c>
      <c r="O79" s="169">
        <v>6953</v>
      </c>
      <c r="P79" s="167"/>
      <c r="Q79" s="168"/>
      <c r="R79" s="168"/>
      <c r="S79" s="168"/>
      <c r="T79" s="169"/>
      <c r="U79" s="167">
        <v>84</v>
      </c>
      <c r="V79" s="168">
        <v>21</v>
      </c>
      <c r="W79" s="168">
        <v>62</v>
      </c>
      <c r="X79" s="168">
        <v>84</v>
      </c>
      <c r="Y79" s="169">
        <v>2625</v>
      </c>
    </row>
    <row r="80" spans="1:25" s="36" customFormat="1" ht="13.5" customHeight="1" x14ac:dyDescent="0.15">
      <c r="A80" s="168">
        <v>80</v>
      </c>
      <c r="B80" s="168">
        <v>24</v>
      </c>
      <c r="C80" s="168">
        <v>15</v>
      </c>
      <c r="D80" s="168">
        <v>39</v>
      </c>
      <c r="E80" s="169">
        <v>1599</v>
      </c>
      <c r="F80" s="167">
        <v>86</v>
      </c>
      <c r="G80" s="168">
        <v>360</v>
      </c>
      <c r="H80" s="168">
        <v>80</v>
      </c>
      <c r="I80" s="168">
        <v>444</v>
      </c>
      <c r="J80" s="169">
        <v>4673</v>
      </c>
      <c r="K80" s="167">
        <v>91</v>
      </c>
      <c r="L80" s="168">
        <v>427</v>
      </c>
      <c r="M80" s="168">
        <v>468</v>
      </c>
      <c r="N80" s="168">
        <v>896</v>
      </c>
      <c r="O80" s="169">
        <v>7849</v>
      </c>
      <c r="P80" s="167"/>
      <c r="Q80" s="168"/>
      <c r="R80" s="168"/>
      <c r="S80" s="168"/>
      <c r="T80" s="169"/>
      <c r="U80" s="167">
        <v>83</v>
      </c>
      <c r="V80" s="168">
        <v>40</v>
      </c>
      <c r="W80" s="168">
        <v>61</v>
      </c>
      <c r="X80" s="168">
        <v>101</v>
      </c>
      <c r="Y80" s="169">
        <v>2726</v>
      </c>
    </row>
    <row r="81" spans="1:25" s="36" customFormat="1" ht="13.5" customHeight="1" x14ac:dyDescent="0.15">
      <c r="A81" s="168">
        <v>79</v>
      </c>
      <c r="B81" s="168">
        <v>15</v>
      </c>
      <c r="C81" s="168">
        <v>8</v>
      </c>
      <c r="D81" s="168">
        <v>23</v>
      </c>
      <c r="E81" s="169">
        <v>1622</v>
      </c>
      <c r="F81" s="167">
        <v>85</v>
      </c>
      <c r="G81" s="168">
        <v>155</v>
      </c>
      <c r="H81" s="168">
        <v>68</v>
      </c>
      <c r="I81" s="168">
        <v>224</v>
      </c>
      <c r="J81" s="169">
        <v>4897</v>
      </c>
      <c r="K81" s="167">
        <v>90</v>
      </c>
      <c r="L81" s="168">
        <v>136</v>
      </c>
      <c r="M81" s="168">
        <v>264</v>
      </c>
      <c r="N81" s="168">
        <v>400</v>
      </c>
      <c r="O81" s="169">
        <v>8249</v>
      </c>
      <c r="P81" s="167"/>
      <c r="Q81" s="168"/>
      <c r="R81" s="168"/>
      <c r="S81" s="168"/>
      <c r="T81" s="169"/>
      <c r="U81" s="167">
        <v>82</v>
      </c>
      <c r="V81" s="168">
        <v>32</v>
      </c>
      <c r="W81" s="168">
        <v>61</v>
      </c>
      <c r="X81" s="168">
        <v>93</v>
      </c>
      <c r="Y81" s="169">
        <v>2819</v>
      </c>
    </row>
    <row r="82" spans="1:25" s="36" customFormat="1" ht="13.5" customHeight="1" x14ac:dyDescent="0.15">
      <c r="A82" s="168">
        <v>78</v>
      </c>
      <c r="B82" s="168">
        <v>6</v>
      </c>
      <c r="C82" s="168">
        <v>8</v>
      </c>
      <c r="D82" s="168">
        <v>14</v>
      </c>
      <c r="E82" s="169">
        <v>1636</v>
      </c>
      <c r="F82" s="167">
        <v>84</v>
      </c>
      <c r="G82" s="168">
        <v>116</v>
      </c>
      <c r="H82" s="168">
        <v>46</v>
      </c>
      <c r="I82" s="168">
        <v>162</v>
      </c>
      <c r="J82" s="169">
        <v>5059</v>
      </c>
      <c r="K82" s="167">
        <v>89</v>
      </c>
      <c r="L82" s="168">
        <v>152</v>
      </c>
      <c r="M82" s="168">
        <v>312</v>
      </c>
      <c r="N82" s="168">
        <v>464</v>
      </c>
      <c r="O82" s="169">
        <v>8713</v>
      </c>
      <c r="P82" s="167"/>
      <c r="Q82" s="168"/>
      <c r="R82" s="168"/>
      <c r="S82" s="168"/>
      <c r="T82" s="169"/>
      <c r="U82" s="167">
        <v>81</v>
      </c>
      <c r="V82" s="168">
        <v>30</v>
      </c>
      <c r="W82" s="168">
        <v>63</v>
      </c>
      <c r="X82" s="168">
        <v>93</v>
      </c>
      <c r="Y82" s="169">
        <v>2912</v>
      </c>
    </row>
    <row r="83" spans="1:25" s="36" customFormat="1" ht="13.5" customHeight="1" x14ac:dyDescent="0.15">
      <c r="A83" s="168">
        <v>76</v>
      </c>
      <c r="B83" s="168">
        <v>8</v>
      </c>
      <c r="C83" s="168">
        <v>10</v>
      </c>
      <c r="D83" s="168">
        <v>18</v>
      </c>
      <c r="E83" s="169">
        <v>1654</v>
      </c>
      <c r="F83" s="167">
        <v>83</v>
      </c>
      <c r="G83" s="168">
        <v>136</v>
      </c>
      <c r="H83" s="168">
        <v>42</v>
      </c>
      <c r="I83" s="168">
        <v>178</v>
      </c>
      <c r="J83" s="169">
        <v>5237</v>
      </c>
      <c r="K83" s="167">
        <v>88</v>
      </c>
      <c r="L83" s="168">
        <v>135</v>
      </c>
      <c r="M83" s="168">
        <v>277</v>
      </c>
      <c r="N83" s="168">
        <v>413</v>
      </c>
      <c r="O83" s="169">
        <v>9126</v>
      </c>
      <c r="P83" s="167"/>
      <c r="Q83" s="168"/>
      <c r="R83" s="168"/>
      <c r="S83" s="168"/>
      <c r="T83" s="169"/>
      <c r="U83" s="167">
        <v>79</v>
      </c>
      <c r="V83" s="168">
        <v>31</v>
      </c>
      <c r="W83" s="168">
        <v>53</v>
      </c>
      <c r="X83" s="168">
        <v>84</v>
      </c>
      <c r="Y83" s="169">
        <v>2996</v>
      </c>
    </row>
    <row r="84" spans="1:25" s="36" customFormat="1" ht="13.5" customHeight="1" x14ac:dyDescent="0.15">
      <c r="A84" s="168">
        <v>75</v>
      </c>
      <c r="B84" s="168">
        <v>4</v>
      </c>
      <c r="C84" s="168">
        <v>8</v>
      </c>
      <c r="D84" s="168">
        <v>12</v>
      </c>
      <c r="E84" s="169">
        <v>1666</v>
      </c>
      <c r="F84" s="167">
        <v>81</v>
      </c>
      <c r="G84" s="168">
        <v>110</v>
      </c>
      <c r="H84" s="168">
        <v>43</v>
      </c>
      <c r="I84" s="168">
        <v>153</v>
      </c>
      <c r="J84" s="169">
        <v>5390</v>
      </c>
      <c r="K84" s="167">
        <v>87</v>
      </c>
      <c r="L84" s="168">
        <v>124</v>
      </c>
      <c r="M84" s="168">
        <v>266</v>
      </c>
      <c r="N84" s="168">
        <v>390</v>
      </c>
      <c r="O84" s="169">
        <v>9516</v>
      </c>
      <c r="P84" s="167"/>
      <c r="Q84" s="168"/>
      <c r="R84" s="168"/>
      <c r="S84" s="168"/>
      <c r="T84" s="169"/>
      <c r="U84" s="167">
        <v>78</v>
      </c>
      <c r="V84" s="168">
        <v>23</v>
      </c>
      <c r="W84" s="168">
        <v>53</v>
      </c>
      <c r="X84" s="168">
        <v>76</v>
      </c>
      <c r="Y84" s="169">
        <v>3072</v>
      </c>
    </row>
    <row r="85" spans="1:25" s="36" customFormat="1" ht="13.5" customHeight="1" x14ac:dyDescent="0.15">
      <c r="A85" s="168">
        <v>74</v>
      </c>
      <c r="B85" s="168">
        <v>4</v>
      </c>
      <c r="C85" s="168">
        <v>3</v>
      </c>
      <c r="D85" s="168">
        <v>7</v>
      </c>
      <c r="E85" s="169">
        <v>1673</v>
      </c>
      <c r="F85" s="167">
        <v>80</v>
      </c>
      <c r="G85" s="168">
        <v>96</v>
      </c>
      <c r="H85" s="168">
        <v>32</v>
      </c>
      <c r="I85" s="168">
        <v>128</v>
      </c>
      <c r="J85" s="169">
        <v>5518</v>
      </c>
      <c r="K85" s="167">
        <v>86</v>
      </c>
      <c r="L85" s="168">
        <v>178</v>
      </c>
      <c r="M85" s="168">
        <v>342</v>
      </c>
      <c r="N85" s="168">
        <v>522</v>
      </c>
      <c r="O85" s="169">
        <v>10038</v>
      </c>
      <c r="P85" s="167"/>
      <c r="Q85" s="168"/>
      <c r="R85" s="168"/>
      <c r="S85" s="168"/>
      <c r="T85" s="169"/>
      <c r="U85" s="167">
        <v>77</v>
      </c>
      <c r="V85" s="168">
        <v>17</v>
      </c>
      <c r="W85" s="168">
        <v>44</v>
      </c>
      <c r="X85" s="168">
        <v>62</v>
      </c>
      <c r="Y85" s="169">
        <v>3134</v>
      </c>
    </row>
    <row r="86" spans="1:25" s="36" customFormat="1" ht="13.5" customHeight="1" x14ac:dyDescent="0.15">
      <c r="A86" s="168">
        <v>73</v>
      </c>
      <c r="B86" s="168">
        <v>6</v>
      </c>
      <c r="C86" s="168">
        <v>4</v>
      </c>
      <c r="D86" s="168">
        <v>10</v>
      </c>
      <c r="E86" s="169">
        <v>1683</v>
      </c>
      <c r="F86" s="167">
        <v>79</v>
      </c>
      <c r="G86" s="168">
        <v>97</v>
      </c>
      <c r="H86" s="168">
        <v>42</v>
      </c>
      <c r="I86" s="168">
        <v>139</v>
      </c>
      <c r="J86" s="169">
        <v>5657</v>
      </c>
      <c r="K86" s="167">
        <v>85</v>
      </c>
      <c r="L86" s="168">
        <v>135</v>
      </c>
      <c r="M86" s="168">
        <v>250</v>
      </c>
      <c r="N86" s="168">
        <v>386</v>
      </c>
      <c r="O86" s="169">
        <v>10424</v>
      </c>
      <c r="P86" s="167"/>
      <c r="Q86" s="168"/>
      <c r="R86" s="168"/>
      <c r="S86" s="168"/>
      <c r="T86" s="169"/>
      <c r="U86" s="167">
        <v>76</v>
      </c>
      <c r="V86" s="168">
        <v>14</v>
      </c>
      <c r="W86" s="168">
        <v>38</v>
      </c>
      <c r="X86" s="168">
        <v>52</v>
      </c>
      <c r="Y86" s="169">
        <v>3186</v>
      </c>
    </row>
    <row r="87" spans="1:25" s="36" customFormat="1" ht="13.5" customHeight="1" x14ac:dyDescent="0.15">
      <c r="A87" s="168">
        <v>71</v>
      </c>
      <c r="B87" s="168">
        <v>3</v>
      </c>
      <c r="C87" s="168">
        <v>1</v>
      </c>
      <c r="D87" s="168">
        <v>4</v>
      </c>
      <c r="E87" s="169">
        <v>1687</v>
      </c>
      <c r="F87" s="167">
        <v>78</v>
      </c>
      <c r="G87" s="168">
        <v>66</v>
      </c>
      <c r="H87" s="168">
        <v>20</v>
      </c>
      <c r="I87" s="168">
        <v>86</v>
      </c>
      <c r="J87" s="169">
        <v>5743</v>
      </c>
      <c r="K87" s="167">
        <v>84</v>
      </c>
      <c r="L87" s="168">
        <v>154</v>
      </c>
      <c r="M87" s="168">
        <v>220</v>
      </c>
      <c r="N87" s="168">
        <v>374</v>
      </c>
      <c r="O87" s="169">
        <v>10798</v>
      </c>
      <c r="P87" s="167"/>
      <c r="Q87" s="168"/>
      <c r="R87" s="168"/>
      <c r="S87" s="168"/>
      <c r="T87" s="169"/>
      <c r="U87" s="167">
        <v>75</v>
      </c>
      <c r="V87" s="168">
        <v>21</v>
      </c>
      <c r="W87" s="168">
        <v>32</v>
      </c>
      <c r="X87" s="168">
        <v>53</v>
      </c>
      <c r="Y87" s="169">
        <v>3239</v>
      </c>
    </row>
    <row r="88" spans="1:25" s="36" customFormat="1" ht="13.5" customHeight="1" x14ac:dyDescent="0.15">
      <c r="A88" s="168">
        <v>70</v>
      </c>
      <c r="B88" s="168">
        <v>0</v>
      </c>
      <c r="C88" s="168">
        <v>2</v>
      </c>
      <c r="D88" s="168">
        <v>2</v>
      </c>
      <c r="E88" s="169">
        <v>1689</v>
      </c>
      <c r="F88" s="167">
        <v>76</v>
      </c>
      <c r="G88" s="168">
        <v>72</v>
      </c>
      <c r="H88" s="168">
        <v>15</v>
      </c>
      <c r="I88" s="168">
        <v>87</v>
      </c>
      <c r="J88" s="169">
        <v>5830</v>
      </c>
      <c r="K88" s="167">
        <v>82</v>
      </c>
      <c r="L88" s="168">
        <v>141</v>
      </c>
      <c r="M88" s="168">
        <v>225</v>
      </c>
      <c r="N88" s="168">
        <v>366</v>
      </c>
      <c r="O88" s="169">
        <v>11164</v>
      </c>
      <c r="P88" s="167"/>
      <c r="Q88" s="168"/>
      <c r="R88" s="168"/>
      <c r="S88" s="168"/>
      <c r="T88" s="169"/>
      <c r="U88" s="167">
        <v>74</v>
      </c>
      <c r="V88" s="168">
        <v>17</v>
      </c>
      <c r="W88" s="168">
        <v>29</v>
      </c>
      <c r="X88" s="168">
        <v>46</v>
      </c>
      <c r="Y88" s="169">
        <v>3285</v>
      </c>
    </row>
    <row r="89" spans="1:25" s="36" customFormat="1" ht="13.5" customHeight="1" x14ac:dyDescent="0.15">
      <c r="A89" s="168">
        <v>69</v>
      </c>
      <c r="B89" s="168">
        <v>3</v>
      </c>
      <c r="C89" s="168">
        <v>0</v>
      </c>
      <c r="D89" s="168">
        <v>3</v>
      </c>
      <c r="E89" s="169">
        <v>1692</v>
      </c>
      <c r="F89" s="167">
        <v>75</v>
      </c>
      <c r="G89" s="168">
        <v>39</v>
      </c>
      <c r="H89" s="168">
        <v>17</v>
      </c>
      <c r="I89" s="168">
        <v>56</v>
      </c>
      <c r="J89" s="169">
        <v>5886</v>
      </c>
      <c r="K89" s="167">
        <v>81</v>
      </c>
      <c r="L89" s="168">
        <v>137</v>
      </c>
      <c r="M89" s="168">
        <v>214</v>
      </c>
      <c r="N89" s="168">
        <v>351</v>
      </c>
      <c r="O89" s="169">
        <v>11515</v>
      </c>
      <c r="P89" s="167"/>
      <c r="Q89" s="168"/>
      <c r="R89" s="168"/>
      <c r="S89" s="168"/>
      <c r="T89" s="169"/>
      <c r="U89" s="167">
        <v>72</v>
      </c>
      <c r="V89" s="168">
        <v>14</v>
      </c>
      <c r="W89" s="168">
        <v>19</v>
      </c>
      <c r="X89" s="168">
        <v>33</v>
      </c>
      <c r="Y89" s="169">
        <v>3318</v>
      </c>
    </row>
    <row r="90" spans="1:25" s="36" customFormat="1" ht="13.5" customHeight="1" x14ac:dyDescent="0.15">
      <c r="A90" s="168">
        <v>68</v>
      </c>
      <c r="B90" s="168">
        <v>1</v>
      </c>
      <c r="C90" s="168">
        <v>0</v>
      </c>
      <c r="D90" s="168">
        <v>1</v>
      </c>
      <c r="E90" s="169">
        <v>1693</v>
      </c>
      <c r="F90" s="167">
        <v>74</v>
      </c>
      <c r="G90" s="168">
        <v>41</v>
      </c>
      <c r="H90" s="168">
        <v>20</v>
      </c>
      <c r="I90" s="168">
        <v>62</v>
      </c>
      <c r="J90" s="169">
        <v>5948</v>
      </c>
      <c r="K90" s="167">
        <v>80</v>
      </c>
      <c r="L90" s="168">
        <v>162</v>
      </c>
      <c r="M90" s="168">
        <v>238</v>
      </c>
      <c r="N90" s="168">
        <v>403</v>
      </c>
      <c r="O90" s="169">
        <v>11918</v>
      </c>
      <c r="P90" s="167"/>
      <c r="Q90" s="168"/>
      <c r="R90" s="168"/>
      <c r="S90" s="168"/>
      <c r="T90" s="169"/>
      <c r="U90" s="167">
        <v>71</v>
      </c>
      <c r="V90" s="168">
        <v>6</v>
      </c>
      <c r="W90" s="168">
        <v>16</v>
      </c>
      <c r="X90" s="168">
        <v>22</v>
      </c>
      <c r="Y90" s="169">
        <v>3340</v>
      </c>
    </row>
    <row r="91" spans="1:25" s="36" customFormat="1" ht="13.5" customHeight="1" x14ac:dyDescent="0.15">
      <c r="A91" s="168">
        <v>67</v>
      </c>
      <c r="B91" s="168">
        <v>0</v>
      </c>
      <c r="C91" s="168">
        <v>1</v>
      </c>
      <c r="D91" s="168">
        <v>1</v>
      </c>
      <c r="E91" s="169">
        <v>1694</v>
      </c>
      <c r="F91" s="167">
        <v>73</v>
      </c>
      <c r="G91" s="168">
        <v>19</v>
      </c>
      <c r="H91" s="168">
        <v>4</v>
      </c>
      <c r="I91" s="168">
        <v>23</v>
      </c>
      <c r="J91" s="169">
        <v>5971</v>
      </c>
      <c r="K91" s="167">
        <v>79</v>
      </c>
      <c r="L91" s="168">
        <v>92</v>
      </c>
      <c r="M91" s="168">
        <v>152</v>
      </c>
      <c r="N91" s="168">
        <v>244</v>
      </c>
      <c r="O91" s="169">
        <v>12162</v>
      </c>
      <c r="P91" s="167"/>
      <c r="Q91" s="168"/>
      <c r="R91" s="168"/>
      <c r="S91" s="168"/>
      <c r="T91" s="169"/>
      <c r="U91" s="167">
        <v>70</v>
      </c>
      <c r="V91" s="168">
        <v>5</v>
      </c>
      <c r="W91" s="168">
        <v>9</v>
      </c>
      <c r="X91" s="168">
        <v>14</v>
      </c>
      <c r="Y91" s="169">
        <v>3354</v>
      </c>
    </row>
    <row r="92" spans="1:25" s="36" customFormat="1" ht="13.5" customHeight="1" x14ac:dyDescent="0.15">
      <c r="A92" s="168"/>
      <c r="B92" s="168"/>
      <c r="C92" s="168"/>
      <c r="D92" s="168"/>
      <c r="E92" s="169"/>
      <c r="F92" s="167">
        <v>71</v>
      </c>
      <c r="G92" s="168">
        <v>22</v>
      </c>
      <c r="H92" s="168">
        <v>2</v>
      </c>
      <c r="I92" s="168">
        <v>24</v>
      </c>
      <c r="J92" s="169">
        <v>5995</v>
      </c>
      <c r="K92" s="167">
        <v>78</v>
      </c>
      <c r="L92" s="168">
        <v>77</v>
      </c>
      <c r="M92" s="168">
        <v>122</v>
      </c>
      <c r="N92" s="168">
        <v>199</v>
      </c>
      <c r="O92" s="169">
        <v>12361</v>
      </c>
      <c r="P92" s="167"/>
      <c r="Q92" s="168"/>
      <c r="R92" s="168"/>
      <c r="S92" s="168"/>
      <c r="T92" s="169"/>
      <c r="U92" s="167">
        <v>69</v>
      </c>
      <c r="V92" s="168">
        <v>1</v>
      </c>
      <c r="W92" s="168">
        <v>7</v>
      </c>
      <c r="X92" s="168">
        <v>8</v>
      </c>
      <c r="Y92" s="169">
        <v>3362</v>
      </c>
    </row>
    <row r="93" spans="1:25" s="36" customFormat="1" ht="13.5" customHeight="1" x14ac:dyDescent="0.15">
      <c r="A93" s="168"/>
      <c r="B93" s="168"/>
      <c r="C93" s="168"/>
      <c r="D93" s="168"/>
      <c r="E93" s="169"/>
      <c r="F93" s="167">
        <v>70</v>
      </c>
      <c r="G93" s="168">
        <v>13</v>
      </c>
      <c r="H93" s="168">
        <v>3</v>
      </c>
      <c r="I93" s="168">
        <v>16</v>
      </c>
      <c r="J93" s="169">
        <v>6011</v>
      </c>
      <c r="K93" s="167">
        <v>77</v>
      </c>
      <c r="L93" s="168">
        <v>53</v>
      </c>
      <c r="M93" s="168">
        <v>102</v>
      </c>
      <c r="N93" s="168">
        <v>156</v>
      </c>
      <c r="O93" s="169">
        <v>12517</v>
      </c>
      <c r="P93" s="167"/>
      <c r="Q93" s="168"/>
      <c r="R93" s="168"/>
      <c r="S93" s="168"/>
      <c r="T93" s="169"/>
      <c r="U93" s="167">
        <v>68</v>
      </c>
      <c r="V93" s="168">
        <v>2</v>
      </c>
      <c r="W93" s="168">
        <v>7</v>
      </c>
      <c r="X93" s="168">
        <v>9</v>
      </c>
      <c r="Y93" s="169">
        <v>3371</v>
      </c>
    </row>
    <row r="94" spans="1:25" s="36" customFormat="1" ht="13.5" customHeight="1" x14ac:dyDescent="0.15">
      <c r="A94" s="168"/>
      <c r="B94" s="168"/>
      <c r="C94" s="168"/>
      <c r="D94" s="168"/>
      <c r="E94" s="169"/>
      <c r="F94" s="167">
        <v>69</v>
      </c>
      <c r="G94" s="168">
        <v>7</v>
      </c>
      <c r="H94" s="168">
        <v>3</v>
      </c>
      <c r="I94" s="168">
        <v>10</v>
      </c>
      <c r="J94" s="169">
        <v>6021</v>
      </c>
      <c r="K94" s="167">
        <v>76</v>
      </c>
      <c r="L94" s="168">
        <v>48</v>
      </c>
      <c r="M94" s="168">
        <v>80</v>
      </c>
      <c r="N94" s="168">
        <v>130</v>
      </c>
      <c r="O94" s="169">
        <v>12647</v>
      </c>
      <c r="P94" s="167"/>
      <c r="Q94" s="168"/>
      <c r="R94" s="168"/>
      <c r="S94" s="168"/>
      <c r="T94" s="169"/>
      <c r="U94" s="167">
        <v>66</v>
      </c>
      <c r="V94" s="168">
        <v>0</v>
      </c>
      <c r="W94" s="168">
        <v>5</v>
      </c>
      <c r="X94" s="168">
        <v>5</v>
      </c>
      <c r="Y94" s="169">
        <v>3376</v>
      </c>
    </row>
    <row r="95" spans="1:25" s="36" customFormat="1" ht="13.5" customHeight="1" x14ac:dyDescent="0.15">
      <c r="A95" s="168"/>
      <c r="B95" s="168"/>
      <c r="C95" s="168"/>
      <c r="D95" s="168"/>
      <c r="E95" s="169"/>
      <c r="F95" s="167">
        <v>68</v>
      </c>
      <c r="G95" s="168">
        <v>6</v>
      </c>
      <c r="H95" s="168">
        <v>0</v>
      </c>
      <c r="I95" s="168">
        <v>6</v>
      </c>
      <c r="J95" s="169">
        <v>6027</v>
      </c>
      <c r="K95" s="167">
        <v>75</v>
      </c>
      <c r="L95" s="168">
        <v>43</v>
      </c>
      <c r="M95" s="168">
        <v>75</v>
      </c>
      <c r="N95" s="168">
        <v>118</v>
      </c>
      <c r="O95" s="169">
        <v>12765</v>
      </c>
      <c r="P95" s="167"/>
      <c r="Q95" s="168"/>
      <c r="R95" s="168"/>
      <c r="S95" s="168"/>
      <c r="T95" s="169"/>
      <c r="U95" s="167">
        <v>65</v>
      </c>
      <c r="V95" s="168">
        <v>0</v>
      </c>
      <c r="W95" s="168">
        <v>2</v>
      </c>
      <c r="X95" s="168">
        <v>2</v>
      </c>
      <c r="Y95" s="169">
        <v>3378</v>
      </c>
    </row>
    <row r="96" spans="1:25" s="36" customFormat="1" ht="13.5" customHeight="1" x14ac:dyDescent="0.15">
      <c r="A96" s="168"/>
      <c r="B96" s="168"/>
      <c r="C96" s="168"/>
      <c r="D96" s="168"/>
      <c r="E96" s="169"/>
      <c r="F96" s="167">
        <v>66</v>
      </c>
      <c r="G96" s="168">
        <v>6</v>
      </c>
      <c r="H96" s="168">
        <v>0</v>
      </c>
      <c r="I96" s="168">
        <v>6</v>
      </c>
      <c r="J96" s="169">
        <v>6033</v>
      </c>
      <c r="K96" s="167">
        <v>74</v>
      </c>
      <c r="L96" s="168">
        <v>26</v>
      </c>
      <c r="M96" s="168">
        <v>40</v>
      </c>
      <c r="N96" s="168">
        <v>66</v>
      </c>
      <c r="O96" s="169">
        <v>12831</v>
      </c>
      <c r="P96" s="167"/>
      <c r="Q96" s="168"/>
      <c r="R96" s="168"/>
      <c r="S96" s="168"/>
      <c r="T96" s="169"/>
      <c r="U96" s="167">
        <v>64</v>
      </c>
      <c r="V96" s="168">
        <v>0</v>
      </c>
      <c r="W96" s="168">
        <v>2</v>
      </c>
      <c r="X96" s="168">
        <v>2</v>
      </c>
      <c r="Y96" s="169">
        <v>3380</v>
      </c>
    </row>
    <row r="97" spans="1:25" s="36" customFormat="1" ht="13.5" customHeight="1" x14ac:dyDescent="0.15">
      <c r="A97" s="168"/>
      <c r="B97" s="168"/>
      <c r="C97" s="168"/>
      <c r="D97" s="168"/>
      <c r="E97" s="169"/>
      <c r="F97" s="167">
        <v>65</v>
      </c>
      <c r="G97" s="168">
        <v>1</v>
      </c>
      <c r="H97" s="168">
        <v>0</v>
      </c>
      <c r="I97" s="168">
        <v>1</v>
      </c>
      <c r="J97" s="169">
        <v>6034</v>
      </c>
      <c r="K97" s="167">
        <v>72</v>
      </c>
      <c r="L97" s="168">
        <v>22</v>
      </c>
      <c r="M97" s="168">
        <v>34</v>
      </c>
      <c r="N97" s="168">
        <v>56</v>
      </c>
      <c r="O97" s="169">
        <v>12887</v>
      </c>
      <c r="P97" s="167"/>
      <c r="Q97" s="168"/>
      <c r="R97" s="168"/>
      <c r="S97" s="168"/>
      <c r="T97" s="169"/>
      <c r="U97" s="167">
        <v>63</v>
      </c>
      <c r="V97" s="168">
        <v>2</v>
      </c>
      <c r="W97" s="168">
        <v>0</v>
      </c>
      <c r="X97" s="168">
        <v>2</v>
      </c>
      <c r="Y97" s="169">
        <v>3382</v>
      </c>
    </row>
    <row r="98" spans="1:25" s="36" customFormat="1" ht="13.5" customHeight="1" x14ac:dyDescent="0.15">
      <c r="A98" s="168"/>
      <c r="B98" s="168"/>
      <c r="C98" s="168"/>
      <c r="D98" s="168"/>
      <c r="E98" s="169"/>
      <c r="F98" s="167">
        <v>64</v>
      </c>
      <c r="G98" s="168">
        <v>1</v>
      </c>
      <c r="H98" s="168">
        <v>0</v>
      </c>
      <c r="I98" s="168">
        <v>1</v>
      </c>
      <c r="J98" s="169">
        <v>6035</v>
      </c>
      <c r="K98" s="167">
        <v>71</v>
      </c>
      <c r="L98" s="168">
        <v>18</v>
      </c>
      <c r="M98" s="168">
        <v>27</v>
      </c>
      <c r="N98" s="168">
        <v>45</v>
      </c>
      <c r="O98" s="169">
        <v>12932</v>
      </c>
      <c r="P98" s="167"/>
      <c r="Q98" s="168"/>
      <c r="R98" s="168"/>
      <c r="S98" s="168"/>
      <c r="T98" s="169"/>
      <c r="U98" s="167">
        <v>59</v>
      </c>
      <c r="V98" s="168">
        <v>0</v>
      </c>
      <c r="W98" s="168">
        <v>1</v>
      </c>
      <c r="X98" s="168">
        <v>1</v>
      </c>
      <c r="Y98" s="169">
        <v>3383</v>
      </c>
    </row>
    <row r="99" spans="1:25" s="36" customFormat="1" ht="13.5" customHeight="1" x14ac:dyDescent="0.15">
      <c r="A99" s="168"/>
      <c r="B99" s="168"/>
      <c r="C99" s="168"/>
      <c r="D99" s="168"/>
      <c r="E99" s="169"/>
      <c r="F99" s="167">
        <v>61</v>
      </c>
      <c r="G99" s="168">
        <v>2</v>
      </c>
      <c r="H99" s="168">
        <v>0</v>
      </c>
      <c r="I99" s="168">
        <v>2</v>
      </c>
      <c r="J99" s="169">
        <v>6037</v>
      </c>
      <c r="K99" s="167">
        <v>70</v>
      </c>
      <c r="L99" s="168">
        <v>13</v>
      </c>
      <c r="M99" s="168">
        <v>7</v>
      </c>
      <c r="N99" s="168">
        <v>20</v>
      </c>
      <c r="O99" s="169">
        <v>12952</v>
      </c>
      <c r="P99" s="167"/>
      <c r="Q99" s="168"/>
      <c r="R99" s="168"/>
      <c r="S99" s="168"/>
      <c r="T99" s="169"/>
      <c r="U99" s="167"/>
      <c r="V99" s="168"/>
      <c r="W99" s="168"/>
      <c r="X99" s="168"/>
      <c r="Y99" s="169"/>
    </row>
    <row r="100" spans="1:25" s="36" customFormat="1" ht="13.5" customHeight="1" x14ac:dyDescent="0.15">
      <c r="A100" s="168"/>
      <c r="B100" s="168"/>
      <c r="C100" s="168"/>
      <c r="D100" s="168"/>
      <c r="E100" s="169"/>
      <c r="F100" s="167"/>
      <c r="G100" s="168"/>
      <c r="H100" s="168"/>
      <c r="I100" s="168"/>
      <c r="J100" s="169"/>
      <c r="K100" s="167">
        <v>69</v>
      </c>
      <c r="L100" s="168">
        <v>9</v>
      </c>
      <c r="M100" s="168">
        <v>16</v>
      </c>
      <c r="N100" s="168">
        <v>25</v>
      </c>
      <c r="O100" s="169">
        <v>12977</v>
      </c>
      <c r="P100" s="167"/>
      <c r="Q100" s="168"/>
      <c r="R100" s="168"/>
      <c r="S100" s="168"/>
      <c r="T100" s="169"/>
      <c r="U100" s="167"/>
      <c r="V100" s="168"/>
      <c r="W100" s="168"/>
      <c r="X100" s="168"/>
      <c r="Y100" s="169"/>
    </row>
    <row r="101" spans="1:25" s="36" customFormat="1" ht="13.5" customHeight="1" x14ac:dyDescent="0.15">
      <c r="A101" s="168"/>
      <c r="B101" s="168"/>
      <c r="C101" s="168"/>
      <c r="D101" s="168"/>
      <c r="E101" s="169"/>
      <c r="F101" s="167"/>
      <c r="G101" s="168"/>
      <c r="H101" s="168"/>
      <c r="I101" s="168"/>
      <c r="J101" s="169"/>
      <c r="K101" s="167">
        <v>68</v>
      </c>
      <c r="L101" s="168">
        <v>1</v>
      </c>
      <c r="M101" s="168">
        <v>10</v>
      </c>
      <c r="N101" s="168">
        <v>11</v>
      </c>
      <c r="O101" s="169">
        <v>12988</v>
      </c>
      <c r="P101" s="167"/>
      <c r="Q101" s="168"/>
      <c r="R101" s="168"/>
      <c r="S101" s="168"/>
      <c r="T101" s="169"/>
      <c r="U101" s="167"/>
      <c r="V101" s="168"/>
      <c r="W101" s="168"/>
      <c r="X101" s="168"/>
      <c r="Y101" s="169"/>
    </row>
    <row r="102" spans="1:25" s="36" customFormat="1" ht="13.5" customHeight="1" x14ac:dyDescent="0.15">
      <c r="A102" s="168"/>
      <c r="B102" s="168"/>
      <c r="C102" s="168"/>
      <c r="D102" s="168"/>
      <c r="E102" s="169"/>
      <c r="F102" s="167"/>
      <c r="G102" s="168"/>
      <c r="H102" s="168"/>
      <c r="I102" s="168"/>
      <c r="J102" s="169"/>
      <c r="K102" s="167">
        <v>67</v>
      </c>
      <c r="L102" s="168">
        <v>2</v>
      </c>
      <c r="M102" s="168">
        <v>4</v>
      </c>
      <c r="N102" s="168">
        <v>6</v>
      </c>
      <c r="O102" s="169">
        <v>12994</v>
      </c>
      <c r="P102" s="167"/>
      <c r="Q102" s="168"/>
      <c r="R102" s="168"/>
      <c r="S102" s="168"/>
      <c r="T102" s="169"/>
      <c r="U102" s="167"/>
      <c r="V102" s="168"/>
      <c r="W102" s="168"/>
      <c r="X102" s="168"/>
      <c r="Y102" s="169"/>
    </row>
    <row r="103" spans="1:25" s="36" customFormat="1" ht="13.5" customHeight="1" x14ac:dyDescent="0.15">
      <c r="A103" s="168"/>
      <c r="B103" s="168"/>
      <c r="C103" s="168"/>
      <c r="D103" s="168"/>
      <c r="E103" s="169"/>
      <c r="F103" s="167"/>
      <c r="G103" s="168"/>
      <c r="H103" s="168"/>
      <c r="I103" s="168"/>
      <c r="J103" s="169"/>
      <c r="K103" s="167">
        <v>66</v>
      </c>
      <c r="L103" s="168">
        <v>0</v>
      </c>
      <c r="M103" s="168">
        <v>5</v>
      </c>
      <c r="N103" s="168">
        <v>5</v>
      </c>
      <c r="O103" s="169">
        <v>12999</v>
      </c>
      <c r="P103" s="167"/>
      <c r="Q103" s="168"/>
      <c r="R103" s="168"/>
      <c r="S103" s="168"/>
      <c r="T103" s="169"/>
      <c r="U103" s="167"/>
      <c r="V103" s="168"/>
      <c r="W103" s="168"/>
      <c r="X103" s="168"/>
      <c r="Y103" s="169"/>
    </row>
    <row r="104" spans="1:25" s="36" customFormat="1" ht="13.5" customHeight="1" x14ac:dyDescent="0.15">
      <c r="A104" s="168"/>
      <c r="B104" s="168"/>
      <c r="C104" s="168"/>
      <c r="D104" s="168"/>
      <c r="E104" s="169"/>
      <c r="F104" s="167"/>
      <c r="G104" s="168"/>
      <c r="H104" s="168"/>
      <c r="I104" s="168"/>
      <c r="J104" s="169"/>
      <c r="K104" s="167">
        <v>64</v>
      </c>
      <c r="L104" s="168">
        <v>1</v>
      </c>
      <c r="M104" s="168">
        <v>1</v>
      </c>
      <c r="N104" s="168">
        <v>2</v>
      </c>
      <c r="O104" s="169">
        <v>13001</v>
      </c>
      <c r="P104" s="167"/>
      <c r="Q104" s="168"/>
      <c r="R104" s="168"/>
      <c r="S104" s="168"/>
      <c r="T104" s="169"/>
      <c r="U104" s="167"/>
      <c r="V104" s="168"/>
      <c r="W104" s="168"/>
      <c r="X104" s="168"/>
      <c r="Y104" s="169"/>
    </row>
    <row r="105" spans="1:25" s="36" customFormat="1" ht="13.5" customHeight="1" x14ac:dyDescent="0.15">
      <c r="A105" s="168"/>
      <c r="B105" s="168"/>
      <c r="C105" s="168"/>
      <c r="D105" s="168"/>
      <c r="E105" s="169"/>
      <c r="F105" s="167"/>
      <c r="G105" s="168"/>
      <c r="H105" s="168"/>
      <c r="I105" s="168"/>
      <c r="J105" s="169"/>
      <c r="K105" s="167"/>
      <c r="L105" s="168"/>
      <c r="M105" s="168"/>
      <c r="N105" s="168"/>
      <c r="O105" s="169"/>
      <c r="P105" s="167"/>
      <c r="Q105" s="168"/>
      <c r="R105" s="168"/>
      <c r="S105" s="168"/>
      <c r="T105" s="169"/>
      <c r="U105" s="167"/>
      <c r="V105" s="168"/>
      <c r="W105" s="168"/>
      <c r="X105" s="168"/>
      <c r="Y105" s="169"/>
    </row>
    <row r="106" spans="1:25" s="36" customFormat="1" ht="13.5" customHeight="1" x14ac:dyDescent="0.15">
      <c r="A106" s="168"/>
      <c r="B106" s="168"/>
      <c r="C106" s="168"/>
      <c r="D106" s="168"/>
      <c r="E106" s="169"/>
      <c r="F106" s="167"/>
      <c r="G106" s="168"/>
      <c r="H106" s="168"/>
      <c r="I106" s="168"/>
      <c r="J106" s="169"/>
      <c r="K106" s="167"/>
      <c r="L106" s="168"/>
      <c r="M106" s="168"/>
      <c r="N106" s="168"/>
      <c r="O106" s="169"/>
      <c r="P106" s="167"/>
      <c r="Q106" s="168"/>
      <c r="R106" s="168"/>
      <c r="S106" s="168"/>
      <c r="T106" s="169"/>
      <c r="U106" s="167"/>
      <c r="V106" s="168"/>
      <c r="W106" s="168"/>
      <c r="X106" s="168"/>
      <c r="Y106" s="169"/>
    </row>
    <row r="107" spans="1:25" s="36" customFormat="1" ht="13.5" customHeight="1" x14ac:dyDescent="0.15">
      <c r="A107" s="168"/>
      <c r="B107" s="168"/>
      <c r="C107" s="168"/>
      <c r="D107" s="168"/>
      <c r="E107" s="169"/>
      <c r="F107" s="167"/>
      <c r="G107" s="168"/>
      <c r="H107" s="168"/>
      <c r="I107" s="168"/>
      <c r="J107" s="169"/>
      <c r="K107" s="167"/>
      <c r="L107" s="168"/>
      <c r="M107" s="168"/>
      <c r="N107" s="168"/>
      <c r="O107" s="169"/>
      <c r="P107" s="167"/>
      <c r="Q107" s="168"/>
      <c r="R107" s="168"/>
      <c r="S107" s="168"/>
      <c r="T107" s="169"/>
      <c r="U107" s="167"/>
      <c r="V107" s="168"/>
      <c r="W107" s="168"/>
      <c r="X107" s="168"/>
      <c r="Y107" s="169"/>
    </row>
    <row r="108" spans="1:25" s="36" customFormat="1" ht="13.5" customHeight="1" x14ac:dyDescent="0.15">
      <c r="A108" s="168"/>
      <c r="B108" s="168"/>
      <c r="C108" s="168"/>
      <c r="D108" s="168"/>
      <c r="E108" s="169"/>
      <c r="F108" s="167"/>
      <c r="G108" s="168"/>
      <c r="H108" s="168"/>
      <c r="I108" s="168"/>
      <c r="J108" s="169"/>
      <c r="K108" s="167"/>
      <c r="L108" s="168"/>
      <c r="M108" s="168"/>
      <c r="N108" s="168"/>
      <c r="O108" s="169"/>
      <c r="P108" s="167"/>
      <c r="Q108" s="168"/>
      <c r="R108" s="168"/>
      <c r="S108" s="168"/>
      <c r="T108" s="169"/>
      <c r="U108" s="167"/>
      <c r="V108" s="168"/>
      <c r="W108" s="168"/>
      <c r="X108" s="168"/>
      <c r="Y108" s="169"/>
    </row>
    <row r="109" spans="1:25" s="36" customFormat="1" ht="13.5" customHeight="1" x14ac:dyDescent="0.15">
      <c r="A109" s="168"/>
      <c r="B109" s="168"/>
      <c r="C109" s="168"/>
      <c r="D109" s="168"/>
      <c r="E109" s="169"/>
      <c r="F109" s="167"/>
      <c r="G109" s="168"/>
      <c r="H109" s="168"/>
      <c r="I109" s="168"/>
      <c r="J109" s="169"/>
      <c r="K109" s="167"/>
      <c r="L109" s="168"/>
      <c r="M109" s="168"/>
      <c r="N109" s="168"/>
      <c r="O109" s="169"/>
      <c r="P109" s="167"/>
      <c r="Q109" s="168"/>
      <c r="R109" s="168"/>
      <c r="S109" s="168"/>
      <c r="T109" s="169"/>
      <c r="U109" s="167"/>
      <c r="V109" s="168"/>
      <c r="W109" s="168"/>
      <c r="X109" s="168"/>
      <c r="Y109" s="169"/>
    </row>
    <row r="110" spans="1:25" s="36" customFormat="1" ht="13.5" customHeight="1" x14ac:dyDescent="0.15">
      <c r="A110" s="168"/>
      <c r="B110" s="168"/>
      <c r="C110" s="168"/>
      <c r="D110" s="168"/>
      <c r="E110" s="169"/>
      <c r="F110" s="167"/>
      <c r="G110" s="168"/>
      <c r="H110" s="168"/>
      <c r="I110" s="168"/>
      <c r="J110" s="169"/>
      <c r="K110" s="167"/>
      <c r="L110" s="168"/>
      <c r="M110" s="168"/>
      <c r="N110" s="168"/>
      <c r="O110" s="169"/>
      <c r="P110" s="167"/>
      <c r="Q110" s="168"/>
      <c r="R110" s="168"/>
      <c r="S110" s="168"/>
      <c r="T110" s="169"/>
      <c r="U110" s="167"/>
      <c r="V110" s="168"/>
      <c r="W110" s="168"/>
      <c r="X110" s="168"/>
      <c r="Y110" s="169"/>
    </row>
    <row r="111" spans="1:25" s="36" customFormat="1" ht="13.5" customHeight="1" x14ac:dyDescent="0.15">
      <c r="A111" s="168"/>
      <c r="B111" s="168"/>
      <c r="C111" s="168"/>
      <c r="D111" s="168"/>
      <c r="E111" s="169"/>
      <c r="F111" s="167"/>
      <c r="G111" s="168"/>
      <c r="H111" s="168"/>
      <c r="I111" s="168"/>
      <c r="J111" s="169"/>
      <c r="K111" s="167"/>
      <c r="L111" s="168"/>
      <c r="M111" s="168"/>
      <c r="N111" s="168"/>
      <c r="O111" s="169"/>
      <c r="P111" s="167"/>
      <c r="Q111" s="168"/>
      <c r="R111" s="168"/>
      <c r="S111" s="168"/>
      <c r="T111" s="169"/>
      <c r="U111" s="167"/>
      <c r="V111" s="168"/>
      <c r="W111" s="168"/>
      <c r="X111" s="168"/>
      <c r="Y111" s="169"/>
    </row>
    <row r="112" spans="1:25" s="36" customFormat="1" ht="13.5" customHeight="1" x14ac:dyDescent="0.15">
      <c r="A112" s="168"/>
      <c r="B112" s="168"/>
      <c r="C112" s="168"/>
      <c r="D112" s="168"/>
      <c r="E112" s="169"/>
      <c r="F112" s="167"/>
      <c r="G112" s="168"/>
      <c r="H112" s="168"/>
      <c r="I112" s="168"/>
      <c r="J112" s="169"/>
      <c r="K112" s="167"/>
      <c r="L112" s="168"/>
      <c r="M112" s="168"/>
      <c r="N112" s="168"/>
      <c r="O112" s="169"/>
      <c r="P112" s="167"/>
      <c r="Q112" s="168"/>
      <c r="R112" s="168"/>
      <c r="S112" s="168"/>
      <c r="T112" s="169"/>
      <c r="U112" s="167"/>
      <c r="V112" s="168"/>
      <c r="W112" s="168"/>
      <c r="X112" s="168"/>
      <c r="Y112" s="169"/>
    </row>
    <row r="113" spans="1:25" s="36" customFormat="1" ht="13.5" customHeight="1" x14ac:dyDescent="0.15">
      <c r="A113" s="168"/>
      <c r="B113" s="168"/>
      <c r="C113" s="168"/>
      <c r="D113" s="168"/>
      <c r="E113" s="169"/>
      <c r="F113" s="167"/>
      <c r="G113" s="168"/>
      <c r="H113" s="168"/>
      <c r="I113" s="168"/>
      <c r="J113" s="169"/>
      <c r="K113" s="167"/>
      <c r="L113" s="168"/>
      <c r="M113" s="168"/>
      <c r="N113" s="168"/>
      <c r="O113" s="169"/>
      <c r="P113" s="167"/>
      <c r="Q113" s="168"/>
      <c r="R113" s="168"/>
      <c r="S113" s="168"/>
      <c r="T113" s="169"/>
      <c r="U113" s="167"/>
      <c r="V113" s="168"/>
      <c r="W113" s="168"/>
      <c r="X113" s="168"/>
      <c r="Y113" s="169"/>
    </row>
    <row r="114" spans="1:25" s="36" customFormat="1" ht="13.5" customHeight="1" x14ac:dyDescent="0.15">
      <c r="A114" s="168"/>
      <c r="B114" s="168"/>
      <c r="C114" s="168"/>
      <c r="D114" s="168"/>
      <c r="E114" s="169"/>
      <c r="F114" s="167"/>
      <c r="G114" s="168"/>
      <c r="H114" s="168"/>
      <c r="I114" s="168"/>
      <c r="J114" s="169"/>
      <c r="K114" s="167"/>
      <c r="L114" s="168"/>
      <c r="M114" s="168"/>
      <c r="N114" s="168"/>
      <c r="O114" s="169"/>
      <c r="P114" s="167"/>
      <c r="Q114" s="168"/>
      <c r="R114" s="168"/>
      <c r="S114" s="168"/>
      <c r="T114" s="169"/>
      <c r="U114" s="167"/>
      <c r="V114" s="168"/>
      <c r="W114" s="168"/>
      <c r="X114" s="168"/>
      <c r="Y114" s="169"/>
    </row>
    <row r="115" spans="1:25" s="36" customFormat="1" ht="13.5" customHeight="1" x14ac:dyDescent="0.15">
      <c r="A115" s="168" t="s">
        <v>4</v>
      </c>
      <c r="B115" s="168">
        <f>SUM(B5:B114)</f>
        <v>914</v>
      </c>
      <c r="C115" s="168">
        <f>SUM(C5:C114)</f>
        <v>776</v>
      </c>
      <c r="D115" s="168">
        <f>SUM(D5:D114)</f>
        <v>1694</v>
      </c>
      <c r="E115" s="169"/>
      <c r="F115" s="167" t="s">
        <v>4</v>
      </c>
      <c r="G115" s="168">
        <f>SUM(G5:G114)</f>
        <v>4434</v>
      </c>
      <c r="H115" s="168">
        <f>SUM(H5:H114)</f>
        <v>1595</v>
      </c>
      <c r="I115" s="168">
        <f>SUM(I5:I114)</f>
        <v>6037</v>
      </c>
      <c r="J115" s="169"/>
      <c r="K115" s="167" t="s">
        <v>4</v>
      </c>
      <c r="L115" s="168">
        <f>SUM(L5:L114)</f>
        <v>3937</v>
      </c>
      <c r="M115" s="168">
        <f>SUM(M5:M114)</f>
        <v>9042</v>
      </c>
      <c r="N115" s="168">
        <f>SUM(N5:N114)</f>
        <v>13001</v>
      </c>
      <c r="O115" s="169"/>
      <c r="P115" s="167" t="s">
        <v>4</v>
      </c>
      <c r="Q115" s="168">
        <f>SUM(Q5:Q114)</f>
        <v>164</v>
      </c>
      <c r="R115" s="168">
        <f>SUM(R5:R114)</f>
        <v>78</v>
      </c>
      <c r="S115" s="168">
        <f>SUM(S5:S114)</f>
        <v>244</v>
      </c>
      <c r="T115" s="169"/>
      <c r="U115" s="167" t="s">
        <v>4</v>
      </c>
      <c r="V115" s="168">
        <f>SUM(V5:V114)</f>
        <v>845</v>
      </c>
      <c r="W115" s="168">
        <f t="shared" ref="W115:X115" si="0">SUM(W5:W114)</f>
        <v>2533</v>
      </c>
      <c r="X115" s="168">
        <f t="shared" si="0"/>
        <v>3383</v>
      </c>
      <c r="Y115" s="169"/>
    </row>
  </sheetData>
  <sheetProtection password="E819" sheet="1" objects="1" scenarios="1" selectLockedCells="1" selectUnlockedCells="1"/>
  <mergeCells count="11">
    <mergeCell ref="A59:E59"/>
    <mergeCell ref="F59:J59"/>
    <mergeCell ref="K59:O59"/>
    <mergeCell ref="P59:T59"/>
    <mergeCell ref="U59:Y59"/>
    <mergeCell ref="A1:E1"/>
    <mergeCell ref="U3:Y3"/>
    <mergeCell ref="A3:E3"/>
    <mergeCell ref="F3:J3"/>
    <mergeCell ref="K3:O3"/>
    <mergeCell ref="P3:T3"/>
  </mergeCells>
  <phoneticPr fontId="1" type="noConversion"/>
  <pageMargins left="0.51181102362204722" right="0.51181102362204722" top="0.55118110236220474" bottom="0.43307086614173229" header="0.31496062992125984" footer="0.31496062992125984"/>
  <pageSetup paperSize="9"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58"/>
  <sheetViews>
    <sheetView topLeftCell="A64" zoomScale="70" zoomScaleNormal="70" zoomScaleSheetLayoutView="90" workbookViewId="0">
      <selection activeCell="A106" sqref="A106:E106"/>
    </sheetView>
  </sheetViews>
  <sheetFormatPr defaultRowHeight="12.6" customHeight="1" x14ac:dyDescent="0.15"/>
  <cols>
    <col min="1" max="20" width="7.77734375" style="3" customWidth="1"/>
    <col min="21" max="16384" width="8.88671875" style="3"/>
  </cols>
  <sheetData>
    <row r="1" spans="1:20" ht="18.75" customHeight="1" x14ac:dyDescent="0.15">
      <c r="A1" s="242" t="s">
        <v>7</v>
      </c>
      <c r="B1" s="242"/>
      <c r="C1" s="242"/>
      <c r="D1" s="242"/>
      <c r="E1" s="242"/>
    </row>
    <row r="2" spans="1:20" s="4" customFormat="1" ht="15" customHeight="1" x14ac:dyDescent="0.15"/>
    <row r="3" spans="1:20" s="42" customFormat="1" ht="13.5" customHeight="1" x14ac:dyDescent="0.15">
      <c r="A3" s="243" t="s">
        <v>24</v>
      </c>
      <c r="B3" s="244"/>
      <c r="C3" s="244"/>
      <c r="D3" s="244"/>
      <c r="E3" s="246"/>
      <c r="F3" s="243" t="s">
        <v>25</v>
      </c>
      <c r="G3" s="244"/>
      <c r="H3" s="244"/>
      <c r="I3" s="244"/>
      <c r="J3" s="246"/>
      <c r="K3" s="243" t="s">
        <v>29</v>
      </c>
      <c r="L3" s="244"/>
      <c r="M3" s="244"/>
      <c r="N3" s="244"/>
      <c r="O3" s="246"/>
      <c r="P3" s="251" t="s">
        <v>26</v>
      </c>
      <c r="Q3" s="249"/>
      <c r="R3" s="249"/>
      <c r="S3" s="249"/>
      <c r="T3" s="250"/>
    </row>
    <row r="4" spans="1:20" s="4" customFormat="1" ht="13.5" customHeight="1" x14ac:dyDescent="0.15">
      <c r="A4" s="37" t="s">
        <v>19</v>
      </c>
      <c r="B4" s="38" t="s">
        <v>1</v>
      </c>
      <c r="C4" s="38" t="s">
        <v>2</v>
      </c>
      <c r="D4" s="38" t="s">
        <v>22</v>
      </c>
      <c r="E4" s="40" t="s">
        <v>23</v>
      </c>
      <c r="F4" s="37" t="s">
        <v>19</v>
      </c>
      <c r="G4" s="38" t="s">
        <v>20</v>
      </c>
      <c r="H4" s="38" t="s">
        <v>21</v>
      </c>
      <c r="I4" s="38" t="s">
        <v>22</v>
      </c>
      <c r="J4" s="40" t="s">
        <v>23</v>
      </c>
      <c r="K4" s="37" t="s">
        <v>19</v>
      </c>
      <c r="L4" s="38" t="s">
        <v>20</v>
      </c>
      <c r="M4" s="38" t="s">
        <v>21</v>
      </c>
      <c r="N4" s="38" t="s">
        <v>22</v>
      </c>
      <c r="O4" s="40" t="s">
        <v>23</v>
      </c>
      <c r="P4" s="41" t="s">
        <v>19</v>
      </c>
      <c r="Q4" s="38" t="s">
        <v>20</v>
      </c>
      <c r="R4" s="38" t="s">
        <v>21</v>
      </c>
      <c r="S4" s="38" t="s">
        <v>22</v>
      </c>
      <c r="T4" s="40" t="s">
        <v>23</v>
      </c>
    </row>
    <row r="5" spans="1:20" s="4" customFormat="1" ht="13.5" customHeight="1" x14ac:dyDescent="0.15">
      <c r="A5" s="151">
        <v>65</v>
      </c>
      <c r="B5" s="152">
        <v>6</v>
      </c>
      <c r="C5" s="152">
        <v>10</v>
      </c>
      <c r="D5" s="152">
        <v>16</v>
      </c>
      <c r="E5" s="153">
        <v>16</v>
      </c>
      <c r="F5" s="151">
        <v>65</v>
      </c>
      <c r="G5" s="152">
        <v>3</v>
      </c>
      <c r="H5" s="152">
        <v>13</v>
      </c>
      <c r="I5" s="152">
        <v>16</v>
      </c>
      <c r="J5" s="153">
        <v>16</v>
      </c>
      <c r="K5" s="151">
        <v>65</v>
      </c>
      <c r="L5" s="152">
        <v>1</v>
      </c>
      <c r="M5" s="152">
        <v>6</v>
      </c>
      <c r="N5" s="152">
        <v>7</v>
      </c>
      <c r="O5" s="153">
        <v>7</v>
      </c>
      <c r="P5" s="154">
        <v>68</v>
      </c>
      <c r="Q5" s="152">
        <v>20</v>
      </c>
      <c r="R5" s="152">
        <v>20</v>
      </c>
      <c r="S5" s="152">
        <v>40</v>
      </c>
      <c r="T5" s="153">
        <v>40</v>
      </c>
    </row>
    <row r="6" spans="1:20" s="4" customFormat="1" ht="13.5" customHeight="1" x14ac:dyDescent="0.15">
      <c r="A6" s="142">
        <v>64</v>
      </c>
      <c r="B6" s="141">
        <v>19</v>
      </c>
      <c r="C6" s="141">
        <v>28</v>
      </c>
      <c r="D6" s="141">
        <v>47</v>
      </c>
      <c r="E6" s="143">
        <v>63</v>
      </c>
      <c r="F6" s="142">
        <v>64</v>
      </c>
      <c r="G6" s="141">
        <v>4</v>
      </c>
      <c r="H6" s="141">
        <v>2</v>
      </c>
      <c r="I6" s="141">
        <v>6</v>
      </c>
      <c r="J6" s="143">
        <v>22</v>
      </c>
      <c r="K6" s="142">
        <v>63</v>
      </c>
      <c r="L6" s="141">
        <v>2</v>
      </c>
      <c r="M6" s="141">
        <v>17</v>
      </c>
      <c r="N6" s="141">
        <v>19</v>
      </c>
      <c r="O6" s="143">
        <v>26</v>
      </c>
      <c r="P6" s="155">
        <v>67</v>
      </c>
      <c r="Q6" s="141">
        <v>1</v>
      </c>
      <c r="R6" s="141">
        <v>2</v>
      </c>
      <c r="S6" s="141">
        <v>3</v>
      </c>
      <c r="T6" s="143">
        <v>43</v>
      </c>
    </row>
    <row r="7" spans="1:20" s="4" customFormat="1" ht="13.5" customHeight="1" x14ac:dyDescent="0.15">
      <c r="A7" s="142">
        <v>63</v>
      </c>
      <c r="B7" s="141">
        <v>1</v>
      </c>
      <c r="C7" s="141">
        <v>2</v>
      </c>
      <c r="D7" s="141">
        <v>3</v>
      </c>
      <c r="E7" s="143">
        <v>66</v>
      </c>
      <c r="F7" s="142">
        <v>63</v>
      </c>
      <c r="G7" s="141">
        <v>11</v>
      </c>
      <c r="H7" s="141">
        <v>27</v>
      </c>
      <c r="I7" s="141">
        <v>38</v>
      </c>
      <c r="J7" s="143">
        <v>60</v>
      </c>
      <c r="K7" s="142">
        <v>62</v>
      </c>
      <c r="L7" s="141">
        <v>16</v>
      </c>
      <c r="M7" s="141">
        <v>50</v>
      </c>
      <c r="N7" s="141">
        <v>66</v>
      </c>
      <c r="O7" s="143">
        <v>92</v>
      </c>
      <c r="P7" s="155">
        <v>66</v>
      </c>
      <c r="Q7" s="141">
        <v>22</v>
      </c>
      <c r="R7" s="141">
        <v>50</v>
      </c>
      <c r="S7" s="141">
        <v>72</v>
      </c>
      <c r="T7" s="143">
        <v>115</v>
      </c>
    </row>
    <row r="8" spans="1:20" s="4" customFormat="1" ht="13.5" customHeight="1" x14ac:dyDescent="0.15">
      <c r="A8" s="142">
        <v>62</v>
      </c>
      <c r="B8" s="141">
        <v>16</v>
      </c>
      <c r="C8" s="141">
        <v>47</v>
      </c>
      <c r="D8" s="141">
        <v>63</v>
      </c>
      <c r="E8" s="143">
        <v>129</v>
      </c>
      <c r="F8" s="142">
        <v>62</v>
      </c>
      <c r="G8" s="141">
        <v>12</v>
      </c>
      <c r="H8" s="141">
        <v>76</v>
      </c>
      <c r="I8" s="141">
        <v>88</v>
      </c>
      <c r="J8" s="143">
        <v>148</v>
      </c>
      <c r="K8" s="142">
        <v>61</v>
      </c>
      <c r="L8" s="141">
        <v>1</v>
      </c>
      <c r="M8" s="141">
        <v>5</v>
      </c>
      <c r="N8" s="141">
        <v>6</v>
      </c>
      <c r="O8" s="143">
        <v>98</v>
      </c>
      <c r="P8" s="155">
        <v>65</v>
      </c>
      <c r="Q8" s="141">
        <v>1</v>
      </c>
      <c r="R8" s="141">
        <v>3</v>
      </c>
      <c r="S8" s="141">
        <v>4</v>
      </c>
      <c r="T8" s="143">
        <v>119</v>
      </c>
    </row>
    <row r="9" spans="1:20" s="4" customFormat="1" ht="13.5" customHeight="1" x14ac:dyDescent="0.15">
      <c r="A9" s="142">
        <v>61</v>
      </c>
      <c r="B9" s="141">
        <v>37</v>
      </c>
      <c r="C9" s="141">
        <v>57</v>
      </c>
      <c r="D9" s="141">
        <v>95</v>
      </c>
      <c r="E9" s="143">
        <v>224</v>
      </c>
      <c r="F9" s="142">
        <v>61</v>
      </c>
      <c r="G9" s="141">
        <v>9</v>
      </c>
      <c r="H9" s="141">
        <v>22</v>
      </c>
      <c r="I9" s="141">
        <v>31</v>
      </c>
      <c r="J9" s="143">
        <v>179</v>
      </c>
      <c r="K9" s="142">
        <v>60</v>
      </c>
      <c r="L9" s="141">
        <v>38</v>
      </c>
      <c r="M9" s="141">
        <v>80</v>
      </c>
      <c r="N9" s="141">
        <v>118</v>
      </c>
      <c r="O9" s="143">
        <v>216</v>
      </c>
      <c r="P9" s="155">
        <v>64</v>
      </c>
      <c r="Q9" s="141">
        <v>41</v>
      </c>
      <c r="R9" s="141">
        <v>88</v>
      </c>
      <c r="S9" s="141">
        <v>129</v>
      </c>
      <c r="T9" s="143">
        <v>248</v>
      </c>
    </row>
    <row r="10" spans="1:20" s="4" customFormat="1" ht="13.5" customHeight="1" x14ac:dyDescent="0.15">
      <c r="A10" s="142">
        <v>60</v>
      </c>
      <c r="B10" s="141">
        <v>7</v>
      </c>
      <c r="C10" s="141">
        <v>8</v>
      </c>
      <c r="D10" s="141">
        <v>15</v>
      </c>
      <c r="E10" s="143">
        <v>239</v>
      </c>
      <c r="F10" s="142">
        <v>60</v>
      </c>
      <c r="G10" s="141">
        <v>15</v>
      </c>
      <c r="H10" s="141">
        <v>56</v>
      </c>
      <c r="I10" s="141">
        <v>71</v>
      </c>
      <c r="J10" s="143">
        <v>250</v>
      </c>
      <c r="K10" s="142">
        <v>59</v>
      </c>
      <c r="L10" s="141">
        <v>39</v>
      </c>
      <c r="M10" s="141">
        <v>95</v>
      </c>
      <c r="N10" s="141">
        <v>134</v>
      </c>
      <c r="O10" s="143">
        <v>350</v>
      </c>
      <c r="P10" s="155">
        <v>63</v>
      </c>
      <c r="Q10" s="141">
        <v>4</v>
      </c>
      <c r="R10" s="141">
        <v>7</v>
      </c>
      <c r="S10" s="141">
        <v>11</v>
      </c>
      <c r="T10" s="143">
        <v>259</v>
      </c>
    </row>
    <row r="11" spans="1:20" s="4" customFormat="1" ht="13.5" customHeight="1" x14ac:dyDescent="0.15">
      <c r="A11" s="142">
        <v>59</v>
      </c>
      <c r="B11" s="141">
        <v>27</v>
      </c>
      <c r="C11" s="141">
        <v>67</v>
      </c>
      <c r="D11" s="141">
        <v>94</v>
      </c>
      <c r="E11" s="143">
        <v>333</v>
      </c>
      <c r="F11" s="142">
        <v>59</v>
      </c>
      <c r="G11" s="141">
        <v>29</v>
      </c>
      <c r="H11" s="141">
        <v>84</v>
      </c>
      <c r="I11" s="141">
        <v>113</v>
      </c>
      <c r="J11" s="143">
        <v>363</v>
      </c>
      <c r="K11" s="142">
        <v>58</v>
      </c>
      <c r="L11" s="141">
        <v>10</v>
      </c>
      <c r="M11" s="141">
        <v>25</v>
      </c>
      <c r="N11" s="141">
        <v>35</v>
      </c>
      <c r="O11" s="143">
        <v>385</v>
      </c>
      <c r="P11" s="155">
        <v>62</v>
      </c>
      <c r="Q11" s="141">
        <v>53</v>
      </c>
      <c r="R11" s="141">
        <v>109</v>
      </c>
      <c r="S11" s="141">
        <v>162</v>
      </c>
      <c r="T11" s="143">
        <v>421</v>
      </c>
    </row>
    <row r="12" spans="1:20" s="4" customFormat="1" ht="13.5" customHeight="1" x14ac:dyDescent="0.15">
      <c r="A12" s="142">
        <v>58</v>
      </c>
      <c r="B12" s="141">
        <v>25</v>
      </c>
      <c r="C12" s="141">
        <v>52</v>
      </c>
      <c r="D12" s="141">
        <v>77</v>
      </c>
      <c r="E12" s="143">
        <v>410</v>
      </c>
      <c r="F12" s="142">
        <v>58</v>
      </c>
      <c r="G12" s="141">
        <v>4</v>
      </c>
      <c r="H12" s="141">
        <v>44</v>
      </c>
      <c r="I12" s="141">
        <v>48</v>
      </c>
      <c r="J12" s="143">
        <v>411</v>
      </c>
      <c r="K12" s="142">
        <v>57</v>
      </c>
      <c r="L12" s="141">
        <v>38</v>
      </c>
      <c r="M12" s="141">
        <v>68</v>
      </c>
      <c r="N12" s="141">
        <v>106</v>
      </c>
      <c r="O12" s="143">
        <v>491</v>
      </c>
      <c r="P12" s="155">
        <v>61</v>
      </c>
      <c r="Q12" s="141">
        <v>63</v>
      </c>
      <c r="R12" s="141">
        <v>121</v>
      </c>
      <c r="S12" s="141">
        <v>184</v>
      </c>
      <c r="T12" s="143">
        <v>605</v>
      </c>
    </row>
    <row r="13" spans="1:20" s="4" customFormat="1" ht="13.5" customHeight="1" x14ac:dyDescent="0.15">
      <c r="A13" s="142">
        <v>57</v>
      </c>
      <c r="B13" s="141">
        <v>6</v>
      </c>
      <c r="C13" s="141">
        <v>21</v>
      </c>
      <c r="D13" s="141">
        <v>27</v>
      </c>
      <c r="E13" s="143">
        <v>437</v>
      </c>
      <c r="F13" s="142">
        <v>57</v>
      </c>
      <c r="G13" s="141">
        <v>16</v>
      </c>
      <c r="H13" s="141">
        <v>89</v>
      </c>
      <c r="I13" s="141">
        <v>105</v>
      </c>
      <c r="J13" s="143">
        <v>516</v>
      </c>
      <c r="K13" s="142">
        <v>56</v>
      </c>
      <c r="L13" s="141">
        <v>9</v>
      </c>
      <c r="M13" s="141">
        <v>18</v>
      </c>
      <c r="N13" s="141">
        <v>27</v>
      </c>
      <c r="O13" s="143">
        <v>518</v>
      </c>
      <c r="P13" s="155">
        <v>60</v>
      </c>
      <c r="Q13" s="141">
        <v>9</v>
      </c>
      <c r="R13" s="141">
        <v>41</v>
      </c>
      <c r="S13" s="141">
        <v>50</v>
      </c>
      <c r="T13" s="143">
        <v>655</v>
      </c>
    </row>
    <row r="14" spans="1:20" s="4" customFormat="1" ht="13.5" customHeight="1" x14ac:dyDescent="0.15">
      <c r="A14" s="142">
        <v>56</v>
      </c>
      <c r="B14" s="141">
        <v>18</v>
      </c>
      <c r="C14" s="141">
        <v>61</v>
      </c>
      <c r="D14" s="141">
        <v>79</v>
      </c>
      <c r="E14" s="143">
        <v>516</v>
      </c>
      <c r="F14" s="142">
        <v>56</v>
      </c>
      <c r="G14" s="141">
        <v>16</v>
      </c>
      <c r="H14" s="141">
        <v>36</v>
      </c>
      <c r="I14" s="141">
        <v>52</v>
      </c>
      <c r="J14" s="143">
        <v>568</v>
      </c>
      <c r="K14" s="142">
        <v>55</v>
      </c>
      <c r="L14" s="141">
        <v>28</v>
      </c>
      <c r="M14" s="141">
        <v>67</v>
      </c>
      <c r="N14" s="141">
        <v>95</v>
      </c>
      <c r="O14" s="143">
        <v>613</v>
      </c>
      <c r="P14" s="155">
        <v>59</v>
      </c>
      <c r="Q14" s="141">
        <v>61</v>
      </c>
      <c r="R14" s="141">
        <v>138</v>
      </c>
      <c r="S14" s="141">
        <v>199</v>
      </c>
      <c r="T14" s="143">
        <v>854</v>
      </c>
    </row>
    <row r="15" spans="1:20" s="4" customFormat="1" ht="13.5" customHeight="1" x14ac:dyDescent="0.15">
      <c r="A15" s="142">
        <v>55</v>
      </c>
      <c r="B15" s="141">
        <v>11</v>
      </c>
      <c r="C15" s="141">
        <v>34</v>
      </c>
      <c r="D15" s="141">
        <v>45</v>
      </c>
      <c r="E15" s="143">
        <v>561</v>
      </c>
      <c r="F15" s="142">
        <v>55</v>
      </c>
      <c r="G15" s="141">
        <v>10</v>
      </c>
      <c r="H15" s="141">
        <v>42</v>
      </c>
      <c r="I15" s="141">
        <v>52</v>
      </c>
      <c r="J15" s="143">
        <v>620</v>
      </c>
      <c r="K15" s="142">
        <v>54</v>
      </c>
      <c r="L15" s="141">
        <v>17</v>
      </c>
      <c r="M15" s="141">
        <v>31</v>
      </c>
      <c r="N15" s="141">
        <v>48</v>
      </c>
      <c r="O15" s="143">
        <v>661</v>
      </c>
      <c r="P15" s="155">
        <v>58</v>
      </c>
      <c r="Q15" s="141">
        <v>34</v>
      </c>
      <c r="R15" s="141">
        <v>61</v>
      </c>
      <c r="S15" s="141">
        <v>95</v>
      </c>
      <c r="T15" s="143">
        <v>949</v>
      </c>
    </row>
    <row r="16" spans="1:20" s="4" customFormat="1" ht="13.5" customHeight="1" x14ac:dyDescent="0.15">
      <c r="A16" s="142">
        <v>54</v>
      </c>
      <c r="B16" s="141">
        <v>16</v>
      </c>
      <c r="C16" s="141">
        <v>35</v>
      </c>
      <c r="D16" s="141">
        <v>51</v>
      </c>
      <c r="E16" s="143">
        <v>612</v>
      </c>
      <c r="F16" s="142">
        <v>54</v>
      </c>
      <c r="G16" s="141">
        <v>16</v>
      </c>
      <c r="H16" s="141">
        <v>57</v>
      </c>
      <c r="I16" s="141">
        <v>73</v>
      </c>
      <c r="J16" s="143">
        <v>693</v>
      </c>
      <c r="K16" s="142">
        <v>53</v>
      </c>
      <c r="L16" s="141">
        <v>10</v>
      </c>
      <c r="M16" s="141">
        <v>15</v>
      </c>
      <c r="N16" s="141">
        <v>25</v>
      </c>
      <c r="O16" s="143">
        <v>686</v>
      </c>
      <c r="P16" s="155">
        <v>57</v>
      </c>
      <c r="Q16" s="141">
        <v>54</v>
      </c>
      <c r="R16" s="141">
        <v>151</v>
      </c>
      <c r="S16" s="141">
        <v>205</v>
      </c>
      <c r="T16" s="143">
        <v>1154</v>
      </c>
    </row>
    <row r="17" spans="1:20" s="4" customFormat="1" ht="13.5" customHeight="1" x14ac:dyDescent="0.15">
      <c r="A17" s="142">
        <v>53</v>
      </c>
      <c r="B17" s="141">
        <v>10</v>
      </c>
      <c r="C17" s="141">
        <v>12</v>
      </c>
      <c r="D17" s="141">
        <v>22</v>
      </c>
      <c r="E17" s="143">
        <v>634</v>
      </c>
      <c r="F17" s="142">
        <v>53</v>
      </c>
      <c r="G17" s="141">
        <v>6</v>
      </c>
      <c r="H17" s="141">
        <v>29</v>
      </c>
      <c r="I17" s="141">
        <v>35</v>
      </c>
      <c r="J17" s="143">
        <v>728</v>
      </c>
      <c r="K17" s="142">
        <v>52</v>
      </c>
      <c r="L17" s="141">
        <v>18</v>
      </c>
      <c r="M17" s="141">
        <v>39</v>
      </c>
      <c r="N17" s="141">
        <v>57</v>
      </c>
      <c r="O17" s="143">
        <v>743</v>
      </c>
      <c r="P17" s="155">
        <v>56</v>
      </c>
      <c r="Q17" s="141">
        <v>86</v>
      </c>
      <c r="R17" s="141">
        <v>194</v>
      </c>
      <c r="S17" s="141">
        <v>280</v>
      </c>
      <c r="T17" s="143">
        <v>1434</v>
      </c>
    </row>
    <row r="18" spans="1:20" s="4" customFormat="1" ht="13.5" customHeight="1" x14ac:dyDescent="0.15">
      <c r="A18" s="142">
        <v>52</v>
      </c>
      <c r="B18" s="141">
        <v>7</v>
      </c>
      <c r="C18" s="141">
        <v>16</v>
      </c>
      <c r="D18" s="141">
        <v>23</v>
      </c>
      <c r="E18" s="143">
        <v>657</v>
      </c>
      <c r="F18" s="142">
        <v>52</v>
      </c>
      <c r="G18" s="141">
        <v>10</v>
      </c>
      <c r="H18" s="141">
        <v>25</v>
      </c>
      <c r="I18" s="141">
        <v>35</v>
      </c>
      <c r="J18" s="143">
        <v>763</v>
      </c>
      <c r="K18" s="142">
        <v>51</v>
      </c>
      <c r="L18" s="141">
        <v>5</v>
      </c>
      <c r="M18" s="141">
        <v>12</v>
      </c>
      <c r="N18" s="141">
        <v>17</v>
      </c>
      <c r="O18" s="143">
        <v>760</v>
      </c>
      <c r="P18" s="155">
        <v>55</v>
      </c>
      <c r="Q18" s="141">
        <v>34</v>
      </c>
      <c r="R18" s="141">
        <v>76</v>
      </c>
      <c r="S18" s="141">
        <v>110</v>
      </c>
      <c r="T18" s="143">
        <v>1544</v>
      </c>
    </row>
    <row r="19" spans="1:20" s="4" customFormat="1" ht="13.5" customHeight="1" x14ac:dyDescent="0.15">
      <c r="A19" s="142">
        <v>51</v>
      </c>
      <c r="B19" s="141">
        <v>12</v>
      </c>
      <c r="C19" s="141">
        <v>33</v>
      </c>
      <c r="D19" s="141">
        <v>45</v>
      </c>
      <c r="E19" s="143">
        <v>702</v>
      </c>
      <c r="F19" s="142">
        <v>51</v>
      </c>
      <c r="G19" s="141">
        <v>15</v>
      </c>
      <c r="H19" s="141">
        <v>39</v>
      </c>
      <c r="I19" s="141">
        <v>54</v>
      </c>
      <c r="J19" s="143">
        <v>817</v>
      </c>
      <c r="K19" s="142">
        <v>50</v>
      </c>
      <c r="L19" s="141">
        <v>5</v>
      </c>
      <c r="M19" s="141">
        <v>21</v>
      </c>
      <c r="N19" s="141">
        <v>26</v>
      </c>
      <c r="O19" s="143">
        <v>786</v>
      </c>
      <c r="P19" s="155">
        <v>54</v>
      </c>
      <c r="Q19" s="141">
        <v>42</v>
      </c>
      <c r="R19" s="141">
        <v>84</v>
      </c>
      <c r="S19" s="141">
        <v>126</v>
      </c>
      <c r="T19" s="143">
        <v>1670</v>
      </c>
    </row>
    <row r="20" spans="1:20" s="4" customFormat="1" ht="13.5" customHeight="1" x14ac:dyDescent="0.15">
      <c r="A20" s="142">
        <v>50</v>
      </c>
      <c r="B20" s="141">
        <v>9</v>
      </c>
      <c r="C20" s="141">
        <v>14</v>
      </c>
      <c r="D20" s="141">
        <v>23</v>
      </c>
      <c r="E20" s="143">
        <v>725</v>
      </c>
      <c r="F20" s="142">
        <v>50</v>
      </c>
      <c r="G20" s="141">
        <v>1</v>
      </c>
      <c r="H20" s="141">
        <v>15</v>
      </c>
      <c r="I20" s="141">
        <v>16</v>
      </c>
      <c r="J20" s="143">
        <v>833</v>
      </c>
      <c r="K20" s="142">
        <v>49</v>
      </c>
      <c r="L20" s="141">
        <v>6</v>
      </c>
      <c r="M20" s="141">
        <v>13</v>
      </c>
      <c r="N20" s="141">
        <v>19</v>
      </c>
      <c r="O20" s="143">
        <v>805</v>
      </c>
      <c r="P20" s="155">
        <v>53</v>
      </c>
      <c r="Q20" s="141">
        <v>29</v>
      </c>
      <c r="R20" s="141">
        <v>103</v>
      </c>
      <c r="S20" s="141">
        <v>132</v>
      </c>
      <c r="T20" s="143">
        <v>1802</v>
      </c>
    </row>
    <row r="21" spans="1:20" s="4" customFormat="1" ht="13.5" customHeight="1" x14ac:dyDescent="0.15">
      <c r="A21" s="142">
        <v>49</v>
      </c>
      <c r="B21" s="141">
        <v>5</v>
      </c>
      <c r="C21" s="141">
        <v>10</v>
      </c>
      <c r="D21" s="141">
        <v>15</v>
      </c>
      <c r="E21" s="143">
        <v>740</v>
      </c>
      <c r="F21" s="142">
        <v>49</v>
      </c>
      <c r="G21" s="141">
        <v>4</v>
      </c>
      <c r="H21" s="141">
        <v>17</v>
      </c>
      <c r="I21" s="141">
        <v>21</v>
      </c>
      <c r="J21" s="143">
        <v>854</v>
      </c>
      <c r="K21" s="142">
        <v>48</v>
      </c>
      <c r="L21" s="141">
        <v>11</v>
      </c>
      <c r="M21" s="141">
        <v>20</v>
      </c>
      <c r="N21" s="141">
        <v>31</v>
      </c>
      <c r="O21" s="143">
        <v>836</v>
      </c>
      <c r="P21" s="155">
        <v>52</v>
      </c>
      <c r="Q21" s="141">
        <v>30</v>
      </c>
      <c r="R21" s="141">
        <v>84</v>
      </c>
      <c r="S21" s="141">
        <v>114</v>
      </c>
      <c r="T21" s="143">
        <v>1916</v>
      </c>
    </row>
    <row r="22" spans="1:20" s="4" customFormat="1" ht="13.5" customHeight="1" x14ac:dyDescent="0.15">
      <c r="A22" s="142">
        <v>48</v>
      </c>
      <c r="B22" s="141">
        <v>13</v>
      </c>
      <c r="C22" s="141">
        <v>25</v>
      </c>
      <c r="D22" s="141">
        <v>38</v>
      </c>
      <c r="E22" s="143">
        <v>778</v>
      </c>
      <c r="F22" s="142">
        <v>48</v>
      </c>
      <c r="G22" s="141">
        <v>10</v>
      </c>
      <c r="H22" s="141">
        <v>22</v>
      </c>
      <c r="I22" s="141">
        <v>32</v>
      </c>
      <c r="J22" s="143">
        <v>886</v>
      </c>
      <c r="K22" s="142">
        <v>47</v>
      </c>
      <c r="L22" s="141">
        <v>6</v>
      </c>
      <c r="M22" s="141">
        <v>11</v>
      </c>
      <c r="N22" s="141">
        <v>17</v>
      </c>
      <c r="O22" s="143">
        <v>853</v>
      </c>
      <c r="P22" s="155">
        <v>51</v>
      </c>
      <c r="Q22" s="141">
        <v>26</v>
      </c>
      <c r="R22" s="141">
        <v>68</v>
      </c>
      <c r="S22" s="141">
        <v>94</v>
      </c>
      <c r="T22" s="143">
        <v>2010</v>
      </c>
    </row>
    <row r="23" spans="1:20" s="4" customFormat="1" ht="13.5" customHeight="1" x14ac:dyDescent="0.15">
      <c r="A23" s="142">
        <v>47</v>
      </c>
      <c r="B23" s="141">
        <v>7</v>
      </c>
      <c r="C23" s="141">
        <v>10</v>
      </c>
      <c r="D23" s="141">
        <v>17</v>
      </c>
      <c r="E23" s="143">
        <v>795</v>
      </c>
      <c r="F23" s="142">
        <v>47</v>
      </c>
      <c r="G23" s="141">
        <v>5</v>
      </c>
      <c r="H23" s="141">
        <v>5</v>
      </c>
      <c r="I23" s="141">
        <v>10</v>
      </c>
      <c r="J23" s="143">
        <v>896</v>
      </c>
      <c r="K23" s="142">
        <v>46</v>
      </c>
      <c r="L23" s="141">
        <v>6</v>
      </c>
      <c r="M23" s="141">
        <v>6</v>
      </c>
      <c r="N23" s="141">
        <v>12</v>
      </c>
      <c r="O23" s="143">
        <v>865</v>
      </c>
      <c r="P23" s="155">
        <v>50</v>
      </c>
      <c r="Q23" s="141">
        <v>39</v>
      </c>
      <c r="R23" s="141">
        <v>132</v>
      </c>
      <c r="S23" s="141">
        <v>171</v>
      </c>
      <c r="T23" s="143">
        <v>2181</v>
      </c>
    </row>
    <row r="24" spans="1:20" s="4" customFormat="1" ht="13.5" customHeight="1" x14ac:dyDescent="0.15">
      <c r="A24" s="142">
        <v>46</v>
      </c>
      <c r="B24" s="141">
        <v>7</v>
      </c>
      <c r="C24" s="141">
        <v>18</v>
      </c>
      <c r="D24" s="141">
        <v>25</v>
      </c>
      <c r="E24" s="143">
        <v>820</v>
      </c>
      <c r="F24" s="142">
        <v>46</v>
      </c>
      <c r="G24" s="141">
        <v>6</v>
      </c>
      <c r="H24" s="141">
        <v>22</v>
      </c>
      <c r="I24" s="141">
        <v>28</v>
      </c>
      <c r="J24" s="143">
        <v>924</v>
      </c>
      <c r="K24" s="142">
        <v>45</v>
      </c>
      <c r="L24" s="141">
        <v>9</v>
      </c>
      <c r="M24" s="141">
        <v>19</v>
      </c>
      <c r="N24" s="141">
        <v>28</v>
      </c>
      <c r="O24" s="143">
        <v>893</v>
      </c>
      <c r="P24" s="155">
        <v>49</v>
      </c>
      <c r="Q24" s="141">
        <v>20</v>
      </c>
      <c r="R24" s="141">
        <v>63</v>
      </c>
      <c r="S24" s="141">
        <v>83</v>
      </c>
      <c r="T24" s="143">
        <v>2264</v>
      </c>
    </row>
    <row r="25" spans="1:20" s="4" customFormat="1" ht="13.5" customHeight="1" x14ac:dyDescent="0.15">
      <c r="A25" s="142">
        <v>45</v>
      </c>
      <c r="B25" s="141">
        <v>3</v>
      </c>
      <c r="C25" s="141">
        <v>7</v>
      </c>
      <c r="D25" s="141">
        <v>10</v>
      </c>
      <c r="E25" s="143">
        <v>830</v>
      </c>
      <c r="F25" s="142">
        <v>45</v>
      </c>
      <c r="G25" s="141">
        <v>2</v>
      </c>
      <c r="H25" s="141">
        <v>13</v>
      </c>
      <c r="I25" s="141">
        <v>15</v>
      </c>
      <c r="J25" s="143">
        <v>939</v>
      </c>
      <c r="K25" s="142">
        <v>44</v>
      </c>
      <c r="L25" s="141">
        <v>7</v>
      </c>
      <c r="M25" s="141">
        <v>8</v>
      </c>
      <c r="N25" s="141">
        <v>15</v>
      </c>
      <c r="O25" s="143">
        <v>908</v>
      </c>
      <c r="P25" s="155">
        <v>48</v>
      </c>
      <c r="Q25" s="141">
        <v>15</v>
      </c>
      <c r="R25" s="141">
        <v>70</v>
      </c>
      <c r="S25" s="141">
        <v>86</v>
      </c>
      <c r="T25" s="143">
        <v>2350</v>
      </c>
    </row>
    <row r="26" spans="1:20" s="4" customFormat="1" ht="13.5" customHeight="1" x14ac:dyDescent="0.15">
      <c r="A26" s="142">
        <v>44</v>
      </c>
      <c r="B26" s="141">
        <v>3</v>
      </c>
      <c r="C26" s="141">
        <v>6</v>
      </c>
      <c r="D26" s="141">
        <v>9</v>
      </c>
      <c r="E26" s="143">
        <v>839</v>
      </c>
      <c r="F26" s="142">
        <v>44</v>
      </c>
      <c r="G26" s="141">
        <v>4</v>
      </c>
      <c r="H26" s="141">
        <v>12</v>
      </c>
      <c r="I26" s="141">
        <v>16</v>
      </c>
      <c r="J26" s="143">
        <v>955</v>
      </c>
      <c r="K26" s="142">
        <v>43</v>
      </c>
      <c r="L26" s="141">
        <v>6</v>
      </c>
      <c r="M26" s="141">
        <v>7</v>
      </c>
      <c r="N26" s="141">
        <v>13</v>
      </c>
      <c r="O26" s="143">
        <v>921</v>
      </c>
      <c r="P26" s="155">
        <v>47</v>
      </c>
      <c r="Q26" s="141">
        <v>22</v>
      </c>
      <c r="R26" s="141">
        <v>50</v>
      </c>
      <c r="S26" s="141">
        <v>72</v>
      </c>
      <c r="T26" s="143">
        <v>2422</v>
      </c>
    </row>
    <row r="27" spans="1:20" s="4" customFormat="1" ht="13.5" customHeight="1" x14ac:dyDescent="0.15">
      <c r="A27" s="142">
        <v>43</v>
      </c>
      <c r="B27" s="141">
        <v>9</v>
      </c>
      <c r="C27" s="141">
        <v>15</v>
      </c>
      <c r="D27" s="141">
        <v>24</v>
      </c>
      <c r="E27" s="143">
        <v>863</v>
      </c>
      <c r="F27" s="142">
        <v>43</v>
      </c>
      <c r="G27" s="141">
        <v>6</v>
      </c>
      <c r="H27" s="141">
        <v>16</v>
      </c>
      <c r="I27" s="141">
        <v>22</v>
      </c>
      <c r="J27" s="143">
        <v>977</v>
      </c>
      <c r="K27" s="142">
        <v>42</v>
      </c>
      <c r="L27" s="141">
        <v>11</v>
      </c>
      <c r="M27" s="141">
        <v>6</v>
      </c>
      <c r="N27" s="141">
        <v>17</v>
      </c>
      <c r="O27" s="143">
        <v>938</v>
      </c>
      <c r="P27" s="155">
        <v>46</v>
      </c>
      <c r="Q27" s="141">
        <v>19</v>
      </c>
      <c r="R27" s="141">
        <v>53</v>
      </c>
      <c r="S27" s="141">
        <v>72</v>
      </c>
      <c r="T27" s="143">
        <v>2494</v>
      </c>
    </row>
    <row r="28" spans="1:20" s="4" customFormat="1" ht="13.5" customHeight="1" x14ac:dyDescent="0.15">
      <c r="A28" s="142">
        <v>42</v>
      </c>
      <c r="B28" s="141">
        <v>3</v>
      </c>
      <c r="C28" s="141">
        <v>9</v>
      </c>
      <c r="D28" s="141">
        <v>12</v>
      </c>
      <c r="E28" s="143">
        <v>875</v>
      </c>
      <c r="F28" s="142">
        <v>42</v>
      </c>
      <c r="G28" s="141">
        <v>5</v>
      </c>
      <c r="H28" s="141">
        <v>14</v>
      </c>
      <c r="I28" s="141">
        <v>19</v>
      </c>
      <c r="J28" s="143">
        <v>996</v>
      </c>
      <c r="K28" s="142">
        <v>41</v>
      </c>
      <c r="L28" s="141">
        <v>20</v>
      </c>
      <c r="M28" s="141">
        <v>14</v>
      </c>
      <c r="N28" s="141">
        <v>34</v>
      </c>
      <c r="O28" s="143">
        <v>972</v>
      </c>
      <c r="P28" s="155">
        <v>45</v>
      </c>
      <c r="Q28" s="141">
        <v>22</v>
      </c>
      <c r="R28" s="141">
        <v>42</v>
      </c>
      <c r="S28" s="141">
        <v>64</v>
      </c>
      <c r="T28" s="143">
        <v>2558</v>
      </c>
    </row>
    <row r="29" spans="1:20" s="4" customFormat="1" ht="13.5" customHeight="1" x14ac:dyDescent="0.15">
      <c r="A29" s="142">
        <v>41</v>
      </c>
      <c r="B29" s="141">
        <v>5</v>
      </c>
      <c r="C29" s="141">
        <v>9</v>
      </c>
      <c r="D29" s="141">
        <v>14</v>
      </c>
      <c r="E29" s="143">
        <v>889</v>
      </c>
      <c r="F29" s="142">
        <v>41</v>
      </c>
      <c r="G29" s="141">
        <v>4</v>
      </c>
      <c r="H29" s="141">
        <v>14</v>
      </c>
      <c r="I29" s="141">
        <v>18</v>
      </c>
      <c r="J29" s="143">
        <v>1014</v>
      </c>
      <c r="K29" s="142">
        <v>40</v>
      </c>
      <c r="L29" s="141">
        <v>7</v>
      </c>
      <c r="M29" s="141">
        <v>5</v>
      </c>
      <c r="N29" s="141">
        <v>12</v>
      </c>
      <c r="O29" s="143">
        <v>984</v>
      </c>
      <c r="P29" s="155">
        <v>44</v>
      </c>
      <c r="Q29" s="141">
        <v>44</v>
      </c>
      <c r="R29" s="141">
        <v>92</v>
      </c>
      <c r="S29" s="141">
        <v>136</v>
      </c>
      <c r="T29" s="143">
        <v>2694</v>
      </c>
    </row>
    <row r="30" spans="1:20" s="4" customFormat="1" ht="13.5" customHeight="1" x14ac:dyDescent="0.15">
      <c r="A30" s="142">
        <v>40</v>
      </c>
      <c r="B30" s="141">
        <v>19</v>
      </c>
      <c r="C30" s="141">
        <v>25</v>
      </c>
      <c r="D30" s="141">
        <v>44</v>
      </c>
      <c r="E30" s="143">
        <v>933</v>
      </c>
      <c r="F30" s="142">
        <v>40</v>
      </c>
      <c r="G30" s="141">
        <v>11</v>
      </c>
      <c r="H30" s="141">
        <v>36</v>
      </c>
      <c r="I30" s="141">
        <v>47</v>
      </c>
      <c r="J30" s="143">
        <v>1061</v>
      </c>
      <c r="K30" s="142">
        <v>39</v>
      </c>
      <c r="L30" s="141">
        <v>12</v>
      </c>
      <c r="M30" s="141">
        <v>10</v>
      </c>
      <c r="N30" s="141">
        <v>22</v>
      </c>
      <c r="O30" s="143">
        <v>1006</v>
      </c>
      <c r="P30" s="155">
        <v>43</v>
      </c>
      <c r="Q30" s="141">
        <v>21</v>
      </c>
      <c r="R30" s="141">
        <v>44</v>
      </c>
      <c r="S30" s="141">
        <v>65</v>
      </c>
      <c r="T30" s="143">
        <v>2759</v>
      </c>
    </row>
    <row r="31" spans="1:20" s="4" customFormat="1" ht="13.5" customHeight="1" x14ac:dyDescent="0.15">
      <c r="A31" s="142">
        <v>39</v>
      </c>
      <c r="B31" s="141">
        <v>15</v>
      </c>
      <c r="C31" s="141">
        <v>13</v>
      </c>
      <c r="D31" s="141">
        <v>28</v>
      </c>
      <c r="E31" s="143">
        <v>961</v>
      </c>
      <c r="F31" s="142">
        <v>39</v>
      </c>
      <c r="G31" s="141">
        <v>6</v>
      </c>
      <c r="H31" s="141">
        <v>17</v>
      </c>
      <c r="I31" s="141">
        <v>23</v>
      </c>
      <c r="J31" s="143">
        <v>1084</v>
      </c>
      <c r="K31" s="142">
        <v>38</v>
      </c>
      <c r="L31" s="141">
        <v>10</v>
      </c>
      <c r="M31" s="141">
        <v>12</v>
      </c>
      <c r="N31" s="141">
        <v>22</v>
      </c>
      <c r="O31" s="143">
        <v>1028</v>
      </c>
      <c r="P31" s="155">
        <v>42</v>
      </c>
      <c r="Q31" s="141">
        <v>18</v>
      </c>
      <c r="R31" s="141">
        <v>47</v>
      </c>
      <c r="S31" s="141">
        <v>65</v>
      </c>
      <c r="T31" s="143">
        <v>2824</v>
      </c>
    </row>
    <row r="32" spans="1:20" s="4" customFormat="1" ht="13.5" customHeight="1" x14ac:dyDescent="0.15">
      <c r="A32" s="142">
        <v>38</v>
      </c>
      <c r="B32" s="141">
        <v>37</v>
      </c>
      <c r="C32" s="141">
        <v>38</v>
      </c>
      <c r="D32" s="141">
        <v>75</v>
      </c>
      <c r="E32" s="143">
        <v>1036</v>
      </c>
      <c r="F32" s="142">
        <v>38</v>
      </c>
      <c r="G32" s="141">
        <v>11</v>
      </c>
      <c r="H32" s="141">
        <v>15</v>
      </c>
      <c r="I32" s="141">
        <v>26</v>
      </c>
      <c r="J32" s="143">
        <v>1110</v>
      </c>
      <c r="K32" s="142">
        <v>37</v>
      </c>
      <c r="L32" s="141">
        <v>25</v>
      </c>
      <c r="M32" s="141">
        <v>28</v>
      </c>
      <c r="N32" s="141">
        <v>53</v>
      </c>
      <c r="O32" s="143">
        <v>1081</v>
      </c>
      <c r="P32" s="155">
        <v>41</v>
      </c>
      <c r="Q32" s="141">
        <v>12</v>
      </c>
      <c r="R32" s="141">
        <v>48</v>
      </c>
      <c r="S32" s="141">
        <v>60</v>
      </c>
      <c r="T32" s="143">
        <v>2884</v>
      </c>
    </row>
    <row r="33" spans="1:20" s="4" customFormat="1" ht="13.5" customHeight="1" x14ac:dyDescent="0.15">
      <c r="A33" s="142">
        <v>37</v>
      </c>
      <c r="B33" s="141">
        <v>21</v>
      </c>
      <c r="C33" s="141">
        <v>19</v>
      </c>
      <c r="D33" s="141">
        <v>40</v>
      </c>
      <c r="E33" s="143">
        <v>1076</v>
      </c>
      <c r="F33" s="142">
        <v>37</v>
      </c>
      <c r="G33" s="141">
        <v>25</v>
      </c>
      <c r="H33" s="141">
        <v>43</v>
      </c>
      <c r="I33" s="141">
        <v>68</v>
      </c>
      <c r="J33" s="143">
        <v>1178</v>
      </c>
      <c r="K33" s="142">
        <v>36</v>
      </c>
      <c r="L33" s="141">
        <v>10</v>
      </c>
      <c r="M33" s="141">
        <v>15</v>
      </c>
      <c r="N33" s="141">
        <v>25</v>
      </c>
      <c r="O33" s="143">
        <v>1106</v>
      </c>
      <c r="P33" s="155">
        <v>40</v>
      </c>
      <c r="Q33" s="141">
        <v>17</v>
      </c>
      <c r="R33" s="141">
        <v>33</v>
      </c>
      <c r="S33" s="141">
        <v>50</v>
      </c>
      <c r="T33" s="143">
        <v>2934</v>
      </c>
    </row>
    <row r="34" spans="1:20" s="4" customFormat="1" ht="13.5" customHeight="1" x14ac:dyDescent="0.15">
      <c r="A34" s="142">
        <v>36</v>
      </c>
      <c r="B34" s="141">
        <v>23</v>
      </c>
      <c r="C34" s="141">
        <v>36</v>
      </c>
      <c r="D34" s="141">
        <v>59</v>
      </c>
      <c r="E34" s="143">
        <v>1135</v>
      </c>
      <c r="F34" s="142">
        <v>36</v>
      </c>
      <c r="G34" s="141">
        <v>9</v>
      </c>
      <c r="H34" s="141">
        <v>28</v>
      </c>
      <c r="I34" s="141">
        <v>37</v>
      </c>
      <c r="J34" s="143">
        <v>1215</v>
      </c>
      <c r="K34" s="142">
        <v>35</v>
      </c>
      <c r="L34" s="141">
        <v>24</v>
      </c>
      <c r="M34" s="141">
        <v>17</v>
      </c>
      <c r="N34" s="141">
        <v>41</v>
      </c>
      <c r="O34" s="143">
        <v>1147</v>
      </c>
      <c r="P34" s="155">
        <v>39</v>
      </c>
      <c r="Q34" s="141">
        <v>55</v>
      </c>
      <c r="R34" s="141">
        <v>97</v>
      </c>
      <c r="S34" s="141">
        <v>152</v>
      </c>
      <c r="T34" s="143">
        <v>3086</v>
      </c>
    </row>
    <row r="35" spans="1:20" s="4" customFormat="1" ht="13.5" customHeight="1" x14ac:dyDescent="0.15">
      <c r="A35" s="142">
        <v>35</v>
      </c>
      <c r="B35" s="141">
        <v>36</v>
      </c>
      <c r="C35" s="141">
        <v>17</v>
      </c>
      <c r="D35" s="141">
        <v>53</v>
      </c>
      <c r="E35" s="143">
        <v>1188</v>
      </c>
      <c r="F35" s="142">
        <v>35</v>
      </c>
      <c r="G35" s="141">
        <v>17</v>
      </c>
      <c r="H35" s="141">
        <v>22</v>
      </c>
      <c r="I35" s="141">
        <v>39</v>
      </c>
      <c r="J35" s="143">
        <v>1254</v>
      </c>
      <c r="K35" s="142">
        <v>34</v>
      </c>
      <c r="L35" s="141">
        <v>34</v>
      </c>
      <c r="M35" s="141">
        <v>33</v>
      </c>
      <c r="N35" s="141">
        <v>67</v>
      </c>
      <c r="O35" s="143">
        <v>1214</v>
      </c>
      <c r="P35" s="155">
        <v>38</v>
      </c>
      <c r="Q35" s="141">
        <v>20</v>
      </c>
      <c r="R35" s="141">
        <v>37</v>
      </c>
      <c r="S35" s="141">
        <v>57</v>
      </c>
      <c r="T35" s="143">
        <v>3143</v>
      </c>
    </row>
    <row r="36" spans="1:20" s="4" customFormat="1" ht="13.5" customHeight="1" x14ac:dyDescent="0.15">
      <c r="A36" s="142">
        <v>34</v>
      </c>
      <c r="B36" s="141">
        <v>14</v>
      </c>
      <c r="C36" s="141">
        <v>19</v>
      </c>
      <c r="D36" s="141">
        <v>33</v>
      </c>
      <c r="E36" s="143">
        <v>1221</v>
      </c>
      <c r="F36" s="142">
        <v>34</v>
      </c>
      <c r="G36" s="141">
        <v>29</v>
      </c>
      <c r="H36" s="141">
        <v>40</v>
      </c>
      <c r="I36" s="141">
        <v>69</v>
      </c>
      <c r="J36" s="143">
        <v>1323</v>
      </c>
      <c r="K36" s="142">
        <v>33</v>
      </c>
      <c r="L36" s="141">
        <v>11</v>
      </c>
      <c r="M36" s="141">
        <v>10</v>
      </c>
      <c r="N36" s="141">
        <v>21</v>
      </c>
      <c r="O36" s="143">
        <v>1235</v>
      </c>
      <c r="P36" s="155">
        <v>37</v>
      </c>
      <c r="Q36" s="141">
        <v>35</v>
      </c>
      <c r="R36" s="141">
        <v>42</v>
      </c>
      <c r="S36" s="141">
        <v>77</v>
      </c>
      <c r="T36" s="143">
        <v>3220</v>
      </c>
    </row>
    <row r="37" spans="1:20" s="4" customFormat="1" ht="13.5" customHeight="1" x14ac:dyDescent="0.15">
      <c r="A37" s="142">
        <v>33</v>
      </c>
      <c r="B37" s="141">
        <v>11</v>
      </c>
      <c r="C37" s="141">
        <v>12</v>
      </c>
      <c r="D37" s="141">
        <v>23</v>
      </c>
      <c r="E37" s="143">
        <v>1244</v>
      </c>
      <c r="F37" s="142">
        <v>33</v>
      </c>
      <c r="G37" s="141">
        <v>12</v>
      </c>
      <c r="H37" s="141">
        <v>13</v>
      </c>
      <c r="I37" s="141">
        <v>25</v>
      </c>
      <c r="J37" s="143">
        <v>1348</v>
      </c>
      <c r="K37" s="142">
        <v>32</v>
      </c>
      <c r="L37" s="141">
        <v>12</v>
      </c>
      <c r="M37" s="141">
        <v>4</v>
      </c>
      <c r="N37" s="141">
        <v>16</v>
      </c>
      <c r="O37" s="143">
        <v>1251</v>
      </c>
      <c r="P37" s="155">
        <v>36</v>
      </c>
      <c r="Q37" s="141">
        <v>31</v>
      </c>
      <c r="R37" s="141">
        <v>43</v>
      </c>
      <c r="S37" s="141">
        <v>74</v>
      </c>
      <c r="T37" s="143">
        <v>3294</v>
      </c>
    </row>
    <row r="38" spans="1:20" s="4" customFormat="1" ht="13.5" customHeight="1" x14ac:dyDescent="0.15">
      <c r="A38" s="142">
        <v>32</v>
      </c>
      <c r="B38" s="141">
        <v>2</v>
      </c>
      <c r="C38" s="141">
        <v>1</v>
      </c>
      <c r="D38" s="141">
        <v>3</v>
      </c>
      <c r="E38" s="143">
        <v>1247</v>
      </c>
      <c r="F38" s="142">
        <v>32</v>
      </c>
      <c r="G38" s="141">
        <v>6</v>
      </c>
      <c r="H38" s="141">
        <v>18</v>
      </c>
      <c r="I38" s="141">
        <v>24</v>
      </c>
      <c r="J38" s="143">
        <v>1372</v>
      </c>
      <c r="K38" s="142">
        <v>31</v>
      </c>
      <c r="L38" s="141">
        <v>3</v>
      </c>
      <c r="M38" s="141">
        <v>4</v>
      </c>
      <c r="N38" s="141">
        <v>7</v>
      </c>
      <c r="O38" s="143">
        <v>1258</v>
      </c>
      <c r="P38" s="155">
        <v>35</v>
      </c>
      <c r="Q38" s="141">
        <v>39</v>
      </c>
      <c r="R38" s="141">
        <v>45</v>
      </c>
      <c r="S38" s="141">
        <v>84</v>
      </c>
      <c r="T38" s="143">
        <v>3378</v>
      </c>
    </row>
    <row r="39" spans="1:20" s="4" customFormat="1" ht="13.5" customHeight="1" x14ac:dyDescent="0.15">
      <c r="A39" s="142">
        <v>31</v>
      </c>
      <c r="B39" s="141">
        <v>1</v>
      </c>
      <c r="C39" s="141">
        <v>0</v>
      </c>
      <c r="D39" s="141">
        <v>1</v>
      </c>
      <c r="E39" s="143">
        <v>1248</v>
      </c>
      <c r="F39" s="142">
        <v>31</v>
      </c>
      <c r="G39" s="141">
        <v>3</v>
      </c>
      <c r="H39" s="141">
        <v>2</v>
      </c>
      <c r="I39" s="141">
        <v>5</v>
      </c>
      <c r="J39" s="143">
        <v>1377</v>
      </c>
      <c r="K39" s="142">
        <v>30</v>
      </c>
      <c r="L39" s="141">
        <v>15</v>
      </c>
      <c r="M39" s="141">
        <v>3</v>
      </c>
      <c r="N39" s="141">
        <v>18</v>
      </c>
      <c r="O39" s="143">
        <v>1276</v>
      </c>
      <c r="P39" s="155">
        <v>34</v>
      </c>
      <c r="Q39" s="141">
        <v>46</v>
      </c>
      <c r="R39" s="141">
        <v>60</v>
      </c>
      <c r="S39" s="141">
        <v>106</v>
      </c>
      <c r="T39" s="143">
        <v>3484</v>
      </c>
    </row>
    <row r="40" spans="1:20" s="4" customFormat="1" ht="13.5" customHeight="1" x14ac:dyDescent="0.15">
      <c r="A40" s="142">
        <v>30</v>
      </c>
      <c r="B40" s="141">
        <v>2</v>
      </c>
      <c r="C40" s="141">
        <v>2</v>
      </c>
      <c r="D40" s="141">
        <v>4</v>
      </c>
      <c r="E40" s="143">
        <v>1252</v>
      </c>
      <c r="F40" s="142">
        <v>30</v>
      </c>
      <c r="G40" s="141">
        <v>4</v>
      </c>
      <c r="H40" s="141">
        <v>2</v>
      </c>
      <c r="I40" s="141">
        <v>6</v>
      </c>
      <c r="J40" s="143">
        <v>1383</v>
      </c>
      <c r="K40" s="142">
        <v>29</v>
      </c>
      <c r="L40" s="141">
        <v>1</v>
      </c>
      <c r="M40" s="141">
        <v>1</v>
      </c>
      <c r="N40" s="141">
        <v>2</v>
      </c>
      <c r="O40" s="143">
        <v>1278</v>
      </c>
      <c r="P40" s="155">
        <v>33</v>
      </c>
      <c r="Q40" s="141">
        <v>61</v>
      </c>
      <c r="R40" s="141">
        <v>59</v>
      </c>
      <c r="S40" s="141">
        <v>120</v>
      </c>
      <c r="T40" s="143">
        <v>3604</v>
      </c>
    </row>
    <row r="41" spans="1:20" s="4" customFormat="1" ht="13.5" customHeight="1" x14ac:dyDescent="0.15">
      <c r="A41" s="142"/>
      <c r="B41" s="141"/>
      <c r="C41" s="141"/>
      <c r="D41" s="141"/>
      <c r="E41" s="143"/>
      <c r="F41" s="89">
        <v>29</v>
      </c>
      <c r="G41" s="82">
        <v>0</v>
      </c>
      <c r="H41" s="82">
        <v>1</v>
      </c>
      <c r="I41" s="82">
        <v>1</v>
      </c>
      <c r="J41" s="90">
        <v>1384</v>
      </c>
      <c r="K41" s="89">
        <v>28</v>
      </c>
      <c r="L41" s="82">
        <v>5</v>
      </c>
      <c r="M41" s="82">
        <v>0</v>
      </c>
      <c r="N41" s="82">
        <v>5</v>
      </c>
      <c r="O41" s="90">
        <v>1283</v>
      </c>
      <c r="P41" s="155">
        <v>32</v>
      </c>
      <c r="Q41" s="141">
        <v>20</v>
      </c>
      <c r="R41" s="141">
        <v>27</v>
      </c>
      <c r="S41" s="141">
        <v>47</v>
      </c>
      <c r="T41" s="143">
        <v>3651</v>
      </c>
    </row>
    <row r="42" spans="1:20" s="4" customFormat="1" ht="13.5" customHeight="1" x14ac:dyDescent="0.15">
      <c r="A42" s="89"/>
      <c r="B42" s="82"/>
      <c r="C42" s="82"/>
      <c r="D42" s="82"/>
      <c r="E42" s="90"/>
      <c r="F42" s="89">
        <v>28</v>
      </c>
      <c r="G42" s="82">
        <v>1</v>
      </c>
      <c r="H42" s="82">
        <v>1</v>
      </c>
      <c r="I42" s="82">
        <v>2</v>
      </c>
      <c r="J42" s="90">
        <v>1386</v>
      </c>
      <c r="K42" s="89">
        <v>27</v>
      </c>
      <c r="L42" s="82">
        <v>1</v>
      </c>
      <c r="M42" s="82">
        <v>1</v>
      </c>
      <c r="N42" s="82">
        <v>2</v>
      </c>
      <c r="O42" s="90">
        <v>1285</v>
      </c>
      <c r="P42" s="155">
        <v>31</v>
      </c>
      <c r="Q42" s="141">
        <v>20</v>
      </c>
      <c r="R42" s="141">
        <v>11</v>
      </c>
      <c r="S42" s="141">
        <v>31</v>
      </c>
      <c r="T42" s="143">
        <v>3682</v>
      </c>
    </row>
    <row r="43" spans="1:20" s="4" customFormat="1" ht="13.5" customHeight="1" x14ac:dyDescent="0.15">
      <c r="A43" s="89"/>
      <c r="B43" s="82"/>
      <c r="C43" s="82"/>
      <c r="D43" s="82"/>
      <c r="E43" s="90"/>
      <c r="F43" s="89"/>
      <c r="G43" s="82"/>
      <c r="H43" s="82"/>
      <c r="I43" s="82"/>
      <c r="J43" s="90"/>
      <c r="K43" s="89">
        <v>26</v>
      </c>
      <c r="L43" s="82">
        <v>1</v>
      </c>
      <c r="M43" s="82">
        <v>0</v>
      </c>
      <c r="N43" s="82">
        <v>1</v>
      </c>
      <c r="O43" s="90">
        <v>1286</v>
      </c>
      <c r="P43" s="155">
        <v>30</v>
      </c>
      <c r="Q43" s="141">
        <v>10</v>
      </c>
      <c r="R43" s="141">
        <v>13</v>
      </c>
      <c r="S43" s="141">
        <v>23</v>
      </c>
      <c r="T43" s="143">
        <v>3705</v>
      </c>
    </row>
    <row r="44" spans="1:20" s="4" customFormat="1" ht="13.5" customHeight="1" x14ac:dyDescent="0.15">
      <c r="A44" s="89"/>
      <c r="B44" s="82"/>
      <c r="C44" s="82"/>
      <c r="D44" s="82"/>
      <c r="E44" s="90"/>
      <c r="F44" s="89"/>
      <c r="G44" s="82"/>
      <c r="H44" s="82"/>
      <c r="I44" s="82"/>
      <c r="J44" s="90"/>
      <c r="K44" s="89"/>
      <c r="L44" s="82"/>
      <c r="M44" s="82"/>
      <c r="N44" s="82"/>
      <c r="O44" s="90"/>
      <c r="P44" s="155">
        <v>29</v>
      </c>
      <c r="Q44" s="141">
        <v>8</v>
      </c>
      <c r="R44" s="141">
        <v>7</v>
      </c>
      <c r="S44" s="141">
        <v>15</v>
      </c>
      <c r="T44" s="143">
        <v>3720</v>
      </c>
    </row>
    <row r="45" spans="1:20" s="4" customFormat="1" ht="13.5" customHeight="1" x14ac:dyDescent="0.15">
      <c r="A45" s="89"/>
      <c r="B45" s="82"/>
      <c r="C45" s="82"/>
      <c r="D45" s="82"/>
      <c r="E45" s="90"/>
      <c r="F45" s="89"/>
      <c r="G45" s="82"/>
      <c r="H45" s="82"/>
      <c r="I45" s="82"/>
      <c r="J45" s="90"/>
      <c r="K45" s="89"/>
      <c r="L45" s="82"/>
      <c r="M45" s="82"/>
      <c r="N45" s="82"/>
      <c r="O45" s="90"/>
      <c r="P45" s="155">
        <v>28</v>
      </c>
      <c r="Q45" s="141">
        <v>4</v>
      </c>
      <c r="R45" s="141">
        <v>5</v>
      </c>
      <c r="S45" s="141">
        <v>9</v>
      </c>
      <c r="T45" s="143">
        <v>3729</v>
      </c>
    </row>
    <row r="46" spans="1:20" s="4" customFormat="1" ht="13.5" customHeight="1" x14ac:dyDescent="0.15">
      <c r="A46" s="89"/>
      <c r="B46" s="82"/>
      <c r="C46" s="82"/>
      <c r="D46" s="82"/>
      <c r="E46" s="90"/>
      <c r="F46" s="89"/>
      <c r="G46" s="82"/>
      <c r="H46" s="82"/>
      <c r="I46" s="82"/>
      <c r="J46" s="90"/>
      <c r="K46" s="89"/>
      <c r="L46" s="82"/>
      <c r="M46" s="82"/>
      <c r="N46" s="82"/>
      <c r="O46" s="90"/>
      <c r="P46" s="155">
        <v>27</v>
      </c>
      <c r="Q46" s="141">
        <v>4</v>
      </c>
      <c r="R46" s="141">
        <v>4</v>
      </c>
      <c r="S46" s="141">
        <v>8</v>
      </c>
      <c r="T46" s="143">
        <v>3737</v>
      </c>
    </row>
    <row r="47" spans="1:20" s="4" customFormat="1" ht="13.5" customHeight="1" x14ac:dyDescent="0.15">
      <c r="A47" s="89"/>
      <c r="B47" s="82"/>
      <c r="C47" s="82"/>
      <c r="D47" s="82"/>
      <c r="E47" s="90"/>
      <c r="F47" s="89"/>
      <c r="G47" s="82"/>
      <c r="H47" s="82"/>
      <c r="I47" s="82"/>
      <c r="J47" s="90"/>
      <c r="K47" s="89"/>
      <c r="L47" s="82"/>
      <c r="M47" s="82"/>
      <c r="N47" s="82"/>
      <c r="O47" s="90"/>
      <c r="P47" s="155">
        <v>26</v>
      </c>
      <c r="Q47" s="141">
        <v>1</v>
      </c>
      <c r="R47" s="141">
        <v>0</v>
      </c>
      <c r="S47" s="141">
        <v>1</v>
      </c>
      <c r="T47" s="143">
        <v>3738</v>
      </c>
    </row>
    <row r="48" spans="1:20" s="4" customFormat="1" ht="13.5" customHeight="1" x14ac:dyDescent="0.15">
      <c r="A48" s="89"/>
      <c r="B48" s="82"/>
      <c r="C48" s="82"/>
      <c r="D48" s="82"/>
      <c r="E48" s="90"/>
      <c r="F48" s="89"/>
      <c r="G48" s="82"/>
      <c r="H48" s="82"/>
      <c r="I48" s="82"/>
      <c r="J48" s="90"/>
      <c r="K48" s="89"/>
      <c r="L48" s="82"/>
      <c r="M48" s="82"/>
      <c r="N48" s="82"/>
      <c r="O48" s="90"/>
      <c r="P48" s="121">
        <v>25</v>
      </c>
      <c r="Q48" s="82">
        <v>1</v>
      </c>
      <c r="R48" s="82">
        <v>0</v>
      </c>
      <c r="S48" s="82">
        <v>1</v>
      </c>
      <c r="T48" s="90">
        <v>3739</v>
      </c>
    </row>
    <row r="49" spans="1:21" s="4" customFormat="1" ht="13.5" customHeight="1" x14ac:dyDescent="0.15">
      <c r="A49" s="89"/>
      <c r="B49" s="82"/>
      <c r="C49" s="82"/>
      <c r="D49" s="82"/>
      <c r="E49" s="90"/>
      <c r="F49" s="89"/>
      <c r="G49" s="82"/>
      <c r="H49" s="82"/>
      <c r="I49" s="82"/>
      <c r="J49" s="90"/>
      <c r="K49" s="89"/>
      <c r="L49" s="82"/>
      <c r="M49" s="82"/>
      <c r="N49" s="82"/>
      <c r="O49" s="90"/>
      <c r="P49" s="121"/>
      <c r="Q49" s="82"/>
      <c r="R49" s="82"/>
      <c r="S49" s="82"/>
      <c r="T49" s="90"/>
    </row>
    <row r="50" spans="1:21" s="4" customFormat="1" ht="13.5" customHeight="1" x14ac:dyDescent="0.15">
      <c r="A50" s="91" t="s">
        <v>22</v>
      </c>
      <c r="B50" s="92">
        <f>SUM(B5:B49)</f>
        <v>463</v>
      </c>
      <c r="C50" s="92">
        <f>SUM(C5:C49)</f>
        <v>788</v>
      </c>
      <c r="D50" s="92">
        <f>SUM(D5:D49)</f>
        <v>1252</v>
      </c>
      <c r="E50" s="120"/>
      <c r="F50" s="91" t="s">
        <v>22</v>
      </c>
      <c r="G50" s="92">
        <f>SUM(G5:G49)</f>
        <v>357</v>
      </c>
      <c r="H50" s="92">
        <f>SUM(H5:H49)</f>
        <v>1029</v>
      </c>
      <c r="I50" s="92">
        <f>SUM(I5:I49)</f>
        <v>1386</v>
      </c>
      <c r="J50" s="120"/>
      <c r="K50" s="91" t="s">
        <v>22</v>
      </c>
      <c r="L50" s="92">
        <f>SUM(L5:L49)</f>
        <v>490</v>
      </c>
      <c r="M50" s="92">
        <f>SUM(M5:M49)</f>
        <v>796</v>
      </c>
      <c r="N50" s="92">
        <f>SUM(N5:N49)</f>
        <v>1286</v>
      </c>
      <c r="O50" s="120"/>
      <c r="P50" s="122" t="s">
        <v>22</v>
      </c>
      <c r="Q50" s="92">
        <f>SUM(Q5:Q49)</f>
        <v>1214</v>
      </c>
      <c r="R50" s="92">
        <f>SUM(R5:R49)</f>
        <v>2524</v>
      </c>
      <c r="S50" s="92">
        <f>SUM(S5:S49)</f>
        <v>3739</v>
      </c>
      <c r="T50" s="120"/>
    </row>
    <row r="51" spans="1:21" s="4" customFormat="1" ht="12.6" customHeight="1" x14ac:dyDescent="0.15">
      <c r="A51" s="243" t="s">
        <v>50</v>
      </c>
      <c r="B51" s="244"/>
      <c r="C51" s="244"/>
      <c r="D51" s="244"/>
      <c r="E51" s="245"/>
      <c r="F51" s="243" t="s">
        <v>27</v>
      </c>
      <c r="G51" s="244"/>
      <c r="H51" s="244"/>
      <c r="I51" s="244"/>
      <c r="J51" s="246"/>
      <c r="K51" s="247" t="s">
        <v>28</v>
      </c>
      <c r="L51" s="244"/>
      <c r="M51" s="244"/>
      <c r="N51" s="244"/>
      <c r="O51" s="245"/>
      <c r="P51" s="248" t="s">
        <v>49</v>
      </c>
      <c r="Q51" s="249"/>
      <c r="R51" s="249"/>
      <c r="S51" s="249"/>
      <c r="T51" s="250"/>
      <c r="U51" s="7"/>
    </row>
    <row r="52" spans="1:21" s="4" customFormat="1" ht="12.6" customHeight="1" x14ac:dyDescent="0.15">
      <c r="A52" s="37" t="s">
        <v>0</v>
      </c>
      <c r="B52" s="38" t="s">
        <v>1</v>
      </c>
      <c r="C52" s="38" t="s">
        <v>2</v>
      </c>
      <c r="D52" s="38" t="s">
        <v>4</v>
      </c>
      <c r="E52" s="39" t="s">
        <v>3</v>
      </c>
      <c r="F52" s="37" t="s">
        <v>0</v>
      </c>
      <c r="G52" s="38" t="s">
        <v>1</v>
      </c>
      <c r="H52" s="38" t="s">
        <v>2</v>
      </c>
      <c r="I52" s="38" t="s">
        <v>4</v>
      </c>
      <c r="J52" s="40" t="s">
        <v>3</v>
      </c>
      <c r="K52" s="41" t="s">
        <v>0</v>
      </c>
      <c r="L52" s="38" t="s">
        <v>1</v>
      </c>
      <c r="M52" s="38" t="s">
        <v>2</v>
      </c>
      <c r="N52" s="38" t="s">
        <v>4</v>
      </c>
      <c r="O52" s="39" t="s">
        <v>3</v>
      </c>
      <c r="P52" s="37" t="s">
        <v>0</v>
      </c>
      <c r="Q52" s="38" t="s">
        <v>1</v>
      </c>
      <c r="R52" s="38" t="s">
        <v>2</v>
      </c>
      <c r="S52" s="38" t="s">
        <v>4</v>
      </c>
      <c r="T52" s="40" t="s">
        <v>3</v>
      </c>
    </row>
    <row r="53" spans="1:21" s="4" customFormat="1" ht="12.6" customHeight="1" x14ac:dyDescent="0.15">
      <c r="A53" s="163">
        <v>64</v>
      </c>
      <c r="B53" s="164">
        <v>42</v>
      </c>
      <c r="C53" s="164">
        <v>82</v>
      </c>
      <c r="D53" s="164">
        <v>124</v>
      </c>
      <c r="E53" s="165">
        <v>124</v>
      </c>
      <c r="F53" s="163">
        <v>69</v>
      </c>
      <c r="G53" s="164">
        <v>6</v>
      </c>
      <c r="H53" s="164">
        <v>16</v>
      </c>
      <c r="I53" s="164">
        <v>22</v>
      </c>
      <c r="J53" s="165">
        <v>22</v>
      </c>
      <c r="K53" s="163">
        <v>77</v>
      </c>
      <c r="L53" s="164">
        <v>14</v>
      </c>
      <c r="M53" s="164">
        <v>12</v>
      </c>
      <c r="N53" s="164">
        <v>26</v>
      </c>
      <c r="O53" s="165">
        <v>26</v>
      </c>
      <c r="P53" s="166">
        <v>80</v>
      </c>
      <c r="Q53" s="164">
        <v>16</v>
      </c>
      <c r="R53" s="164">
        <v>13</v>
      </c>
      <c r="S53" s="164">
        <v>29</v>
      </c>
      <c r="T53" s="165">
        <v>29</v>
      </c>
    </row>
    <row r="54" spans="1:21" s="4" customFormat="1" ht="12.6" customHeight="1" x14ac:dyDescent="0.15">
      <c r="A54" s="167">
        <v>63</v>
      </c>
      <c r="B54" s="168">
        <v>2</v>
      </c>
      <c r="C54" s="168">
        <v>9</v>
      </c>
      <c r="D54" s="168">
        <v>11</v>
      </c>
      <c r="E54" s="169">
        <v>135</v>
      </c>
      <c r="F54" s="167">
        <v>68</v>
      </c>
      <c r="G54" s="168">
        <v>4</v>
      </c>
      <c r="H54" s="168">
        <v>10</v>
      </c>
      <c r="I54" s="168">
        <v>14</v>
      </c>
      <c r="J54" s="169">
        <v>36</v>
      </c>
      <c r="K54" s="167">
        <v>76</v>
      </c>
      <c r="L54" s="168">
        <v>5</v>
      </c>
      <c r="M54" s="168">
        <v>6</v>
      </c>
      <c r="N54" s="168">
        <v>11</v>
      </c>
      <c r="O54" s="169">
        <v>37</v>
      </c>
      <c r="P54" s="170">
        <v>79</v>
      </c>
      <c r="Q54" s="168">
        <v>1</v>
      </c>
      <c r="R54" s="168">
        <v>6</v>
      </c>
      <c r="S54" s="168">
        <v>7</v>
      </c>
      <c r="T54" s="169">
        <v>36</v>
      </c>
    </row>
    <row r="55" spans="1:21" s="4" customFormat="1" ht="12.6" customHeight="1" x14ac:dyDescent="0.15">
      <c r="A55" s="167">
        <v>62</v>
      </c>
      <c r="B55" s="168">
        <v>122</v>
      </c>
      <c r="C55" s="168">
        <v>207</v>
      </c>
      <c r="D55" s="168">
        <v>329</v>
      </c>
      <c r="E55" s="169">
        <v>464</v>
      </c>
      <c r="F55" s="167">
        <v>67</v>
      </c>
      <c r="G55" s="168">
        <v>7</v>
      </c>
      <c r="H55" s="168">
        <v>23</v>
      </c>
      <c r="I55" s="168">
        <v>30</v>
      </c>
      <c r="J55" s="169">
        <v>66</v>
      </c>
      <c r="K55" s="167">
        <v>75</v>
      </c>
      <c r="L55" s="168">
        <v>22</v>
      </c>
      <c r="M55" s="168">
        <v>19</v>
      </c>
      <c r="N55" s="168">
        <v>41</v>
      </c>
      <c r="O55" s="169">
        <v>78</v>
      </c>
      <c r="P55" s="170">
        <v>78</v>
      </c>
      <c r="Q55" s="168">
        <v>23</v>
      </c>
      <c r="R55" s="168">
        <v>27</v>
      </c>
      <c r="S55" s="168">
        <v>50</v>
      </c>
      <c r="T55" s="169">
        <v>86</v>
      </c>
    </row>
    <row r="56" spans="1:21" s="4" customFormat="1" ht="12.6" customHeight="1" x14ac:dyDescent="0.15">
      <c r="A56" s="167">
        <v>61</v>
      </c>
      <c r="B56" s="168">
        <v>87</v>
      </c>
      <c r="C56" s="168">
        <v>211</v>
      </c>
      <c r="D56" s="168">
        <v>298</v>
      </c>
      <c r="E56" s="169">
        <v>762</v>
      </c>
      <c r="F56" s="167">
        <v>66</v>
      </c>
      <c r="G56" s="168">
        <v>8</v>
      </c>
      <c r="H56" s="168">
        <v>14</v>
      </c>
      <c r="I56" s="168">
        <v>22</v>
      </c>
      <c r="J56" s="169">
        <v>88</v>
      </c>
      <c r="K56" s="167">
        <v>74</v>
      </c>
      <c r="L56" s="168">
        <v>9</v>
      </c>
      <c r="M56" s="168">
        <v>7</v>
      </c>
      <c r="N56" s="168">
        <v>16</v>
      </c>
      <c r="O56" s="169">
        <v>94</v>
      </c>
      <c r="P56" s="170">
        <v>77</v>
      </c>
      <c r="Q56" s="168">
        <v>51</v>
      </c>
      <c r="R56" s="168">
        <v>60</v>
      </c>
      <c r="S56" s="168">
        <v>111</v>
      </c>
      <c r="T56" s="169">
        <v>197</v>
      </c>
    </row>
    <row r="57" spans="1:21" s="4" customFormat="1" ht="12.6" customHeight="1" x14ac:dyDescent="0.15">
      <c r="A57" s="167">
        <v>60</v>
      </c>
      <c r="B57" s="168">
        <v>106</v>
      </c>
      <c r="C57" s="168">
        <v>209</v>
      </c>
      <c r="D57" s="168">
        <v>315</v>
      </c>
      <c r="E57" s="169">
        <v>1077</v>
      </c>
      <c r="F57" s="167">
        <v>65</v>
      </c>
      <c r="G57" s="168">
        <v>16</v>
      </c>
      <c r="H57" s="168">
        <v>24</v>
      </c>
      <c r="I57" s="168">
        <v>40</v>
      </c>
      <c r="J57" s="169">
        <v>128</v>
      </c>
      <c r="K57" s="167">
        <v>73</v>
      </c>
      <c r="L57" s="168">
        <v>34</v>
      </c>
      <c r="M57" s="168">
        <v>21</v>
      </c>
      <c r="N57" s="168">
        <v>55</v>
      </c>
      <c r="O57" s="169">
        <v>149</v>
      </c>
      <c r="P57" s="170">
        <v>76</v>
      </c>
      <c r="Q57" s="168">
        <v>19</v>
      </c>
      <c r="R57" s="168">
        <v>24</v>
      </c>
      <c r="S57" s="168">
        <v>43</v>
      </c>
      <c r="T57" s="169">
        <v>240</v>
      </c>
    </row>
    <row r="58" spans="1:21" s="4" customFormat="1" ht="12.6" customHeight="1" x14ac:dyDescent="0.15">
      <c r="A58" s="167">
        <v>59</v>
      </c>
      <c r="B58" s="168">
        <v>30</v>
      </c>
      <c r="C58" s="168">
        <v>65</v>
      </c>
      <c r="D58" s="168">
        <v>95</v>
      </c>
      <c r="E58" s="169">
        <v>1172</v>
      </c>
      <c r="F58" s="167">
        <v>64</v>
      </c>
      <c r="G58" s="168">
        <v>5</v>
      </c>
      <c r="H58" s="168">
        <v>5</v>
      </c>
      <c r="I58" s="168">
        <v>10</v>
      </c>
      <c r="J58" s="169">
        <v>138</v>
      </c>
      <c r="K58" s="167">
        <v>72</v>
      </c>
      <c r="L58" s="168">
        <v>24</v>
      </c>
      <c r="M58" s="168">
        <v>15</v>
      </c>
      <c r="N58" s="168">
        <v>39</v>
      </c>
      <c r="O58" s="169">
        <v>188</v>
      </c>
      <c r="P58" s="170">
        <v>75</v>
      </c>
      <c r="Q58" s="168">
        <v>29</v>
      </c>
      <c r="R58" s="168">
        <v>39</v>
      </c>
      <c r="S58" s="168">
        <v>68</v>
      </c>
      <c r="T58" s="169">
        <v>308</v>
      </c>
    </row>
    <row r="59" spans="1:21" s="4" customFormat="1" ht="12.6" customHeight="1" x14ac:dyDescent="0.15">
      <c r="A59" s="167">
        <v>58</v>
      </c>
      <c r="B59" s="168">
        <v>69</v>
      </c>
      <c r="C59" s="168">
        <v>109</v>
      </c>
      <c r="D59" s="168">
        <v>178</v>
      </c>
      <c r="E59" s="169">
        <v>1350</v>
      </c>
      <c r="F59" s="167">
        <v>63</v>
      </c>
      <c r="G59" s="168">
        <v>11</v>
      </c>
      <c r="H59" s="168">
        <v>13</v>
      </c>
      <c r="I59" s="168">
        <v>24</v>
      </c>
      <c r="J59" s="169">
        <v>162</v>
      </c>
      <c r="K59" s="167">
        <v>71</v>
      </c>
      <c r="L59" s="168">
        <v>18</v>
      </c>
      <c r="M59" s="168">
        <v>6</v>
      </c>
      <c r="N59" s="168">
        <v>24</v>
      </c>
      <c r="O59" s="169">
        <v>212</v>
      </c>
      <c r="P59" s="170">
        <v>74</v>
      </c>
      <c r="Q59" s="168">
        <v>32</v>
      </c>
      <c r="R59" s="168">
        <v>29</v>
      </c>
      <c r="S59" s="168">
        <v>61</v>
      </c>
      <c r="T59" s="169">
        <v>369</v>
      </c>
    </row>
    <row r="60" spans="1:21" s="4" customFormat="1" ht="12.6" customHeight="1" x14ac:dyDescent="0.15">
      <c r="A60" s="167">
        <v>57</v>
      </c>
      <c r="B60" s="168">
        <v>100</v>
      </c>
      <c r="C60" s="168">
        <v>171</v>
      </c>
      <c r="D60" s="168">
        <v>271</v>
      </c>
      <c r="E60" s="169">
        <v>1621</v>
      </c>
      <c r="F60" s="167">
        <v>62</v>
      </c>
      <c r="G60" s="168">
        <v>6</v>
      </c>
      <c r="H60" s="168">
        <v>9</v>
      </c>
      <c r="I60" s="168">
        <v>15</v>
      </c>
      <c r="J60" s="169">
        <v>177</v>
      </c>
      <c r="K60" s="167">
        <v>70</v>
      </c>
      <c r="L60" s="168">
        <v>21</v>
      </c>
      <c r="M60" s="168">
        <v>16</v>
      </c>
      <c r="N60" s="168">
        <v>37</v>
      </c>
      <c r="O60" s="169">
        <v>249</v>
      </c>
      <c r="P60" s="170">
        <v>73</v>
      </c>
      <c r="Q60" s="168">
        <v>26</v>
      </c>
      <c r="R60" s="168">
        <v>32</v>
      </c>
      <c r="S60" s="168">
        <v>58</v>
      </c>
      <c r="T60" s="169">
        <v>427</v>
      </c>
    </row>
    <row r="61" spans="1:21" s="4" customFormat="1" ht="12.6" customHeight="1" x14ac:dyDescent="0.15">
      <c r="A61" s="167">
        <v>56</v>
      </c>
      <c r="B61" s="168">
        <v>35</v>
      </c>
      <c r="C61" s="168">
        <v>69</v>
      </c>
      <c r="D61" s="168">
        <v>104</v>
      </c>
      <c r="E61" s="169">
        <v>1725</v>
      </c>
      <c r="F61" s="167">
        <v>61</v>
      </c>
      <c r="G61" s="168">
        <v>4</v>
      </c>
      <c r="H61" s="168">
        <v>4</v>
      </c>
      <c r="I61" s="168">
        <v>8</v>
      </c>
      <c r="J61" s="169">
        <v>185</v>
      </c>
      <c r="K61" s="167">
        <v>69</v>
      </c>
      <c r="L61" s="168">
        <v>14</v>
      </c>
      <c r="M61" s="168">
        <v>13</v>
      </c>
      <c r="N61" s="168">
        <v>27</v>
      </c>
      <c r="O61" s="169">
        <v>276</v>
      </c>
      <c r="P61" s="170">
        <v>72</v>
      </c>
      <c r="Q61" s="168">
        <v>31</v>
      </c>
      <c r="R61" s="168">
        <v>24</v>
      </c>
      <c r="S61" s="168">
        <v>55</v>
      </c>
      <c r="T61" s="169">
        <v>482</v>
      </c>
    </row>
    <row r="62" spans="1:21" s="4" customFormat="1" ht="12.6" customHeight="1" x14ac:dyDescent="0.15">
      <c r="A62" s="167">
        <v>55</v>
      </c>
      <c r="B62" s="168">
        <v>48</v>
      </c>
      <c r="C62" s="168">
        <v>71</v>
      </c>
      <c r="D62" s="168">
        <v>119</v>
      </c>
      <c r="E62" s="169">
        <v>1844</v>
      </c>
      <c r="F62" s="167">
        <v>60</v>
      </c>
      <c r="G62" s="168">
        <v>12</v>
      </c>
      <c r="H62" s="168">
        <v>9</v>
      </c>
      <c r="I62" s="168">
        <v>21</v>
      </c>
      <c r="J62" s="169">
        <v>206</v>
      </c>
      <c r="K62" s="167">
        <v>68</v>
      </c>
      <c r="L62" s="168">
        <v>40</v>
      </c>
      <c r="M62" s="168">
        <v>19</v>
      </c>
      <c r="N62" s="168">
        <v>59</v>
      </c>
      <c r="O62" s="169">
        <v>335</v>
      </c>
      <c r="P62" s="170">
        <v>71</v>
      </c>
      <c r="Q62" s="168">
        <v>29</v>
      </c>
      <c r="R62" s="168">
        <v>32</v>
      </c>
      <c r="S62" s="168">
        <v>61</v>
      </c>
      <c r="T62" s="169">
        <v>543</v>
      </c>
    </row>
    <row r="63" spans="1:21" s="4" customFormat="1" ht="12.6" customHeight="1" x14ac:dyDescent="0.15">
      <c r="A63" s="167">
        <v>54</v>
      </c>
      <c r="B63" s="168">
        <v>72</v>
      </c>
      <c r="C63" s="168">
        <v>121</v>
      </c>
      <c r="D63" s="168">
        <v>193</v>
      </c>
      <c r="E63" s="169">
        <v>2037</v>
      </c>
      <c r="F63" s="167">
        <v>59</v>
      </c>
      <c r="G63" s="168">
        <v>7</v>
      </c>
      <c r="H63" s="168">
        <v>3</v>
      </c>
      <c r="I63" s="168">
        <v>10</v>
      </c>
      <c r="J63" s="169">
        <v>216</v>
      </c>
      <c r="K63" s="167">
        <v>67</v>
      </c>
      <c r="L63" s="168">
        <v>10</v>
      </c>
      <c r="M63" s="168">
        <v>9</v>
      </c>
      <c r="N63" s="168">
        <v>19</v>
      </c>
      <c r="O63" s="169">
        <v>354</v>
      </c>
      <c r="P63" s="170">
        <v>70</v>
      </c>
      <c r="Q63" s="168">
        <v>33</v>
      </c>
      <c r="R63" s="168">
        <v>29</v>
      </c>
      <c r="S63" s="168">
        <v>62</v>
      </c>
      <c r="T63" s="169">
        <v>605</v>
      </c>
    </row>
    <row r="64" spans="1:21" s="4" customFormat="1" ht="12.6" customHeight="1" x14ac:dyDescent="0.15">
      <c r="A64" s="167">
        <v>53</v>
      </c>
      <c r="B64" s="168">
        <v>26</v>
      </c>
      <c r="C64" s="168">
        <v>50</v>
      </c>
      <c r="D64" s="168">
        <v>76</v>
      </c>
      <c r="E64" s="169">
        <v>2113</v>
      </c>
      <c r="F64" s="167">
        <v>58</v>
      </c>
      <c r="G64" s="168">
        <v>6</v>
      </c>
      <c r="H64" s="168">
        <v>5</v>
      </c>
      <c r="I64" s="168">
        <v>11</v>
      </c>
      <c r="J64" s="169">
        <v>227</v>
      </c>
      <c r="K64" s="167">
        <v>66</v>
      </c>
      <c r="L64" s="168">
        <v>15</v>
      </c>
      <c r="M64" s="168">
        <v>13</v>
      </c>
      <c r="N64" s="168">
        <v>28</v>
      </c>
      <c r="O64" s="169">
        <v>382</v>
      </c>
      <c r="P64" s="170">
        <v>69</v>
      </c>
      <c r="Q64" s="168">
        <v>28</v>
      </c>
      <c r="R64" s="168">
        <v>25</v>
      </c>
      <c r="S64" s="168">
        <v>53</v>
      </c>
      <c r="T64" s="169">
        <v>658</v>
      </c>
    </row>
    <row r="65" spans="1:20" s="4" customFormat="1" ht="12.6" customHeight="1" x14ac:dyDescent="0.15">
      <c r="A65" s="167">
        <v>52</v>
      </c>
      <c r="B65" s="168">
        <v>56</v>
      </c>
      <c r="C65" s="168">
        <v>101</v>
      </c>
      <c r="D65" s="168">
        <v>157</v>
      </c>
      <c r="E65" s="169">
        <v>2270</v>
      </c>
      <c r="F65" s="167">
        <v>57</v>
      </c>
      <c r="G65" s="168">
        <v>1</v>
      </c>
      <c r="H65" s="168">
        <v>0</v>
      </c>
      <c r="I65" s="168">
        <v>1</v>
      </c>
      <c r="J65" s="169">
        <v>228</v>
      </c>
      <c r="K65" s="167">
        <v>65</v>
      </c>
      <c r="L65" s="168">
        <v>16</v>
      </c>
      <c r="M65" s="168">
        <v>10</v>
      </c>
      <c r="N65" s="168">
        <v>26</v>
      </c>
      <c r="O65" s="169">
        <v>408</v>
      </c>
      <c r="P65" s="170">
        <v>68</v>
      </c>
      <c r="Q65" s="168">
        <v>29</v>
      </c>
      <c r="R65" s="168">
        <v>29</v>
      </c>
      <c r="S65" s="168">
        <v>58</v>
      </c>
      <c r="T65" s="169">
        <v>716</v>
      </c>
    </row>
    <row r="66" spans="1:20" s="4" customFormat="1" ht="12.6" customHeight="1" x14ac:dyDescent="0.15">
      <c r="A66" s="167">
        <v>51</v>
      </c>
      <c r="B66" s="168">
        <v>13</v>
      </c>
      <c r="C66" s="168">
        <v>47</v>
      </c>
      <c r="D66" s="168">
        <v>60</v>
      </c>
      <c r="E66" s="169">
        <v>2330</v>
      </c>
      <c r="F66" s="167">
        <v>56</v>
      </c>
      <c r="G66" s="168">
        <v>2</v>
      </c>
      <c r="H66" s="168">
        <v>7</v>
      </c>
      <c r="I66" s="168">
        <v>9</v>
      </c>
      <c r="J66" s="169">
        <v>237</v>
      </c>
      <c r="K66" s="167">
        <v>64</v>
      </c>
      <c r="L66" s="168">
        <v>30</v>
      </c>
      <c r="M66" s="168">
        <v>22</v>
      </c>
      <c r="N66" s="168">
        <v>52</v>
      </c>
      <c r="O66" s="169">
        <v>460</v>
      </c>
      <c r="P66" s="170">
        <v>67</v>
      </c>
      <c r="Q66" s="168">
        <v>26</v>
      </c>
      <c r="R66" s="168">
        <v>28</v>
      </c>
      <c r="S66" s="168">
        <v>54</v>
      </c>
      <c r="T66" s="169">
        <v>770</v>
      </c>
    </row>
    <row r="67" spans="1:20" s="4" customFormat="1" ht="12.6" customHeight="1" x14ac:dyDescent="0.15">
      <c r="A67" s="167">
        <v>50</v>
      </c>
      <c r="B67" s="168">
        <v>28</v>
      </c>
      <c r="C67" s="168">
        <v>46</v>
      </c>
      <c r="D67" s="168">
        <v>74</v>
      </c>
      <c r="E67" s="169">
        <v>2404</v>
      </c>
      <c r="F67" s="167">
        <v>55</v>
      </c>
      <c r="G67" s="168">
        <v>2</v>
      </c>
      <c r="H67" s="168">
        <v>3</v>
      </c>
      <c r="I67" s="168">
        <v>5</v>
      </c>
      <c r="J67" s="169">
        <v>242</v>
      </c>
      <c r="K67" s="167">
        <v>63</v>
      </c>
      <c r="L67" s="168">
        <v>17</v>
      </c>
      <c r="M67" s="168">
        <v>6</v>
      </c>
      <c r="N67" s="168">
        <v>23</v>
      </c>
      <c r="O67" s="169">
        <v>483</v>
      </c>
      <c r="P67" s="170">
        <v>66</v>
      </c>
      <c r="Q67" s="168">
        <v>25</v>
      </c>
      <c r="R67" s="168">
        <v>33</v>
      </c>
      <c r="S67" s="168">
        <v>58</v>
      </c>
      <c r="T67" s="169">
        <v>828</v>
      </c>
    </row>
    <row r="68" spans="1:20" s="4" customFormat="1" ht="12.6" customHeight="1" x14ac:dyDescent="0.15">
      <c r="A68" s="167">
        <v>49</v>
      </c>
      <c r="B68" s="168">
        <v>52</v>
      </c>
      <c r="C68" s="168">
        <v>79</v>
      </c>
      <c r="D68" s="168">
        <v>131</v>
      </c>
      <c r="E68" s="169">
        <v>2535</v>
      </c>
      <c r="F68" s="167">
        <v>54</v>
      </c>
      <c r="G68" s="168">
        <v>1</v>
      </c>
      <c r="H68" s="168">
        <v>2</v>
      </c>
      <c r="I68" s="168">
        <v>3</v>
      </c>
      <c r="J68" s="169">
        <v>245</v>
      </c>
      <c r="K68" s="167">
        <v>62</v>
      </c>
      <c r="L68" s="168">
        <v>13</v>
      </c>
      <c r="M68" s="168">
        <v>5</v>
      </c>
      <c r="N68" s="168">
        <v>18</v>
      </c>
      <c r="O68" s="169">
        <v>501</v>
      </c>
      <c r="P68" s="170">
        <v>65</v>
      </c>
      <c r="Q68" s="168">
        <v>53</v>
      </c>
      <c r="R68" s="168">
        <v>54</v>
      </c>
      <c r="S68" s="168">
        <v>107</v>
      </c>
      <c r="T68" s="169">
        <v>935</v>
      </c>
    </row>
    <row r="69" spans="1:20" s="4" customFormat="1" ht="12.6" customHeight="1" x14ac:dyDescent="0.15">
      <c r="A69" s="167">
        <v>48</v>
      </c>
      <c r="B69" s="168">
        <v>29</v>
      </c>
      <c r="C69" s="168">
        <v>39</v>
      </c>
      <c r="D69" s="168">
        <v>68</v>
      </c>
      <c r="E69" s="169">
        <v>2603</v>
      </c>
      <c r="F69" s="167">
        <v>52</v>
      </c>
      <c r="G69" s="168">
        <v>3</v>
      </c>
      <c r="H69" s="168">
        <v>3</v>
      </c>
      <c r="I69" s="168">
        <v>6</v>
      </c>
      <c r="J69" s="169">
        <v>251</v>
      </c>
      <c r="K69" s="167">
        <v>61</v>
      </c>
      <c r="L69" s="168">
        <v>9</v>
      </c>
      <c r="M69" s="168">
        <v>6</v>
      </c>
      <c r="N69" s="168">
        <v>15</v>
      </c>
      <c r="O69" s="169">
        <v>516</v>
      </c>
      <c r="P69" s="170">
        <v>64</v>
      </c>
      <c r="Q69" s="168">
        <v>24</v>
      </c>
      <c r="R69" s="168">
        <v>32</v>
      </c>
      <c r="S69" s="168">
        <v>56</v>
      </c>
      <c r="T69" s="169">
        <v>991</v>
      </c>
    </row>
    <row r="70" spans="1:20" s="4" customFormat="1" ht="12.6" customHeight="1" x14ac:dyDescent="0.15">
      <c r="A70" s="167">
        <v>47</v>
      </c>
      <c r="B70" s="168">
        <v>35</v>
      </c>
      <c r="C70" s="168">
        <v>72</v>
      </c>
      <c r="D70" s="168">
        <v>107</v>
      </c>
      <c r="E70" s="169">
        <v>2710</v>
      </c>
      <c r="F70" s="167">
        <v>51</v>
      </c>
      <c r="G70" s="168">
        <v>7</v>
      </c>
      <c r="H70" s="168">
        <v>1</v>
      </c>
      <c r="I70" s="168">
        <v>8</v>
      </c>
      <c r="J70" s="169">
        <v>259</v>
      </c>
      <c r="K70" s="167">
        <v>60</v>
      </c>
      <c r="L70" s="168">
        <v>16</v>
      </c>
      <c r="M70" s="168">
        <v>6</v>
      </c>
      <c r="N70" s="168">
        <v>22</v>
      </c>
      <c r="O70" s="169">
        <v>538</v>
      </c>
      <c r="P70" s="170">
        <v>63</v>
      </c>
      <c r="Q70" s="168">
        <v>21</v>
      </c>
      <c r="R70" s="168">
        <v>31</v>
      </c>
      <c r="S70" s="168">
        <v>52</v>
      </c>
      <c r="T70" s="169">
        <v>1043</v>
      </c>
    </row>
    <row r="71" spans="1:20" s="4" customFormat="1" ht="12.6" customHeight="1" x14ac:dyDescent="0.15">
      <c r="A71" s="167">
        <v>46</v>
      </c>
      <c r="B71" s="168">
        <v>25</v>
      </c>
      <c r="C71" s="168">
        <v>45</v>
      </c>
      <c r="D71" s="168">
        <v>70</v>
      </c>
      <c r="E71" s="169">
        <v>2780</v>
      </c>
      <c r="F71" s="167">
        <v>50</v>
      </c>
      <c r="G71" s="168">
        <v>4</v>
      </c>
      <c r="H71" s="168">
        <v>9</v>
      </c>
      <c r="I71" s="168">
        <v>13</v>
      </c>
      <c r="J71" s="169">
        <v>272</v>
      </c>
      <c r="K71" s="167">
        <v>59</v>
      </c>
      <c r="L71" s="168">
        <v>33</v>
      </c>
      <c r="M71" s="168">
        <v>21</v>
      </c>
      <c r="N71" s="168">
        <v>54</v>
      </c>
      <c r="O71" s="169">
        <v>592</v>
      </c>
      <c r="P71" s="170">
        <v>62</v>
      </c>
      <c r="Q71" s="168">
        <v>31</v>
      </c>
      <c r="R71" s="168">
        <v>34</v>
      </c>
      <c r="S71" s="168">
        <v>65</v>
      </c>
      <c r="T71" s="169">
        <v>1108</v>
      </c>
    </row>
    <row r="72" spans="1:20" s="4" customFormat="1" ht="12.6" customHeight="1" x14ac:dyDescent="0.15">
      <c r="A72" s="167">
        <v>45</v>
      </c>
      <c r="B72" s="168">
        <v>22</v>
      </c>
      <c r="C72" s="168">
        <v>35</v>
      </c>
      <c r="D72" s="168">
        <v>57</v>
      </c>
      <c r="E72" s="169">
        <v>2837</v>
      </c>
      <c r="F72" s="167">
        <v>49</v>
      </c>
      <c r="G72" s="168">
        <v>14</v>
      </c>
      <c r="H72" s="168">
        <v>6</v>
      </c>
      <c r="I72" s="168">
        <v>20</v>
      </c>
      <c r="J72" s="169">
        <v>292</v>
      </c>
      <c r="K72" s="167">
        <v>58</v>
      </c>
      <c r="L72" s="168">
        <v>6</v>
      </c>
      <c r="M72" s="168">
        <v>13</v>
      </c>
      <c r="N72" s="168">
        <v>19</v>
      </c>
      <c r="O72" s="169">
        <v>611</v>
      </c>
      <c r="P72" s="170">
        <v>61</v>
      </c>
      <c r="Q72" s="168">
        <v>22</v>
      </c>
      <c r="R72" s="168">
        <v>23</v>
      </c>
      <c r="S72" s="168">
        <v>45</v>
      </c>
      <c r="T72" s="169">
        <v>1153</v>
      </c>
    </row>
    <row r="73" spans="1:20" s="4" customFormat="1" ht="12.6" customHeight="1" x14ac:dyDescent="0.15">
      <c r="A73" s="167">
        <v>44</v>
      </c>
      <c r="B73" s="168">
        <v>39</v>
      </c>
      <c r="C73" s="168">
        <v>68</v>
      </c>
      <c r="D73" s="168">
        <v>107</v>
      </c>
      <c r="E73" s="169">
        <v>2944</v>
      </c>
      <c r="F73" s="167">
        <v>48</v>
      </c>
      <c r="G73" s="168">
        <v>3</v>
      </c>
      <c r="H73" s="168">
        <v>6</v>
      </c>
      <c r="I73" s="168">
        <v>9</v>
      </c>
      <c r="J73" s="169">
        <v>301</v>
      </c>
      <c r="K73" s="167">
        <v>57</v>
      </c>
      <c r="L73" s="168">
        <v>7</v>
      </c>
      <c r="M73" s="168">
        <v>10</v>
      </c>
      <c r="N73" s="168">
        <v>18</v>
      </c>
      <c r="O73" s="169">
        <v>629</v>
      </c>
      <c r="P73" s="170">
        <v>60</v>
      </c>
      <c r="Q73" s="168">
        <v>30</v>
      </c>
      <c r="R73" s="168">
        <v>27</v>
      </c>
      <c r="S73" s="168">
        <v>57</v>
      </c>
      <c r="T73" s="169">
        <v>1210</v>
      </c>
    </row>
    <row r="74" spans="1:20" s="4" customFormat="1" ht="12.6" customHeight="1" x14ac:dyDescent="0.15">
      <c r="A74" s="167">
        <v>43</v>
      </c>
      <c r="B74" s="168">
        <v>24</v>
      </c>
      <c r="C74" s="168">
        <v>47</v>
      </c>
      <c r="D74" s="168">
        <v>71</v>
      </c>
      <c r="E74" s="169">
        <v>3015</v>
      </c>
      <c r="F74" s="167">
        <v>47</v>
      </c>
      <c r="G74" s="168">
        <v>13</v>
      </c>
      <c r="H74" s="168">
        <v>17</v>
      </c>
      <c r="I74" s="168">
        <v>30</v>
      </c>
      <c r="J74" s="169">
        <v>331</v>
      </c>
      <c r="K74" s="167">
        <v>56</v>
      </c>
      <c r="L74" s="168">
        <v>18</v>
      </c>
      <c r="M74" s="168">
        <v>12</v>
      </c>
      <c r="N74" s="168">
        <v>30</v>
      </c>
      <c r="O74" s="169">
        <v>659</v>
      </c>
      <c r="P74" s="170">
        <v>59</v>
      </c>
      <c r="Q74" s="168">
        <v>33</v>
      </c>
      <c r="R74" s="168">
        <v>23</v>
      </c>
      <c r="S74" s="168">
        <v>56</v>
      </c>
      <c r="T74" s="169">
        <v>1266</v>
      </c>
    </row>
    <row r="75" spans="1:20" s="4" customFormat="1" ht="12.6" customHeight="1" x14ac:dyDescent="0.15">
      <c r="A75" s="167">
        <v>42</v>
      </c>
      <c r="B75" s="168">
        <v>38</v>
      </c>
      <c r="C75" s="168">
        <v>79</v>
      </c>
      <c r="D75" s="168">
        <v>117</v>
      </c>
      <c r="E75" s="169">
        <v>3132</v>
      </c>
      <c r="F75" s="167">
        <v>46</v>
      </c>
      <c r="G75" s="168">
        <v>3</v>
      </c>
      <c r="H75" s="168">
        <v>19</v>
      </c>
      <c r="I75" s="168">
        <v>22</v>
      </c>
      <c r="J75" s="169">
        <v>353</v>
      </c>
      <c r="K75" s="167">
        <v>55</v>
      </c>
      <c r="L75" s="168">
        <v>12</v>
      </c>
      <c r="M75" s="168">
        <v>9</v>
      </c>
      <c r="N75" s="168">
        <v>21</v>
      </c>
      <c r="O75" s="169">
        <v>680</v>
      </c>
      <c r="P75" s="170">
        <v>58</v>
      </c>
      <c r="Q75" s="168">
        <v>23</v>
      </c>
      <c r="R75" s="168">
        <v>35</v>
      </c>
      <c r="S75" s="168">
        <v>58</v>
      </c>
      <c r="T75" s="169">
        <v>1324</v>
      </c>
    </row>
    <row r="76" spans="1:20" s="4" customFormat="1" ht="12.6" customHeight="1" x14ac:dyDescent="0.15">
      <c r="A76" s="167">
        <v>41</v>
      </c>
      <c r="B76" s="168">
        <v>23</v>
      </c>
      <c r="C76" s="168">
        <v>40</v>
      </c>
      <c r="D76" s="168">
        <v>63</v>
      </c>
      <c r="E76" s="169">
        <v>3195</v>
      </c>
      <c r="F76" s="167">
        <v>45</v>
      </c>
      <c r="G76" s="168">
        <v>31</v>
      </c>
      <c r="H76" s="168">
        <v>41</v>
      </c>
      <c r="I76" s="168">
        <v>72</v>
      </c>
      <c r="J76" s="169">
        <v>425</v>
      </c>
      <c r="K76" s="167">
        <v>54</v>
      </c>
      <c r="L76" s="168">
        <v>39</v>
      </c>
      <c r="M76" s="168">
        <v>20</v>
      </c>
      <c r="N76" s="168">
        <v>59</v>
      </c>
      <c r="O76" s="169">
        <v>739</v>
      </c>
      <c r="P76" s="170">
        <v>57</v>
      </c>
      <c r="Q76" s="168">
        <v>30</v>
      </c>
      <c r="R76" s="168">
        <v>36</v>
      </c>
      <c r="S76" s="168">
        <v>66</v>
      </c>
      <c r="T76" s="169">
        <v>1390</v>
      </c>
    </row>
    <row r="77" spans="1:20" s="4" customFormat="1" ht="12.6" customHeight="1" x14ac:dyDescent="0.15">
      <c r="A77" s="167">
        <v>40</v>
      </c>
      <c r="B77" s="168">
        <v>30</v>
      </c>
      <c r="C77" s="168">
        <v>41</v>
      </c>
      <c r="D77" s="168">
        <v>71</v>
      </c>
      <c r="E77" s="169">
        <v>3266</v>
      </c>
      <c r="F77" s="167">
        <v>44</v>
      </c>
      <c r="G77" s="168">
        <v>13</v>
      </c>
      <c r="H77" s="168">
        <v>20</v>
      </c>
      <c r="I77" s="168">
        <v>33</v>
      </c>
      <c r="J77" s="169">
        <v>458</v>
      </c>
      <c r="K77" s="167">
        <v>53</v>
      </c>
      <c r="L77" s="168">
        <v>24</v>
      </c>
      <c r="M77" s="168">
        <v>15</v>
      </c>
      <c r="N77" s="168">
        <v>39</v>
      </c>
      <c r="O77" s="169">
        <v>778</v>
      </c>
      <c r="P77" s="170">
        <v>56</v>
      </c>
      <c r="Q77" s="168">
        <v>27</v>
      </c>
      <c r="R77" s="168">
        <v>42</v>
      </c>
      <c r="S77" s="168">
        <v>69</v>
      </c>
      <c r="T77" s="169">
        <v>1459</v>
      </c>
    </row>
    <row r="78" spans="1:20" s="4" customFormat="1" ht="12.6" customHeight="1" x14ac:dyDescent="0.15">
      <c r="A78" s="167">
        <v>39</v>
      </c>
      <c r="B78" s="168">
        <v>59</v>
      </c>
      <c r="C78" s="168">
        <v>94</v>
      </c>
      <c r="D78" s="168">
        <v>153</v>
      </c>
      <c r="E78" s="169">
        <v>3419</v>
      </c>
      <c r="F78" s="167">
        <v>43</v>
      </c>
      <c r="G78" s="168">
        <v>49</v>
      </c>
      <c r="H78" s="168">
        <v>57</v>
      </c>
      <c r="I78" s="168">
        <v>106</v>
      </c>
      <c r="J78" s="169">
        <v>564</v>
      </c>
      <c r="K78" s="167">
        <v>52</v>
      </c>
      <c r="L78" s="168">
        <v>21</v>
      </c>
      <c r="M78" s="168">
        <v>18</v>
      </c>
      <c r="N78" s="168">
        <v>39</v>
      </c>
      <c r="O78" s="169">
        <v>817</v>
      </c>
      <c r="P78" s="170">
        <v>55</v>
      </c>
      <c r="Q78" s="168">
        <v>49</v>
      </c>
      <c r="R78" s="168">
        <v>42</v>
      </c>
      <c r="S78" s="168">
        <v>91</v>
      </c>
      <c r="T78" s="169">
        <v>1550</v>
      </c>
    </row>
    <row r="79" spans="1:20" s="4" customFormat="1" ht="12.6" customHeight="1" x14ac:dyDescent="0.15">
      <c r="A79" s="167">
        <v>38</v>
      </c>
      <c r="B79" s="168">
        <v>44</v>
      </c>
      <c r="C79" s="168">
        <v>63</v>
      </c>
      <c r="D79" s="168">
        <v>107</v>
      </c>
      <c r="E79" s="169">
        <v>3526</v>
      </c>
      <c r="F79" s="167">
        <v>42</v>
      </c>
      <c r="G79" s="168">
        <v>35</v>
      </c>
      <c r="H79" s="168">
        <v>37</v>
      </c>
      <c r="I79" s="168">
        <v>72</v>
      </c>
      <c r="J79" s="169">
        <v>636</v>
      </c>
      <c r="K79" s="167">
        <v>51</v>
      </c>
      <c r="L79" s="168">
        <v>21</v>
      </c>
      <c r="M79" s="168">
        <v>21</v>
      </c>
      <c r="N79" s="168">
        <v>42</v>
      </c>
      <c r="O79" s="169">
        <v>859</v>
      </c>
      <c r="P79" s="170">
        <v>54</v>
      </c>
      <c r="Q79" s="168">
        <v>45</v>
      </c>
      <c r="R79" s="168">
        <v>55</v>
      </c>
      <c r="S79" s="168">
        <v>100</v>
      </c>
      <c r="T79" s="169">
        <v>1650</v>
      </c>
    </row>
    <row r="80" spans="1:20" s="4" customFormat="1" ht="12.6" customHeight="1" x14ac:dyDescent="0.15">
      <c r="A80" s="167">
        <v>37</v>
      </c>
      <c r="B80" s="168">
        <v>71</v>
      </c>
      <c r="C80" s="168">
        <v>127</v>
      </c>
      <c r="D80" s="168">
        <v>198</v>
      </c>
      <c r="E80" s="169">
        <v>3724</v>
      </c>
      <c r="F80" s="167">
        <v>41</v>
      </c>
      <c r="G80" s="168">
        <v>13</v>
      </c>
      <c r="H80" s="168">
        <v>20</v>
      </c>
      <c r="I80" s="168">
        <v>33</v>
      </c>
      <c r="J80" s="169">
        <v>669</v>
      </c>
      <c r="K80" s="167">
        <v>50</v>
      </c>
      <c r="L80" s="168">
        <v>59</v>
      </c>
      <c r="M80" s="168">
        <v>68</v>
      </c>
      <c r="N80" s="168">
        <v>127</v>
      </c>
      <c r="O80" s="169">
        <v>986</v>
      </c>
      <c r="P80" s="170">
        <v>53</v>
      </c>
      <c r="Q80" s="168">
        <v>107</v>
      </c>
      <c r="R80" s="168">
        <v>134</v>
      </c>
      <c r="S80" s="168">
        <v>241</v>
      </c>
      <c r="T80" s="169">
        <v>1891</v>
      </c>
    </row>
    <row r="81" spans="1:20" s="4" customFormat="1" ht="12.6" customHeight="1" x14ac:dyDescent="0.15">
      <c r="A81" s="167">
        <v>36</v>
      </c>
      <c r="B81" s="168">
        <v>49</v>
      </c>
      <c r="C81" s="168">
        <v>70</v>
      </c>
      <c r="D81" s="168">
        <v>119</v>
      </c>
      <c r="E81" s="169">
        <v>3843</v>
      </c>
      <c r="F81" s="167">
        <v>40</v>
      </c>
      <c r="G81" s="168">
        <v>23</v>
      </c>
      <c r="H81" s="168">
        <v>24</v>
      </c>
      <c r="I81" s="168">
        <v>47</v>
      </c>
      <c r="J81" s="169">
        <v>716</v>
      </c>
      <c r="K81" s="167">
        <v>49</v>
      </c>
      <c r="L81" s="168">
        <v>40</v>
      </c>
      <c r="M81" s="168">
        <v>45</v>
      </c>
      <c r="N81" s="168">
        <v>85</v>
      </c>
      <c r="O81" s="169">
        <v>1071</v>
      </c>
      <c r="P81" s="170">
        <v>52</v>
      </c>
      <c r="Q81" s="168">
        <v>79</v>
      </c>
      <c r="R81" s="168">
        <v>98</v>
      </c>
      <c r="S81" s="168">
        <v>177</v>
      </c>
      <c r="T81" s="169">
        <v>2068</v>
      </c>
    </row>
    <row r="82" spans="1:20" s="4" customFormat="1" ht="12.6" customHeight="1" x14ac:dyDescent="0.15">
      <c r="A82" s="167">
        <v>35</v>
      </c>
      <c r="B82" s="168">
        <v>39</v>
      </c>
      <c r="C82" s="168">
        <v>44</v>
      </c>
      <c r="D82" s="168">
        <v>83</v>
      </c>
      <c r="E82" s="169">
        <v>3926</v>
      </c>
      <c r="F82" s="114">
        <v>39</v>
      </c>
      <c r="G82" s="115">
        <v>11</v>
      </c>
      <c r="H82" s="115">
        <v>3</v>
      </c>
      <c r="I82" s="115">
        <v>14</v>
      </c>
      <c r="J82" s="116">
        <v>730</v>
      </c>
      <c r="K82" s="167">
        <v>48</v>
      </c>
      <c r="L82" s="168">
        <v>47</v>
      </c>
      <c r="M82" s="168">
        <v>47</v>
      </c>
      <c r="N82" s="168">
        <v>94</v>
      </c>
      <c r="O82" s="169">
        <v>1165</v>
      </c>
      <c r="P82" s="170">
        <v>51</v>
      </c>
      <c r="Q82" s="168">
        <v>75</v>
      </c>
      <c r="R82" s="168">
        <v>123</v>
      </c>
      <c r="S82" s="168">
        <v>198</v>
      </c>
      <c r="T82" s="169">
        <v>2266</v>
      </c>
    </row>
    <row r="83" spans="1:20" s="4" customFormat="1" ht="12.6" customHeight="1" x14ac:dyDescent="0.15">
      <c r="A83" s="167">
        <v>34</v>
      </c>
      <c r="B83" s="168">
        <v>72</v>
      </c>
      <c r="C83" s="168">
        <v>117</v>
      </c>
      <c r="D83" s="168">
        <v>189</v>
      </c>
      <c r="E83" s="169">
        <v>4115</v>
      </c>
      <c r="F83" s="114">
        <v>38</v>
      </c>
      <c r="G83" s="115">
        <v>14</v>
      </c>
      <c r="H83" s="115">
        <v>9</v>
      </c>
      <c r="I83" s="115">
        <v>23</v>
      </c>
      <c r="J83" s="116">
        <v>753</v>
      </c>
      <c r="K83" s="167">
        <v>47</v>
      </c>
      <c r="L83" s="168">
        <v>57</v>
      </c>
      <c r="M83" s="168">
        <v>80</v>
      </c>
      <c r="N83" s="168">
        <v>137</v>
      </c>
      <c r="O83" s="169">
        <v>1302</v>
      </c>
      <c r="P83" s="170">
        <v>50</v>
      </c>
      <c r="Q83" s="168">
        <v>101</v>
      </c>
      <c r="R83" s="168">
        <v>145</v>
      </c>
      <c r="S83" s="168">
        <v>246</v>
      </c>
      <c r="T83" s="169">
        <v>2512</v>
      </c>
    </row>
    <row r="84" spans="1:20" s="4" customFormat="1" ht="12.6" customHeight="1" x14ac:dyDescent="0.15">
      <c r="A84" s="167">
        <v>33</v>
      </c>
      <c r="B84" s="168">
        <v>28</v>
      </c>
      <c r="C84" s="168">
        <v>36</v>
      </c>
      <c r="D84" s="168">
        <v>64</v>
      </c>
      <c r="E84" s="169">
        <v>4179</v>
      </c>
      <c r="F84" s="114">
        <v>37</v>
      </c>
      <c r="G84" s="115">
        <v>1</v>
      </c>
      <c r="H84" s="115">
        <v>1</v>
      </c>
      <c r="I84" s="115">
        <v>2</v>
      </c>
      <c r="J84" s="116">
        <v>755</v>
      </c>
      <c r="K84" s="167">
        <v>46</v>
      </c>
      <c r="L84" s="168">
        <v>72</v>
      </c>
      <c r="M84" s="168">
        <v>86</v>
      </c>
      <c r="N84" s="168">
        <v>158</v>
      </c>
      <c r="O84" s="169">
        <v>1460</v>
      </c>
      <c r="P84" s="170">
        <v>49</v>
      </c>
      <c r="Q84" s="168">
        <v>141</v>
      </c>
      <c r="R84" s="168">
        <v>157</v>
      </c>
      <c r="S84" s="168">
        <v>298</v>
      </c>
      <c r="T84" s="169">
        <v>2810</v>
      </c>
    </row>
    <row r="85" spans="1:20" s="4" customFormat="1" ht="12.6" customHeight="1" x14ac:dyDescent="0.15">
      <c r="A85" s="167">
        <v>32</v>
      </c>
      <c r="B85" s="168">
        <v>23</v>
      </c>
      <c r="C85" s="168">
        <v>30</v>
      </c>
      <c r="D85" s="168">
        <v>53</v>
      </c>
      <c r="E85" s="169">
        <v>4232</v>
      </c>
      <c r="F85" s="114"/>
      <c r="G85" s="115"/>
      <c r="H85" s="115"/>
      <c r="I85" s="115"/>
      <c r="J85" s="116"/>
      <c r="K85" s="167">
        <v>45</v>
      </c>
      <c r="L85" s="168">
        <v>220</v>
      </c>
      <c r="M85" s="168">
        <v>259</v>
      </c>
      <c r="N85" s="168">
        <v>479</v>
      </c>
      <c r="O85" s="169">
        <v>1939</v>
      </c>
      <c r="P85" s="170">
        <v>48</v>
      </c>
      <c r="Q85" s="168">
        <v>160</v>
      </c>
      <c r="R85" s="168">
        <v>216</v>
      </c>
      <c r="S85" s="168">
        <v>376</v>
      </c>
      <c r="T85" s="169">
        <v>3186</v>
      </c>
    </row>
    <row r="86" spans="1:20" s="4" customFormat="1" ht="12.6" customHeight="1" x14ac:dyDescent="0.15">
      <c r="A86" s="167">
        <v>31</v>
      </c>
      <c r="B86" s="168">
        <v>12</v>
      </c>
      <c r="C86" s="168">
        <v>11</v>
      </c>
      <c r="D86" s="168">
        <v>23</v>
      </c>
      <c r="E86" s="169">
        <v>4255</v>
      </c>
      <c r="F86" s="114"/>
      <c r="G86" s="115"/>
      <c r="H86" s="115"/>
      <c r="I86" s="115"/>
      <c r="J86" s="116"/>
      <c r="K86" s="167">
        <v>44</v>
      </c>
      <c r="L86" s="168">
        <v>90</v>
      </c>
      <c r="M86" s="168">
        <v>174</v>
      </c>
      <c r="N86" s="168">
        <v>264</v>
      </c>
      <c r="O86" s="169">
        <v>2203</v>
      </c>
      <c r="P86" s="170">
        <v>47</v>
      </c>
      <c r="Q86" s="168">
        <v>187</v>
      </c>
      <c r="R86" s="168">
        <v>212</v>
      </c>
      <c r="S86" s="168">
        <v>399</v>
      </c>
      <c r="T86" s="169">
        <v>3585</v>
      </c>
    </row>
    <row r="87" spans="1:20" s="4" customFormat="1" ht="12.6" customHeight="1" x14ac:dyDescent="0.15">
      <c r="A87" s="167">
        <v>30</v>
      </c>
      <c r="B87" s="168">
        <v>5</v>
      </c>
      <c r="C87" s="168">
        <v>6</v>
      </c>
      <c r="D87" s="168">
        <v>11</v>
      </c>
      <c r="E87" s="169">
        <v>4266</v>
      </c>
      <c r="F87" s="114"/>
      <c r="G87" s="115"/>
      <c r="H87" s="115"/>
      <c r="I87" s="115"/>
      <c r="J87" s="116"/>
      <c r="K87" s="167">
        <v>43</v>
      </c>
      <c r="L87" s="168">
        <v>87</v>
      </c>
      <c r="M87" s="168">
        <v>125</v>
      </c>
      <c r="N87" s="168">
        <v>212</v>
      </c>
      <c r="O87" s="169">
        <v>2415</v>
      </c>
      <c r="P87" s="170">
        <v>46</v>
      </c>
      <c r="Q87" s="168">
        <v>192</v>
      </c>
      <c r="R87" s="168">
        <v>275</v>
      </c>
      <c r="S87" s="168">
        <v>467</v>
      </c>
      <c r="T87" s="169">
        <v>4052</v>
      </c>
    </row>
    <row r="88" spans="1:20" s="4" customFormat="1" ht="12.6" customHeight="1" x14ac:dyDescent="0.15">
      <c r="A88" s="167">
        <v>29</v>
      </c>
      <c r="B88" s="168">
        <v>6</v>
      </c>
      <c r="C88" s="168">
        <v>1</v>
      </c>
      <c r="D88" s="168">
        <v>7</v>
      </c>
      <c r="E88" s="169">
        <v>4273</v>
      </c>
      <c r="F88" s="114"/>
      <c r="G88" s="115"/>
      <c r="H88" s="115"/>
      <c r="I88" s="115"/>
      <c r="J88" s="116"/>
      <c r="K88" s="167">
        <v>42</v>
      </c>
      <c r="L88" s="168">
        <v>70</v>
      </c>
      <c r="M88" s="168">
        <v>93</v>
      </c>
      <c r="N88" s="168">
        <v>163</v>
      </c>
      <c r="O88" s="169">
        <v>2578</v>
      </c>
      <c r="P88" s="170">
        <v>45</v>
      </c>
      <c r="Q88" s="168">
        <v>221</v>
      </c>
      <c r="R88" s="168">
        <v>269</v>
      </c>
      <c r="S88" s="168">
        <v>490</v>
      </c>
      <c r="T88" s="169">
        <v>4542</v>
      </c>
    </row>
    <row r="89" spans="1:20" s="4" customFormat="1" ht="12.6" customHeight="1" x14ac:dyDescent="0.15">
      <c r="A89" s="167">
        <v>28</v>
      </c>
      <c r="B89" s="168">
        <v>2</v>
      </c>
      <c r="C89" s="168">
        <v>1</v>
      </c>
      <c r="D89" s="168">
        <v>3</v>
      </c>
      <c r="E89" s="169">
        <v>4276</v>
      </c>
      <c r="F89" s="114"/>
      <c r="G89" s="115"/>
      <c r="H89" s="115"/>
      <c r="I89" s="115"/>
      <c r="J89" s="116"/>
      <c r="K89" s="167">
        <v>41</v>
      </c>
      <c r="L89" s="168">
        <v>99</v>
      </c>
      <c r="M89" s="168">
        <v>125</v>
      </c>
      <c r="N89" s="168">
        <v>224</v>
      </c>
      <c r="O89" s="169">
        <v>2802</v>
      </c>
      <c r="P89" s="170">
        <v>44</v>
      </c>
      <c r="Q89" s="168">
        <v>273</v>
      </c>
      <c r="R89" s="168">
        <v>318</v>
      </c>
      <c r="S89" s="168">
        <v>591</v>
      </c>
      <c r="T89" s="169">
        <v>5133</v>
      </c>
    </row>
    <row r="90" spans="1:20" s="4" customFormat="1" ht="12.6" customHeight="1" x14ac:dyDescent="0.15">
      <c r="A90" s="167"/>
      <c r="B90" s="168"/>
      <c r="C90" s="168"/>
      <c r="D90" s="168"/>
      <c r="E90" s="169"/>
      <c r="F90" s="114"/>
      <c r="G90" s="115"/>
      <c r="H90" s="115"/>
      <c r="I90" s="115"/>
      <c r="J90" s="116"/>
      <c r="K90" s="167">
        <v>40</v>
      </c>
      <c r="L90" s="168">
        <v>21</v>
      </c>
      <c r="M90" s="168">
        <v>37</v>
      </c>
      <c r="N90" s="168">
        <v>58</v>
      </c>
      <c r="O90" s="169">
        <v>2860</v>
      </c>
      <c r="P90" s="170">
        <v>43</v>
      </c>
      <c r="Q90" s="168">
        <v>320</v>
      </c>
      <c r="R90" s="168">
        <v>373</v>
      </c>
      <c r="S90" s="168">
        <v>693</v>
      </c>
      <c r="T90" s="169">
        <v>5826</v>
      </c>
    </row>
    <row r="91" spans="1:20" s="4" customFormat="1" ht="12.6" customHeight="1" x14ac:dyDescent="0.15">
      <c r="A91" s="167"/>
      <c r="B91" s="168"/>
      <c r="C91" s="168"/>
      <c r="D91" s="168"/>
      <c r="E91" s="169"/>
      <c r="F91" s="114"/>
      <c r="G91" s="115"/>
      <c r="H91" s="115"/>
      <c r="I91" s="115"/>
      <c r="J91" s="116"/>
      <c r="K91" s="167">
        <v>39</v>
      </c>
      <c r="L91" s="168">
        <v>20</v>
      </c>
      <c r="M91" s="168">
        <v>24</v>
      </c>
      <c r="N91" s="168">
        <v>44</v>
      </c>
      <c r="O91" s="169">
        <v>2904</v>
      </c>
      <c r="P91" s="170">
        <v>42</v>
      </c>
      <c r="Q91" s="168">
        <v>178</v>
      </c>
      <c r="R91" s="168">
        <v>201</v>
      </c>
      <c r="S91" s="168">
        <v>379</v>
      </c>
      <c r="T91" s="169">
        <v>6205</v>
      </c>
    </row>
    <row r="92" spans="1:20" s="4" customFormat="1" ht="12.6" customHeight="1" x14ac:dyDescent="0.15">
      <c r="A92" s="167"/>
      <c r="B92" s="168"/>
      <c r="C92" s="168"/>
      <c r="D92" s="168"/>
      <c r="E92" s="169"/>
      <c r="F92" s="114"/>
      <c r="G92" s="115"/>
      <c r="H92" s="115"/>
      <c r="I92" s="115"/>
      <c r="J92" s="116"/>
      <c r="K92" s="167">
        <v>38</v>
      </c>
      <c r="L92" s="168">
        <v>13</v>
      </c>
      <c r="M92" s="168">
        <v>13</v>
      </c>
      <c r="N92" s="168">
        <v>26</v>
      </c>
      <c r="O92" s="169">
        <v>2930</v>
      </c>
      <c r="P92" s="170">
        <v>41</v>
      </c>
      <c r="Q92" s="168">
        <v>274</v>
      </c>
      <c r="R92" s="168">
        <v>281</v>
      </c>
      <c r="S92" s="168">
        <v>555</v>
      </c>
      <c r="T92" s="169">
        <v>6760</v>
      </c>
    </row>
    <row r="93" spans="1:20" s="4" customFormat="1" ht="12.6" customHeight="1" x14ac:dyDescent="0.15">
      <c r="A93" s="167"/>
      <c r="B93" s="168"/>
      <c r="C93" s="168"/>
      <c r="D93" s="168"/>
      <c r="E93" s="169"/>
      <c r="F93" s="114"/>
      <c r="G93" s="115"/>
      <c r="H93" s="115"/>
      <c r="I93" s="115"/>
      <c r="J93" s="116"/>
      <c r="K93" s="167">
        <v>37</v>
      </c>
      <c r="L93" s="168">
        <v>6</v>
      </c>
      <c r="M93" s="168">
        <v>5</v>
      </c>
      <c r="N93" s="168">
        <v>11</v>
      </c>
      <c r="O93" s="169">
        <v>2941</v>
      </c>
      <c r="P93" s="170">
        <v>40</v>
      </c>
      <c r="Q93" s="168">
        <v>105</v>
      </c>
      <c r="R93" s="168">
        <v>94</v>
      </c>
      <c r="S93" s="168">
        <v>199</v>
      </c>
      <c r="T93" s="169">
        <v>6959</v>
      </c>
    </row>
    <row r="94" spans="1:20" s="4" customFormat="1" ht="12.6" customHeight="1" x14ac:dyDescent="0.15">
      <c r="A94" s="167"/>
      <c r="B94" s="168"/>
      <c r="C94" s="168"/>
      <c r="D94" s="168"/>
      <c r="E94" s="169"/>
      <c r="F94" s="114"/>
      <c r="G94" s="115"/>
      <c r="H94" s="115"/>
      <c r="I94" s="115"/>
      <c r="J94" s="116"/>
      <c r="K94" s="167">
        <v>36</v>
      </c>
      <c r="L94" s="168">
        <v>1</v>
      </c>
      <c r="M94" s="168">
        <v>2</v>
      </c>
      <c r="N94" s="168">
        <v>3</v>
      </c>
      <c r="O94" s="169">
        <v>2944</v>
      </c>
      <c r="P94" s="170">
        <v>39</v>
      </c>
      <c r="Q94" s="168">
        <v>51</v>
      </c>
      <c r="R94" s="168">
        <v>56</v>
      </c>
      <c r="S94" s="168">
        <v>107</v>
      </c>
      <c r="T94" s="169">
        <v>7066</v>
      </c>
    </row>
    <row r="95" spans="1:20" s="4" customFormat="1" ht="12.6" customHeight="1" x14ac:dyDescent="0.15">
      <c r="A95" s="114"/>
      <c r="B95" s="115"/>
      <c r="C95" s="115"/>
      <c r="D95" s="115"/>
      <c r="E95" s="116"/>
      <c r="F95" s="114"/>
      <c r="G95" s="115"/>
      <c r="H95" s="115"/>
      <c r="I95" s="115"/>
      <c r="J95" s="116"/>
      <c r="K95" s="167"/>
      <c r="L95" s="168"/>
      <c r="M95" s="168"/>
      <c r="N95" s="168"/>
      <c r="O95" s="169"/>
      <c r="P95" s="170">
        <v>38</v>
      </c>
      <c r="Q95" s="168">
        <v>32</v>
      </c>
      <c r="R95" s="168">
        <v>38</v>
      </c>
      <c r="S95" s="168">
        <v>70</v>
      </c>
      <c r="T95" s="169">
        <v>7136</v>
      </c>
    </row>
    <row r="96" spans="1:20" s="4" customFormat="1" ht="12.6" customHeight="1" x14ac:dyDescent="0.15">
      <c r="A96" s="114"/>
      <c r="B96" s="115"/>
      <c r="C96" s="115"/>
      <c r="D96" s="115"/>
      <c r="E96" s="116"/>
      <c r="F96" s="114"/>
      <c r="G96" s="115"/>
      <c r="H96" s="115"/>
      <c r="I96" s="115"/>
      <c r="J96" s="116"/>
      <c r="K96" s="167"/>
      <c r="L96" s="168"/>
      <c r="M96" s="168"/>
      <c r="N96" s="168"/>
      <c r="O96" s="169"/>
      <c r="P96" s="170">
        <v>37</v>
      </c>
      <c r="Q96" s="168">
        <v>14</v>
      </c>
      <c r="R96" s="168">
        <v>15</v>
      </c>
      <c r="S96" s="168">
        <v>29</v>
      </c>
      <c r="T96" s="169">
        <v>7165</v>
      </c>
    </row>
    <row r="97" spans="1:20" s="4" customFormat="1" ht="12.6" customHeight="1" x14ac:dyDescent="0.15">
      <c r="A97" s="114"/>
      <c r="B97" s="115"/>
      <c r="C97" s="115"/>
      <c r="D97" s="115"/>
      <c r="E97" s="116"/>
      <c r="F97" s="114"/>
      <c r="G97" s="115"/>
      <c r="H97" s="115"/>
      <c r="I97" s="115"/>
      <c r="J97" s="116"/>
      <c r="K97" s="167"/>
      <c r="L97" s="168"/>
      <c r="M97" s="168"/>
      <c r="N97" s="168"/>
      <c r="O97" s="169"/>
      <c r="P97" s="170">
        <v>36</v>
      </c>
      <c r="Q97" s="168">
        <v>12</v>
      </c>
      <c r="R97" s="168">
        <v>5</v>
      </c>
      <c r="S97" s="168">
        <v>17</v>
      </c>
      <c r="T97" s="169">
        <v>7182</v>
      </c>
    </row>
    <row r="98" spans="1:20" s="4" customFormat="1" ht="12.6" customHeight="1" x14ac:dyDescent="0.15">
      <c r="A98" s="114"/>
      <c r="B98" s="115"/>
      <c r="C98" s="115"/>
      <c r="D98" s="115"/>
      <c r="E98" s="116"/>
      <c r="F98" s="114"/>
      <c r="G98" s="115"/>
      <c r="H98" s="115"/>
      <c r="I98" s="115"/>
      <c r="J98" s="116"/>
      <c r="K98" s="167"/>
      <c r="L98" s="168"/>
      <c r="M98" s="168"/>
      <c r="N98" s="168"/>
      <c r="O98" s="169"/>
      <c r="P98" s="170">
        <v>35</v>
      </c>
      <c r="Q98" s="168">
        <v>6</v>
      </c>
      <c r="R98" s="168">
        <v>0</v>
      </c>
      <c r="S98" s="168">
        <v>6</v>
      </c>
      <c r="T98" s="169">
        <v>7188</v>
      </c>
    </row>
    <row r="99" spans="1:20" s="4" customFormat="1" ht="12.6" customHeight="1" x14ac:dyDescent="0.15">
      <c r="A99" s="114"/>
      <c r="B99" s="115"/>
      <c r="C99" s="115"/>
      <c r="D99" s="115"/>
      <c r="E99" s="116"/>
      <c r="F99" s="114"/>
      <c r="G99" s="115"/>
      <c r="H99" s="115"/>
      <c r="I99" s="115"/>
      <c r="J99" s="116"/>
      <c r="K99" s="167"/>
      <c r="L99" s="168"/>
      <c r="M99" s="168"/>
      <c r="N99" s="168"/>
      <c r="O99" s="169"/>
      <c r="P99" s="170">
        <v>34</v>
      </c>
      <c r="Q99" s="168">
        <v>0</v>
      </c>
      <c r="R99" s="168">
        <v>1</v>
      </c>
      <c r="S99" s="168">
        <v>1</v>
      </c>
      <c r="T99" s="169">
        <v>7189</v>
      </c>
    </row>
    <row r="100" spans="1:20" s="4" customFormat="1" ht="12.6" customHeight="1" x14ac:dyDescent="0.15">
      <c r="A100" s="114"/>
      <c r="B100" s="115"/>
      <c r="C100" s="115"/>
      <c r="D100" s="115"/>
      <c r="E100" s="116"/>
      <c r="F100" s="114"/>
      <c r="G100" s="115"/>
      <c r="H100" s="115"/>
      <c r="I100" s="115"/>
      <c r="J100" s="116"/>
      <c r="K100" s="167"/>
      <c r="L100" s="168"/>
      <c r="M100" s="168"/>
      <c r="N100" s="168"/>
      <c r="O100" s="169"/>
      <c r="P100" s="170"/>
      <c r="Q100" s="168"/>
      <c r="R100" s="168"/>
      <c r="S100" s="168"/>
      <c r="T100" s="169"/>
    </row>
    <row r="101" spans="1:20" s="4" customFormat="1" ht="12.6" customHeight="1" x14ac:dyDescent="0.15">
      <c r="A101" s="114"/>
      <c r="B101" s="115"/>
      <c r="C101" s="115"/>
      <c r="D101" s="115"/>
      <c r="E101" s="116"/>
      <c r="F101" s="114"/>
      <c r="G101" s="115"/>
      <c r="H101" s="115"/>
      <c r="I101" s="115"/>
      <c r="J101" s="116"/>
      <c r="K101" s="167"/>
      <c r="L101" s="168"/>
      <c r="M101" s="168"/>
      <c r="N101" s="168"/>
      <c r="O101" s="169"/>
      <c r="P101" s="170"/>
      <c r="Q101" s="168"/>
      <c r="R101" s="168"/>
      <c r="S101" s="168"/>
      <c r="T101" s="169"/>
    </row>
    <row r="102" spans="1:20" s="4" customFormat="1" ht="12.6" customHeight="1" x14ac:dyDescent="0.15">
      <c r="A102" s="171"/>
      <c r="B102" s="172"/>
      <c r="C102" s="172"/>
      <c r="D102" s="172"/>
      <c r="E102" s="173"/>
      <c r="F102" s="171"/>
      <c r="G102" s="172"/>
      <c r="H102" s="172"/>
      <c r="I102" s="172"/>
      <c r="J102" s="173"/>
      <c r="K102" s="174"/>
      <c r="L102" s="175"/>
      <c r="M102" s="175"/>
      <c r="N102" s="175"/>
      <c r="O102" s="176"/>
      <c r="P102" s="177"/>
      <c r="Q102" s="172"/>
      <c r="R102" s="172"/>
      <c r="S102" s="172"/>
      <c r="T102" s="173"/>
    </row>
    <row r="103" spans="1:20" s="4" customFormat="1" ht="12.6" customHeight="1" x14ac:dyDescent="0.15">
      <c r="A103" s="114"/>
      <c r="B103" s="115"/>
      <c r="C103" s="115"/>
      <c r="D103" s="115"/>
      <c r="E103" s="116"/>
      <c r="F103" s="114"/>
      <c r="G103" s="115"/>
      <c r="H103" s="115"/>
      <c r="I103" s="115"/>
      <c r="J103" s="116"/>
      <c r="K103" s="167"/>
      <c r="L103" s="168"/>
      <c r="M103" s="168"/>
      <c r="N103" s="168"/>
      <c r="O103" s="169"/>
      <c r="P103" s="170"/>
      <c r="Q103" s="168"/>
      <c r="R103" s="168"/>
      <c r="S103" s="168"/>
      <c r="T103" s="169"/>
    </row>
    <row r="104" spans="1:20" s="4" customFormat="1" ht="12.6" customHeight="1" x14ac:dyDescent="0.15">
      <c r="A104" s="179" t="s">
        <v>4</v>
      </c>
      <c r="B104" s="180">
        <f>SUM(B53:B103)</f>
        <v>1563</v>
      </c>
      <c r="C104" s="180">
        <f>SUM(C53:C103)</f>
        <v>2713</v>
      </c>
      <c r="D104" s="180">
        <f>SUM(D53:D103)</f>
        <v>4276</v>
      </c>
      <c r="E104" s="182"/>
      <c r="F104" s="123" t="s">
        <v>4</v>
      </c>
      <c r="G104" s="124">
        <f>SUM(G53:G103)</f>
        <v>335</v>
      </c>
      <c r="H104" s="124">
        <f>SUM(H53:H103)</f>
        <v>420</v>
      </c>
      <c r="I104" s="124">
        <f>SUM(I53:I103)</f>
        <v>755</v>
      </c>
      <c r="J104" s="125"/>
      <c r="K104" s="123" t="s">
        <v>4</v>
      </c>
      <c r="L104" s="124">
        <f>SUM(L53:L103)</f>
        <v>1410</v>
      </c>
      <c r="M104" s="124">
        <f>SUM(M53:M103)</f>
        <v>1533</v>
      </c>
      <c r="N104" s="124">
        <f>SUM(N53:N103)</f>
        <v>2944</v>
      </c>
      <c r="O104" s="125"/>
      <c r="P104" s="126" t="s">
        <v>4</v>
      </c>
      <c r="Q104" s="124">
        <f>SUM(Q53:Q103)</f>
        <v>3314</v>
      </c>
      <c r="R104" s="124">
        <f>SUM(R53:R103)</f>
        <v>3875</v>
      </c>
      <c r="S104" s="124">
        <f>SUM(S53:S103)</f>
        <v>7189</v>
      </c>
      <c r="T104" s="125"/>
    </row>
    <row r="105" spans="1:20" s="4" customFormat="1" ht="12.6" customHeight="1" x14ac:dyDescent="0.15">
      <c r="A105" s="183"/>
      <c r="B105" s="184"/>
      <c r="C105" s="184"/>
      <c r="D105" s="184"/>
      <c r="E105" s="184"/>
      <c r="F105" s="181"/>
      <c r="G105" s="72"/>
      <c r="H105" s="72"/>
      <c r="I105" s="72"/>
      <c r="J105" s="72"/>
      <c r="K105" s="181"/>
      <c r="L105" s="72"/>
      <c r="M105" s="72"/>
      <c r="N105" s="72"/>
      <c r="O105" s="72"/>
      <c r="P105" s="181"/>
      <c r="Q105" s="72"/>
      <c r="R105" s="72"/>
      <c r="S105" s="72"/>
      <c r="T105" s="72"/>
    </row>
    <row r="106" spans="1:20" ht="12.95" customHeight="1" x14ac:dyDescent="0.15">
      <c r="A106" s="239" t="s">
        <v>59</v>
      </c>
      <c r="B106" s="240"/>
      <c r="C106" s="240"/>
      <c r="D106" s="240"/>
      <c r="E106" s="241"/>
    </row>
    <row r="107" spans="1:20" ht="12.95" customHeight="1" x14ac:dyDescent="0.15">
      <c r="A107" s="191" t="s">
        <v>0</v>
      </c>
      <c r="B107" s="192" t="s">
        <v>1</v>
      </c>
      <c r="C107" s="192" t="s">
        <v>2</v>
      </c>
      <c r="D107" s="192" t="s">
        <v>4</v>
      </c>
      <c r="E107" s="193" t="s">
        <v>3</v>
      </c>
    </row>
    <row r="108" spans="1:20" ht="12.95" customHeight="1" x14ac:dyDescent="0.15">
      <c r="A108" s="163">
        <v>66</v>
      </c>
      <c r="B108" s="164">
        <v>63</v>
      </c>
      <c r="C108" s="164">
        <v>38</v>
      </c>
      <c r="D108" s="164">
        <v>101</v>
      </c>
      <c r="E108" s="165">
        <v>101</v>
      </c>
    </row>
    <row r="109" spans="1:20" ht="12.95" customHeight="1" x14ac:dyDescent="0.15">
      <c r="A109" s="167">
        <v>65</v>
      </c>
      <c r="B109" s="168">
        <v>7</v>
      </c>
      <c r="C109" s="168">
        <v>9</v>
      </c>
      <c r="D109" s="168">
        <v>16</v>
      </c>
      <c r="E109" s="169">
        <v>117</v>
      </c>
    </row>
    <row r="110" spans="1:20" ht="12.95" customHeight="1" x14ac:dyDescent="0.15">
      <c r="A110" s="167">
        <v>64</v>
      </c>
      <c r="B110" s="168">
        <v>111</v>
      </c>
      <c r="C110" s="168">
        <v>36</v>
      </c>
      <c r="D110" s="168">
        <v>147</v>
      </c>
      <c r="E110" s="169">
        <v>264</v>
      </c>
    </row>
    <row r="111" spans="1:20" ht="12.95" customHeight="1" x14ac:dyDescent="0.15">
      <c r="A111" s="167">
        <v>63</v>
      </c>
      <c r="B111" s="168">
        <v>19</v>
      </c>
      <c r="C111" s="168">
        <v>13</v>
      </c>
      <c r="D111" s="168">
        <v>32</v>
      </c>
      <c r="E111" s="169">
        <v>296</v>
      </c>
    </row>
    <row r="112" spans="1:20" ht="12.95" customHeight="1" x14ac:dyDescent="0.15">
      <c r="A112" s="167">
        <v>62</v>
      </c>
      <c r="B112" s="168">
        <v>134</v>
      </c>
      <c r="C112" s="168">
        <v>76</v>
      </c>
      <c r="D112" s="168">
        <v>210</v>
      </c>
      <c r="E112" s="169">
        <v>506</v>
      </c>
    </row>
    <row r="113" spans="1:5" ht="12.95" customHeight="1" x14ac:dyDescent="0.15">
      <c r="A113" s="167">
        <v>61</v>
      </c>
      <c r="B113" s="168">
        <v>83</v>
      </c>
      <c r="C113" s="168">
        <v>67</v>
      </c>
      <c r="D113" s="168">
        <v>150</v>
      </c>
      <c r="E113" s="169">
        <v>656</v>
      </c>
    </row>
    <row r="114" spans="1:5" ht="12.95" customHeight="1" x14ac:dyDescent="0.15">
      <c r="A114" s="167">
        <v>60</v>
      </c>
      <c r="B114" s="168">
        <v>35</v>
      </c>
      <c r="C114" s="168">
        <v>26</v>
      </c>
      <c r="D114" s="168">
        <v>61</v>
      </c>
      <c r="E114" s="169">
        <v>717</v>
      </c>
    </row>
    <row r="115" spans="1:5" ht="12.95" customHeight="1" x14ac:dyDescent="0.15">
      <c r="A115" s="167">
        <v>59</v>
      </c>
      <c r="B115" s="168">
        <v>74</v>
      </c>
      <c r="C115" s="168">
        <v>48</v>
      </c>
      <c r="D115" s="168">
        <v>122</v>
      </c>
      <c r="E115" s="169">
        <v>839</v>
      </c>
    </row>
    <row r="116" spans="1:5" ht="12.95" customHeight="1" x14ac:dyDescent="0.15">
      <c r="A116" s="167">
        <v>58</v>
      </c>
      <c r="B116" s="168">
        <v>92</v>
      </c>
      <c r="C116" s="168">
        <v>91</v>
      </c>
      <c r="D116" s="168">
        <v>183</v>
      </c>
      <c r="E116" s="169">
        <v>1022</v>
      </c>
    </row>
    <row r="117" spans="1:5" ht="12.95" customHeight="1" x14ac:dyDescent="0.15">
      <c r="A117" s="167">
        <v>57</v>
      </c>
      <c r="B117" s="168">
        <v>25</v>
      </c>
      <c r="C117" s="168">
        <v>35</v>
      </c>
      <c r="D117" s="168">
        <v>60</v>
      </c>
      <c r="E117" s="169">
        <v>1082</v>
      </c>
    </row>
    <row r="118" spans="1:5" ht="12.95" customHeight="1" x14ac:dyDescent="0.15">
      <c r="A118" s="167">
        <v>56</v>
      </c>
      <c r="B118" s="168">
        <v>53</v>
      </c>
      <c r="C118" s="168">
        <v>24</v>
      </c>
      <c r="D118" s="168">
        <v>77</v>
      </c>
      <c r="E118" s="169">
        <v>1159</v>
      </c>
    </row>
    <row r="119" spans="1:5" ht="12.95" customHeight="1" x14ac:dyDescent="0.15">
      <c r="A119" s="167">
        <v>55</v>
      </c>
      <c r="B119" s="168">
        <v>38</v>
      </c>
      <c r="C119" s="168">
        <v>34</v>
      </c>
      <c r="D119" s="168">
        <v>72</v>
      </c>
      <c r="E119" s="169">
        <v>1231</v>
      </c>
    </row>
    <row r="120" spans="1:5" ht="12.95" customHeight="1" x14ac:dyDescent="0.15">
      <c r="A120" s="167">
        <v>54</v>
      </c>
      <c r="B120" s="168">
        <v>81</v>
      </c>
      <c r="C120" s="168">
        <v>75</v>
      </c>
      <c r="D120" s="168">
        <v>156</v>
      </c>
      <c r="E120" s="169">
        <v>1387</v>
      </c>
    </row>
    <row r="121" spans="1:5" ht="12.95" customHeight="1" x14ac:dyDescent="0.15">
      <c r="A121" s="167">
        <v>53</v>
      </c>
      <c r="B121" s="168">
        <v>40</v>
      </c>
      <c r="C121" s="168">
        <v>44</v>
      </c>
      <c r="D121" s="168">
        <v>84</v>
      </c>
      <c r="E121" s="169">
        <v>1471</v>
      </c>
    </row>
    <row r="122" spans="1:5" ht="12.95" customHeight="1" x14ac:dyDescent="0.15">
      <c r="A122" s="167">
        <v>52</v>
      </c>
      <c r="B122" s="168">
        <v>33</v>
      </c>
      <c r="C122" s="168">
        <v>38</v>
      </c>
      <c r="D122" s="168">
        <v>71</v>
      </c>
      <c r="E122" s="169">
        <v>1542</v>
      </c>
    </row>
    <row r="123" spans="1:5" ht="12.95" customHeight="1" x14ac:dyDescent="0.15">
      <c r="A123" s="167">
        <v>51</v>
      </c>
      <c r="B123" s="168">
        <v>36</v>
      </c>
      <c r="C123" s="168">
        <v>39</v>
      </c>
      <c r="D123" s="168">
        <v>75</v>
      </c>
      <c r="E123" s="169">
        <v>1617</v>
      </c>
    </row>
    <row r="124" spans="1:5" ht="12.95" customHeight="1" x14ac:dyDescent="0.15">
      <c r="A124" s="167">
        <v>50</v>
      </c>
      <c r="B124" s="168">
        <v>37</v>
      </c>
      <c r="C124" s="168">
        <v>38</v>
      </c>
      <c r="D124" s="168">
        <v>75</v>
      </c>
      <c r="E124" s="169">
        <v>1692</v>
      </c>
    </row>
    <row r="125" spans="1:5" ht="12.95" customHeight="1" x14ac:dyDescent="0.15">
      <c r="A125" s="167">
        <v>49</v>
      </c>
      <c r="B125" s="168">
        <v>69</v>
      </c>
      <c r="C125" s="168">
        <v>69</v>
      </c>
      <c r="D125" s="168">
        <v>138</v>
      </c>
      <c r="E125" s="169">
        <v>1830</v>
      </c>
    </row>
    <row r="126" spans="1:5" ht="12.95" customHeight="1" x14ac:dyDescent="0.15">
      <c r="A126" s="167">
        <v>48</v>
      </c>
      <c r="B126" s="168">
        <v>28</v>
      </c>
      <c r="C126" s="168">
        <v>39</v>
      </c>
      <c r="D126" s="168">
        <v>67</v>
      </c>
      <c r="E126" s="169">
        <v>1897</v>
      </c>
    </row>
    <row r="127" spans="1:5" ht="12.95" customHeight="1" x14ac:dyDescent="0.15">
      <c r="A127" s="167">
        <v>47</v>
      </c>
      <c r="B127" s="168">
        <v>23</v>
      </c>
      <c r="C127" s="168">
        <v>37</v>
      </c>
      <c r="D127" s="168">
        <v>60</v>
      </c>
      <c r="E127" s="169">
        <v>1957</v>
      </c>
    </row>
    <row r="128" spans="1:5" ht="12.95" customHeight="1" x14ac:dyDescent="0.15">
      <c r="A128" s="167">
        <v>46</v>
      </c>
      <c r="B128" s="168">
        <v>24</v>
      </c>
      <c r="C128" s="168">
        <v>45</v>
      </c>
      <c r="D128" s="168">
        <v>69</v>
      </c>
      <c r="E128" s="169">
        <v>2026</v>
      </c>
    </row>
    <row r="129" spans="1:5" ht="12.95" customHeight="1" x14ac:dyDescent="0.15">
      <c r="A129" s="167">
        <v>45</v>
      </c>
      <c r="B129" s="168">
        <v>51</v>
      </c>
      <c r="C129" s="168">
        <v>74</v>
      </c>
      <c r="D129" s="168">
        <v>125</v>
      </c>
      <c r="E129" s="169">
        <v>2151</v>
      </c>
    </row>
    <row r="130" spans="1:5" ht="12.95" customHeight="1" x14ac:dyDescent="0.15">
      <c r="A130" s="167">
        <v>44</v>
      </c>
      <c r="B130" s="168">
        <v>27</v>
      </c>
      <c r="C130" s="168">
        <v>42</v>
      </c>
      <c r="D130" s="168">
        <v>69</v>
      </c>
      <c r="E130" s="169">
        <v>2220</v>
      </c>
    </row>
    <row r="131" spans="1:5" ht="12.95" customHeight="1" x14ac:dyDescent="0.15">
      <c r="A131" s="167">
        <v>43</v>
      </c>
      <c r="B131" s="168">
        <v>32</v>
      </c>
      <c r="C131" s="168">
        <v>41</v>
      </c>
      <c r="D131" s="168">
        <v>73</v>
      </c>
      <c r="E131" s="169">
        <v>2293</v>
      </c>
    </row>
    <row r="132" spans="1:5" ht="12.95" customHeight="1" x14ac:dyDescent="0.15">
      <c r="A132" s="167">
        <v>42</v>
      </c>
      <c r="B132" s="168">
        <v>20</v>
      </c>
      <c r="C132" s="168">
        <v>37</v>
      </c>
      <c r="D132" s="168">
        <v>57</v>
      </c>
      <c r="E132" s="169">
        <v>2350</v>
      </c>
    </row>
    <row r="133" spans="1:5" ht="12.95" customHeight="1" x14ac:dyDescent="0.15">
      <c r="A133" s="167">
        <v>41</v>
      </c>
      <c r="B133" s="168">
        <v>59</v>
      </c>
      <c r="C133" s="168">
        <v>83</v>
      </c>
      <c r="D133" s="168">
        <v>142</v>
      </c>
      <c r="E133" s="169">
        <v>2492</v>
      </c>
    </row>
    <row r="134" spans="1:5" ht="12.95" customHeight="1" x14ac:dyDescent="0.15">
      <c r="A134" s="167">
        <v>40</v>
      </c>
      <c r="B134" s="168">
        <v>25</v>
      </c>
      <c r="C134" s="168">
        <v>44</v>
      </c>
      <c r="D134" s="168">
        <v>69</v>
      </c>
      <c r="E134" s="169">
        <v>2561</v>
      </c>
    </row>
    <row r="135" spans="1:5" ht="12.95" customHeight="1" x14ac:dyDescent="0.15">
      <c r="A135" s="167">
        <v>39</v>
      </c>
      <c r="B135" s="168">
        <v>33</v>
      </c>
      <c r="C135" s="168">
        <v>43</v>
      </c>
      <c r="D135" s="168">
        <v>76</v>
      </c>
      <c r="E135" s="169">
        <v>2637</v>
      </c>
    </row>
    <row r="136" spans="1:5" ht="12.95" customHeight="1" x14ac:dyDescent="0.15">
      <c r="A136" s="167">
        <v>38</v>
      </c>
      <c r="B136" s="168">
        <v>36</v>
      </c>
      <c r="C136" s="168">
        <v>46</v>
      </c>
      <c r="D136" s="168">
        <v>83</v>
      </c>
      <c r="E136" s="169">
        <v>2720</v>
      </c>
    </row>
    <row r="137" spans="1:5" ht="12.95" customHeight="1" x14ac:dyDescent="0.15">
      <c r="A137" s="167">
        <v>37</v>
      </c>
      <c r="B137" s="168">
        <v>65</v>
      </c>
      <c r="C137" s="168">
        <v>75</v>
      </c>
      <c r="D137" s="168">
        <v>140</v>
      </c>
      <c r="E137" s="169">
        <v>2860</v>
      </c>
    </row>
    <row r="138" spans="1:5" ht="12.95" customHeight="1" x14ac:dyDescent="0.15">
      <c r="A138" s="167">
        <v>36</v>
      </c>
      <c r="B138" s="168">
        <v>25</v>
      </c>
      <c r="C138" s="168">
        <v>51</v>
      </c>
      <c r="D138" s="168">
        <v>76</v>
      </c>
      <c r="E138" s="169">
        <v>2936</v>
      </c>
    </row>
    <row r="139" spans="1:5" ht="12.95" customHeight="1" x14ac:dyDescent="0.15">
      <c r="A139" s="167">
        <v>35</v>
      </c>
      <c r="B139" s="168">
        <v>20</v>
      </c>
      <c r="C139" s="168">
        <v>33</v>
      </c>
      <c r="D139" s="168">
        <v>53</v>
      </c>
      <c r="E139" s="169">
        <v>2989</v>
      </c>
    </row>
    <row r="140" spans="1:5" ht="12.95" customHeight="1" x14ac:dyDescent="0.15">
      <c r="A140" s="167">
        <v>34</v>
      </c>
      <c r="B140" s="168">
        <v>22</v>
      </c>
      <c r="C140" s="168">
        <v>32</v>
      </c>
      <c r="D140" s="168">
        <v>54</v>
      </c>
      <c r="E140" s="169">
        <v>3043</v>
      </c>
    </row>
    <row r="141" spans="1:5" ht="12.95" customHeight="1" x14ac:dyDescent="0.15">
      <c r="A141" s="167">
        <v>33</v>
      </c>
      <c r="B141" s="168">
        <v>27</v>
      </c>
      <c r="C141" s="168">
        <v>49</v>
      </c>
      <c r="D141" s="168">
        <v>76</v>
      </c>
      <c r="E141" s="169">
        <v>3119</v>
      </c>
    </row>
    <row r="142" spans="1:5" ht="12.95" customHeight="1" x14ac:dyDescent="0.15">
      <c r="A142" s="167">
        <v>32</v>
      </c>
      <c r="B142" s="168">
        <v>9</v>
      </c>
      <c r="C142" s="168">
        <v>12</v>
      </c>
      <c r="D142" s="168">
        <v>21</v>
      </c>
      <c r="E142" s="169">
        <v>3140</v>
      </c>
    </row>
    <row r="143" spans="1:5" ht="12.95" customHeight="1" x14ac:dyDescent="0.15">
      <c r="A143" s="167">
        <v>31</v>
      </c>
      <c r="B143" s="168">
        <v>16</v>
      </c>
      <c r="C143" s="168">
        <v>13</v>
      </c>
      <c r="D143" s="168">
        <v>29</v>
      </c>
      <c r="E143" s="169">
        <v>3169</v>
      </c>
    </row>
    <row r="144" spans="1:5" ht="12.95" customHeight="1" x14ac:dyDescent="0.15">
      <c r="A144" s="167">
        <v>30</v>
      </c>
      <c r="B144" s="168">
        <v>8</v>
      </c>
      <c r="C144" s="168">
        <v>7</v>
      </c>
      <c r="D144" s="168">
        <v>15</v>
      </c>
      <c r="E144" s="169">
        <v>3184</v>
      </c>
    </row>
    <row r="145" spans="1:5" ht="12.95" customHeight="1" x14ac:dyDescent="0.15">
      <c r="A145" s="167">
        <v>29</v>
      </c>
      <c r="B145" s="168">
        <v>3</v>
      </c>
      <c r="C145" s="168">
        <v>8</v>
      </c>
      <c r="D145" s="168">
        <v>11</v>
      </c>
      <c r="E145" s="169">
        <v>3195</v>
      </c>
    </row>
    <row r="146" spans="1:5" ht="12.95" customHeight="1" x14ac:dyDescent="0.15">
      <c r="A146" s="167">
        <v>28</v>
      </c>
      <c r="B146" s="168">
        <v>1</v>
      </c>
      <c r="C146" s="168">
        <v>2</v>
      </c>
      <c r="D146" s="168">
        <v>3</v>
      </c>
      <c r="E146" s="169">
        <v>3198</v>
      </c>
    </row>
    <row r="147" spans="1:5" ht="12.95" customHeight="1" x14ac:dyDescent="0.15">
      <c r="A147" s="167">
        <v>27</v>
      </c>
      <c r="B147" s="168">
        <v>0</v>
      </c>
      <c r="C147" s="168">
        <v>1</v>
      </c>
      <c r="D147" s="168">
        <v>1</v>
      </c>
      <c r="E147" s="169">
        <v>3199</v>
      </c>
    </row>
    <row r="148" spans="1:5" ht="12.95" customHeight="1" x14ac:dyDescent="0.15">
      <c r="A148" s="167">
        <v>26</v>
      </c>
      <c r="B148" s="168">
        <v>0</v>
      </c>
      <c r="C148" s="168">
        <v>1</v>
      </c>
      <c r="D148" s="168">
        <v>1</v>
      </c>
      <c r="E148" s="169">
        <v>3200</v>
      </c>
    </row>
    <row r="149" spans="1:5" ht="12.95" customHeight="1" x14ac:dyDescent="0.15">
      <c r="A149" s="167">
        <v>25</v>
      </c>
      <c r="B149" s="168">
        <v>1</v>
      </c>
      <c r="C149" s="168">
        <v>1</v>
      </c>
      <c r="D149" s="168">
        <v>2</v>
      </c>
      <c r="E149" s="169">
        <v>3202</v>
      </c>
    </row>
    <row r="150" spans="1:5" ht="12.95" customHeight="1" x14ac:dyDescent="0.15">
      <c r="A150" s="167"/>
      <c r="B150" s="168"/>
      <c r="C150" s="168"/>
      <c r="D150" s="168"/>
      <c r="E150" s="169"/>
    </row>
    <row r="151" spans="1:5" ht="12.95" customHeight="1" x14ac:dyDescent="0.15">
      <c r="A151" s="167"/>
      <c r="B151" s="168"/>
      <c r="C151" s="168"/>
      <c r="D151" s="168"/>
      <c r="E151" s="169"/>
    </row>
    <row r="152" spans="1:5" ht="12.95" customHeight="1" x14ac:dyDescent="0.15">
      <c r="A152" s="114"/>
      <c r="B152" s="115"/>
      <c r="C152" s="115"/>
      <c r="D152" s="115"/>
      <c r="E152" s="116"/>
    </row>
    <row r="153" spans="1:5" ht="12.95" customHeight="1" x14ac:dyDescent="0.15">
      <c r="A153" s="114"/>
      <c r="B153" s="115"/>
      <c r="C153" s="115"/>
      <c r="D153" s="115"/>
      <c r="E153" s="116"/>
    </row>
    <row r="154" spans="1:5" ht="12.95" customHeight="1" x14ac:dyDescent="0.15">
      <c r="A154" s="114"/>
      <c r="B154" s="115"/>
      <c r="C154" s="115"/>
      <c r="D154" s="115"/>
      <c r="E154" s="116"/>
    </row>
    <row r="155" spans="1:5" ht="12.95" customHeight="1" x14ac:dyDescent="0.15">
      <c r="A155" s="114"/>
      <c r="B155" s="115"/>
      <c r="C155" s="115"/>
      <c r="D155" s="115"/>
      <c r="E155" s="116"/>
    </row>
    <row r="156" spans="1:5" ht="12.95" customHeight="1" x14ac:dyDescent="0.15">
      <c r="A156" s="114"/>
      <c r="B156" s="115"/>
      <c r="C156" s="115"/>
      <c r="D156" s="115"/>
      <c r="E156" s="116"/>
    </row>
    <row r="157" spans="1:5" ht="12.95" customHeight="1" x14ac:dyDescent="0.15">
      <c r="A157" s="114"/>
      <c r="B157" s="115"/>
      <c r="C157" s="115"/>
      <c r="D157" s="115"/>
      <c r="E157" s="116"/>
    </row>
    <row r="158" spans="1:5" ht="12.95" customHeight="1" x14ac:dyDescent="0.15">
      <c r="A158" s="117" t="s">
        <v>4</v>
      </c>
      <c r="B158" s="118">
        <f>SUM(B108:B157)</f>
        <v>1585</v>
      </c>
      <c r="C158" s="118">
        <f>SUM(C108:C157)</f>
        <v>1616</v>
      </c>
      <c r="D158" s="118">
        <f>SUM(D108:D157)</f>
        <v>3202</v>
      </c>
      <c r="E158" s="119"/>
    </row>
  </sheetData>
  <sheetProtection password="E819" sheet="1" objects="1" scenarios="1" selectLockedCells="1" selectUnlockedCells="1"/>
  <mergeCells count="10">
    <mergeCell ref="P51:T51"/>
    <mergeCell ref="A3:E3"/>
    <mergeCell ref="F3:J3"/>
    <mergeCell ref="K3:O3"/>
    <mergeCell ref="P3:T3"/>
    <mergeCell ref="A106:E106"/>
    <mergeCell ref="A1:E1"/>
    <mergeCell ref="A51:E51"/>
    <mergeCell ref="F51:J51"/>
    <mergeCell ref="K51:O51"/>
  </mergeCells>
  <phoneticPr fontId="1" type="noConversion"/>
  <pageMargins left="0.51181102362204722" right="0.51181102362204722" top="0.55118110236220474" bottom="0.43307086614173229" header="0.31496062992125984" footer="0.31496062992125984"/>
  <pageSetup paperSize="9" scale="75" orientation="landscape" r:id="rId1"/>
  <headerFooter alignWithMargins="0"/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국수영</vt:lpstr>
      <vt:lpstr>사탐</vt:lpstr>
      <vt:lpstr>과탐</vt:lpstr>
      <vt:lpstr>직탐</vt:lpstr>
      <vt:lpstr>제2외국어 한문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user</cp:lastModifiedBy>
  <cp:lastPrinted>2013-06-24T00:21:39Z</cp:lastPrinted>
  <dcterms:created xsi:type="dcterms:W3CDTF">2004-06-23T01:00:53Z</dcterms:created>
  <dcterms:modified xsi:type="dcterms:W3CDTF">2021-04-16T04:08:37Z</dcterms:modified>
</cp:coreProperties>
</file>