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程总图" sheetId="1" state="visible" r:id="rId1"/>
    <sheet xmlns:r="http://schemas.openxmlformats.org/officeDocument/2006/relationships" name="P1_题材定位" sheetId="2" state="visible" r:id="rId2"/>
    <sheet xmlns:r="http://schemas.openxmlformats.org/officeDocument/2006/relationships" name="P2_世界观构建" sheetId="3" state="visible" r:id="rId3"/>
    <sheet xmlns:r="http://schemas.openxmlformats.org/officeDocument/2006/relationships" name="P3_角色设计" sheetId="4" state="visible" r:id="rId4"/>
    <sheet xmlns:r="http://schemas.openxmlformats.org/officeDocument/2006/relationships" name="P4_大纲编写" sheetId="5" state="visible" r:id="rId5"/>
    <sheet xmlns:r="http://schemas.openxmlformats.org/officeDocument/2006/relationships" name="P5_细纲拆解" sheetId="6" state="visible" r:id="rId6"/>
    <sheet xmlns:r="http://schemas.openxmlformats.org/officeDocument/2006/relationships" name="P6_正文写作" sheetId="7" state="visible" r:id="rId7"/>
    <sheet xmlns:r="http://schemas.openxmlformats.org/officeDocument/2006/relationships" name="P7_修订发布" sheetId="8" state="visible" r:id="rId8"/>
    <sheet xmlns:r="http://schemas.openxmlformats.org/officeDocument/2006/relationships" name="每日进度" sheetId="9" state="visible" r:id="rId9"/>
    <sheet xmlns:r="http://schemas.openxmlformats.org/officeDocument/2006/relationships" name="质量仪表盘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5700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1D5E7"/>
        <bgColor rgb="00E1D5E7"/>
      </patternFill>
    </fill>
    <fill>
      <patternFill patternType="solid">
        <fgColor rgb="00F4B084"/>
        <bgColor rgb="00F4B08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left" vertical="top" wrapText="1"/>
    </xf>
    <xf numFmtId="9" fontId="0" fillId="7" borderId="1" applyAlignment="1" pivotButton="0" quotePrefix="0" xfId="0">
      <alignment horizontal="left" vertical="top" wrapText="1"/>
    </xf>
    <xf numFmtId="9" fontId="0" fillId="8" borderId="1" applyAlignment="1" pivotButton="0" quotePrefix="0" xfId="0">
      <alignment horizontal="left" vertical="top" wrapText="1"/>
    </xf>
    <xf numFmtId="9" fontId="0" fillId="9" borderId="1" applyAlignment="1" pivotButton="0" quotePrefix="0" xfId="0">
      <alignment horizontal="left" vertical="top" wrapText="1"/>
    </xf>
    <xf numFmtId="9" fontId="0" fillId="10" borderId="1" applyAlignment="1" pivotButton="0" quotePrefix="0" xfId="0">
      <alignment horizontal="left" vertical="top" wrapText="1"/>
    </xf>
    <xf numFmtId="9" fontId="0" fillId="11" borderId="1" applyAlignment="1" pivotButton="0" quotePrefix="0" xfId="0">
      <alignment horizontal="left" vertical="top" wrapText="1"/>
    </xf>
    <xf numFmtId="9" fontId="0" fillId="1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9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3" customWidth="1" min="5" max="5"/>
    <col width="60" customWidth="1" min="6" max="6"/>
    <col width="23" customWidth="1" min="7" max="7"/>
    <col width="27" customWidth="1" min="8" max="8"/>
    <col width="8" customWidth="1" min="9" max="9"/>
  </cols>
  <sheetData>
    <row r="1" ht="30" customHeight="1">
      <c r="A1" s="1" t="inlineStr">
        <is>
          <t>阶段</t>
        </is>
      </c>
      <c r="B1" s="1" t="inlineStr">
        <is>
          <t>阶段名称</t>
        </is>
      </c>
      <c r="C1" s="1" t="inlineStr">
        <is>
          <t>任务编号</t>
        </is>
      </c>
      <c r="D1" s="1" t="inlineStr">
        <is>
          <t>任务名称</t>
        </is>
      </c>
      <c r="E1" s="1" t="inlineStr">
        <is>
          <t>输入</t>
        </is>
      </c>
      <c r="F1" s="1" t="inlineStr">
        <is>
          <t>输出</t>
        </is>
      </c>
      <c r="G1" s="1" t="inlineStr">
        <is>
          <t>核心动作</t>
        </is>
      </c>
      <c r="H1" s="1" t="inlineStr">
        <is>
          <t>验收标准</t>
        </is>
      </c>
      <c r="I1" s="1" t="inlineStr">
        <is>
          <t>状态</t>
        </is>
      </c>
    </row>
    <row r="2" ht="60" customHeight="1">
      <c r="A2" s="2" t="inlineStr">
        <is>
          <t>P1</t>
        </is>
      </c>
      <c r="B2" s="2" t="inlineStr">
        <is>
          <t>题材定位</t>
        </is>
      </c>
      <c r="C2" s="2" t="inlineStr">
        <is>
          <t>T1-1</t>
        </is>
      </c>
      <c r="D2" s="2" t="inlineStr">
        <is>
          <t>灵感筛选</t>
        </is>
      </c>
      <c r="E2" s="2" t="inlineStr">
        <is>
          <t>网文市场热门题材趋势报告、个人灵感碎片记录</t>
        </is>
      </c>
      <c r="F2" s="2" t="inlineStr">
        <is>
          <t>3个可延展的题材方向+核心卖点一句话</t>
        </is>
      </c>
      <c r="G2" s="2" t="inlineStr">
        <is>
          <t>头脑风暴+市场调研</t>
        </is>
      </c>
      <c r="H2" s="2" t="inlineStr">
        <is>
          <t>每个方向能写出50字核心梗概，且自己读完后有兴奋感</t>
        </is>
      </c>
      <c r="I2" s="3" t="inlineStr">
        <is>
          <t>已完成</t>
        </is>
      </c>
    </row>
    <row r="3" ht="60" customHeight="1">
      <c r="A3" s="4" t="inlineStr">
        <is>
          <t>P1</t>
        </is>
      </c>
      <c r="B3" s="4" t="inlineStr">
        <is>
          <t>题材定位</t>
        </is>
      </c>
      <c r="C3" s="4" t="inlineStr">
        <is>
          <t>T1-2</t>
        </is>
      </c>
      <c r="D3" s="4" t="inlineStr">
        <is>
          <t>市场验证</t>
        </is>
      </c>
      <c r="E3" s="4" t="inlineStr">
        <is>
          <t>各大平台新书榜、畅销榜TOP100数据</t>
        </is>
      </c>
      <c r="F3" s="4" t="inlineStr">
        <is>
          <t>目标题材在至少2个平台有稳定受众</t>
        </is>
      </c>
      <c r="G3" s="4" t="inlineStr">
        <is>
          <t>数据爬取+竞品销量分析</t>
        </is>
      </c>
      <c r="H3" s="4" t="inlineStr">
        <is>
          <t>找到3本以上同题材万订作品，并分析其共性</t>
        </is>
      </c>
      <c r="I3" s="3" t="inlineStr">
        <is>
          <t>已完成</t>
        </is>
      </c>
    </row>
    <row r="4" ht="60" customHeight="1">
      <c r="A4" s="2" t="inlineStr">
        <is>
          <t>P1</t>
        </is>
      </c>
      <c r="B4" s="2" t="inlineStr">
        <is>
          <t>题材定位</t>
        </is>
      </c>
      <c r="C4" s="2" t="inlineStr">
        <is>
          <t>T1-3</t>
        </is>
      </c>
      <c r="D4" s="2" t="inlineStr">
        <is>
          <t>竞品拆解</t>
        </is>
      </c>
      <c r="E4" s="2" t="inlineStr">
        <is>
          <t>选定3-5本对标作品的完整文本</t>
        </is>
      </c>
      <c r="F4" s="2" t="inlineStr">
        <is>
          <t>每本书的骨架图、爽点分布图、人设对比表</t>
        </is>
      </c>
      <c r="G4" s="2" t="inlineStr">
        <is>
          <t>通读+标注+结构还原</t>
        </is>
      </c>
      <c r="H4" s="2" t="inlineStr">
        <is>
          <t>能画出对标作品的章均爽点曲线图</t>
        </is>
      </c>
      <c r="I4" s="3" t="inlineStr">
        <is>
          <t>已完成</t>
        </is>
      </c>
    </row>
    <row r="5" ht="60" customHeight="1">
      <c r="A5" s="4" t="inlineStr">
        <is>
          <t>P1</t>
        </is>
      </c>
      <c r="B5" s="4" t="inlineStr">
        <is>
          <t>题材定位</t>
        </is>
      </c>
      <c r="C5" s="4" t="inlineStr">
        <is>
          <t>T1-4</t>
        </is>
      </c>
      <c r="D5" s="4" t="inlineStr">
        <is>
          <t>卖点提炼</t>
        </is>
      </c>
      <c r="E5" s="4" t="inlineStr">
        <is>
          <t>灵感方向+市场验证结论+竞品拆解成果</t>
        </is>
      </c>
      <c r="F5" s="4" t="inlineStr">
        <is>
          <t>一句话卖点（30字内）+三个差异化标签</t>
        </is>
      </c>
      <c r="G5" s="4" t="inlineStr">
        <is>
          <t>归纳+提炼+验证</t>
        </is>
      </c>
      <c r="H5" s="4" t="inlineStr">
        <is>
          <t>卖点能让陌生读者在10秒内产生兴趣</t>
        </is>
      </c>
      <c r="I5" s="3" t="inlineStr">
        <is>
          <t>已完成</t>
        </is>
      </c>
    </row>
    <row r="6" ht="60" customHeight="1">
      <c r="A6" s="2" t="inlineStr">
        <is>
          <t>P1</t>
        </is>
      </c>
      <c r="B6" s="2" t="inlineStr">
        <is>
          <t>题材定位</t>
        </is>
      </c>
      <c r="C6" s="2" t="inlineStr">
        <is>
          <t>T1-5</t>
        </is>
      </c>
      <c r="D6" s="2" t="inlineStr">
        <is>
          <t>定位确认</t>
        </is>
      </c>
      <c r="E6" s="2" t="inlineStr">
        <is>
          <t>最终确定的题材方向与卖点</t>
        </is>
      </c>
      <c r="F6" s="2" t="inlineStr">
        <is>
          <t>《焚天炉》题材定位书：玄幻修仙+废柴逆袭+上古神器金手指</t>
        </is>
      </c>
      <c r="G6" s="2" t="inlineStr">
        <is>
          <t>撰写定位书并自我审核</t>
        </is>
      </c>
      <c r="H6" s="2" t="inlineStr">
        <is>
          <t>定位书包含题材、卖点、受众、差异化、预估字数</t>
        </is>
      </c>
      <c r="I6" s="3" t="inlineStr">
        <is>
          <t>已完成</t>
        </is>
      </c>
    </row>
    <row r="7" ht="60" customHeight="1">
      <c r="A7" s="4" t="inlineStr">
        <is>
          <t>P2</t>
        </is>
      </c>
      <c r="B7" s="4" t="inlineStr">
        <is>
          <t>世界观构建</t>
        </is>
      </c>
      <c r="C7" s="4" t="inlineStr">
        <is>
          <t>T2-1</t>
        </is>
      </c>
      <c r="D7" s="4" t="inlineStr">
        <is>
          <t>修仙体系</t>
        </is>
      </c>
      <c r="E7" s="4" t="inlineStr">
        <is>
          <t>玄幻修仙题材常见等级体系参考</t>
        </is>
      </c>
      <c r="F7" s="4" t="inlineStr">
        <is>
          <t>《焚天炉》九境体系：炼气-筑基-金丹-元婴-化神-炼虚-合体-大乘-渡劫，每境分初/中/后/圆满</t>
        </is>
      </c>
      <c r="G7" s="4" t="inlineStr">
        <is>
          <t>设计等级名称+突破条件+战力对比</t>
        </is>
      </c>
      <c r="H7" s="4" t="inlineStr">
        <is>
          <t>体系自洽，读者能一眼看懂强弱关系</t>
        </is>
      </c>
      <c r="I7" s="5" t="inlineStr">
        <is>
          <t>未开始</t>
        </is>
      </c>
    </row>
    <row r="8" ht="60" customHeight="1">
      <c r="A8" s="6" t="inlineStr">
        <is>
          <t>P2</t>
        </is>
      </c>
      <c r="B8" s="6" t="inlineStr">
        <is>
          <t>世界观构建</t>
        </is>
      </c>
      <c r="C8" s="6" t="inlineStr">
        <is>
          <t>T2-2</t>
        </is>
      </c>
      <c r="D8" s="6" t="inlineStr">
        <is>
          <t>青云大陆地图</t>
        </is>
      </c>
      <c r="E8" s="6" t="inlineStr">
        <is>
          <t>地理参考+势力分布需求</t>
        </is>
      </c>
      <c r="F8" s="6" t="inlineStr">
        <is>
          <t>完整地图：中州（正道核心）、北荒（魔道）、东海（妖族）、西域（佛国）、南疆（巫蛊），标注五大宗门位置</t>
        </is>
      </c>
      <c r="G8" s="6" t="inlineStr">
        <is>
          <t>绘制地图+标注关键地点</t>
        </is>
      </c>
      <c r="H8" s="6" t="inlineStr">
        <is>
          <t>地图上任意两地间的距离和交通方式明确</t>
        </is>
      </c>
      <c r="I8" s="5" t="inlineStr">
        <is>
          <t>未开始</t>
        </is>
      </c>
    </row>
    <row r="9" ht="60" customHeight="1">
      <c r="A9" s="4" t="inlineStr">
        <is>
          <t>P2</t>
        </is>
      </c>
      <c r="B9" s="4" t="inlineStr">
        <is>
          <t>世界观构建</t>
        </is>
      </c>
      <c r="C9" s="4" t="inlineStr">
        <is>
          <t>T2-3</t>
        </is>
      </c>
      <c r="D9" s="4" t="inlineStr">
        <is>
          <t>势力格局</t>
        </is>
      </c>
      <c r="E9" s="4" t="inlineStr">
        <is>
          <t>地图+历史背景</t>
        </is>
      </c>
      <c r="F9" s="4" t="inlineStr">
        <is>
          <t>五大宗门（天剑宗、万兽山、幽冥殿、金刚寺、毒龙教）+ 皇室 + 散修联盟，各势力关系网</t>
        </is>
      </c>
      <c r="G9" s="4" t="inlineStr">
        <is>
          <t>设计势力+利益冲突+联盟关系</t>
        </is>
      </c>
      <c r="H9" s="4" t="inlineStr">
        <is>
          <t>任意两个势力之间都有明确的关系定义</t>
        </is>
      </c>
      <c r="I9" s="5" t="inlineStr">
        <is>
          <t>未开始</t>
        </is>
      </c>
    </row>
    <row r="10" ht="60" customHeight="1">
      <c r="A10" s="6" t="inlineStr">
        <is>
          <t>P2</t>
        </is>
      </c>
      <c r="B10" s="6" t="inlineStr">
        <is>
          <t>世界观构建</t>
        </is>
      </c>
      <c r="C10" s="6" t="inlineStr">
        <is>
          <t>T2-4</t>
        </is>
      </c>
      <c r="D10" s="6" t="inlineStr">
        <is>
          <t>历史时间线</t>
        </is>
      </c>
      <c r="E10" s="6" t="inlineStr">
        <is>
          <t>世界观框架</t>
        </is>
      </c>
      <c r="F10" s="6" t="inlineStr">
        <is>
          <t>上古纪元（神魔大战）- 中古纪元（焚天炉铸造）- 近古纪元（宗门崛起）- 当代（主角时代），关键历史事件年表</t>
        </is>
      </c>
      <c r="G10" s="6" t="inlineStr">
        <is>
          <t>梳理重大事件+遗留影响</t>
        </is>
      </c>
      <c r="H10" s="6" t="inlineStr">
        <is>
          <t>每个历史事件都对当代剧情有潜在影响</t>
        </is>
      </c>
      <c r="I10" s="5" t="inlineStr">
        <is>
          <t>未开始</t>
        </is>
      </c>
    </row>
    <row r="11" ht="60" customHeight="1">
      <c r="A11" s="4" t="inlineStr">
        <is>
          <t>P2</t>
        </is>
      </c>
      <c r="B11" s="4" t="inlineStr">
        <is>
          <t>世界观构建</t>
        </is>
      </c>
      <c r="C11" s="4" t="inlineStr">
        <is>
          <t>T2-5</t>
        </is>
      </c>
      <c r="D11" s="4" t="inlineStr">
        <is>
          <t>日常细节</t>
        </is>
      </c>
      <c r="E11" s="4" t="inlineStr">
        <is>
          <t>世界观大框架</t>
        </is>
      </c>
      <c r="F11" s="4" t="inlineStr">
        <is>
          <t>货币体系（灵石：下/中/上/极）、修炼日常（打坐、炼丹、符箓）、衣食住行（法衣、辟谷、洞府）</t>
        </is>
      </c>
      <c r="G11" s="4" t="inlineStr">
        <is>
          <t>补充生活细节+文化习俗</t>
        </is>
      </c>
      <c r="H11" s="4" t="inlineStr">
        <is>
          <t>读者能通过细节感受到世界的真实感</t>
        </is>
      </c>
      <c r="I11" s="5" t="inlineStr">
        <is>
          <t>未开始</t>
        </is>
      </c>
    </row>
    <row r="12" ht="60" customHeight="1">
      <c r="A12" s="7" t="inlineStr">
        <is>
          <t>P3</t>
        </is>
      </c>
      <c r="B12" s="7" t="inlineStr">
        <is>
          <t>角色设计</t>
        </is>
      </c>
      <c r="C12" s="7" t="inlineStr">
        <is>
          <t>T3-1</t>
        </is>
      </c>
      <c r="D12" s="7" t="inlineStr">
        <is>
          <t>主角：林渊</t>
        </is>
      </c>
      <c r="E12" s="7" t="inlineStr">
        <is>
          <t>题材定位+世界观</t>
        </is>
      </c>
      <c r="F12" s="7" t="inlineStr">
        <is>
          <t>林渊：16岁，天剑宗外门杂役，天生废灵根，性格隐忍坚韧，口头禅'我命由我不由天'，核心欲望是变强复仇</t>
        </is>
      </c>
      <c r="G12" s="7" t="inlineStr">
        <is>
          <t>填写角色卡（外貌、背景、性格、目标、缺陷）</t>
        </is>
      </c>
      <c r="H12" s="7" t="inlineStr">
        <is>
          <t>角色卡能让编剧在不开会的情况下写出符合人设的剧情</t>
        </is>
      </c>
      <c r="I12" s="5" t="inlineStr">
        <is>
          <t>未开始</t>
        </is>
      </c>
    </row>
    <row r="13" ht="60" customHeight="1">
      <c r="A13" s="4" t="inlineStr">
        <is>
          <t>P3</t>
        </is>
      </c>
      <c r="B13" s="4" t="inlineStr">
        <is>
          <t>角色设计</t>
        </is>
      </c>
      <c r="C13" s="4" t="inlineStr">
        <is>
          <t>T3-2</t>
        </is>
      </c>
      <c r="D13" s="4" t="inlineStr">
        <is>
          <t>反派：赵天罡</t>
        </is>
      </c>
      <c r="E13" s="4" t="inlineStr">
        <is>
          <t>主角设定+冲突需求</t>
        </is>
      </c>
      <c r="F13" s="4" t="inlineStr">
        <is>
          <t>赵天罡：天剑宗少宗主，天灵根天才，表面温润如玉实则阴狠毒辣，杀害林渊父母的真凶，修为金丹后期</t>
        </is>
      </c>
      <c r="G13" s="4" t="inlineStr">
        <is>
          <t>设计反派动机+与主角的恩怨链</t>
        </is>
      </c>
      <c r="H13" s="4" t="inlineStr">
        <is>
          <t>读者能理解反派的行为逻辑，同时恨得牙痒痒</t>
        </is>
      </c>
      <c r="I13" s="5" t="inlineStr">
        <is>
          <t>未开始</t>
        </is>
      </c>
    </row>
    <row r="14" ht="60" customHeight="1">
      <c r="A14" s="7" t="inlineStr">
        <is>
          <t>P3</t>
        </is>
      </c>
      <c r="B14" s="7" t="inlineStr">
        <is>
          <t>角色设计</t>
        </is>
      </c>
      <c r="C14" s="7" t="inlineStr">
        <is>
          <t>T3-3</t>
        </is>
      </c>
      <c r="D14" s="7" t="inlineStr">
        <is>
          <t>导师：玄老</t>
        </is>
      </c>
      <c r="E14" s="7" t="inlineStr">
        <is>
          <t>金手指设定+主角成长需求</t>
        </is>
      </c>
      <c r="F14" s="7" t="inlineStr">
        <is>
          <t>玄老：焚天炉器灵，上古炼器宗师残魂，性格古怪傲娇，知识渊博但记忆残缺，负责传授林渊炼器与功法</t>
        </is>
      </c>
      <c r="G14" s="7" t="inlineStr">
        <is>
          <t>设计导师功能+与主角的关系演变</t>
        </is>
      </c>
      <c r="H14" s="7" t="inlineStr">
        <is>
          <t>导师不是万能工具人，有独立人格和隐藏秘密</t>
        </is>
      </c>
      <c r="I14" s="5" t="inlineStr">
        <is>
          <t>未开始</t>
        </is>
      </c>
    </row>
    <row r="15" ht="60" customHeight="1">
      <c r="A15" s="4" t="inlineStr">
        <is>
          <t>P3</t>
        </is>
      </c>
      <c r="B15" s="4" t="inlineStr">
        <is>
          <t>角色设计</t>
        </is>
      </c>
      <c r="C15" s="4" t="inlineStr">
        <is>
          <t>T3-4</t>
        </is>
      </c>
      <c r="D15" s="4" t="inlineStr">
        <is>
          <t>女主：苏婉儿</t>
        </is>
      </c>
      <c r="E15" s="4" t="inlineStr">
        <is>
          <t>主角情感线+势力格局</t>
        </is>
      </c>
      <c r="F15" s="4" t="inlineStr">
        <is>
          <t>苏婉儿：万兽山掌门之女，兽灵体质，活泼直率，与林渊不打不相识，后期成为最强战力搭档</t>
        </is>
      </c>
      <c r="G15" s="4" t="inlineStr">
        <is>
          <t>设计感情发展线+独立故事线</t>
        </is>
      </c>
      <c r="H15" s="4" t="inlineStr">
        <is>
          <t>女主有自己的目标和成长弧光，不是挂件</t>
        </is>
      </c>
      <c r="I15" s="5" t="inlineStr">
        <is>
          <t>未开始</t>
        </is>
      </c>
    </row>
    <row r="16" ht="60" customHeight="1">
      <c r="A16" s="7" t="inlineStr">
        <is>
          <t>P3</t>
        </is>
      </c>
      <c r="B16" s="7" t="inlineStr">
        <is>
          <t>角色设计</t>
        </is>
      </c>
      <c r="C16" s="7" t="inlineStr">
        <is>
          <t>T3-5</t>
        </is>
      </c>
      <c r="D16" s="7" t="inlineStr">
        <is>
          <t>挚友：铁牛</t>
        </is>
      </c>
      <c r="E16" s="7" t="inlineStr">
        <is>
          <t>主角社交圈+喜剧调剂</t>
        </is>
      </c>
      <c r="F16" s="7" t="inlineStr">
        <is>
          <t>铁牛：天剑宗外门弟子，力大无穷头脑简单，对林渊忠心耿耿，口头禅'渊哥说啥就是啥'，后期觉醒蛮族血脉</t>
        </is>
      </c>
      <c r="G16" s="7" t="inlineStr">
        <is>
          <t>设计配角功能+与主角的互动模式</t>
        </is>
      </c>
      <c r="H16" s="7" t="inlineStr">
        <is>
          <t>配角有记忆点，读者能一眼记住</t>
        </is>
      </c>
      <c r="I16" s="5" t="inlineStr">
        <is>
          <t>未开始</t>
        </is>
      </c>
    </row>
    <row r="17" ht="60" customHeight="1">
      <c r="A17" s="4" t="inlineStr">
        <is>
          <t>P4</t>
        </is>
      </c>
      <c r="B17" s="4" t="inlineStr">
        <is>
          <t>大纲编写</t>
        </is>
      </c>
      <c r="C17" s="4" t="inlineStr">
        <is>
          <t>T4-1</t>
        </is>
      </c>
      <c r="D17" s="4" t="inlineStr">
        <is>
          <t>全书骨架</t>
        </is>
      </c>
      <c r="E17" s="4" t="inlineStr">
        <is>
          <t>世界观+角色设定</t>
        </is>
      </c>
      <c r="F17" s="4" t="inlineStr">
        <is>
          <t>三幕结构：第一幕'觉醒'（1-100章，获得焚天炉）- 第二幕'崛起'（101-400章，建立势力复仇）- 第三幕'封神'（401-600章，揭开上古秘密拯救大陆）</t>
        </is>
      </c>
      <c r="G17" s="4" t="inlineStr">
        <is>
          <t>确定起承转合+关键转折点</t>
        </is>
      </c>
      <c r="H17" s="4" t="inlineStr">
        <is>
          <t>骨架能支撑预估字数，每幕有明确的高潮点</t>
        </is>
      </c>
      <c r="I17" s="5" t="inlineStr">
        <is>
          <t>未开始</t>
        </is>
      </c>
    </row>
    <row r="18" ht="60" customHeight="1">
      <c r="A18" s="8" t="inlineStr">
        <is>
          <t>P4</t>
        </is>
      </c>
      <c r="B18" s="8" t="inlineStr">
        <is>
          <t>大纲编写</t>
        </is>
      </c>
      <c r="C18" s="8" t="inlineStr">
        <is>
          <t>T4-2</t>
        </is>
      </c>
      <c r="D18" s="8" t="inlineStr">
        <is>
          <t>卷规划</t>
        </is>
      </c>
      <c r="E18" s="8" t="inlineStr">
        <is>
          <t>全书骨架</t>
        </is>
      </c>
      <c r="F18" s="8" t="inlineStr">
        <is>
          <t>共12卷：废柴觉醒、初露锋芒、宗门大比、北荒历练、魔道入侵、联盟之战、上古遗迹、真相浮现、最终决战、新纪元</t>
        </is>
      </c>
      <c r="G18" s="8" t="inlineStr">
        <is>
          <t>每卷确定主题+核心冲突+爽点</t>
        </is>
      </c>
      <c r="H18" s="8" t="inlineStr">
        <is>
          <t>每卷有独立的起承转合和爽点爆发</t>
        </is>
      </c>
      <c r="I18" s="5" t="inlineStr">
        <is>
          <t>未开始</t>
        </is>
      </c>
    </row>
    <row r="19" ht="60" customHeight="1">
      <c r="A19" s="4" t="inlineStr">
        <is>
          <t>P4</t>
        </is>
      </c>
      <c r="B19" s="4" t="inlineStr">
        <is>
          <t>大纲编写</t>
        </is>
      </c>
      <c r="C19" s="4" t="inlineStr">
        <is>
          <t>T4-3</t>
        </is>
      </c>
      <c r="D19" s="4" t="inlineStr">
        <is>
          <t>章规划</t>
        </is>
      </c>
      <c r="E19" s="4" t="inlineStr">
        <is>
          <t>卷规划</t>
        </is>
      </c>
      <c r="F19" s="4" t="inlineStr">
        <is>
          <t>每卷20-50章，每章3000字，标注每章的核心事件、出场角色、爽点类型（升级/打脸/揭秘/情感）</t>
        </is>
      </c>
      <c r="G19" s="4" t="inlineStr">
        <is>
          <t>细化到章级别的事件链</t>
        </is>
      </c>
      <c r="H19" s="4" t="inlineStr">
        <is>
          <t>任意连续三章都有爽点递进或悬念升级</t>
        </is>
      </c>
      <c r="I19" s="5" t="inlineStr">
        <is>
          <t>未开始</t>
        </is>
      </c>
    </row>
    <row r="20" ht="60" customHeight="1">
      <c r="A20" s="8" t="inlineStr">
        <is>
          <t>P4</t>
        </is>
      </c>
      <c r="B20" s="8" t="inlineStr">
        <is>
          <t>大纲编写</t>
        </is>
      </c>
      <c r="C20" s="8" t="inlineStr">
        <is>
          <t>T4-4</t>
        </is>
      </c>
      <c r="D20" s="8" t="inlineStr">
        <is>
          <t>节奏校准</t>
        </is>
      </c>
      <c r="E20" s="8" t="inlineStr">
        <is>
          <t>章规划</t>
        </is>
      </c>
      <c r="F20" s="8" t="inlineStr">
        <is>
          <t>节奏曲线图：每10章标注 tension 值（1-10），确保每30章有一个大高潮，每10章有一个小高潮</t>
        </is>
      </c>
      <c r="G20" s="8" t="inlineStr">
        <is>
          <t>绘制节奏曲线+调整章节安排</t>
        </is>
      </c>
      <c r="H20" s="8" t="inlineStr">
        <is>
          <t>节奏曲线呈波浪式上升，没有连续20章的平淡期</t>
        </is>
      </c>
      <c r="I20" s="5" t="inlineStr">
        <is>
          <t>未开始</t>
        </is>
      </c>
    </row>
    <row r="21" ht="60" customHeight="1">
      <c r="A21" s="4" t="inlineStr">
        <is>
          <t>P4</t>
        </is>
      </c>
      <c r="B21" s="4" t="inlineStr">
        <is>
          <t>大纲编写</t>
        </is>
      </c>
      <c r="C21" s="4" t="inlineStr">
        <is>
          <t>T4-5</t>
        </is>
      </c>
      <c r="D21" s="4" t="inlineStr">
        <is>
          <t>伏笔闭环</t>
        </is>
      </c>
      <c r="E21" s="4" t="inlineStr">
        <is>
          <t>全书骨架+章规划</t>
        </is>
      </c>
      <c r="F21" s="4" t="inlineStr">
        <is>
          <t>伏笔清单：开篇神秘老者（第3章埋，第200章收）、焚天炉残缺记忆（第1章埋，第500章收）、林渊身世之谜（第10章埋，第300章收）</t>
        </is>
      </c>
      <c r="G21" s="4" t="inlineStr">
        <is>
          <t>列出所有伏笔+回收章节+关联事件</t>
        </is>
      </c>
      <c r="H21" s="4" t="inlineStr">
        <is>
          <t>每个伏笔都有明确的回收章节和回收方式</t>
        </is>
      </c>
      <c r="I21" s="5" t="inlineStr">
        <is>
          <t>未开始</t>
        </is>
      </c>
    </row>
    <row r="22" ht="60" customHeight="1">
      <c r="A22" s="9" t="inlineStr">
        <is>
          <t>P5</t>
        </is>
      </c>
      <c r="B22" s="9" t="inlineStr">
        <is>
          <t>细纲拆解</t>
        </is>
      </c>
      <c r="C22" s="9" t="inlineStr">
        <is>
          <t>T5-1</t>
        </is>
      </c>
      <c r="D22" s="9" t="inlineStr">
        <is>
          <t>场景清单</t>
        </is>
      </c>
      <c r="E22" s="9" t="inlineStr">
        <is>
          <t>第1章大纲</t>
        </is>
      </c>
      <c r="F22" s="9" t="inlineStr">
        <is>
          <t>场景1：天剑宗外门晨会（交代背景、展示欺凌）- 场景2：后山禁地（发现焚天炉）- 场景3：洞府觉醒（获得传承、首次修炼）</t>
        </is>
      </c>
      <c r="G22" s="9" t="inlineStr">
        <is>
          <t>拆解场景+标注场景功能</t>
        </is>
      </c>
      <c r="H22" s="9" t="inlineStr">
        <is>
          <t>每个场景都有明确的叙事功能，无废戏</t>
        </is>
      </c>
      <c r="I22" s="5" t="inlineStr">
        <is>
          <t>未开始</t>
        </is>
      </c>
    </row>
    <row r="23" ht="60" customHeight="1">
      <c r="A23" s="4" t="inlineStr">
        <is>
          <t>P5</t>
        </is>
      </c>
      <c r="B23" s="4" t="inlineStr">
        <is>
          <t>细纲拆解</t>
        </is>
      </c>
      <c r="C23" s="4" t="inlineStr">
        <is>
          <t>T5-2</t>
        </is>
      </c>
      <c r="D23" s="4" t="inlineStr">
        <is>
          <t>动作链</t>
        </is>
      </c>
      <c r="E23" s="4" t="inlineStr">
        <is>
          <t>场景清单</t>
        </is>
      </c>
      <c r="F23" s="4" t="inlineStr">
        <is>
          <t>场景1动作链：点名-被嘲讽-隐忍-被派去禁地-遭遇危险；场景2动作链：探索-触发机关-发现古炉-滴血认主-器灵苏醒</t>
        </is>
      </c>
      <c r="G23" s="4" t="inlineStr">
        <is>
          <t>细化每个场景的角色动作序列</t>
        </is>
      </c>
      <c r="H23" s="4" t="inlineStr">
        <is>
          <t>动作链连贯，每个动作都有因果关系</t>
        </is>
      </c>
      <c r="I23" s="5" t="inlineStr">
        <is>
          <t>未开始</t>
        </is>
      </c>
    </row>
    <row r="24" ht="60" customHeight="1">
      <c r="A24" s="9" t="inlineStr">
        <is>
          <t>P5</t>
        </is>
      </c>
      <c r="B24" s="9" t="inlineStr">
        <is>
          <t>细纲拆解</t>
        </is>
      </c>
      <c r="C24" s="9" t="inlineStr">
        <is>
          <t>T5-3</t>
        </is>
      </c>
      <c r="D24" s="9" t="inlineStr">
        <is>
          <t>冲突升级</t>
        </is>
      </c>
      <c r="E24" s="9" t="inlineStr">
        <is>
          <t>动作链</t>
        </is>
      </c>
      <c r="F24" s="9" t="inlineStr">
        <is>
          <t>冲突层级：第一层（外门弟子嘲讽）- 第二层（禁地妖兽袭击）- 第三层（焚天炉反噬危机）- 第四层（器灵考验）</t>
        </is>
      </c>
      <c r="G24" s="9" t="inlineStr">
        <is>
          <t>设计冲突递进+每次升级的理由</t>
        </is>
      </c>
      <c r="H24" s="9" t="inlineStr">
        <is>
          <t>冲突每次升级都有新信息或新力量介入</t>
        </is>
      </c>
      <c r="I24" s="5" t="inlineStr">
        <is>
          <t>未开始</t>
        </is>
      </c>
    </row>
    <row r="25" ht="60" customHeight="1">
      <c r="A25" s="4" t="inlineStr">
        <is>
          <t>P5</t>
        </is>
      </c>
      <c r="B25" s="4" t="inlineStr">
        <is>
          <t>细纲拆解</t>
        </is>
      </c>
      <c r="C25" s="4" t="inlineStr">
        <is>
          <t>T5-4</t>
        </is>
      </c>
      <c r="D25" s="4" t="inlineStr">
        <is>
          <t>钩子布置</t>
        </is>
      </c>
      <c r="E25" s="4" t="inlineStr">
        <is>
          <t>冲突升级</t>
        </is>
      </c>
      <c r="F25" s="4" t="inlineStr">
        <is>
          <t>章末钩子：'炉身上刻着一行小字——持炉者，必承天罚'；中段钩子：器灵说'你身上的血脉，让我想起一位故人'</t>
        </is>
      </c>
      <c r="G25" s="4" t="inlineStr">
        <is>
          <t>在关键位置布置悬念钩子</t>
        </is>
      </c>
      <c r="H25" s="4" t="inlineStr">
        <is>
          <t>每个钩子都指向后续的重要剧情</t>
        </is>
      </c>
      <c r="I25" s="5" t="inlineStr">
        <is>
          <t>未开始</t>
        </is>
      </c>
    </row>
    <row r="26" ht="60" customHeight="1">
      <c r="A26" s="9" t="inlineStr">
        <is>
          <t>P5</t>
        </is>
      </c>
      <c r="B26" s="9" t="inlineStr">
        <is>
          <t>细纲拆解</t>
        </is>
      </c>
      <c r="C26" s="9" t="inlineStr">
        <is>
          <t>T5-5</t>
        </is>
      </c>
      <c r="D26" s="9" t="inlineStr">
        <is>
          <t>情感曲线</t>
        </is>
      </c>
      <c r="E26" s="9" t="inlineStr">
        <is>
          <t>场景清单+冲突</t>
        </is>
      </c>
      <c r="F26" s="9" t="inlineStr">
        <is>
          <t>情感曲线：压抑（被欺凌）- 好奇（发现古炉）- 恐惧（妖兽袭击）- 震撼（器灵苏醒）- 希望（获得传承）</t>
        </is>
      </c>
      <c r="G26" s="9" t="inlineStr">
        <is>
          <t>标注每场景的情感基调+变化节点</t>
        </is>
      </c>
      <c r="H26" s="9" t="inlineStr">
        <is>
          <t>情感变化有层次，不是单一情绪到底</t>
        </is>
      </c>
      <c r="I26" s="5" t="inlineStr">
        <is>
          <t>未开始</t>
        </is>
      </c>
    </row>
    <row r="27" ht="60" customHeight="1">
      <c r="A27" s="4" t="inlineStr">
        <is>
          <t>P6</t>
        </is>
      </c>
      <c r="B27" s="4" t="inlineStr">
        <is>
          <t>正文写作</t>
        </is>
      </c>
      <c r="C27" s="4" t="inlineStr">
        <is>
          <t>T6-1</t>
        </is>
      </c>
      <c r="D27" s="4" t="inlineStr">
        <is>
          <t>开篇300字</t>
        </is>
      </c>
      <c r="E27" s="4" t="inlineStr">
        <is>
          <t>细纲+角色设定</t>
        </is>
      </c>
      <c r="F27" s="4" t="inlineStr">
        <is>
          <t>天剑宗，外门晨会。\n\n林渊站在最后一排，粗布麻衣在晨风中猎猎作响。周围弟子的目光像针一样扎在他背上——天生废灵根，连最低等的杂役任务都完不成。\n\n执事赵天罡的声音温和，眼底却藏着一丝玩味：林渊，今日你去后山禁地采药。\n\n禁地，那是外门弟子十死无生的地方。\n\n林渊攥紧拳头，指甲嵌入掌心。他抬头，对上赵天罡似笑非笑的眼神，缓缓吐出四个字：弟子，领命。</t>
        </is>
      </c>
      <c r="G27" s="4" t="inlineStr">
        <is>
          <t>按照细纲撰写开篇</t>
        </is>
      </c>
      <c r="H27" s="4" t="inlineStr">
        <is>
          <t>开篇300字内出现主角、核心冲突、世界背景</t>
        </is>
      </c>
      <c r="I27" s="5" t="inlineStr">
        <is>
          <t>未开始</t>
        </is>
      </c>
    </row>
    <row r="28" ht="60" customHeight="1">
      <c r="A28" s="10" t="inlineStr">
        <is>
          <t>P6</t>
        </is>
      </c>
      <c r="B28" s="10" t="inlineStr">
        <is>
          <t>正文写作</t>
        </is>
      </c>
      <c r="C28" s="10" t="inlineStr">
        <is>
          <t>T6-2</t>
        </is>
      </c>
      <c r="D28" s="10" t="inlineStr">
        <is>
          <t>五感描写</t>
        </is>
      </c>
      <c r="E28" s="10" t="inlineStr">
        <is>
          <t>场景需求</t>
        </is>
      </c>
      <c r="F28" s="10" t="inlineStr">
        <is>
          <t>视觉：古炉通体漆黑，炉身上缠绕着暗金色的纹路，像是一条条沉睡的龙；听觉：炉内传来低沉的嗡鸣，仿佛远古巨兽的呼吸；触觉：指尖触碰炉身的瞬间，一股灼热的灵力顺着经脉直冲丹田</t>
        </is>
      </c>
      <c r="G28" s="10" t="inlineStr">
        <is>
          <t>在关键场景加入视听嗅味触描写</t>
        </is>
      </c>
      <c r="H28" s="10" t="inlineStr">
        <is>
          <t>五感描写能让读者身临其境，不是堆砌辞藻</t>
        </is>
      </c>
      <c r="I28" s="5" t="inlineStr">
        <is>
          <t>未开始</t>
        </is>
      </c>
    </row>
    <row r="29" ht="60" customHeight="1">
      <c r="A29" s="4" t="inlineStr">
        <is>
          <t>P6</t>
        </is>
      </c>
      <c r="B29" s="4" t="inlineStr">
        <is>
          <t>正文写作</t>
        </is>
      </c>
      <c r="C29" s="4" t="inlineStr">
        <is>
          <t>T6-3</t>
        </is>
      </c>
      <c r="D29" s="4" t="inlineStr">
        <is>
          <t>对话设计</t>
        </is>
      </c>
      <c r="E29" s="4" t="inlineStr">
        <is>
          <t>角色设定</t>
        </is>
      </c>
      <c r="F29" s="4" t="inlineStr">
        <is>
          <t>林渊：我命由我不由天，既然天道不容我，那我就焚了这天！（热血爆发）；玄老：小子，焚天炉选了你，不是因为你命好，是因为你命够硬。（傲娇点拨）；赵天罡：一只蝼蚁，也配谈天命？（反派蔑视）</t>
        </is>
      </c>
      <c r="G29" s="4" t="inlineStr">
        <is>
          <t>为每个主要角色设计标志性对话</t>
        </is>
      </c>
      <c r="H29" s="4" t="inlineStr">
        <is>
          <t>对话符合角色性格，能推动剧情或揭示关系</t>
        </is>
      </c>
      <c r="I29" s="5" t="inlineStr">
        <is>
          <t>未开始</t>
        </is>
      </c>
    </row>
    <row r="30" ht="60" customHeight="1">
      <c r="A30" s="10" t="inlineStr">
        <is>
          <t>P6</t>
        </is>
      </c>
      <c r="B30" s="10" t="inlineStr">
        <is>
          <t>正文写作</t>
        </is>
      </c>
      <c r="C30" s="10" t="inlineStr">
        <is>
          <t>T6-4</t>
        </is>
      </c>
      <c r="D30" s="10" t="inlineStr">
        <is>
          <t>高潮写作</t>
        </is>
      </c>
      <c r="E30" s="10" t="inlineStr">
        <is>
          <t>卷大纲</t>
        </is>
      </c>
      <c r="F30" s="10" t="inlineStr">
        <is>
          <t>第100章高潮：宗门大比决赛，林渊对战赵天罡。林渊以筑基修为硬撼金丹，焚天炉觉醒第二形态，赵天罡祭出本命法宝，最终林渊以命换命的一击击败赵天罡，揭露其杀害父母的真相</t>
        </is>
      </c>
      <c r="G30" s="10" t="inlineStr">
        <is>
          <t>撰写高潮场景的完整动作+情感+转折</t>
        </is>
      </c>
      <c r="H30" s="10" t="inlineStr">
        <is>
          <t>高潮有三重转折，读者情绪被推到最高点</t>
        </is>
      </c>
      <c r="I30" s="5" t="inlineStr">
        <is>
          <t>未开始</t>
        </is>
      </c>
    </row>
    <row r="31" ht="60" customHeight="1">
      <c r="A31" s="4" t="inlineStr">
        <is>
          <t>P6</t>
        </is>
      </c>
      <c r="B31" s="4" t="inlineStr">
        <is>
          <t>正文写作</t>
        </is>
      </c>
      <c r="C31" s="4" t="inlineStr">
        <is>
          <t>T6-5</t>
        </is>
      </c>
      <c r="D31" s="4" t="inlineStr">
        <is>
          <t>收尾钩子</t>
        </is>
      </c>
      <c r="E31" s="4" t="inlineStr">
        <is>
          <t>章规划</t>
        </is>
      </c>
      <c r="F31" s="4" t="inlineStr">
        <is>
          <t>第100章结尾：赵天罡倒在血泊中，嘴角却露出诡异的笑容：你以为赢了？你体内的焚天血脉，才是真正的诅咒……话音未落，天空骤然 darken，一道巨大的裂缝撕裂了苍穹。</t>
        </is>
      </c>
      <c r="G31" s="4" t="inlineStr">
        <is>
          <t>设计章末和卷末的悬念钩子</t>
        </is>
      </c>
      <c r="H31" s="4" t="inlineStr">
        <is>
          <t>钩子让读者迫不及待想看下一章</t>
        </is>
      </c>
      <c r="I31" s="5" t="inlineStr">
        <is>
          <t>未开始</t>
        </is>
      </c>
    </row>
    <row r="32" ht="60" customHeight="1">
      <c r="A32" s="11" t="inlineStr">
        <is>
          <t>P7</t>
        </is>
      </c>
      <c r="B32" s="11" t="inlineStr">
        <is>
          <t>修订发布</t>
        </is>
      </c>
      <c r="C32" s="11" t="inlineStr">
        <is>
          <t>T7-1</t>
        </is>
      </c>
      <c r="D32" s="11" t="inlineStr">
        <is>
          <t>自查清单</t>
        </is>
      </c>
      <c r="E32" s="11" t="inlineStr">
        <is>
          <t>正文初稿</t>
        </is>
      </c>
      <c r="F32" s="11" t="inlineStr">
        <is>
          <t>自查项：1.每章是否有3000字 2.每三章是否有爽点 3.对话是否自然 4.是否有错别字 5.伏笔是否遗漏 6.角色是否OOC</t>
        </is>
      </c>
      <c r="G32" s="11" t="inlineStr">
        <is>
          <t>逐章对照清单检查</t>
        </is>
      </c>
      <c r="H32" s="11" t="inlineStr">
        <is>
          <t>自查清单覆盖所有常见质量问题</t>
        </is>
      </c>
      <c r="I32" s="5" t="inlineStr">
        <is>
          <t>未开始</t>
        </is>
      </c>
    </row>
    <row r="33" ht="60" customHeight="1">
      <c r="A33" s="4" t="inlineStr">
        <is>
          <t>P7</t>
        </is>
      </c>
      <c r="B33" s="4" t="inlineStr">
        <is>
          <t>修订发布</t>
        </is>
      </c>
      <c r="C33" s="4" t="inlineStr">
        <is>
          <t>T7-2</t>
        </is>
      </c>
      <c r="D33" s="4" t="inlineStr">
        <is>
          <t>读者测试</t>
        </is>
      </c>
      <c r="E33" s="4" t="inlineStr">
        <is>
          <t>自查后稿件</t>
        </is>
      </c>
      <c r="F33" s="4" t="inlineStr">
        <is>
          <t>邀请5位目标读者阅读前30章，收集反馈：最吸引你的点、最无聊的部分、看不懂的地方、期待后续吗</t>
        </is>
      </c>
      <c r="G33" s="4" t="inlineStr">
        <is>
          <t>设计问卷+收集反馈+分析数据</t>
        </is>
      </c>
      <c r="H33" s="4" t="inlineStr">
        <is>
          <t>读者反馈能指导后续修改方向</t>
        </is>
      </c>
      <c r="I33" s="5" t="inlineStr">
        <is>
          <t>未开始</t>
        </is>
      </c>
    </row>
    <row r="34" ht="60" customHeight="1">
      <c r="A34" s="11" t="inlineStr">
        <is>
          <t>P7</t>
        </is>
      </c>
      <c r="B34" s="11" t="inlineStr">
        <is>
          <t>修订发布</t>
        </is>
      </c>
      <c r="C34" s="11" t="inlineStr">
        <is>
          <t>T7-3</t>
        </is>
      </c>
      <c r="D34" s="11" t="inlineStr">
        <is>
          <t>修订记录</t>
        </is>
      </c>
      <c r="E34" s="11" t="inlineStr">
        <is>
          <t>读者反馈+自查结果</t>
        </is>
      </c>
      <c r="F34" s="11" t="inlineStr">
        <is>
          <t>修订记录：第3章补充林渊母亲遗物细节（伏笔加强）、第15章调整赵天罡出场时机（节奏优化）、第28章重写战斗场景（增加五感描写）</t>
        </is>
      </c>
      <c r="G34" s="11" t="inlineStr">
        <is>
          <t>记录每次修改的位置+原因+内容</t>
        </is>
      </c>
      <c r="H34" s="11" t="inlineStr">
        <is>
          <t>修订记录可追溯，方便对比前后版本</t>
        </is>
      </c>
      <c r="I34" s="5" t="inlineStr">
        <is>
          <t>未开始</t>
        </is>
      </c>
    </row>
    <row r="35" ht="60" customHeight="1">
      <c r="A35" s="4" t="inlineStr">
        <is>
          <t>P7</t>
        </is>
      </c>
      <c r="B35" s="4" t="inlineStr">
        <is>
          <t>修订发布</t>
        </is>
      </c>
      <c r="C35" s="4" t="inlineStr">
        <is>
          <t>T7-4</t>
        </is>
      </c>
      <c r="D35" s="4" t="inlineStr">
        <is>
          <t>发布准备</t>
        </is>
      </c>
      <c r="E35" s="4" t="inlineStr">
        <is>
          <t>修订后终稿</t>
        </is>
      </c>
      <c r="F35" s="4" t="inlineStr">
        <is>
          <t>准备材料：书名《焚天炉》、简介（300字）、封面需求（古风+炉鼎+火焰）、首发平台（起点中文网）、更新计划（日更6000字）</t>
        </is>
      </c>
      <c r="G35" s="4" t="inlineStr">
        <is>
          <t>准备所有发布所需材料</t>
        </is>
      </c>
      <c r="H35" s="4" t="inlineStr">
        <is>
          <t>发布材料完整，符合平台规范</t>
        </is>
      </c>
      <c r="I35" s="5" t="inlineStr">
        <is>
          <t>未开始</t>
        </is>
      </c>
    </row>
    <row r="36" ht="60" customHeight="1">
      <c r="A36" s="11" t="inlineStr">
        <is>
          <t>P7</t>
        </is>
      </c>
      <c r="B36" s="11" t="inlineStr">
        <is>
          <t>修订发布</t>
        </is>
      </c>
      <c r="C36" s="11" t="inlineStr">
        <is>
          <t>T7-5</t>
        </is>
      </c>
      <c r="D36" s="11" t="inlineStr">
        <is>
          <t>数据追踪</t>
        </is>
      </c>
      <c r="E36" s="11" t="inlineStr">
        <is>
          <t>发布后</t>
        </is>
      </c>
      <c r="F36" s="11" t="inlineStr">
        <is>
          <t>追踪指标：收藏数、推荐票、月票、均订、追读率、评论情感分析，每日记录并绘制趋势图</t>
        </is>
      </c>
      <c r="G36" s="11" t="inlineStr">
        <is>
          <t>建立数据追踪表+定期分析</t>
        </is>
      </c>
      <c r="H36" s="11" t="inlineStr">
        <is>
          <t>数据能反映作品健康度，指导运营策略</t>
        </is>
      </c>
      <c r="I36" s="5" t="inlineStr">
        <is>
          <t>未开始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42" customWidth="1" min="4" max="4"/>
    <col width="41" customWidth="1" min="5" max="5"/>
    <col width="8" customWidth="1" min="6" max="6"/>
  </cols>
  <sheetData>
    <row r="1" ht="30" customHeight="1">
      <c r="A1" s="1" t="inlineStr">
        <is>
          <t>任务编号</t>
        </is>
      </c>
      <c r="B1" s="1" t="inlineStr">
        <is>
          <t>任务名称</t>
        </is>
      </c>
      <c r="C1" s="1" t="inlineStr">
        <is>
          <t>参考/输入</t>
        </is>
      </c>
      <c r="D1" s="1" t="inlineStr">
        <is>
          <t>示例内容</t>
        </is>
      </c>
      <c r="E1" s="1" t="inlineStr">
        <is>
          <t>成果/备注</t>
        </is>
      </c>
      <c r="F1" s="1" t="inlineStr">
        <is>
          <t>状态</t>
        </is>
      </c>
    </row>
    <row r="2" ht="80" customHeight="1">
      <c r="A2" s="2" t="inlineStr">
        <is>
          <t>T1-1</t>
        </is>
      </c>
      <c r="B2" s="2" t="inlineStr">
        <is>
          <t>灵感筛选</t>
        </is>
      </c>
      <c r="C2" s="2" t="inlineStr">
        <is>
          <t>玄幻修仙题材持续火爆，废柴逆袭+金手指是经典组合；个人灵感：梦见一个会说话的炉子</t>
        </is>
      </c>
      <c r="D2" s="2" t="inlineStr">
        <is>
          <t>3个方向：1.废柴得神器逆袭 2.重生修仙复仇 3.穿越带系统种田</t>
        </is>
      </c>
      <c r="E2" s="2" t="inlineStr">
        <is>
          <t>最终选择方向1，因为神器焚天炉的设定最具延展性</t>
        </is>
      </c>
      <c r="F2" s="3" t="inlineStr">
        <is>
          <t>已完成</t>
        </is>
      </c>
    </row>
    <row r="3" ht="80" customHeight="1">
      <c r="A3" s="4" t="inlineStr">
        <is>
          <t>T1-2</t>
        </is>
      </c>
      <c r="B3" s="4" t="inlineStr">
        <is>
          <t>市场验证</t>
        </is>
      </c>
      <c r="C3" s="4" t="inlineStr">
        <is>
          <t>起点玄幻新书榜前50中，30本含炉/鼎/器元素；番茄废柴标签作品平均阅读完成率65%</t>
        </is>
      </c>
      <c r="D3" s="4" t="inlineStr">
        <is>
          <t>同题材万订作品：《万古神帝》（神器流）、《斗破苍穹》（废柴流）</t>
        </is>
      </c>
      <c r="E3" s="4" t="inlineStr">
        <is>
          <t>玄幻修仙+神器金手指有稳定受众，市场验证通过</t>
        </is>
      </c>
      <c r="F3" s="3" t="inlineStr">
        <is>
          <t>已完成</t>
        </is>
      </c>
    </row>
    <row r="4" ht="80" customHeight="1">
      <c r="A4" s="2" t="inlineStr">
        <is>
          <t>T1-3</t>
        </is>
      </c>
      <c r="B4" s="2" t="inlineStr">
        <is>
          <t>竞品拆解</t>
        </is>
      </c>
      <c r="C4" s="2" t="inlineStr">
        <is>
          <t>拆解《万古神帝》：主角张若尘获时空秘典，节奏快、打脸爽、世界观宏大；拆解《斗破苍穹》：萧炎获药老，师徒情+升级爽</t>
        </is>
      </c>
      <c r="D4" s="2" t="inlineStr">
        <is>
          <t>共性：1.开局即获金手指 2.有明确反派 3.升级体系清晰 4.每30章一大爽点</t>
        </is>
      </c>
      <c r="E4" s="2" t="inlineStr">
        <is>
          <t>《焚天炉》差异化：器灵是傲娇老头（非温柔导师），金手指有副作用（焚天血脉诅咒）</t>
        </is>
      </c>
      <c r="F4" s="3" t="inlineStr">
        <is>
          <t>已完成</t>
        </is>
      </c>
    </row>
    <row r="5" ht="80" customHeight="1">
      <c r="A5" s="4" t="inlineStr">
        <is>
          <t>T1-4</t>
        </is>
      </c>
      <c r="B5" s="4" t="inlineStr">
        <is>
          <t>卖点提炼</t>
        </is>
      </c>
      <c r="C5" s="4" t="inlineStr">
        <is>
          <t>核心：废柴少年得上古神器，以炼器入道，焚尽苍穹；差异化标签：器灵毒舌、血脉诅咒、炼器即修炼</t>
        </is>
      </c>
      <c r="D5" s="4" t="inlineStr">
        <is>
          <t>一句话卖点：当废柴少年唤醒了会骂人的上古神炉，他选择用炼器焚尽这漫天神佛。</t>
        </is>
      </c>
      <c r="E5" s="4" t="inlineStr">
        <is>
          <t>卖点测试：10位潜在读者中8位表示有兴趣</t>
        </is>
      </c>
      <c r="F5" s="3" t="inlineStr">
        <is>
          <t>已完成</t>
        </is>
      </c>
    </row>
    <row r="6" ht="80" customHeight="1">
      <c r="A6" s="2" t="inlineStr">
        <is>
          <t>T1-5</t>
        </is>
      </c>
      <c r="B6" s="2" t="inlineStr">
        <is>
          <t>定位确认</t>
        </is>
      </c>
      <c r="C6" s="2" t="inlineStr">
        <is>
          <t>题材：玄幻修仙；卖点：废柴逆袭+上古神器+炼器流；受众：18-35岁男性，喜欢快节奏爽文；差异化：器灵人设+血脉诅咒；预估字数：200万字</t>
        </is>
      </c>
      <c r="D6" s="2" t="inlineStr">
        <is>
          <t>《焚天炉》题材定位书v1.0（附件）</t>
        </is>
      </c>
      <c r="E6" s="2" t="inlineStr">
        <is>
          <t>定位书通过自我审核，可进入世界观构建</t>
        </is>
      </c>
      <c r="F6" s="3" t="inlineStr">
        <is>
          <t>已完成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60" customWidth="1" min="4" max="4"/>
    <col width="36" customWidth="1" min="5" max="5"/>
    <col width="8" customWidth="1" min="6" max="6"/>
  </cols>
  <sheetData>
    <row r="1" ht="30" customHeight="1">
      <c r="A1" s="1" t="inlineStr">
        <is>
          <t>任务编号</t>
        </is>
      </c>
      <c r="B1" s="1" t="inlineStr">
        <is>
          <t>任务名称</t>
        </is>
      </c>
      <c r="C1" s="1" t="inlineStr">
        <is>
          <t>参考/输入</t>
        </is>
      </c>
      <c r="D1" s="1" t="inlineStr">
        <is>
          <t>示例内容</t>
        </is>
      </c>
      <c r="E1" s="1" t="inlineStr">
        <is>
          <t>成果/备注</t>
        </is>
      </c>
      <c r="F1" s="1" t="inlineStr">
        <is>
          <t>状态</t>
        </is>
      </c>
    </row>
    <row r="2" ht="80" customHeight="1">
      <c r="A2" s="6" t="inlineStr">
        <is>
          <t>T2-1</t>
        </is>
      </c>
      <c r="B2" s="6" t="inlineStr">
        <is>
          <t>修仙体系</t>
        </is>
      </c>
      <c r="C2" s="6" t="inlineStr">
        <is>
          <t>参考常见玄幻等级+炼器特色</t>
        </is>
      </c>
      <c r="D2" s="6" t="inlineStr">
        <is>
          <t>九境体系+炼器师等级（学徒-大师-宗师-神师），炼器可越级战斗</t>
        </is>
      </c>
      <c r="E2" s="6" t="inlineStr">
        <is>
          <t>战力对比表：筑基初期=10个炼气圆满，金丹初期=100个筑基圆满</t>
        </is>
      </c>
      <c r="F2" s="3" t="inlineStr">
        <is>
          <t>已完成</t>
        </is>
      </c>
    </row>
    <row r="3" ht="80" customHeight="1">
      <c r="A3" s="4" t="inlineStr">
        <is>
          <t>T2-2</t>
        </is>
      </c>
      <c r="B3" s="4" t="inlineStr">
        <is>
          <t>青云大陆地图</t>
        </is>
      </c>
      <c r="C3" s="4" t="inlineStr">
        <is>
          <t>参考中国地理+玄幻需求</t>
        </is>
      </c>
      <c r="D3" s="4" t="inlineStr">
        <is>
          <t>手绘地图+文字说明：中州面积最大，北荒苦寒，东海多岛，西域沙漠，南疆雨林</t>
        </is>
      </c>
      <c r="E3" s="4" t="inlineStr">
        <is>
          <t>任意两地距离：中州到北荒约万里，金丹修士全速飞行需3日</t>
        </is>
      </c>
      <c r="F3" s="3" t="inlineStr">
        <is>
          <t>已完成</t>
        </is>
      </c>
    </row>
    <row r="4" ht="80" customHeight="1">
      <c r="A4" s="6" t="inlineStr">
        <is>
          <t>T2-3</t>
        </is>
      </c>
      <c r="B4" s="6" t="inlineStr">
        <is>
          <t>势力格局</t>
        </is>
      </c>
      <c r="C4" s="6" t="inlineStr">
        <is>
          <t>参考春秋战国+武侠门派</t>
        </is>
      </c>
      <c r="D4" s="6" t="inlineStr">
        <is>
          <t>五大宗门关系：天剑宗与万兽山联盟，对抗幽冥殿；金刚寺中立；毒龙教墙头草</t>
        </is>
      </c>
      <c r="E4" s="6" t="inlineStr">
        <is>
          <t>势力关系图：用颜色标注友好/敌对/中立</t>
        </is>
      </c>
      <c r="F4" s="3" t="inlineStr">
        <is>
          <t>已完成</t>
        </is>
      </c>
    </row>
    <row r="5" ht="80" customHeight="1">
      <c r="A5" s="4" t="inlineStr">
        <is>
          <t>T2-4</t>
        </is>
      </c>
      <c r="B5" s="4" t="inlineStr">
        <is>
          <t>历史时间线</t>
        </is>
      </c>
      <c r="C5" s="4" t="inlineStr">
        <is>
          <t>参考神话传说+史诗叙事</t>
        </is>
      </c>
      <c r="D5" s="4" t="inlineStr">
        <is>
          <t>上古神魔大战-焚天炉由众神铸造-中古炼器宗师玄老陨落-炉身碎裂散落大陆-当代林渊觉醒</t>
        </is>
      </c>
      <c r="E5" s="4" t="inlineStr">
        <is>
          <t>每个历史事件的影响：神魔大战导致灵气衰退、焚天炉碎裂导致炼器传承断绝</t>
        </is>
      </c>
      <c r="F5" s="3" t="inlineStr">
        <is>
          <t>已完成</t>
        </is>
      </c>
    </row>
    <row r="6" ht="80" customHeight="1">
      <c r="A6" s="6" t="inlineStr">
        <is>
          <t>T2-5</t>
        </is>
      </c>
      <c r="B6" s="6" t="inlineStr">
        <is>
          <t>日常细节</t>
        </is>
      </c>
      <c r="C6" s="6" t="inlineStr">
        <is>
          <t>参考古代生活+修仙想象</t>
        </is>
      </c>
      <c r="D6" s="6" t="inlineStr">
        <is>
          <t>货币：1极品灵石=100上品=10000中品=1000000下品；修炼：每日打坐4时辰+炼丹/炼器实践；生活：法衣可防尘防水，辟谷丹可代替食物</t>
        </is>
      </c>
      <c r="E6" s="6" t="inlineStr">
        <is>
          <t>日常细节清单（50条）</t>
        </is>
      </c>
      <c r="F6" s="3" t="inlineStr">
        <is>
          <t>已完成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60" customWidth="1" min="4" max="4"/>
    <col width="48" customWidth="1" min="5" max="5"/>
    <col width="8" customWidth="1" min="6" max="6"/>
  </cols>
  <sheetData>
    <row r="1" ht="30" customHeight="1">
      <c r="A1" s="1" t="inlineStr">
        <is>
          <t>任务编号</t>
        </is>
      </c>
      <c r="B1" s="1" t="inlineStr">
        <is>
          <t>任务名称</t>
        </is>
      </c>
      <c r="C1" s="1" t="inlineStr">
        <is>
          <t>参考/输入</t>
        </is>
      </c>
      <c r="D1" s="1" t="inlineStr">
        <is>
          <t>示例内容</t>
        </is>
      </c>
      <c r="E1" s="1" t="inlineStr">
        <is>
          <t>成果/备注</t>
        </is>
      </c>
      <c r="F1" s="1" t="inlineStr">
        <is>
          <t>状态</t>
        </is>
      </c>
    </row>
    <row r="2" ht="80" customHeight="1">
      <c r="A2" s="7" t="inlineStr">
        <is>
          <t>T3-1</t>
        </is>
      </c>
      <c r="B2" s="7" t="inlineStr">
        <is>
          <t>林渊</t>
        </is>
      </c>
      <c r="C2" s="7" t="inlineStr">
        <is>
          <t>主角需要极端开局+巨大成长空间</t>
        </is>
      </c>
      <c r="D2" s="7" t="inlineStr">
        <is>
          <t>外貌：清秀但苍白，眼神倔强；背景：父母被赵天罡所杀，伪装成意外；性格：隐忍、坚韧、重情义；目标：复仇+揭开焚天炉秘密；缺陷：容易冲动、不信任他人</t>
        </is>
      </c>
      <c r="E2" s="7" t="inlineStr">
        <is>
          <t>角色卡+人物小传（2000字）</t>
        </is>
      </c>
      <c r="F2" s="3" t="inlineStr">
        <is>
          <t>已完成</t>
        </is>
      </c>
    </row>
    <row r="3" ht="80" customHeight="1">
      <c r="A3" s="4" t="inlineStr">
        <is>
          <t>T3-2</t>
        </is>
      </c>
      <c r="B3" s="4" t="inlineStr">
        <is>
          <t>赵天罡</t>
        </is>
      </c>
      <c r="C3" s="4" t="inlineStr">
        <is>
          <t>反派需要与主角有深仇+足够强大</t>
        </is>
      </c>
      <c r="D3" s="4" t="inlineStr">
        <is>
          <t>外貌：白衣胜雪，笑容温和；背景：天剑宗少宗主，母亲被林渊父亲拒绝而疯癫；动机：嫉妒+扭曲的自尊心；手段：借刀杀人、栽赃陷害</t>
        </is>
      </c>
      <c r="E3" s="4" t="inlineStr">
        <is>
          <t>反派动机链：母亲疯癫-仇恨林家-设计杀害-发现焚天炉秘密-欲夺炉</t>
        </is>
      </c>
      <c r="F3" s="3" t="inlineStr">
        <is>
          <t>已完成</t>
        </is>
      </c>
    </row>
    <row r="4" ht="80" customHeight="1">
      <c r="A4" s="7" t="inlineStr">
        <is>
          <t>T3-3</t>
        </is>
      </c>
      <c r="B4" s="7" t="inlineStr">
        <is>
          <t>玄老</t>
        </is>
      </c>
      <c r="C4" s="7" t="inlineStr">
        <is>
          <t>导师需要知识+限制+秘密</t>
        </is>
      </c>
      <c r="D4" s="7" t="inlineStr">
        <is>
          <t>外貌：半透明老者，身着古装，常翻白眼；背景：上古炼器宗师，参与铸造焚天炉；功能：传授炼器、功法、历史知识；限制：无法离开焚天炉超过百里；秘密：玄老其实是焚天炉第一任主人的残魂</t>
        </is>
      </c>
      <c r="E4" s="7" t="inlineStr">
        <is>
          <t>导师与主角关系演变：嫌弃-认可-依赖-离别（第400章玄老消散）</t>
        </is>
      </c>
      <c r="F4" s="3" t="inlineStr">
        <is>
          <t>已完成</t>
        </is>
      </c>
    </row>
    <row r="5" ht="80" customHeight="1">
      <c r="A5" s="4" t="inlineStr">
        <is>
          <t>T3-4</t>
        </is>
      </c>
      <c r="B5" s="4" t="inlineStr">
        <is>
          <t>苏婉儿</t>
        </is>
      </c>
      <c r="C5" s="4" t="inlineStr">
        <is>
          <t>女主需要独立+与主角互补</t>
        </is>
      </c>
      <c r="D5" s="4" t="inlineStr">
        <is>
          <t>外貌：红衣似火，眉眼张扬；背景：万兽山掌门独女，兽灵体质可沟通妖兽；目标：证明自己不比男子弱；与林渊关系：不打不相识-并肩作战-生死相许</t>
        </is>
      </c>
      <c r="E5" s="4" t="inlineStr">
        <is>
          <t>感情线：第50章初遇（误会冲突）- 第120章合作（产生好感）- 第250章表白（生死关头）</t>
        </is>
      </c>
      <c r="F5" s="3" t="inlineStr">
        <is>
          <t>已完成</t>
        </is>
      </c>
    </row>
    <row r="6" ht="80" customHeight="1">
      <c r="A6" s="7" t="inlineStr">
        <is>
          <t>T3-5</t>
        </is>
      </c>
      <c r="B6" s="7" t="inlineStr">
        <is>
          <t>铁牛</t>
        </is>
      </c>
      <c r="C6" s="7" t="inlineStr">
        <is>
          <t>配角需要忠诚+喜剧效果+成长</t>
        </is>
      </c>
      <c r="D6" s="7" t="inlineStr">
        <is>
          <t>外貌：两米高，肌肉虬结，面相憨厚；背景：蛮族后裔，被天剑宗收养；功能：战斗伙伴、搞笑担当、情感支持；成长：第200章觉醒蛮族血脉，战力暴涨</t>
        </is>
      </c>
      <c r="E6" s="7" t="inlineStr">
        <is>
          <t>经典互动：铁牛犯错-林渊无奈-铁牛憨笑-关键时刻铁牛拼命保护</t>
        </is>
      </c>
      <c r="F6" s="3" t="inlineStr">
        <is>
          <t>已完成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60" customWidth="1" min="4" max="4"/>
    <col width="27" customWidth="1" min="5" max="5"/>
    <col width="8" customWidth="1" min="6" max="6"/>
  </cols>
  <sheetData>
    <row r="1" ht="30" customHeight="1">
      <c r="A1" s="1" t="inlineStr">
        <is>
          <t>任务编号</t>
        </is>
      </c>
      <c r="B1" s="1" t="inlineStr">
        <is>
          <t>任务名称</t>
        </is>
      </c>
      <c r="C1" s="1" t="inlineStr">
        <is>
          <t>参考/输入</t>
        </is>
      </c>
      <c r="D1" s="1" t="inlineStr">
        <is>
          <t>示例内容</t>
        </is>
      </c>
      <c r="E1" s="1" t="inlineStr">
        <is>
          <t>成果/备注</t>
        </is>
      </c>
      <c r="F1" s="1" t="inlineStr">
        <is>
          <t>状态</t>
        </is>
      </c>
    </row>
    <row r="2" ht="80" customHeight="1">
      <c r="A2" s="8" t="inlineStr">
        <is>
          <t>T4-1</t>
        </is>
      </c>
      <c r="B2" s="8" t="inlineStr">
        <is>
          <t>全书骨架</t>
        </is>
      </c>
      <c r="C2" s="8" t="inlineStr">
        <is>
          <t>三幕结构经典模型</t>
        </is>
      </c>
      <c r="D2" s="8" t="inlineStr">
        <is>
          <t>第一幕：觉醒（0-16%）- 第二幕：崛起（17-66%）- 第三幕：封神（67-100%）</t>
        </is>
      </c>
      <c r="E2" s="8" t="inlineStr">
        <is>
          <t>骨架图：标注每幕的起点、中点、终点、高潮</t>
        </is>
      </c>
      <c r="F2" s="3" t="inlineStr">
        <is>
          <t>已完成</t>
        </is>
      </c>
    </row>
    <row r="3" ht="80" customHeight="1">
      <c r="A3" s="4" t="inlineStr">
        <is>
          <t>T4-2</t>
        </is>
      </c>
      <c r="B3" s="4" t="inlineStr">
        <is>
          <t>卷规划</t>
        </is>
      </c>
      <c r="C3" s="4" t="inlineStr">
        <is>
          <t>12卷对应12个主题</t>
        </is>
      </c>
      <c r="D3" s="4" t="inlineStr">
        <is>
          <t>每卷主题：1.觉醒 2.试炼 3.大比 4.北荒 5.魔道 6.联盟 7.遗迹 8.真相 9.决战 10.封神 11.新世 12.归途</t>
        </is>
      </c>
      <c r="E3" s="4" t="inlineStr">
        <is>
          <t>卷规划表：每卷字数、核心事件、爽点、出场角色</t>
        </is>
      </c>
      <c r="F3" s="3" t="inlineStr">
        <is>
          <t>已完成</t>
        </is>
      </c>
    </row>
    <row r="4" ht="80" customHeight="1">
      <c r="A4" s="8" t="inlineStr">
        <is>
          <t>T4-3</t>
        </is>
      </c>
      <c r="B4" s="8" t="inlineStr">
        <is>
          <t>章规划</t>
        </is>
      </c>
      <c r="C4" s="8" t="inlineStr">
        <is>
          <t>每卷细化到章</t>
        </is>
      </c>
      <c r="D4" s="8" t="inlineStr">
        <is>
          <t>第1卷（1-50章）：1-10章获炉觉醒、11-20章初炼法器、21-30章外门考核、31-40章打脸欺凌者、41-50章初遇苏婉儿</t>
        </is>
      </c>
      <c r="E4" s="8" t="inlineStr">
        <is>
          <t>章规划表：每章标题、核心事件、爽点类型、字数</t>
        </is>
      </c>
      <c r="F4" s="3" t="inlineStr">
        <is>
          <t>已完成</t>
        </is>
      </c>
    </row>
    <row r="5" ht="80" customHeight="1">
      <c r="A5" s="4" t="inlineStr">
        <is>
          <t>T4-4</t>
        </is>
      </c>
      <c r="B5" s="4" t="inlineStr">
        <is>
          <t>节奏校准</t>
        </is>
      </c>
      <c r="C5" s="4" t="inlineStr">
        <is>
          <t>爽文节奏理论</t>
        </is>
      </c>
      <c r="D5" s="4" t="inlineStr">
        <is>
          <t>节奏曲线：1-10章（tension 3-5）- 11-20章（tension 5-7）- 21-30章（tension 6-8）- 31-40章（tension 8-9，小高潮）- 41-50章（tension 7-8）</t>
        </is>
      </c>
      <c r="E5" s="4" t="inlineStr">
        <is>
          <t>节奏曲线图（Excel绘制）</t>
        </is>
      </c>
      <c r="F5" s="3" t="inlineStr">
        <is>
          <t>已完成</t>
        </is>
      </c>
    </row>
    <row r="6" ht="80" customHeight="1">
      <c r="A6" s="8" t="inlineStr">
        <is>
          <t>T4-5</t>
        </is>
      </c>
      <c r="B6" s="8" t="inlineStr">
        <is>
          <t>伏笔闭环</t>
        </is>
      </c>
      <c r="C6" s="8" t="inlineStr">
        <is>
          <t>伏笔管理方法论</t>
        </is>
      </c>
      <c r="D6" s="8" t="inlineStr">
        <is>
          <t>伏笔清单：共15个主线伏笔+30个支线伏笔，每个标注埋设章节、回收章节、当前状态</t>
        </is>
      </c>
      <c r="E6" s="8" t="inlineStr">
        <is>
          <t>伏笔追踪表：绿色=已回收、黄色=待回收、红色=风险</t>
        </is>
      </c>
      <c r="F6" s="3" t="inlineStr">
        <is>
          <t>已完成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60" customWidth="1" min="4" max="4"/>
    <col width="29" customWidth="1" min="5" max="5"/>
    <col width="8" customWidth="1" min="6" max="6"/>
  </cols>
  <sheetData>
    <row r="1" ht="30" customHeight="1">
      <c r="A1" s="1" t="inlineStr">
        <is>
          <t>任务编号</t>
        </is>
      </c>
      <c r="B1" s="1" t="inlineStr">
        <is>
          <t>任务名称</t>
        </is>
      </c>
      <c r="C1" s="1" t="inlineStr">
        <is>
          <t>参考/输入</t>
        </is>
      </c>
      <c r="D1" s="1" t="inlineStr">
        <is>
          <t>示例内容</t>
        </is>
      </c>
      <c r="E1" s="1" t="inlineStr">
        <is>
          <t>成果/备注</t>
        </is>
      </c>
      <c r="F1" s="1" t="inlineStr">
        <is>
          <t>状态</t>
        </is>
      </c>
    </row>
    <row r="2" ht="80" customHeight="1">
      <c r="A2" s="9" t="inlineStr">
        <is>
          <t>T5-1</t>
        </is>
      </c>
      <c r="B2" s="9" t="inlineStr">
        <is>
          <t>场景清单</t>
        </is>
      </c>
      <c r="C2" s="9" t="inlineStr">
        <is>
          <t>第1章需要3个场景完成叙事</t>
        </is>
      </c>
      <c r="D2" s="9" t="inlineStr">
        <is>
          <t>场景1：外门晨会（功能：交代背景、展示欺凌、触发任务）；场景2：后山禁地（功能：探索、遇险、发现）；场景3：洞府觉醒（功能：获得金手指、展示希望）</t>
        </is>
      </c>
      <c r="E2" s="9" t="inlineStr">
        <is>
          <t>场景清单表：场景编号、地点、时间、出场角色、功能、字数</t>
        </is>
      </c>
      <c r="F2" s="3" t="inlineStr">
        <is>
          <t>已完成</t>
        </is>
      </c>
    </row>
    <row r="3" ht="80" customHeight="1">
      <c r="A3" s="4" t="inlineStr">
        <is>
          <t>T5-2</t>
        </is>
      </c>
      <c r="B3" s="4" t="inlineStr">
        <is>
          <t>动作链</t>
        </is>
      </c>
      <c r="C3" s="4" t="inlineStr">
        <is>
          <t>每个场景需要连贯动作</t>
        </is>
      </c>
      <c r="D3" s="4" t="inlineStr">
        <is>
          <t>场景1动作链：集合-点名-嘲讽-分配危险任务-接受-离开；场景2动作链：进入禁地-躲避妖兽-发现山洞-触发机关-发现古炉</t>
        </is>
      </c>
      <c r="E3" s="4" t="inlineStr">
        <is>
          <t>动作链表：每个动作的触发条件、执行方式、结果</t>
        </is>
      </c>
      <c r="F3" s="3" t="inlineStr">
        <is>
          <t>已完成</t>
        </is>
      </c>
    </row>
    <row r="4" ht="80" customHeight="1">
      <c r="A4" s="9" t="inlineStr">
        <is>
          <t>T5-3</t>
        </is>
      </c>
      <c r="B4" s="9" t="inlineStr">
        <is>
          <t>冲突升级</t>
        </is>
      </c>
      <c r="C4" s="9" t="inlineStr">
        <is>
          <t>冲突需要层层递进</t>
        </is>
      </c>
      <c r="D4" s="9" t="inlineStr">
        <is>
          <t>第1章冲突链：外门弟子语言嘲讽（低级）- 执事公开羞辱（中级）- 禁地妖兽袭击（高级）- 焚天炉反噬（危机）- 器灵考验（终极）</t>
        </is>
      </c>
      <c r="E4" s="9" t="inlineStr">
        <is>
          <t>冲突升级表：层级、类型、对手、 stakes（赌注）</t>
        </is>
      </c>
      <c r="F4" s="3" t="inlineStr">
        <is>
          <t>已完成</t>
        </is>
      </c>
    </row>
    <row r="5" ht="80" customHeight="1">
      <c r="A5" s="4" t="inlineStr">
        <is>
          <t>T5-4</t>
        </is>
      </c>
      <c r="B5" s="4" t="inlineStr">
        <is>
          <t>钩子布置</t>
        </is>
      </c>
      <c r="C5" s="4" t="inlineStr">
        <is>
          <t>悬念需要精心布置</t>
        </is>
      </c>
      <c r="D5" s="4" t="inlineStr">
        <is>
          <t>第1章钩子：开篇钩子（林渊知道，今天可能是他最后一天活着）；中段钩子（那炉子上，刻着他的姓氏）；章末钩子（持炉者，必承天罚）</t>
        </is>
      </c>
      <c r="E5" s="4" t="inlineStr">
        <is>
          <t>钩子清单：位置、内容、指向的剧情、预计回收章节</t>
        </is>
      </c>
      <c r="F5" s="3" t="inlineStr">
        <is>
          <t>已完成</t>
        </is>
      </c>
    </row>
    <row r="6" ht="80" customHeight="1">
      <c r="A6" s="9" t="inlineStr">
        <is>
          <t>T5-5</t>
        </is>
      </c>
      <c r="B6" s="9" t="inlineStr">
        <is>
          <t>情感曲线</t>
        </is>
      </c>
      <c r="C6" s="9" t="inlineStr">
        <is>
          <t>情感需要起伏</t>
        </is>
      </c>
      <c r="D6" s="9" t="inlineStr">
        <is>
          <t>第1章情感：压抑（被欺凌）- 平静（接受命运）- 紧张（进入禁地）- 恐惧（妖兽）- 震撼（发现古炉）- 痛苦（滴血认主）- 希望（器灵认可）</t>
        </is>
      </c>
      <c r="E6" s="9" t="inlineStr">
        <is>
          <t>情感曲线图：标注每场景的情感值（-10到+10）</t>
        </is>
      </c>
      <c r="F6" s="3" t="inlineStr">
        <is>
          <t>已完成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60" customWidth="1" min="4" max="4"/>
    <col width="28" customWidth="1" min="5" max="5"/>
    <col width="8" customWidth="1" min="6" max="6"/>
  </cols>
  <sheetData>
    <row r="1" ht="30" customHeight="1">
      <c r="A1" s="1" t="inlineStr">
        <is>
          <t>任务编号</t>
        </is>
      </c>
      <c r="B1" s="1" t="inlineStr">
        <is>
          <t>任务名称</t>
        </is>
      </c>
      <c r="C1" s="1" t="inlineStr">
        <is>
          <t>参考/输入</t>
        </is>
      </c>
      <c r="D1" s="1" t="inlineStr">
        <is>
          <t>示例内容</t>
        </is>
      </c>
      <c r="E1" s="1" t="inlineStr">
        <is>
          <t>成果/备注</t>
        </is>
      </c>
      <c r="F1" s="1" t="inlineStr">
        <is>
          <t>状态</t>
        </is>
      </c>
    </row>
    <row r="2" ht="80" customHeight="1">
      <c r="A2" s="10" t="inlineStr">
        <is>
          <t>T6-1</t>
        </is>
      </c>
      <c r="B2" s="10" t="inlineStr">
        <is>
          <t>开篇300字</t>
        </is>
      </c>
      <c r="C2" s="10" t="inlineStr">
        <is>
          <t>需要快速抓住读者</t>
        </is>
      </c>
      <c r="D2" s="10" t="inlineStr">
        <is>
          <t>天剑宗，外门晨会。\n\n林渊站在最后一排，粗布麻衣在晨风中猎猎作响。周围弟子的目光像针一样扎在他背上——天生废灵根，连最低等的杂役任务都完不成。\n\n执事赵天罡的声音温和，眼底却藏着一丝玩味：林渊，今日你去后山禁地采药。\n\n禁地，那是外门弟子十死无生的地方。\n\n林渊攥紧拳头，指甲嵌入掌心。他抬头，对上赵天罡似笑非笑的眼神，缓缓吐出四个字：弟子，领命。</t>
        </is>
      </c>
      <c r="E2" s="10" t="inlineStr">
        <is>
          <t>开篇检查：主角出现✓ 冲突出现✓ 世界背景✓ 悬念✓</t>
        </is>
      </c>
      <c r="F2" s="3" t="inlineStr">
        <is>
          <t>已完成</t>
        </is>
      </c>
    </row>
    <row r="3" ht="80" customHeight="1">
      <c r="A3" s="4" t="inlineStr">
        <is>
          <t>T6-2</t>
        </is>
      </c>
      <c r="B3" s="4" t="inlineStr">
        <is>
          <t>五感描写</t>
        </is>
      </c>
      <c r="C3" s="4" t="inlineStr">
        <is>
          <t>关键场景需要沉浸式体验</t>
        </is>
      </c>
      <c r="D3" s="4" t="inlineStr">
        <is>
          <t>焚天炉发现场景：\n视觉-古炉通体漆黑，炉身上缠绕着暗金色的纹路，像是一条条沉睡的龙；\n听觉-炉内传来低沉的嗡鸣，仿佛远古巨兽的呼吸；\n触觉-指尖触碰炉身的瞬间，一股灼热的灵力顺着经脉直冲丹田，像岩浆在血管里奔流；\n嗅觉-空气中弥漫着硫磺和檀香混合的奇异气味；\n味觉-喉咙里泛起一股铁锈味，那是血脉觉醒的征兆</t>
        </is>
      </c>
      <c r="E3" s="4" t="inlineStr">
        <is>
          <t>五感检查：视✓ 听✓ 触✓ 嗅✓ 味✓</t>
        </is>
      </c>
      <c r="F3" s="3" t="inlineStr">
        <is>
          <t>已完成</t>
        </is>
      </c>
    </row>
    <row r="4" ht="80" customHeight="1">
      <c r="A4" s="10" t="inlineStr">
        <is>
          <t>T6-3</t>
        </is>
      </c>
      <c r="B4" s="10" t="inlineStr">
        <is>
          <t>对话设计</t>
        </is>
      </c>
      <c r="C4" s="10" t="inlineStr">
        <is>
          <t>对话是角色性格的窗口</t>
        </is>
      </c>
      <c r="D4" s="10" t="inlineStr">
        <is>
          <t>林渊（热血）：我命由我不由天，既然天道不容我，那我就焚了这天！；\n玄老（傲娇）：小子，焚天炉选了你，不是因为你命好，是因为你命够硬。别死了，老夫可不想再等一千年。；\n赵天罡（阴狠）：一只蝼蚁，也配谈天命？本少宗主让你活，你才能活。；\n苏婉儿（直率）：喂，你这个人怎么这么闷？打赢了我请你喝酒！</t>
        </is>
      </c>
      <c r="E4" s="10" t="inlineStr">
        <is>
          <t>对话检查：符合性格✓ 推动剧情✓ 有记忆点✓</t>
        </is>
      </c>
      <c r="F4" s="3" t="inlineStr">
        <is>
          <t>已完成</t>
        </is>
      </c>
    </row>
    <row r="5" ht="80" customHeight="1">
      <c r="A5" s="4" t="inlineStr">
        <is>
          <t>T6-4</t>
        </is>
      </c>
      <c r="B5" s="4" t="inlineStr">
        <is>
          <t>高潮写作</t>
        </is>
      </c>
      <c r="C5" s="4" t="inlineStr">
        <is>
          <t>高潮是卷的核心</t>
        </is>
      </c>
      <c r="D5" s="4" t="inlineStr">
        <is>
          <t>第100章高潮概要：\n场景：宗门大比决赛台\n对决：林渊（筑基圆满）vs 赵天罡（金丹后期）\n转折1：赵天罡祭出本命法宝天罡剑，林渊重伤\n转折2：焚天炉觉醒第二形态焚天战甲，林渊战力暴涨\n转折3：赵天罡揭露林渊父母之死真相，试图乱其心神\n转折4：林渊以焚天一指越级击杀赵天罡，当众揭露其罪行\n结果：林渊名震青云大陆，被天剑宗通缉，踏上流亡之路</t>
        </is>
      </c>
      <c r="E5" s="4" t="inlineStr">
        <is>
          <t>高潮检查：三重转折✓ 情绪顶点✓ 影响后续✓</t>
        </is>
      </c>
      <c r="F5" s="3" t="inlineStr">
        <is>
          <t>已完成</t>
        </is>
      </c>
    </row>
    <row r="6" ht="80" customHeight="1">
      <c r="A6" s="10" t="inlineStr">
        <is>
          <t>T6-5</t>
        </is>
      </c>
      <c r="B6" s="10" t="inlineStr">
        <is>
          <t>收尾钩子</t>
        </is>
      </c>
      <c r="C6" s="10" t="inlineStr">
        <is>
          <t>钩子决定追读率</t>
        </is>
      </c>
      <c r="D6" s="10" t="inlineStr">
        <is>
          <t>第100章结尾：\n赵天罡倒在血泊中，嘴角却露出诡异的笑容：你以为赢了？你体内的焚天血脉，才是真正的诅咒……\n话音未落，天空骤然 darken，一道巨大的裂缝撕裂了苍穹。\n一只金色的眼睛，在裂缝中缓缓睁开。\n玄老的声音在林渊脑海中炸响：快跑！是天道之眼！\n（本卷完）</t>
        </is>
      </c>
      <c r="E6" s="10" t="inlineStr">
        <is>
          <t>钩子检查：悬念强✓ 指向新剧情✓ 情绪冲击✓</t>
        </is>
      </c>
      <c r="F6" s="3" t="inlineStr">
        <is>
          <t>已完成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60" customWidth="1" min="4" max="4"/>
    <col width="42" customWidth="1" min="5" max="5"/>
    <col width="8" customWidth="1" min="6" max="6"/>
  </cols>
  <sheetData>
    <row r="1" ht="30" customHeight="1">
      <c r="A1" s="1" t="inlineStr">
        <is>
          <t>任务编号</t>
        </is>
      </c>
      <c r="B1" s="1" t="inlineStr">
        <is>
          <t>任务名称</t>
        </is>
      </c>
      <c r="C1" s="1" t="inlineStr">
        <is>
          <t>参考/输入</t>
        </is>
      </c>
      <c r="D1" s="1" t="inlineStr">
        <is>
          <t>示例内容</t>
        </is>
      </c>
      <c r="E1" s="1" t="inlineStr">
        <is>
          <t>成果/备注</t>
        </is>
      </c>
      <c r="F1" s="1" t="inlineStr">
        <is>
          <t>状态</t>
        </is>
      </c>
    </row>
    <row r="2" ht="80" customHeight="1">
      <c r="A2" s="11" t="inlineStr">
        <is>
          <t>T7-1</t>
        </is>
      </c>
      <c r="B2" s="11" t="inlineStr">
        <is>
          <t>自查清单</t>
        </is>
      </c>
      <c r="C2" s="11" t="inlineStr">
        <is>
          <t>质量把控第一道关</t>
        </is>
      </c>
      <c r="D2" s="11" t="inlineStr">
        <is>
          <t>自查清单（20项）：\n1.每章3000字±10%\n2.每三章至少一个爽点\n3.对话自然，符合角色性格\n4.无错别字\n5.伏笔无遗漏\n6.角色不OOC\n7.五感描写每章至少一处\n8.章末有钩子或爽点\n9.节奏无连续平淡\n10.世界观自洽...</t>
        </is>
      </c>
      <c r="E2" s="11" t="inlineStr">
        <is>
          <t>自查记录表：每章20项检查，通过打✓，不通过标注问题</t>
        </is>
      </c>
      <c r="F2" s="3" t="inlineStr">
        <is>
          <t>已完成</t>
        </is>
      </c>
    </row>
    <row r="3" ht="80" customHeight="1">
      <c r="A3" s="4" t="inlineStr">
        <is>
          <t>T7-2</t>
        </is>
      </c>
      <c r="B3" s="4" t="inlineStr">
        <is>
          <t>读者测试</t>
        </is>
      </c>
      <c r="C3" s="4" t="inlineStr">
        <is>
          <t>真实读者反馈</t>
        </is>
      </c>
      <c r="D3" s="4" t="inlineStr">
        <is>
          <t>测试方案：邀请5位18-30岁男性读者，阅读前30章，填写问卷：\n1.最吸引你的情节是什么？\n2.最无聊的部分在哪里？\n3.有没有看不懂的设定？\n4.你会追读后续吗？\n5.对主角/反派/女主的印象？</t>
        </is>
      </c>
      <c r="E3" s="4" t="inlineStr">
        <is>
          <t>测试结果：平均评分8.5/10，主要反馈开篇有点压抑、玄老很讨喜、想快点看到打脸</t>
        </is>
      </c>
      <c r="F3" s="3" t="inlineStr">
        <is>
          <t>已完成</t>
        </is>
      </c>
    </row>
    <row r="4" ht="80" customHeight="1">
      <c r="A4" s="11" t="inlineStr">
        <is>
          <t>T7-3</t>
        </is>
      </c>
      <c r="B4" s="11" t="inlineStr">
        <is>
          <t>修订记录</t>
        </is>
      </c>
      <c r="C4" s="11" t="inlineStr">
        <is>
          <t>修改可追溯</t>
        </is>
      </c>
      <c r="D4" s="11" t="inlineStr">
        <is>
          <t>修订记录v1.0：\n- 第3章：补充林渊母亲遗物玉簪细节，强化伏笔\n- 第15章：调整赵天罡出场时机，提前5章露面\n- 第28章：重写战斗场景，增加五感描写和动作细节\n- 第42章：加强苏婉儿初遇冲突，增加喜剧效果\n- 全文：统一焚天炉称呼，避免神炉/古炉混用</t>
        </is>
      </c>
      <c r="E4" s="11" t="inlineStr">
        <is>
          <t>修订记录表：日期、章节、修改类型、修改原因、修改内容</t>
        </is>
      </c>
      <c r="F4" s="3" t="inlineStr">
        <is>
          <t>已完成</t>
        </is>
      </c>
    </row>
    <row r="5" ht="80" customHeight="1">
      <c r="A5" s="4" t="inlineStr">
        <is>
          <t>T7-4</t>
        </is>
      </c>
      <c r="B5" s="4" t="inlineStr">
        <is>
          <t>发布准备</t>
        </is>
      </c>
      <c r="C5" s="4" t="inlineStr">
        <is>
          <t>上线前准备</t>
        </is>
      </c>
      <c r="D5" s="4" t="inlineStr">
        <is>
          <t>发布材料清单：\n- 书名：《焚天炉》\n- 简介：300字（含卖点、悬念、人设）\n- 封面需求：古风、炉鼎、火焰、少年背影\n- 首发平台：起点中文网（主站）+ 番茄小说（免费渠道）\n- 更新计划：日更6000字（2章），节假日加更\n- 存稿：10万字</t>
        </is>
      </c>
      <c r="E5" s="4" t="inlineStr">
        <is>
          <t>发布材料全部准备完毕</t>
        </is>
      </c>
      <c r="F5" s="3" t="inlineStr">
        <is>
          <t>已完成</t>
        </is>
      </c>
    </row>
    <row r="6" ht="80" customHeight="1">
      <c r="A6" s="11" t="inlineStr">
        <is>
          <t>T7-5</t>
        </is>
      </c>
      <c r="B6" s="11" t="inlineStr">
        <is>
          <t>数据追踪</t>
        </is>
      </c>
      <c r="C6" s="11" t="inlineStr">
        <is>
          <t>运营数据化</t>
        </is>
      </c>
      <c r="D6" s="11" t="inlineStr">
        <is>
          <t>追踪指标表：\n- 每日：收藏数、推荐票、月票、评论数\n- 每周：均订、追读率、读完率\n- 每月：粉丝增长、打赏金额、榜单排名\n- 每季：IP评估、改编潜力分析\n工具：Excel自动统计+Python情感分析评论</t>
        </is>
      </c>
      <c r="E6" s="11" t="inlineStr">
        <is>
          <t>数据追踪表模板已建立</t>
        </is>
      </c>
      <c r="F6" s="3" t="inlineStr">
        <is>
          <t>已完成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8" customWidth="1" min="5" max="5"/>
    <col width="8" customWidth="1" min="6" max="6"/>
    <col width="23" customWidth="1" min="7" max="7"/>
  </cols>
  <sheetData>
    <row r="1" ht="30" customHeight="1">
      <c r="A1" s="1" t="inlineStr">
        <is>
          <t>日期</t>
        </is>
      </c>
      <c r="B1" s="1" t="inlineStr">
        <is>
          <t>当前阶段</t>
        </is>
      </c>
      <c r="C1" s="1" t="inlineStr">
        <is>
          <t>完成任务</t>
        </is>
      </c>
      <c r="D1" s="1" t="inlineStr">
        <is>
          <t>工作内容</t>
        </is>
      </c>
      <c r="E1" s="1" t="inlineStr">
        <is>
          <t>耗时</t>
        </is>
      </c>
      <c r="F1" s="1" t="inlineStr">
        <is>
          <t>状态</t>
        </is>
      </c>
      <c r="G1" s="1" t="inlineStr">
        <is>
          <t>备注</t>
        </is>
      </c>
    </row>
    <row r="2" ht="50" customHeight="1">
      <c r="A2" s="12" t="inlineStr">
        <is>
          <t>第1天</t>
        </is>
      </c>
      <c r="B2" s="12" t="inlineStr">
        <is>
          <t>P1</t>
        </is>
      </c>
      <c r="C2" s="12" t="inlineStr">
        <is>
          <t>T1-1~T1-2</t>
        </is>
      </c>
      <c r="D2" s="12" t="inlineStr">
        <is>
          <t>完成灵感筛选和市场验证</t>
        </is>
      </c>
      <c r="E2" s="12" t="inlineStr">
        <is>
          <t>2小时</t>
        </is>
      </c>
      <c r="F2" s="3" t="inlineStr">
        <is>
          <t>已完成</t>
        </is>
      </c>
      <c r="G2" s="12" t="inlineStr">
        <is>
          <t>灵感来源于梦境，市场数据验证通过</t>
        </is>
      </c>
    </row>
    <row r="3" ht="50" customHeight="1">
      <c r="A3" s="4" t="inlineStr">
        <is>
          <t>第2天</t>
        </is>
      </c>
      <c r="B3" s="4" t="inlineStr">
        <is>
          <t>P1</t>
        </is>
      </c>
      <c r="C3" s="4" t="inlineStr">
        <is>
          <t>T1-3</t>
        </is>
      </c>
      <c r="D3" s="4" t="inlineStr">
        <is>
          <t>完成3本竞品拆解</t>
        </is>
      </c>
      <c r="E3" s="4" t="inlineStr">
        <is>
          <t>3小时</t>
        </is>
      </c>
      <c r="F3" s="3" t="inlineStr">
        <is>
          <t>已完成</t>
        </is>
      </c>
      <c r="G3" s="4" t="inlineStr">
        <is>
          <t>《万古神帝》《斗破苍穹》《我有一座冒险屋》</t>
        </is>
      </c>
    </row>
    <row r="4" ht="50" customHeight="1">
      <c r="A4" s="12" t="inlineStr">
        <is>
          <t>第3天</t>
        </is>
      </c>
      <c r="B4" s="12" t="inlineStr">
        <is>
          <t>P1</t>
        </is>
      </c>
      <c r="C4" s="12" t="inlineStr">
        <is>
          <t>T1-4~T1-5</t>
        </is>
      </c>
      <c r="D4" s="12" t="inlineStr">
        <is>
          <t>完成卖点提炼和定位确认</t>
        </is>
      </c>
      <c r="E4" s="12" t="inlineStr">
        <is>
          <t>2.5小时</t>
        </is>
      </c>
      <c r="F4" s="3" t="inlineStr">
        <is>
          <t>已完成</t>
        </is>
      </c>
      <c r="G4" s="12" t="inlineStr">
        <is>
          <t>一句话卖点确定，定位书撰写完毕</t>
        </is>
      </c>
    </row>
    <row r="5" ht="50" customHeight="1">
      <c r="A5" s="4" t="inlineStr">
        <is>
          <t>第4天</t>
        </is>
      </c>
      <c r="B5" s="4" t="inlineStr">
        <is>
          <t>P2</t>
        </is>
      </c>
      <c r="C5" s="4" t="inlineStr">
        <is>
          <t>T2-1~T2-2</t>
        </is>
      </c>
      <c r="D5" s="4" t="inlineStr">
        <is>
          <t>启动世界观构建：修仙体系和地图</t>
        </is>
      </c>
      <c r="E5" s="4" t="inlineStr">
        <is>
          <t>3小时</t>
        </is>
      </c>
      <c r="F5" s="13" t="inlineStr">
        <is>
          <t>进行中</t>
        </is>
      </c>
      <c r="G5" s="4" t="inlineStr">
        <is>
          <t>九境体系设计完成，地图初稿绘制中</t>
        </is>
      </c>
    </row>
    <row r="6" ht="50" customHeight="1">
      <c r="A6" s="12" t="inlineStr">
        <is>
          <t>第5天</t>
        </is>
      </c>
      <c r="B6" s="12" t="inlineStr">
        <is>
          <t>P2</t>
        </is>
      </c>
      <c r="C6" s="12" t="inlineStr">
        <is>
          <t>T2-3~T2-4</t>
        </is>
      </c>
      <c r="D6" s="12" t="inlineStr">
        <is>
          <t>继续世界观：势力格局和历史时间线</t>
        </is>
      </c>
      <c r="E6" s="12" t="inlineStr">
        <is>
          <t>2.5小时</t>
        </is>
      </c>
      <c r="F6" s="13" t="inlineStr">
        <is>
          <t>进行中</t>
        </is>
      </c>
      <c r="G6" s="12" t="inlineStr">
        <is>
          <t>五大宗门关系图完成，历史年表梳理中</t>
        </is>
      </c>
    </row>
    <row r="7" ht="50" customHeight="1">
      <c r="A7" s="4" t="inlineStr">
        <is>
          <t>第6天</t>
        </is>
      </c>
      <c r="B7" s="4" t="inlineStr">
        <is>
          <t>P2</t>
        </is>
      </c>
      <c r="C7" s="4" t="inlineStr">
        <is>
          <t>T2-5</t>
        </is>
      </c>
      <c r="D7" s="4" t="inlineStr">
        <is>
          <t>完成日常细节补充</t>
        </is>
      </c>
      <c r="E7" s="4" t="inlineStr">
        <is>
          <t>2小时</t>
        </is>
      </c>
      <c r="F7" s="13" t="inlineStr">
        <is>
          <t>进行中</t>
        </is>
      </c>
      <c r="G7" s="4" t="inlineStr">
        <is>
          <t>货币、修炼、生活细节清单完成</t>
        </is>
      </c>
    </row>
    <row r="8" ht="50" customHeight="1">
      <c r="A8" s="12" t="inlineStr">
        <is>
          <t>第7天</t>
        </is>
      </c>
      <c r="B8" s="12" t="inlineStr">
        <is>
          <t>P2</t>
        </is>
      </c>
      <c r="C8" s="12" t="inlineStr">
        <is>
          <t>T2-整体复盘</t>
        </is>
      </c>
      <c r="D8" s="12" t="inlineStr">
        <is>
          <t>P2整体复盘和优化</t>
        </is>
      </c>
      <c r="E8" s="12" t="inlineStr">
        <is>
          <t>1.5小时</t>
        </is>
      </c>
      <c r="F8" s="13" t="inlineStr">
        <is>
          <t>进行中</t>
        </is>
      </c>
      <c r="G8" s="12" t="inlineStr">
        <is>
          <t>世界观文档v1.0定稿，准备进入P3</t>
        </is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8" customWidth="1" min="4" max="4"/>
    <col width="8" customWidth="1" min="5" max="5"/>
    <col width="8" customWidth="1" min="6" max="6"/>
  </cols>
  <sheetData>
    <row r="1" ht="30" customHeight="1">
      <c r="A1" s="1" t="inlineStr">
        <is>
          <t>阶段</t>
        </is>
      </c>
      <c r="B1" s="1" t="inlineStr">
        <is>
          <t>阶段名称</t>
        </is>
      </c>
      <c r="C1" s="1" t="inlineStr">
        <is>
          <t>已完成任务</t>
        </is>
      </c>
      <c r="D1" s="1" t="inlineStr">
        <is>
          <t>总任务</t>
        </is>
      </c>
      <c r="E1" s="1" t="inlineStr">
        <is>
          <t>完成率</t>
        </is>
      </c>
      <c r="F1" s="1" t="inlineStr">
        <is>
          <t>状态</t>
        </is>
      </c>
    </row>
    <row r="2" ht="35" customHeight="1">
      <c r="A2" s="2" t="inlineStr">
        <is>
          <t>P1</t>
        </is>
      </c>
      <c r="B2" s="2" t="inlineStr">
        <is>
          <t>题材定位</t>
        </is>
      </c>
      <c r="C2" s="2" t="n">
        <v>5</v>
      </c>
      <c r="D2" s="2" t="n">
        <v>5</v>
      </c>
      <c r="E2" s="14">
        <f>C2/D2</f>
        <v/>
      </c>
      <c r="F2" s="3" t="inlineStr">
        <is>
          <t>已完成</t>
        </is>
      </c>
    </row>
    <row r="3" ht="35" customHeight="1">
      <c r="A3" s="6" t="inlineStr">
        <is>
          <t>P2</t>
        </is>
      </c>
      <c r="B3" s="6" t="inlineStr">
        <is>
          <t>世界观构建</t>
        </is>
      </c>
      <c r="C3" s="6" t="n">
        <v>0</v>
      </c>
      <c r="D3" s="6" t="n">
        <v>5</v>
      </c>
      <c r="E3" s="15">
        <f>C3/D3</f>
        <v/>
      </c>
      <c r="F3" s="13" t="inlineStr">
        <is>
          <t>进行中</t>
        </is>
      </c>
    </row>
    <row r="4" ht="35" customHeight="1">
      <c r="A4" s="7" t="inlineStr">
        <is>
          <t>P3</t>
        </is>
      </c>
      <c r="B4" s="7" t="inlineStr">
        <is>
          <t>角色设计</t>
        </is>
      </c>
      <c r="C4" s="7" t="n">
        <v>0</v>
      </c>
      <c r="D4" s="7" t="n">
        <v>5</v>
      </c>
      <c r="E4" s="16">
        <f>C4/D4</f>
        <v/>
      </c>
      <c r="F4" s="5" t="inlineStr">
        <is>
          <t>未开始</t>
        </is>
      </c>
    </row>
    <row r="5" ht="35" customHeight="1">
      <c r="A5" s="8" t="inlineStr">
        <is>
          <t>P4</t>
        </is>
      </c>
      <c r="B5" s="8" t="inlineStr">
        <is>
          <t>大纲编写</t>
        </is>
      </c>
      <c r="C5" s="8" t="n">
        <v>0</v>
      </c>
      <c r="D5" s="8" t="n">
        <v>5</v>
      </c>
      <c r="E5" s="17">
        <f>C5/D5</f>
        <v/>
      </c>
      <c r="F5" s="5" t="inlineStr">
        <is>
          <t>未开始</t>
        </is>
      </c>
    </row>
    <row r="6" ht="35" customHeight="1">
      <c r="A6" s="9" t="inlineStr">
        <is>
          <t>P5</t>
        </is>
      </c>
      <c r="B6" s="9" t="inlineStr">
        <is>
          <t>细纲拆解</t>
        </is>
      </c>
      <c r="C6" s="9" t="n">
        <v>0</v>
      </c>
      <c r="D6" s="9" t="n">
        <v>5</v>
      </c>
      <c r="E6" s="18">
        <f>C6/D6</f>
        <v/>
      </c>
      <c r="F6" s="5" t="inlineStr">
        <is>
          <t>未开始</t>
        </is>
      </c>
    </row>
    <row r="7" ht="35" customHeight="1">
      <c r="A7" s="10" t="inlineStr">
        <is>
          <t>P6</t>
        </is>
      </c>
      <c r="B7" s="10" t="inlineStr">
        <is>
          <t>正文写作</t>
        </is>
      </c>
      <c r="C7" s="10" t="n">
        <v>0</v>
      </c>
      <c r="D7" s="10" t="n">
        <v>5</v>
      </c>
      <c r="E7" s="19">
        <f>C7/D7</f>
        <v/>
      </c>
      <c r="F7" s="5" t="inlineStr">
        <is>
          <t>未开始</t>
        </is>
      </c>
    </row>
    <row r="8" ht="35" customHeight="1">
      <c r="A8" s="11" t="inlineStr">
        <is>
          <t>P7</t>
        </is>
      </c>
      <c r="B8" s="11" t="inlineStr">
        <is>
          <t>修订发布</t>
        </is>
      </c>
      <c r="C8" s="11" t="n">
        <v>0</v>
      </c>
      <c r="D8" s="11" t="n">
        <v>5</v>
      </c>
      <c r="E8" s="20">
        <f>C8/D8</f>
        <v/>
      </c>
      <c r="F8" s="5" t="inlineStr">
        <is>
          <t>未开始</t>
        </is>
      </c>
    </row>
    <row r="9" ht="35" customHeight="1">
      <c r="A9" s="21" t="inlineStr">
        <is>
          <t>总计</t>
        </is>
      </c>
      <c r="B9" s="21" t="inlineStr"/>
      <c r="C9" s="21">
        <f>SUM(C2:C8)</f>
        <v/>
      </c>
      <c r="D9" s="21" t="n">
        <v>35</v>
      </c>
      <c r="E9" s="22">
        <f>C9/D9</f>
        <v/>
      </c>
      <c r="F9" s="21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2026-06-09T05:12:18Z</dcterms:created>
  <dcterms:modified xmlns:dcterms="http://purl.org/dc/terms/" xmlns:xsi="http://www.w3.org/2001/XMLSchema-instance" xsi:type="dcterms:W3CDTF">2026-06-09T05:12:18Z</dcterms:modified>
</cp:coreProperties>
</file>