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2026-10-20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46315</v>
      </c>
    </row>
    <row r="3">
      <c r="A3" s="2" t="inlineStr">
        <is>
          <t>Last SOFR fixing</t>
        </is>
      </c>
      <c r="B3" s="4" t="n">
        <v>0.0388</v>
      </c>
      <c r="C3" s="5" t="inlineStr">
        <is>
          <t>on 2026-10-20 (NY Fed)</t>
        </is>
      </c>
    </row>
    <row r="4">
      <c r="A4" s="2" t="inlineStr">
        <is>
          <t>Generated</t>
        </is>
      </c>
      <c r="B4" s="6" t="inlineStr">
        <is>
          <t>2026-10-21 18:03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0.038949</v>
      </c>
      <c r="E12" s="12" t="n">
        <v>0.0388881</v>
      </c>
      <c r="F12" s="12" t="n">
        <v>0.0389488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0.0394398</v>
      </c>
      <c r="E13" s="12" t="n">
        <v>0.0393793</v>
      </c>
      <c r="F13" s="12" t="n">
        <v>0.0394396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0.04106659999999999</v>
      </c>
      <c r="E14" s="12" t="n">
        <v>0.04099879999999999</v>
      </c>
      <c r="F14" s="12" t="n">
        <v>0.0410675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0.0418666</v>
      </c>
      <c r="E15" s="12" t="n">
        <v>0.04179649999999999</v>
      </c>
      <c r="F15" s="12" t="n">
        <v>0.0418682</v>
      </c>
      <c r="G15" s="13" t="n">
        <v>0.02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0.0427749</v>
      </c>
      <c r="E16" s="12" t="n">
        <v>0.0427092</v>
      </c>
      <c r="F16" s="12" t="n">
        <v>0.0427788</v>
      </c>
      <c r="G16" s="13" t="n">
        <v>0.04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0.0435616</v>
      </c>
      <c r="E17" s="12" t="n">
        <v>0.0434853</v>
      </c>
      <c r="F17" s="12" t="n">
        <v>0.0435677</v>
      </c>
      <c r="G17" s="13" t="n">
        <v>0.06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0.0445668</v>
      </c>
      <c r="E18" s="12" t="n">
        <v>0.0444892</v>
      </c>
      <c r="F18" s="12" t="n">
        <v>0.0445758</v>
      </c>
      <c r="G18" s="13" t="n">
        <v>0.09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0.0454319</v>
      </c>
      <c r="E19" s="12" t="n">
        <v>0.045349</v>
      </c>
      <c r="F19" s="12" t="n">
        <v>0.0454443</v>
      </c>
      <c r="G19" s="13" t="n">
        <v>0.12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0.04615929999999999</v>
      </c>
      <c r="E20" s="12" t="n">
        <v>0.0460766</v>
      </c>
      <c r="F20" s="12" t="n">
        <v>0.0461771</v>
      </c>
      <c r="G20" s="13" t="n">
        <v>0.18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0.0465091</v>
      </c>
      <c r="E21" s="12" t="n">
        <v>0.0464223</v>
      </c>
      <c r="F21" s="12" t="n">
        <v>0.0465298</v>
      </c>
      <c r="G21" s="13" t="n">
        <v>0.21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0.0468264</v>
      </c>
      <c r="E22" s="12" t="n">
        <v>0.0467376</v>
      </c>
      <c r="F22" s="12" t="n">
        <v>0.04685330000000001</v>
      </c>
      <c r="G22" s="13" t="n">
        <v>0.27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0.0470167</v>
      </c>
      <c r="E23" s="12" t="n">
        <v>0.046931</v>
      </c>
      <c r="F23" s="12" t="n">
        <v>0.0470488</v>
      </c>
      <c r="G23" s="13" t="n">
        <v>0.32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0.0472098</v>
      </c>
      <c r="E24" s="12" t="n">
        <v>0.0471208</v>
      </c>
      <c r="F24" s="12" t="n">
        <v>0.047248</v>
      </c>
      <c r="G24" s="13" t="n">
        <v>0.38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0.0471833</v>
      </c>
      <c r="E25" s="12" t="n">
        <v>0.0470967</v>
      </c>
      <c r="F25" s="12" t="n">
        <v>0.0472281</v>
      </c>
      <c r="G25" s="13" t="n">
        <v>0.45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0.0471295</v>
      </c>
      <c r="E26" s="12" t="n">
        <v>0.0470402</v>
      </c>
      <c r="F26" s="12" t="n">
        <v>0.0471816</v>
      </c>
      <c r="G26" s="13" t="n">
        <v>0.52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0.0470979</v>
      </c>
      <c r="E27" s="12" t="n">
        <v>0.0470089</v>
      </c>
      <c r="F27" s="12" t="n">
        <v>0.0471546</v>
      </c>
      <c r="G27" s="13" t="n">
        <v>0.57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0.0470314</v>
      </c>
      <c r="E28" s="12" t="n">
        <v>0.0469487</v>
      </c>
      <c r="F28" s="12" t="n">
        <v>0.0470985</v>
      </c>
      <c r="G28" s="13" t="n">
        <v>0.67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0.046903</v>
      </c>
      <c r="E29" s="12" t="n">
        <v>0.046814</v>
      </c>
      <c r="F29" s="12" t="n">
        <v>0.0469779</v>
      </c>
      <c r="G29" s="13" t="n">
        <v>0.75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0.04683760000000001</v>
      </c>
      <c r="E30" s="12" t="n">
        <v>0.0467527</v>
      </c>
      <c r="F30" s="12" t="n">
        <v>0.0469215</v>
      </c>
      <c r="G30" s="13" t="n">
        <v>0.84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0.0467746</v>
      </c>
      <c r="E31" s="12" t="n">
        <v>0.0466867</v>
      </c>
      <c r="F31" s="12" t="n">
        <v>0.04686899999999999</v>
      </c>
      <c r="G31" s="13" t="n">
        <v>0.9399999999999999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0.0467159</v>
      </c>
      <c r="E32" s="12" t="n">
        <v>0.0466313</v>
      </c>
      <c r="F32" s="12" t="n">
        <v>0.0468205</v>
      </c>
      <c r="G32" s="13" t="n">
        <v>1.05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0.0466748</v>
      </c>
      <c r="E33" s="12" t="n">
        <v>0.046587</v>
      </c>
      <c r="F33" s="12" t="n">
        <v>0.04678930000000001</v>
      </c>
      <c r="G33" s="13" t="n">
        <v>1.14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0.0466324</v>
      </c>
      <c r="E34" s="12" t="n">
        <v>0.0465443</v>
      </c>
      <c r="F34" s="12" t="n">
        <v>0.04675849999999999</v>
      </c>
      <c r="G34" s="13" t="n">
        <v>1.26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0.0465911</v>
      </c>
      <c r="E35" s="12" t="n">
        <v>0.0465071</v>
      </c>
      <c r="F35" s="12" t="n">
        <v>0.0467287</v>
      </c>
      <c r="G35" s="13" t="n">
        <v>1.38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0.0465505</v>
      </c>
      <c r="E36" s="12" t="n">
        <v>0.0464633</v>
      </c>
      <c r="F36" s="12" t="n">
        <v>0.0466997</v>
      </c>
      <c r="G36" s="13" t="n">
        <v>1.49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0.0464836</v>
      </c>
      <c r="E37" s="12" t="n">
        <v>0.0463993</v>
      </c>
      <c r="F37" s="12" t="n">
        <v>0.04664570000000001</v>
      </c>
      <c r="G37" s="13" t="n">
        <v>1.62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0.0464064</v>
      </c>
      <c r="E38" s="12" t="n">
        <v>0.0463204</v>
      </c>
      <c r="F38" s="12" t="n">
        <v>0.0465815</v>
      </c>
      <c r="G38" s="13" t="n">
        <v>1.75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0.04632500000000001</v>
      </c>
      <c r="E39" s="12" t="n">
        <v>0.0462387</v>
      </c>
      <c r="F39" s="12" t="n">
        <v>0.04651309999999999</v>
      </c>
      <c r="G39" s="13" t="n">
        <v>1.88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0.0462362</v>
      </c>
      <c r="E40" s="12" t="n">
        <v>0.04615929999999999</v>
      </c>
      <c r="F40" s="12" t="n">
        <v>0.0464382</v>
      </c>
      <c r="G40" s="13" t="n">
        <v>2.02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0.0461794</v>
      </c>
      <c r="E41" s="12" t="n">
        <v>0.0460936</v>
      </c>
      <c r="F41" s="12" t="n">
        <v>0.0463956</v>
      </c>
      <c r="G41" s="13" t="n">
        <v>2.16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0.0461177</v>
      </c>
      <c r="E42" s="12" t="n">
        <v>0.0460346</v>
      </c>
      <c r="F42" s="12" t="n">
        <v>0.046348</v>
      </c>
      <c r="G42" s="13" t="n">
        <v>2.3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0.0460523</v>
      </c>
      <c r="E43" s="12" t="n">
        <v>0.045967</v>
      </c>
      <c r="F43" s="12" t="n">
        <v>0.0462983</v>
      </c>
      <c r="G43" s="13" t="n">
        <v>2.46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0.0459787</v>
      </c>
      <c r="E44" s="12" t="n">
        <v>0.0458965</v>
      </c>
      <c r="F44" s="12" t="n">
        <v>0.0462405</v>
      </c>
      <c r="G44" s="13" t="n">
        <v>2.62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0.0459174</v>
      </c>
      <c r="E45" s="12" t="n">
        <v>0.0458322</v>
      </c>
      <c r="F45" s="12" t="n">
        <v>0.04619500000000001</v>
      </c>
      <c r="G45" s="13" t="n">
        <v>2.78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0.04586369999999999</v>
      </c>
      <c r="E46" s="12" t="n">
        <v>0.0457786</v>
      </c>
      <c r="F46" s="12" t="n">
        <v>0.04615859999999999</v>
      </c>
      <c r="G46" s="13" t="n">
        <v>2.95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0.0458282</v>
      </c>
      <c r="E47" s="12" t="n">
        <v>0.0457467</v>
      </c>
      <c r="F47" s="12" t="n">
        <v>0.0461382</v>
      </c>
      <c r="G47" s="13" t="n">
        <v>3.1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0.04579850000000001</v>
      </c>
      <c r="E48" s="12" t="n">
        <v>0.0457142</v>
      </c>
      <c r="F48" s="12" t="n">
        <v>0.0461275</v>
      </c>
      <c r="G48" s="13" t="n">
        <v>3.29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0.0457618</v>
      </c>
      <c r="E49" s="12" t="n">
        <v>0.0456807</v>
      </c>
      <c r="F49" s="12" t="n">
        <v>0.0461083</v>
      </c>
      <c r="G49" s="13" t="n">
        <v>3.47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0.0457287</v>
      </c>
      <c r="E50" s="12" t="n">
        <v>0.0456444</v>
      </c>
      <c r="F50" s="12" t="n">
        <v>0.0460923</v>
      </c>
      <c r="G50" s="13" t="n">
        <v>3.64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0.045692</v>
      </c>
      <c r="E51" s="12" t="n">
        <v>0.045608</v>
      </c>
      <c r="F51" s="12" t="n">
        <v>0.0460747</v>
      </c>
      <c r="G51" s="13" t="n">
        <v>3.83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0.0456608</v>
      </c>
      <c r="E52" s="12" t="n">
        <v>0.0455859</v>
      </c>
      <c r="F52" s="12" t="n">
        <v>0.0460628</v>
      </c>
      <c r="G52" s="13" t="n">
        <v>4.02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0.045664</v>
      </c>
      <c r="E53" s="12" t="n">
        <v>0.04558010000000001</v>
      </c>
      <c r="F53" s="12" t="n">
        <v>0.0460854</v>
      </c>
      <c r="G53" s="13" t="n">
        <v>4.21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0.0456634</v>
      </c>
      <c r="E54" s="12" t="n">
        <v>0.0455825</v>
      </c>
      <c r="F54" s="12" t="n">
        <v>0.0461044</v>
      </c>
      <c r="G54" s="13" t="n">
        <v>4.41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0.045667</v>
      </c>
      <c r="E55" s="12" t="n">
        <v>0.04558309999999999</v>
      </c>
      <c r="F55" s="12" t="n">
        <v>0.0461283</v>
      </c>
      <c r="G55" s="13" t="n">
        <v>4.61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0.0456601</v>
      </c>
      <c r="E56" s="12" t="n">
        <v>0.045579</v>
      </c>
      <c r="F56" s="12" t="n">
        <v>0.0461406</v>
      </c>
      <c r="G56" s="13" t="n">
        <v>4.81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0.0456575</v>
      </c>
      <c r="E57" s="12" t="n">
        <v>0.0455733</v>
      </c>
      <c r="F57" s="12" t="n">
        <v>0.0461606</v>
      </c>
      <c r="G57" s="13" t="n">
        <v>5.03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0.0456575</v>
      </c>
      <c r="E58" s="12" t="n">
        <v>0.0455732</v>
      </c>
      <c r="F58" s="12" t="n">
        <v>0.0461819</v>
      </c>
      <c r="G58" s="13" t="n">
        <v>5.24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0.0456615</v>
      </c>
      <c r="E59" s="12" t="n">
        <v>0.0455802</v>
      </c>
      <c r="F59" s="12" t="n">
        <v>0.0462062</v>
      </c>
      <c r="G59" s="13" t="n">
        <v>5.45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0.04567789999999999</v>
      </c>
      <c r="E60" s="12" t="n">
        <v>0.045594</v>
      </c>
      <c r="F60" s="12" t="n">
        <v>0.0462463</v>
      </c>
      <c r="G60" s="13" t="n">
        <v>5.68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0.0456912</v>
      </c>
      <c r="E61" s="12" t="n">
        <v>0.0456106</v>
      </c>
      <c r="F61" s="12" t="n">
        <v>0.0462825</v>
      </c>
      <c r="G61" s="13" t="n">
        <v>5.91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0.0457157</v>
      </c>
      <c r="E62" s="12" t="n">
        <v>0.0456312</v>
      </c>
      <c r="F62" s="12" t="n">
        <v>0.0463297</v>
      </c>
      <c r="G62" s="13" t="n">
        <v>6.14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0.0457459</v>
      </c>
      <c r="E63" s="12" t="n">
        <v>0.0456618</v>
      </c>
      <c r="F63" s="12" t="n">
        <v>0.0463837</v>
      </c>
      <c r="G63" s="13" t="n">
        <v>6.38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0.0457797</v>
      </c>
      <c r="E64" s="12" t="n">
        <v>0.045704</v>
      </c>
      <c r="F64" s="12" t="n">
        <v>0.0464398</v>
      </c>
      <c r="G64" s="13" t="n">
        <v>6.6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0.0458446</v>
      </c>
      <c r="E65" s="12" t="n">
        <v>0.0457597</v>
      </c>
      <c r="F65" s="12" t="n">
        <v>0.0465286</v>
      </c>
      <c r="G65" s="13" t="n">
        <v>6.84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0.0459065</v>
      </c>
      <c r="E66" s="12" t="n">
        <v>0.04582480000000001</v>
      </c>
      <c r="F66" s="12" t="n">
        <v>0.0466155</v>
      </c>
      <c r="G66" s="13" t="n">
        <v>7.09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0.04596910000000001</v>
      </c>
      <c r="E67" s="12" t="n">
        <v>0.0458843</v>
      </c>
      <c r="F67" s="12" t="n">
        <v>0.0467025</v>
      </c>
      <c r="G67" s="13" t="n">
        <v>7.33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0.04602120000000001</v>
      </c>
      <c r="E68" s="12" t="n">
        <v>0.0459386</v>
      </c>
      <c r="F68" s="12" t="n">
        <v>0.0467788</v>
      </c>
      <c r="G68" s="13" t="n">
        <v>7.58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0.0460835</v>
      </c>
      <c r="E69" s="12" t="n">
        <v>0.0459981</v>
      </c>
      <c r="F69" s="12" t="n">
        <v>0.04686779999999999</v>
      </c>
      <c r="G69" s="13" t="n">
        <v>7.84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0.0461482</v>
      </c>
      <c r="E70" s="12" t="n">
        <v>0.0460625</v>
      </c>
      <c r="F70" s="12" t="n">
        <v>0.0469587</v>
      </c>
      <c r="G70" s="13" t="n">
        <v>8.109999999999999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0.0462158</v>
      </c>
      <c r="E71" s="12" t="n">
        <v>0.0461324</v>
      </c>
      <c r="F71" s="12" t="n">
        <v>0.0470519</v>
      </c>
      <c r="G71" s="13" t="n">
        <v>8.359999999999999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0.046297</v>
      </c>
      <c r="E72" s="12" t="n">
        <v>0.0462108</v>
      </c>
      <c r="F72" s="12" t="n">
        <v>0.0471607</v>
      </c>
      <c r="G72" s="13" t="n">
        <v>8.640000000000001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0.0463641</v>
      </c>
      <c r="E73" s="12" t="n">
        <v>0.0462807</v>
      </c>
      <c r="F73" s="12" t="n">
        <v>0.047253</v>
      </c>
      <c r="G73" s="13" t="n">
        <v>8.890000000000001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0.0464456</v>
      </c>
      <c r="E74" s="12" t="n">
        <v>0.0463585</v>
      </c>
      <c r="F74" s="12" t="n">
        <v>0.0473639</v>
      </c>
      <c r="G74" s="13" t="n">
        <v>9.18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0.0465156</v>
      </c>
      <c r="E75" s="12" t="n">
        <v>0.0464288</v>
      </c>
      <c r="F75" s="12" t="n">
        <v>0.04746069999999999</v>
      </c>
      <c r="G75" s="13" t="n">
        <v>9.449999999999999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0.046584</v>
      </c>
      <c r="E76" s="12" t="n">
        <v>0.0465029</v>
      </c>
      <c r="F76" s="12" t="n">
        <v>0.0475567</v>
      </c>
      <c r="G76" s="13" t="n">
        <v>9.73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0.0466671</v>
      </c>
      <c r="E77" s="12" t="n">
        <v>0.0465795</v>
      </c>
      <c r="F77" s="12" t="n">
        <v>0.0476691</v>
      </c>
      <c r="G77" s="13" t="n">
        <v>10.02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0.046733</v>
      </c>
      <c r="E78" s="12" t="n">
        <v>0.0466477</v>
      </c>
      <c r="F78" s="12" t="n">
        <v>0.0477634</v>
      </c>
      <c r="G78" s="13" t="n">
        <v>10.3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0.0467899</v>
      </c>
      <c r="E79" s="12" t="n">
        <v>0.046702</v>
      </c>
      <c r="F79" s="12" t="n">
        <v>0.04784740000000001</v>
      </c>
      <c r="G79" s="13" t="n">
        <v>10.58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0.0468416</v>
      </c>
      <c r="E80" s="12" t="n">
        <v>0.0467565</v>
      </c>
      <c r="F80" s="12" t="n">
        <v>0.04793020000000001</v>
      </c>
      <c r="G80" s="13" t="n">
        <v>10.89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0.0468974</v>
      </c>
      <c r="E81" s="12" t="n">
        <v>0.0468091</v>
      </c>
      <c r="F81" s="12" t="n">
        <v>0.0480157</v>
      </c>
      <c r="G81" s="13" t="n">
        <v>11.18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0.0469589</v>
      </c>
      <c r="E82" s="12" t="n">
        <v>0.0468696</v>
      </c>
      <c r="F82" s="12" t="n">
        <v>0.0481061</v>
      </c>
      <c r="G82" s="13" t="n">
        <v>11.47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0.0470285</v>
      </c>
      <c r="E83" s="12" t="n">
        <v>0.0469427</v>
      </c>
      <c r="F83" s="12" t="n">
        <v>0.0482067</v>
      </c>
      <c r="G83" s="13" t="n">
        <v>11.78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0.047101</v>
      </c>
      <c r="E84" s="12" t="n">
        <v>0.0470124</v>
      </c>
      <c r="F84" s="12" t="n">
        <v>0.0483099</v>
      </c>
      <c r="G84" s="13" t="n">
        <v>12.09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0.0471582</v>
      </c>
      <c r="E85" s="12" t="n">
        <v>0.04707169999999999</v>
      </c>
      <c r="F85" s="12" t="n">
        <v>0.0483981</v>
      </c>
      <c r="G85" s="13" t="n">
        <v>12.4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0.0472113</v>
      </c>
      <c r="E86" s="12" t="n">
        <v>0.0471216</v>
      </c>
      <c r="F86" s="12" t="n">
        <v>0.0484829</v>
      </c>
      <c r="G86" s="13" t="n">
        <v>12.72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0.047259</v>
      </c>
      <c r="E87" s="12" t="n">
        <v>0.0471694</v>
      </c>
      <c r="F87" s="12" t="n">
        <v>0.04856029999999999</v>
      </c>
      <c r="G87" s="13" t="n">
        <v>13.01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0.0473139</v>
      </c>
      <c r="E88" s="12" t="n">
        <v>0.0472335</v>
      </c>
      <c r="F88" s="12" t="n">
        <v>0.0486485</v>
      </c>
      <c r="G88" s="13" t="n">
        <v>13.35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0.0473939</v>
      </c>
      <c r="E89" s="12" t="n">
        <v>0.047303</v>
      </c>
      <c r="F89" s="12" t="n">
        <v>0.0487607</v>
      </c>
      <c r="G89" s="13" t="n">
        <v>13.67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0.0474576</v>
      </c>
      <c r="E90" s="12" t="n">
        <v>0.0473705</v>
      </c>
      <c r="F90" s="12" t="n">
        <v>0.04885589999999999</v>
      </c>
      <c r="G90" s="13" t="n">
        <v>13.98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0.04751420000000001</v>
      </c>
      <c r="E91" s="12" t="n">
        <v>0.0474234</v>
      </c>
      <c r="F91" s="12" t="n">
        <v>0.0489436</v>
      </c>
      <c r="G91" s="13" t="n">
        <v>14.29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0.0475532</v>
      </c>
      <c r="E92" s="12" t="n">
        <v>0.0474655</v>
      </c>
      <c r="F92" s="12" t="n">
        <v>0.0490156</v>
      </c>
      <c r="G92" s="13" t="n">
        <v>14.62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0.0475891</v>
      </c>
      <c r="E93" s="12" t="n">
        <v>0.0474986</v>
      </c>
      <c r="F93" s="12" t="n">
        <v>0.0490845</v>
      </c>
      <c r="G93" s="13" t="n">
        <v>14.95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0.0476263</v>
      </c>
      <c r="E94" s="12" t="n">
        <v>0.0475345</v>
      </c>
      <c r="F94" s="12" t="n">
        <v>0.0491555</v>
      </c>
      <c r="G94" s="13" t="n">
        <v>15.29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0.04766860000000001</v>
      </c>
      <c r="E95" s="12" t="n">
        <v>0.0475804</v>
      </c>
      <c r="F95" s="12" t="n">
        <v>0.049232</v>
      </c>
      <c r="G95" s="13" t="n">
        <v>15.63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0.0477283</v>
      </c>
      <c r="E96" s="12" t="n">
        <v>0.0476369</v>
      </c>
      <c r="F96" s="12" t="n">
        <v>0.049325</v>
      </c>
      <c r="G96" s="13" t="n">
        <v>15.97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0.0478025</v>
      </c>
      <c r="E97" s="12" t="n">
        <v>0.047714</v>
      </c>
      <c r="F97" s="12" t="n">
        <v>0.04943699999999999</v>
      </c>
      <c r="G97" s="13" t="n">
        <v>16.34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0.0478801</v>
      </c>
      <c r="E98" s="12" t="n">
        <v>0.0477881</v>
      </c>
      <c r="F98" s="12" t="n">
        <v>0.0495507</v>
      </c>
      <c r="G98" s="13" t="n">
        <v>16.71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0.0479292</v>
      </c>
      <c r="E99" s="12" t="n">
        <v>0.047837</v>
      </c>
      <c r="F99" s="12" t="n">
        <v>0.0496328</v>
      </c>
      <c r="G99" s="13" t="n">
        <v>17.04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0.0479363</v>
      </c>
      <c r="E100" s="12" t="n">
        <v>0.0478538</v>
      </c>
      <c r="F100" s="12" t="n">
        <v>0.0496758</v>
      </c>
      <c r="G100" s="13" t="n">
        <v>17.39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0.04793269999999999</v>
      </c>
      <c r="E101" s="12" t="n">
        <v>0.0478397</v>
      </c>
      <c r="F101" s="12" t="n">
        <v>0.0497066</v>
      </c>
      <c r="G101" s="13" t="n">
        <v>17.74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0.04792589999999999</v>
      </c>
      <c r="E102" s="12" t="n">
        <v>0.0478371</v>
      </c>
      <c r="F102" s="12" t="n">
        <v>0.0497312</v>
      </c>
      <c r="G102" s="13" t="n">
        <v>18.05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0.0479678</v>
      </c>
      <c r="E103" s="12" t="n">
        <v>0.0478753</v>
      </c>
      <c r="F103" s="12" t="n">
        <v>0.0498109</v>
      </c>
      <c r="G103" s="13" t="n">
        <v>18.43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0.0480412</v>
      </c>
      <c r="E104" s="12" t="n">
        <v>0.0479517</v>
      </c>
      <c r="F104" s="12" t="n">
        <v>0.0499209</v>
      </c>
      <c r="G104" s="13" t="n">
        <v>18.8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0.0481144</v>
      </c>
      <c r="E105" s="12" t="n">
        <v>0.0480211</v>
      </c>
      <c r="F105" s="12" t="n">
        <v>0.0500297</v>
      </c>
      <c r="G105" s="13" t="n">
        <v>19.15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0.0481472</v>
      </c>
      <c r="E106" s="12" t="n">
        <v>0.0480534</v>
      </c>
      <c r="F106" s="12" t="n">
        <v>0.0501027</v>
      </c>
      <c r="G106" s="13" t="n">
        <v>19.55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0.0481251</v>
      </c>
      <c r="E107" s="12" t="n">
        <v>0.0480355</v>
      </c>
      <c r="F107" s="12" t="n">
        <v>0.0501175</v>
      </c>
      <c r="G107" s="13" t="n">
        <v>19.92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0.0481165</v>
      </c>
      <c r="E108" s="12" t="n">
        <v>0.0480234</v>
      </c>
      <c r="F108" s="12" t="n">
        <v>0.0501452</v>
      </c>
      <c r="G108" s="13" t="n">
        <v>20.29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0.0481649</v>
      </c>
      <c r="E109" s="12" t="n">
        <v>0.0480745</v>
      </c>
      <c r="F109" s="12" t="n">
        <v>0.050232</v>
      </c>
      <c r="G109" s="13" t="n">
        <v>20.67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0.0482853</v>
      </c>
      <c r="E110" s="12" t="n">
        <v>0.0481922</v>
      </c>
      <c r="F110" s="12" t="n">
        <v>0.0503905</v>
      </c>
      <c r="G110" s="13" t="n">
        <v>21.05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0.0484122</v>
      </c>
      <c r="E111" s="12" t="n">
        <v>0.048318</v>
      </c>
      <c r="F111" s="12" t="n">
        <v>0.0505543</v>
      </c>
      <c r="G111" s="13" t="n">
        <v>21.42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0.04848189999999999</v>
      </c>
      <c r="E112" s="12" t="n">
        <v>0.0483974</v>
      </c>
      <c r="F112" s="12" t="n">
        <v>0.0506623</v>
      </c>
      <c r="G112" s="13" t="n">
        <v>21.8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0.0484979</v>
      </c>
      <c r="E113" s="12" t="n">
        <v>0.0484035</v>
      </c>
      <c r="F113" s="12" t="n">
        <v>0.0507172</v>
      </c>
      <c r="G113" s="13" t="n">
        <v>22.19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0.0484675</v>
      </c>
      <c r="E114" s="12" t="n">
        <v>0.0483758</v>
      </c>
      <c r="F114" s="12" t="n">
        <v>0.0507236</v>
      </c>
      <c r="G114" s="13" t="n">
        <v>22.56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0.04846059999999999</v>
      </c>
      <c r="E115" s="12" t="n">
        <v>0.0483661</v>
      </c>
      <c r="F115" s="12" t="n">
        <v>0.0507573</v>
      </c>
      <c r="G115" s="13" t="n">
        <v>22.97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0.0484886</v>
      </c>
      <c r="E116" s="12" t="n">
        <v>0.0483972</v>
      </c>
      <c r="F116" s="12" t="n">
        <v>0.0508249</v>
      </c>
      <c r="G116" s="13" t="n">
        <v>23.36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0.0485436</v>
      </c>
      <c r="E117" s="12" t="n">
        <v>0.0484485</v>
      </c>
      <c r="F117" s="12" t="n">
        <v>0.0509192</v>
      </c>
      <c r="G117" s="13" t="n">
        <v>23.76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0.0485903</v>
      </c>
      <c r="E118" s="12" t="n">
        <v>0.0484947</v>
      </c>
      <c r="F118" s="12" t="n">
        <v>0.05100730000000001</v>
      </c>
      <c r="G118" s="13" t="n">
        <v>24.17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0.04861550000000001</v>
      </c>
      <c r="E119" s="12" t="n">
        <v>0.0485238</v>
      </c>
      <c r="F119" s="12" t="n">
        <v>0.051068</v>
      </c>
      <c r="G119" s="13" t="n">
        <v>24.53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0.0486684</v>
      </c>
      <c r="E120" s="12" t="n">
        <v>0.0485732</v>
      </c>
      <c r="F120" s="12" t="n">
        <v>0.0511652</v>
      </c>
      <c r="G120" s="13" t="n">
        <v>24.97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0.048752</v>
      </c>
      <c r="E121" s="12" t="n">
        <v>0.04865999999999999</v>
      </c>
      <c r="F121" s="12" t="n">
        <v>0.0512887</v>
      </c>
      <c r="G121" s="13" t="n">
        <v>25.37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0.0488705</v>
      </c>
      <c r="E122" s="12" t="n">
        <v>0.04877430000000001</v>
      </c>
      <c r="F122" s="12" t="n">
        <v>0.051446</v>
      </c>
      <c r="G122" s="13" t="n">
        <v>25.75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0.0489936</v>
      </c>
      <c r="E123" s="12" t="n">
        <v>0.048897</v>
      </c>
      <c r="F123" s="12" t="n">
        <v>0.0516116</v>
      </c>
      <c r="G123" s="13" t="n">
        <v>26.18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0.0490638</v>
      </c>
      <c r="E124" s="12" t="n">
        <v>0.04897389999999999</v>
      </c>
      <c r="F124" s="12" t="n">
        <v>0.0517236</v>
      </c>
      <c r="G124" s="13" t="n">
        <v>26.6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0.0490832</v>
      </c>
      <c r="E125" s="12" t="n">
        <v>0.04898590000000001</v>
      </c>
      <c r="F125" s="12" t="n">
        <v>0.0517823</v>
      </c>
      <c r="G125" s="13" t="n">
        <v>26.99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0.0490472</v>
      </c>
      <c r="E126" s="12" t="n">
        <v>0.0489539</v>
      </c>
      <c r="F126" s="12" t="n">
        <v>0.0517894</v>
      </c>
      <c r="G126" s="13" t="n">
        <v>27.42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0.0489967</v>
      </c>
      <c r="E127" s="12" t="n">
        <v>0.0489004</v>
      </c>
      <c r="F127" s="12" t="n">
        <v>0.0517801</v>
      </c>
      <c r="G127" s="13" t="n">
        <v>27.83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0.0489371</v>
      </c>
      <c r="E128" s="12" t="n">
        <v>0.0488437</v>
      </c>
      <c r="F128" s="12" t="n">
        <v>0.0517596</v>
      </c>
      <c r="G128" s="13" t="n">
        <v>28.23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0.04893810000000001</v>
      </c>
      <c r="E129" s="18" t="n">
        <v>0.0488418</v>
      </c>
      <c r="F129" s="18" t="n">
        <v>0.0517623</v>
      </c>
      <c r="G129" s="19" t="n">
        <v>28.24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0.04893810000000001</v>
      </c>
      <c r="E130" s="18" t="n">
        <v>0.0488418</v>
      </c>
      <c r="F130" s="18" t="n">
        <v>0.0517623</v>
      </c>
      <c r="G130" s="19" t="n">
        <v>28.24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0.0489353</v>
      </c>
      <c r="E131" s="18" t="n">
        <v>0.0488418</v>
      </c>
      <c r="F131" s="18" t="n">
        <v>0.0517592</v>
      </c>
      <c r="G131" s="19" t="n">
        <v>28.24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0.04893810000000001</v>
      </c>
      <c r="E132" s="18" t="n">
        <v>0.0488418</v>
      </c>
      <c r="F132" s="18" t="n">
        <v>0.0517623</v>
      </c>
      <c r="G132" s="19" t="n">
        <v>28.24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2026-10-20)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AUG 26</t>
        </is>
      </c>
      <c r="B4" s="10" t="n">
        <v>46253</v>
      </c>
      <c r="C4" s="10" t="n">
        <v>46344</v>
      </c>
      <c r="D4" s="23" t="n">
        <v>96.16500000000001</v>
      </c>
      <c r="E4" s="15">
        <f>(100-D4)/100</f>
        <v/>
      </c>
      <c r="F4" s="24" t="n">
        <v>0</v>
      </c>
      <c r="G4" s="12" t="n">
        <v>0.038354</v>
      </c>
      <c r="H4" s="24" t="n">
        <v>0.04</v>
      </c>
      <c r="I4" s="25" t="n">
        <v>7104</v>
      </c>
    </row>
    <row r="5">
      <c r="A5" s="14" t="inlineStr">
        <is>
          <t>SR3 SEP 26</t>
        </is>
      </c>
      <c r="B5" s="10" t="n">
        <v>46281</v>
      </c>
      <c r="C5" s="10" t="n">
        <v>46372</v>
      </c>
      <c r="D5" s="23" t="n">
        <v>96.0575</v>
      </c>
      <c r="E5" s="15">
        <f>(100-D5)/100</f>
        <v/>
      </c>
      <c r="F5" s="24" t="n">
        <v>0</v>
      </c>
      <c r="G5" s="12" t="n">
        <v>0.0394216</v>
      </c>
      <c r="H5" s="24" t="n">
        <v>-0.034</v>
      </c>
      <c r="I5" s="25" t="n">
        <v>1295273</v>
      </c>
    </row>
    <row r="6">
      <c r="A6" s="14" t="inlineStr">
        <is>
          <t>SR1 OCT 26</t>
        </is>
      </c>
      <c r="B6" s="10" t="n">
        <v>46296</v>
      </c>
      <c r="C6" s="10" t="n">
        <v>46327</v>
      </c>
      <c r="D6" s="23" t="n">
        <v>96.11</v>
      </c>
      <c r="E6" s="15">
        <f>(100-D6)/100</f>
        <v/>
      </c>
      <c r="F6" s="24" t="n">
        <v>0</v>
      </c>
      <c r="G6" s="12" t="n">
        <v>0.0388881</v>
      </c>
      <c r="H6" s="24" t="n">
        <v>-0.119</v>
      </c>
      <c r="I6" s="25" t="n">
        <v>344625</v>
      </c>
    </row>
    <row r="7">
      <c r="A7" s="14" t="inlineStr">
        <is>
          <t>SR3 OCT 26</t>
        </is>
      </c>
      <c r="B7" s="10" t="n">
        <v>46316</v>
      </c>
      <c r="C7" s="10" t="n">
        <v>46407</v>
      </c>
      <c r="D7" s="23" t="n">
        <v>95.94</v>
      </c>
      <c r="E7" s="15">
        <f>(100-D7)/100</f>
        <v/>
      </c>
      <c r="F7" s="24" t="n">
        <v>0</v>
      </c>
      <c r="G7" s="12" t="n">
        <v>0.0405715</v>
      </c>
      <c r="H7" s="24" t="n">
        <v>-0.285</v>
      </c>
      <c r="I7" s="25" t="n">
        <v>6693</v>
      </c>
    </row>
    <row r="8">
      <c r="A8" s="14" t="inlineStr">
        <is>
          <t>SR1 NOV 26</t>
        </is>
      </c>
      <c r="B8" s="10" t="n">
        <v>46327</v>
      </c>
      <c r="C8" s="10" t="n">
        <v>46357</v>
      </c>
      <c r="D8" s="23" t="n">
        <v>96.065</v>
      </c>
      <c r="E8" s="15">
        <f>(100-D8)/100</f>
        <v/>
      </c>
      <c r="F8" s="24" t="n">
        <v>0</v>
      </c>
      <c r="G8" s="12" t="n">
        <v>0.0393794</v>
      </c>
      <c r="H8" s="24" t="n">
        <v>0.294</v>
      </c>
      <c r="I8" s="25" t="n">
        <v>290247</v>
      </c>
    </row>
    <row r="9">
      <c r="A9" s="14" t="inlineStr">
        <is>
          <t>SR3 NOV 26</t>
        </is>
      </c>
      <c r="B9" s="10" t="n">
        <v>46344</v>
      </c>
      <c r="C9" s="10" t="n">
        <v>46435</v>
      </c>
      <c r="D9" s="23" t="n">
        <v>95.845</v>
      </c>
      <c r="E9" s="15">
        <f>(100-D9)/100</f>
        <v/>
      </c>
      <c r="F9" s="24" t="n">
        <v>0.01</v>
      </c>
      <c r="G9" s="12" t="n">
        <v>0.0415526</v>
      </c>
      <c r="H9" s="24" t="n">
        <v>0.026</v>
      </c>
      <c r="I9" s="25" t="n">
        <v>2590</v>
      </c>
    </row>
    <row r="10">
      <c r="A10" s="14" t="inlineStr">
        <is>
          <t>SR1 DEC 26</t>
        </is>
      </c>
      <c r="B10" s="10" t="n">
        <v>46357</v>
      </c>
      <c r="C10" s="10" t="n">
        <v>46388</v>
      </c>
      <c r="D10" s="23" t="n">
        <v>95.90000000000001</v>
      </c>
      <c r="E10" s="15">
        <f>(100-D10)/100</f>
        <v/>
      </c>
      <c r="F10" s="24" t="n">
        <v>0.01</v>
      </c>
      <c r="G10" s="12" t="n">
        <v>0.0409997</v>
      </c>
      <c r="H10" s="24" t="n">
        <v>-0.003</v>
      </c>
      <c r="I10" s="25" t="n">
        <v>229671</v>
      </c>
    </row>
    <row r="11">
      <c r="A11" s="14" t="inlineStr">
        <is>
          <t>SR3 DEC 26</t>
        </is>
      </c>
      <c r="B11" s="10" t="n">
        <v>46372</v>
      </c>
      <c r="C11" s="10" t="n">
        <v>46463</v>
      </c>
      <c r="D11" s="23" t="n">
        <v>95.755</v>
      </c>
      <c r="E11" s="15">
        <f>(100-D11)/100</f>
        <v/>
      </c>
      <c r="F11" s="24" t="n">
        <v>0.03</v>
      </c>
      <c r="G11" s="12" t="n">
        <v>0.0424373</v>
      </c>
      <c r="H11" s="24" t="n">
        <v>-0.127</v>
      </c>
      <c r="I11" s="25" t="n">
        <v>1555304</v>
      </c>
    </row>
    <row r="12">
      <c r="A12" s="14" t="inlineStr">
        <is>
          <t>SR1 JAN 27</t>
        </is>
      </c>
      <c r="B12" s="10" t="n">
        <v>46388</v>
      </c>
      <c r="C12" s="10" t="n">
        <v>46419</v>
      </c>
      <c r="D12" s="23" t="n">
        <v>95.81999999999999</v>
      </c>
      <c r="E12" s="15">
        <f>(100-D12)/100</f>
        <v/>
      </c>
      <c r="F12" s="24" t="n">
        <v>0.02</v>
      </c>
      <c r="G12" s="12" t="n">
        <v>0.0417988</v>
      </c>
      <c r="H12" s="24" t="n">
        <v>-0.012</v>
      </c>
      <c r="I12" s="25" t="n">
        <v>179788</v>
      </c>
    </row>
    <row r="13">
      <c r="A13" s="14" t="inlineStr">
        <is>
          <t>SR3 JAN 27</t>
        </is>
      </c>
      <c r="B13" s="10" t="n">
        <v>46407</v>
      </c>
      <c r="C13" s="10" t="n">
        <v>46498</v>
      </c>
      <c r="D13" s="23" t="n">
        <v>95.655</v>
      </c>
      <c r="E13" s="15">
        <f>(100-D13)/100</f>
        <v/>
      </c>
      <c r="F13" s="24" t="n">
        <v>0.05</v>
      </c>
      <c r="G13" s="12" t="n">
        <v>0.0434964</v>
      </c>
      <c r="H13" s="24" t="n">
        <v>0.464</v>
      </c>
      <c r="I13" s="25" t="n">
        <v>1225</v>
      </c>
    </row>
    <row r="14">
      <c r="A14" s="14" t="inlineStr">
        <is>
          <t>SR1 FEB 27</t>
        </is>
      </c>
      <c r="B14" s="10" t="n">
        <v>46419</v>
      </c>
      <c r="C14" s="10" t="n">
        <v>46447</v>
      </c>
      <c r="D14" s="23" t="n">
        <v>95.73</v>
      </c>
      <c r="E14" s="15">
        <f>(100-D14)/100</f>
        <v/>
      </c>
      <c r="F14" s="24" t="n">
        <v>0.04</v>
      </c>
      <c r="G14" s="12" t="n">
        <v>0.0427133</v>
      </c>
      <c r="H14" s="24" t="n">
        <v>0.133</v>
      </c>
      <c r="I14" s="25" t="n">
        <v>105993</v>
      </c>
    </row>
    <row r="15">
      <c r="A15" s="14" t="inlineStr">
        <is>
          <t>SR3 FEB 27</t>
        </is>
      </c>
      <c r="B15" s="10" t="n">
        <v>46435</v>
      </c>
      <c r="C15" s="10" t="n">
        <v>46526</v>
      </c>
      <c r="D15" s="23" t="n">
        <v>95.56999999999999</v>
      </c>
      <c r="E15" s="15">
        <f>(100-D15)/100</f>
        <v/>
      </c>
      <c r="F15" s="24" t="n">
        <v>0.08</v>
      </c>
      <c r="G15" s="12" t="n">
        <v>0.0443314</v>
      </c>
      <c r="H15" s="24" t="n">
        <v>0.314</v>
      </c>
      <c r="I15" s="25" t="n">
        <v>543</v>
      </c>
    </row>
    <row r="16">
      <c r="A16" s="14" t="inlineStr">
        <is>
          <t>SR1 MAR 27</t>
        </is>
      </c>
      <c r="B16" s="10" t="n">
        <v>46447</v>
      </c>
      <c r="C16" s="10" t="n">
        <v>46478</v>
      </c>
      <c r="D16" s="23" t="n">
        <v>95.645</v>
      </c>
      <c r="E16" s="15">
        <f>(100-D16)/100</f>
        <v/>
      </c>
      <c r="F16" s="24" t="n">
        <v>0.06</v>
      </c>
      <c r="G16" s="12" t="n">
        <v>0.0434918</v>
      </c>
      <c r="H16" s="24" t="n">
        <v>-0.582</v>
      </c>
      <c r="I16" s="25" t="n">
        <v>33926</v>
      </c>
    </row>
    <row r="17">
      <c r="A17" s="14" t="inlineStr">
        <is>
          <t>SR3 MAR 27</t>
        </is>
      </c>
      <c r="B17" s="10" t="n">
        <v>46463</v>
      </c>
      <c r="C17" s="10" t="n">
        <v>46554</v>
      </c>
      <c r="D17" s="23" t="n">
        <v>95.47499999999999</v>
      </c>
      <c r="E17" s="15">
        <f>(100-D17)/100</f>
        <v/>
      </c>
      <c r="F17" s="24" t="n">
        <v>0.11</v>
      </c>
      <c r="G17" s="12" t="n">
        <v>0.0452248</v>
      </c>
      <c r="H17" s="24" t="n">
        <v>-0.252</v>
      </c>
      <c r="I17" s="25" t="n">
        <v>1327865</v>
      </c>
    </row>
    <row r="18">
      <c r="A18" s="14" t="inlineStr">
        <is>
          <t>SR1 APR 27</t>
        </is>
      </c>
      <c r="B18" s="10" t="n">
        <v>46478</v>
      </c>
      <c r="C18" s="10" t="n">
        <v>46508</v>
      </c>
      <c r="D18" s="23" t="n">
        <v>95.55</v>
      </c>
      <c r="E18" s="15">
        <f>(100-D18)/100</f>
        <v/>
      </c>
      <c r="F18" s="24" t="n">
        <v>0.09</v>
      </c>
      <c r="G18" s="12" t="n">
        <v>0.0444986</v>
      </c>
      <c r="H18" s="24" t="n">
        <v>-0.014</v>
      </c>
      <c r="I18" s="25" t="n">
        <v>54661</v>
      </c>
    </row>
    <row r="19">
      <c r="A19" s="14" t="inlineStr">
        <is>
          <t>SR1 MAY 27</t>
        </is>
      </c>
      <c r="B19" s="10" t="n">
        <v>46508</v>
      </c>
      <c r="C19" s="10" t="n">
        <v>46539</v>
      </c>
      <c r="D19" s="23" t="n">
        <v>95.465</v>
      </c>
      <c r="E19" s="15">
        <f>(100-D19)/100</f>
        <v/>
      </c>
      <c r="F19" s="24" t="n">
        <v>0.13</v>
      </c>
      <c r="G19" s="12" t="n">
        <v>0.045362</v>
      </c>
      <c r="H19" s="24" t="n">
        <v>0.12</v>
      </c>
      <c r="I19" s="25" t="n">
        <v>69238</v>
      </c>
    </row>
    <row r="20">
      <c r="A20" s="14" t="inlineStr">
        <is>
          <t>SR1 JUN 27</t>
        </is>
      </c>
      <c r="B20" s="10" t="n">
        <v>46539</v>
      </c>
      <c r="C20" s="10" t="n">
        <v>46569</v>
      </c>
      <c r="D20" s="23" t="n">
        <v>95.39</v>
      </c>
      <c r="E20" s="15">
        <f>(100-D20)/100</f>
        <v/>
      </c>
      <c r="F20" s="24" t="n">
        <v>0.17</v>
      </c>
      <c r="G20" s="12" t="n">
        <v>0.0460936</v>
      </c>
      <c r="H20" s="24" t="n">
        <v>-0.064</v>
      </c>
      <c r="I20" s="25" t="n">
        <v>21519</v>
      </c>
    </row>
    <row r="21">
      <c r="A21" s="14" t="inlineStr">
        <is>
          <t>SR3 JUN 27</t>
        </is>
      </c>
      <c r="B21" s="10" t="n">
        <v>46554</v>
      </c>
      <c r="C21" s="10" t="n">
        <v>46645</v>
      </c>
      <c r="D21" s="23" t="n">
        <v>95.315</v>
      </c>
      <c r="E21" s="15">
        <f>(100-D21)/100</f>
        <v/>
      </c>
      <c r="F21" s="24" t="n">
        <v>0.23</v>
      </c>
      <c r="G21" s="12" t="n">
        <v>0.046865</v>
      </c>
      <c r="H21" s="24" t="n">
        <v>0.15</v>
      </c>
      <c r="I21" s="25" t="n">
        <v>1277006</v>
      </c>
    </row>
    <row r="22">
      <c r="A22" s="14" t="inlineStr">
        <is>
          <t>SR1 JUL 27</t>
        </is>
      </c>
      <c r="B22" s="10" t="n">
        <v>46569</v>
      </c>
      <c r="C22" s="10" t="n">
        <v>46600</v>
      </c>
      <c r="D22" s="23" t="n">
        <v>95.355</v>
      </c>
      <c r="E22" s="15">
        <f>(100-D22)/100</f>
        <v/>
      </c>
      <c r="F22" s="24" t="n">
        <v>0.22</v>
      </c>
      <c r="G22" s="12" t="n">
        <v>0.0464438</v>
      </c>
      <c r="H22" s="24" t="n">
        <v>-0.062</v>
      </c>
      <c r="I22" s="25" t="n">
        <v>38743</v>
      </c>
    </row>
    <row r="23">
      <c r="A23" s="14" t="inlineStr">
        <is>
          <t>SR1 AUG 27</t>
        </is>
      </c>
      <c r="B23" s="10" t="n">
        <v>46600</v>
      </c>
      <c r="C23" s="10" t="n">
        <v>46631</v>
      </c>
      <c r="D23" s="23" t="n">
        <v>95.325</v>
      </c>
      <c r="E23" s="15">
        <f>(100-D23)/100</f>
        <v/>
      </c>
      <c r="F23" s="24" t="n">
        <v>0.27</v>
      </c>
      <c r="G23" s="12" t="n">
        <v>0.0467643</v>
      </c>
      <c r="H23" s="24" t="n">
        <v>0.143</v>
      </c>
      <c r="I23" s="25" t="n">
        <v>18798</v>
      </c>
    </row>
    <row r="24">
      <c r="A24" s="14" t="inlineStr">
        <is>
          <t>SR1 SEP 27</t>
        </is>
      </c>
      <c r="B24" s="10" t="n">
        <v>46631</v>
      </c>
      <c r="C24" s="10" t="n">
        <v>46661</v>
      </c>
      <c r="D24" s="23" t="n">
        <v>95.3</v>
      </c>
      <c r="E24" s="15">
        <f>(100-D24)/100</f>
        <v/>
      </c>
      <c r="F24" s="24" t="n">
        <v>0.32</v>
      </c>
      <c r="G24" s="12" t="n">
        <v>0.0469633</v>
      </c>
      <c r="H24" s="24" t="n">
        <v>-0.367</v>
      </c>
      <c r="I24" s="25" t="n">
        <v>4936</v>
      </c>
    </row>
    <row r="25">
      <c r="A25" s="14" t="inlineStr">
        <is>
          <t>SR3 SEP 27</t>
        </is>
      </c>
      <c r="B25" s="10" t="n">
        <v>46645</v>
      </c>
      <c r="C25" s="10" t="n">
        <v>46736</v>
      </c>
      <c r="D25" s="23" t="n">
        <v>95.26000000000001</v>
      </c>
      <c r="E25" s="15">
        <f>(100-D25)/100</f>
        <v/>
      </c>
      <c r="F25" s="24" t="n">
        <v>0.41</v>
      </c>
      <c r="G25" s="12" t="n">
        <v>0.0474168</v>
      </c>
      <c r="H25" s="24" t="n">
        <v>0.168</v>
      </c>
      <c r="I25" s="25" t="n">
        <v>1052864</v>
      </c>
    </row>
    <row r="26">
      <c r="A26" s="14" t="inlineStr">
        <is>
          <t>SR1 OCT 27</t>
        </is>
      </c>
      <c r="B26" s="10" t="n">
        <v>46661</v>
      </c>
      <c r="C26" s="10" t="n">
        <v>46692</v>
      </c>
      <c r="D26" s="23" t="n">
        <v>95.285</v>
      </c>
      <c r="E26" s="15">
        <f>(100-D26)/100</f>
        <v/>
      </c>
      <c r="F26" s="24" t="n">
        <v>0.38</v>
      </c>
      <c r="G26" s="12" t="n">
        <v>0.0471593</v>
      </c>
      <c r="H26" s="24" t="n">
        <v>0.093</v>
      </c>
      <c r="I26" s="25" t="n">
        <v>6994</v>
      </c>
    </row>
    <row r="27">
      <c r="A27" s="14" t="inlineStr">
        <is>
          <t>SR1 NOV 27</t>
        </is>
      </c>
      <c r="B27" s="10" t="n">
        <v>46692</v>
      </c>
      <c r="C27" s="10" t="n">
        <v>46722</v>
      </c>
      <c r="D27" s="23" t="n">
        <v>95.285</v>
      </c>
      <c r="E27" s="15">
        <f>(100-D27)/100</f>
        <v/>
      </c>
      <c r="F27" s="24" t="n">
        <v>0.45</v>
      </c>
      <c r="G27" s="12" t="n">
        <v>0.0471419</v>
      </c>
      <c r="H27" s="24" t="n">
        <v>-0.081</v>
      </c>
      <c r="I27" s="25" t="n">
        <v>1766</v>
      </c>
    </row>
    <row r="28">
      <c r="A28" s="14" t="inlineStr">
        <is>
          <t>SR3 DEC 27</t>
        </is>
      </c>
      <c r="B28" s="10" t="n">
        <v>46736</v>
      </c>
      <c r="C28" s="10" t="n">
        <v>46827</v>
      </c>
      <c r="D28" s="23" t="n">
        <v>95.27</v>
      </c>
      <c r="E28" s="15">
        <f>(100-D28)/100</f>
        <v/>
      </c>
      <c r="F28" s="24" t="n">
        <v>0.63</v>
      </c>
      <c r="G28" s="12" t="n">
        <v>0.0472984</v>
      </c>
      <c r="H28" s="24" t="n">
        <v>-0.016</v>
      </c>
      <c r="I28" s="25" t="n">
        <v>1662033</v>
      </c>
    </row>
    <row r="29">
      <c r="A29" s="14" t="inlineStr">
        <is>
          <t>SR3 MAR 28</t>
        </is>
      </c>
      <c r="B29" s="10" t="n">
        <v>46827</v>
      </c>
      <c r="C29" s="10" t="n">
        <v>46925</v>
      </c>
      <c r="D29" s="23" t="n">
        <v>95.29000000000001</v>
      </c>
      <c r="E29" s="15">
        <f>(100-D29)/100</f>
        <v/>
      </c>
      <c r="F29" s="24" t="n">
        <v>0.91</v>
      </c>
      <c r="G29" s="12" t="n">
        <v>0.0471003</v>
      </c>
      <c r="H29" s="24" t="n">
        <v>0.003</v>
      </c>
      <c r="I29" s="25" t="n">
        <v>817756</v>
      </c>
    </row>
    <row r="30">
      <c r="A30" s="14" t="inlineStr">
        <is>
          <t>SR3 JUN 28</t>
        </is>
      </c>
      <c r="B30" s="10" t="n">
        <v>46925</v>
      </c>
      <c r="C30" s="10" t="n">
        <v>47016</v>
      </c>
      <c r="D30" s="23" t="n">
        <v>95.30500000000001</v>
      </c>
      <c r="E30" s="15">
        <f>(100-D30)/100</f>
        <v/>
      </c>
      <c r="F30" s="24" t="n">
        <v>1.23</v>
      </c>
      <c r="G30" s="12" t="n">
        <v>0.0469529</v>
      </c>
      <c r="H30" s="24" t="n">
        <v>0.029</v>
      </c>
      <c r="I30" s="25" t="n">
        <v>647741</v>
      </c>
    </row>
    <row r="31">
      <c r="A31" s="14" t="inlineStr">
        <is>
          <t>SR3 SEP 28</t>
        </is>
      </c>
      <c r="B31" s="10" t="n">
        <v>47016</v>
      </c>
      <c r="C31" s="10" t="n">
        <v>47107</v>
      </c>
      <c r="D31" s="23" t="n">
        <v>95.315</v>
      </c>
      <c r="E31" s="15">
        <f>(100-D31)/100</f>
        <v/>
      </c>
      <c r="F31" s="24" t="n">
        <v>1.59</v>
      </c>
      <c r="G31" s="12" t="n">
        <v>0.04684389999999999</v>
      </c>
      <c r="H31" s="24" t="n">
        <v>-0.061</v>
      </c>
      <c r="I31" s="25" t="n">
        <v>673706</v>
      </c>
    </row>
    <row r="32">
      <c r="A32" s="14" t="inlineStr">
        <is>
          <t>SR3 DEC 28</t>
        </is>
      </c>
      <c r="B32" s="10" t="n">
        <v>47107</v>
      </c>
      <c r="C32" s="10" t="n">
        <v>47198</v>
      </c>
      <c r="D32" s="23" t="n">
        <v>95.33499999999999</v>
      </c>
      <c r="E32" s="15">
        <f>(100-D32)/100</f>
        <v/>
      </c>
      <c r="F32" s="24" t="n">
        <v>1.98</v>
      </c>
      <c r="G32" s="12" t="n">
        <v>0.046656</v>
      </c>
      <c r="H32" s="24" t="n">
        <v>0.06</v>
      </c>
      <c r="I32" s="25" t="n">
        <v>550080</v>
      </c>
    </row>
    <row r="33">
      <c r="A33" s="14" t="inlineStr">
        <is>
          <t>SR3 MAR 29</t>
        </is>
      </c>
      <c r="B33" s="10" t="n">
        <v>47198</v>
      </c>
      <c r="C33" s="10" t="n">
        <v>47289</v>
      </c>
      <c r="D33" s="23" t="n">
        <v>95.34999999999999</v>
      </c>
      <c r="E33" s="15">
        <f>(100-D33)/100</f>
        <v/>
      </c>
      <c r="F33" s="24" t="n">
        <v>2.42</v>
      </c>
      <c r="G33" s="12" t="n">
        <v>0.0464945</v>
      </c>
      <c r="H33" s="24" t="n">
        <v>-0.055</v>
      </c>
      <c r="I33" s="25" t="n">
        <v>388777</v>
      </c>
    </row>
    <row r="34">
      <c r="A34" s="14" t="inlineStr">
        <is>
          <t>SR3 JUN 29</t>
        </is>
      </c>
      <c r="B34" s="10" t="n">
        <v>47289</v>
      </c>
      <c r="C34" s="10" t="n">
        <v>47380</v>
      </c>
      <c r="D34" s="23" t="n">
        <v>95.36499999999999</v>
      </c>
      <c r="E34" s="15">
        <f>(100-D34)/100</f>
        <v/>
      </c>
      <c r="F34" s="24" t="n">
        <v>2.9</v>
      </c>
      <c r="G34" s="12" t="n">
        <v>0.0463558</v>
      </c>
      <c r="H34" s="24" t="n">
        <v>0.058</v>
      </c>
      <c r="I34" s="25" t="n">
        <v>379993</v>
      </c>
    </row>
    <row r="35">
      <c r="A35" s="14" t="inlineStr">
        <is>
          <t>SR3 SEP 29</t>
        </is>
      </c>
      <c r="B35" s="10" t="n">
        <v>47380</v>
      </c>
      <c r="C35" s="10" t="n">
        <v>47471</v>
      </c>
      <c r="D35" s="23" t="n">
        <v>95.37</v>
      </c>
      <c r="E35" s="15">
        <f>(100-D35)/100</f>
        <v/>
      </c>
      <c r="F35" s="24" t="n">
        <v>3.42</v>
      </c>
      <c r="G35" s="12" t="n">
        <v>0.0462943</v>
      </c>
      <c r="H35" s="24" t="n">
        <v>-0.057</v>
      </c>
      <c r="I35" s="25" t="n">
        <v>302252</v>
      </c>
    </row>
    <row r="36">
      <c r="A36" s="14" t="inlineStr">
        <is>
          <t>SR3 DEC 29</t>
        </is>
      </c>
      <c r="B36" s="10" t="n">
        <v>47471</v>
      </c>
      <c r="C36" s="10" t="n">
        <v>47562</v>
      </c>
      <c r="D36" s="23" t="n">
        <v>95.375</v>
      </c>
      <c r="E36" s="15">
        <f>(100-D36)/100</f>
        <v/>
      </c>
      <c r="F36" s="24" t="n">
        <v>3.97</v>
      </c>
      <c r="G36" s="12" t="n">
        <v>0.04625530000000001</v>
      </c>
      <c r="H36" s="24" t="n">
        <v>0.053</v>
      </c>
      <c r="I36" s="25" t="n">
        <v>245645</v>
      </c>
    </row>
    <row r="37">
      <c r="A37" s="14" t="inlineStr">
        <is>
          <t>SR3 MAR 30</t>
        </is>
      </c>
      <c r="B37" s="10" t="n">
        <v>47562</v>
      </c>
      <c r="C37" s="10" t="n">
        <v>47653</v>
      </c>
      <c r="D37" s="23" t="n">
        <v>95.37</v>
      </c>
      <c r="E37" s="15">
        <f>(100-D37)/100</f>
        <v/>
      </c>
      <c r="F37" s="24" t="n">
        <v>4.56</v>
      </c>
      <c r="G37" s="12" t="n">
        <v>0.046296</v>
      </c>
      <c r="H37" s="24" t="n">
        <v>-0.04</v>
      </c>
      <c r="I37" s="25" t="n">
        <v>178997</v>
      </c>
    </row>
    <row r="38">
      <c r="A38" s="14" t="inlineStr">
        <is>
          <t>SR3 JUN 30</t>
        </is>
      </c>
      <c r="B38" s="10" t="n">
        <v>47653</v>
      </c>
      <c r="C38" s="10" t="n">
        <v>47744</v>
      </c>
      <c r="D38" s="23" t="n">
        <v>95.36499999999999</v>
      </c>
      <c r="E38" s="15">
        <f>(100-D38)/100</f>
        <v/>
      </c>
      <c r="F38" s="24" t="n">
        <v>5.19</v>
      </c>
      <c r="G38" s="12" t="n">
        <v>0.0463523</v>
      </c>
      <c r="H38" s="24" t="n">
        <v>0.023</v>
      </c>
      <c r="I38" s="25" t="n">
        <v>158566</v>
      </c>
    </row>
    <row r="39">
      <c r="A39" s="14" t="inlineStr">
        <is>
          <t>SR3 SEP 30</t>
        </is>
      </c>
      <c r="B39" s="10" t="n">
        <v>47744</v>
      </c>
      <c r="C39" s="10" t="n">
        <v>47835</v>
      </c>
      <c r="D39" s="23" t="n">
        <v>95.355</v>
      </c>
      <c r="E39" s="15">
        <f>(100-D39)/100</f>
        <v/>
      </c>
      <c r="F39" s="24" t="n">
        <v>5.86</v>
      </c>
      <c r="G39" s="12" t="n">
        <v>0.04644790000000001</v>
      </c>
      <c r="H39" s="24" t="n">
        <v>-0.021</v>
      </c>
      <c r="I39" s="25" t="n">
        <v>138900</v>
      </c>
    </row>
    <row r="40">
      <c r="A40" s="14" t="inlineStr">
        <is>
          <t>SR3 DEC 30</t>
        </is>
      </c>
      <c r="B40" s="10" t="n">
        <v>47835</v>
      </c>
      <c r="C40" s="10" t="n">
        <v>47926</v>
      </c>
      <c r="D40" s="23" t="n">
        <v>95.34</v>
      </c>
      <c r="E40" s="15">
        <f>(100-D40)/100</f>
        <v/>
      </c>
      <c r="F40" s="24" t="n">
        <v>6.55</v>
      </c>
      <c r="G40" s="12" t="n">
        <v>0.0466032</v>
      </c>
      <c r="H40" s="24" t="n">
        <v>0.032</v>
      </c>
      <c r="I40" s="25" t="n">
        <v>113854</v>
      </c>
    </row>
    <row r="41">
      <c r="A41" s="14" t="inlineStr">
        <is>
          <t>SR3 MAR 31</t>
        </is>
      </c>
      <c r="B41" s="10" t="n">
        <v>47926</v>
      </c>
      <c r="C41" s="10" t="n">
        <v>48017</v>
      </c>
      <c r="D41" s="23" t="n">
        <v>95.315</v>
      </c>
      <c r="E41" s="15">
        <f>(100-D41)/100</f>
        <v/>
      </c>
      <c r="F41" s="24" t="n">
        <v>7.28</v>
      </c>
      <c r="G41" s="12" t="n">
        <v>0.0468466</v>
      </c>
      <c r="H41" s="24" t="n">
        <v>-0.034</v>
      </c>
      <c r="I41" s="25" t="n">
        <v>86572</v>
      </c>
    </row>
    <row r="42">
      <c r="A42" s="14" t="inlineStr">
        <is>
          <t>SR3 JUN 31</t>
        </is>
      </c>
      <c r="B42" s="10" t="n">
        <v>48017</v>
      </c>
      <c r="C42" s="10" t="n">
        <v>48108</v>
      </c>
      <c r="D42" s="23" t="n">
        <v>95.29000000000001</v>
      </c>
      <c r="E42" s="15">
        <f>(100-D42)/100</f>
        <v/>
      </c>
      <c r="F42" s="24" t="n">
        <v>8.050000000000001</v>
      </c>
      <c r="G42" s="12" t="n">
        <v>0.0471028</v>
      </c>
      <c r="H42" s="24" t="n">
        <v>0.028</v>
      </c>
      <c r="I42" s="25" t="n">
        <v>67769</v>
      </c>
    </row>
    <row r="43">
      <c r="A43" s="14" t="inlineStr">
        <is>
          <t>SR3 SEP 31</t>
        </is>
      </c>
      <c r="B43" s="10" t="n">
        <v>48108</v>
      </c>
      <c r="C43" s="10" t="n">
        <v>48199</v>
      </c>
      <c r="D43" s="23" t="n">
        <v>95.26000000000001</v>
      </c>
      <c r="E43" s="15">
        <f>(100-D43)/100</f>
        <v/>
      </c>
      <c r="F43" s="24" t="n">
        <v>8.84</v>
      </c>
      <c r="G43" s="12" t="n">
        <v>0.047398</v>
      </c>
      <c r="H43" s="24" t="n">
        <v>-0.02</v>
      </c>
      <c r="I43" s="25" t="n">
        <v>34709</v>
      </c>
    </row>
    <row r="44">
      <c r="A44" s="14" t="inlineStr">
        <is>
          <t>SR3 DEC 31</t>
        </is>
      </c>
      <c r="B44" s="10" t="n">
        <v>48199</v>
      </c>
      <c r="C44" s="10" t="n">
        <v>48290</v>
      </c>
      <c r="D44" s="23" t="n">
        <v>95.23</v>
      </c>
      <c r="E44" s="15">
        <f>(100-D44)/100</f>
        <v/>
      </c>
      <c r="F44" s="24" t="n">
        <v>9.67</v>
      </c>
      <c r="G44" s="12" t="n">
        <v>0.0477022</v>
      </c>
      <c r="H44" s="24" t="n">
        <v>0.022</v>
      </c>
      <c r="I44" s="25" t="n">
        <v>5757</v>
      </c>
    </row>
    <row r="45">
      <c r="A45" s="14" t="inlineStr">
        <is>
          <t>SR3 MAR 32</t>
        </is>
      </c>
      <c r="B45" s="10" t="n">
        <v>48290</v>
      </c>
      <c r="C45" s="10" t="n">
        <v>48381</v>
      </c>
      <c r="D45" s="23" t="n">
        <v>95.2</v>
      </c>
      <c r="E45" s="15">
        <f>(100-D45)/100</f>
        <v/>
      </c>
      <c r="F45" s="24" t="n">
        <v>10.53</v>
      </c>
      <c r="G45" s="12" t="n">
        <v>0.04799610000000001</v>
      </c>
      <c r="H45" s="24" t="n">
        <v>-0.039</v>
      </c>
      <c r="I45" s="25" t="n">
        <v>1769</v>
      </c>
    </row>
    <row r="46">
      <c r="A46" s="14" t="inlineStr">
        <is>
          <t>SR3 JUN 32</t>
        </is>
      </c>
      <c r="B46" s="10" t="n">
        <v>48381</v>
      </c>
      <c r="C46" s="10" t="n">
        <v>48472</v>
      </c>
      <c r="D46" s="23" t="n">
        <v>95.175</v>
      </c>
      <c r="E46" s="15">
        <f>(100-D46)/100</f>
        <v/>
      </c>
      <c r="F46" s="24" t="n">
        <v>11.42</v>
      </c>
      <c r="G46" s="12" t="n">
        <v>0.0482552</v>
      </c>
      <c r="H46" s="24" t="n">
        <v>0.052</v>
      </c>
      <c r="I46" s="25" t="n">
        <v>821</v>
      </c>
    </row>
    <row r="47">
      <c r="A47" s="14" t="inlineStr">
        <is>
          <t>SR3 SEP 32</t>
        </is>
      </c>
      <c r="B47" s="10" t="n">
        <v>48472</v>
      </c>
      <c r="C47" s="10" t="n">
        <v>48563</v>
      </c>
      <c r="D47" s="23" t="n">
        <v>95.145</v>
      </c>
      <c r="E47" s="15">
        <f>(100-D47)/100</f>
        <v/>
      </c>
      <c r="F47" s="24" t="n">
        <v>12.33</v>
      </c>
      <c r="G47" s="12" t="n">
        <v>0.0485442</v>
      </c>
      <c r="H47" s="24" t="n">
        <v>-0.058</v>
      </c>
      <c r="I47" s="25" t="n">
        <v>576</v>
      </c>
    </row>
    <row r="48">
      <c r="A48" s="14" t="inlineStr">
        <is>
          <t>SR3 DEC 32</t>
        </is>
      </c>
      <c r="B48" s="10" t="n">
        <v>48563</v>
      </c>
      <c r="C48" s="10" t="n">
        <v>48654</v>
      </c>
      <c r="D48" s="23" t="n">
        <v>95.12</v>
      </c>
      <c r="E48" s="15">
        <f>(100-D48)/100</f>
        <v/>
      </c>
      <c r="F48" s="24" t="n">
        <v>13.28</v>
      </c>
      <c r="G48" s="12" t="n">
        <v>0.0488061</v>
      </c>
      <c r="H48" s="24" t="n">
        <v>0.061</v>
      </c>
      <c r="I48" s="25" t="n">
        <v>164</v>
      </c>
    </row>
    <row r="49">
      <c r="A49" s="14" t="inlineStr">
        <is>
          <t>SR3 MAR 33</t>
        </is>
      </c>
      <c r="B49" s="10" t="n">
        <v>48654</v>
      </c>
      <c r="C49" s="10" t="n">
        <v>48745</v>
      </c>
      <c r="D49" s="23" t="n">
        <v>95.09</v>
      </c>
      <c r="E49" s="15">
        <f>(100-D49)/100</f>
        <v/>
      </c>
      <c r="F49" s="24" t="n">
        <v>14.25</v>
      </c>
      <c r="G49" s="12" t="n">
        <v>0.0490947</v>
      </c>
      <c r="H49" s="24" t="n">
        <v>-0.053</v>
      </c>
      <c r="I49" s="25" t="n">
        <v>35</v>
      </c>
    </row>
    <row r="50">
      <c r="A50" s="14" t="inlineStr">
        <is>
          <t>SR3 JUN 33</t>
        </is>
      </c>
      <c r="B50" s="10" t="n">
        <v>48745</v>
      </c>
      <c r="C50" s="10" t="n">
        <v>48843</v>
      </c>
      <c r="D50" s="23" t="n">
        <v>95.065</v>
      </c>
      <c r="E50" s="15">
        <f>(100-D50)/100</f>
        <v/>
      </c>
      <c r="F50" s="24" t="n">
        <v>15.28</v>
      </c>
      <c r="G50" s="12" t="n">
        <v>0.04935170000000001</v>
      </c>
      <c r="H50" s="24" t="n">
        <v>0.017</v>
      </c>
      <c r="I50" s="25" t="n">
        <v>1</v>
      </c>
    </row>
    <row r="51">
      <c r="A51" s="14" t="inlineStr">
        <is>
          <t>SR3 SEP 33</t>
        </is>
      </c>
      <c r="B51" s="10" t="n">
        <v>48843</v>
      </c>
      <c r="C51" s="10" t="n">
        <v>48934</v>
      </c>
      <c r="D51" s="23" t="n">
        <v>95.04000000000001</v>
      </c>
      <c r="E51" s="15">
        <f>(100-D51)/100</f>
        <v/>
      </c>
      <c r="F51" s="24" t="n">
        <v>16.35</v>
      </c>
      <c r="G51" s="12" t="n">
        <v>0.04960639999999999</v>
      </c>
      <c r="H51" s="24" t="n">
        <v>0.064</v>
      </c>
      <c r="I51" s="25" t="n">
        <v>0</v>
      </c>
    </row>
    <row r="52">
      <c r="A52" s="14" t="inlineStr">
        <is>
          <t>SR3 DEC 33</t>
        </is>
      </c>
      <c r="B52" s="10" t="n">
        <v>48934</v>
      </c>
      <c r="C52" s="10" t="n">
        <v>49018</v>
      </c>
      <c r="D52" s="23" t="n">
        <v>95.015</v>
      </c>
      <c r="E52" s="15">
        <f>(100-D52)/100</f>
        <v/>
      </c>
      <c r="F52" s="24" t="n">
        <v>17.36</v>
      </c>
      <c r="G52" s="12" t="n">
        <v>0.0498337</v>
      </c>
      <c r="H52" s="24" t="n">
        <v>-0.163</v>
      </c>
      <c r="I52" s="25" t="n">
        <v>11</v>
      </c>
    </row>
    <row r="53">
      <c r="A53" s="14" t="inlineStr">
        <is>
          <t>SR3 MAR 34</t>
        </is>
      </c>
      <c r="B53" s="10" t="n">
        <v>49018</v>
      </c>
      <c r="C53" s="10" t="n">
        <v>49116</v>
      </c>
      <c r="D53" s="23" t="n">
        <v>95</v>
      </c>
      <c r="E53" s="15">
        <f>(100-D53)/100</f>
        <v/>
      </c>
      <c r="F53" s="24" t="n">
        <v>18.43</v>
      </c>
      <c r="G53" s="12" t="n">
        <v>0.050023</v>
      </c>
      <c r="H53" s="24" t="n">
        <v>0.23</v>
      </c>
      <c r="I53" s="25" t="n">
        <v>0</v>
      </c>
    </row>
    <row r="54">
      <c r="A54" s="14" t="inlineStr">
        <is>
          <t>SR3 JUN 34</t>
        </is>
      </c>
      <c r="B54" s="10" t="n">
        <v>49116</v>
      </c>
      <c r="C54" s="10" t="n">
        <v>49207</v>
      </c>
      <c r="D54" s="23" t="n">
        <v>94.97</v>
      </c>
      <c r="E54" s="15">
        <f>(100-D54)/100</f>
        <v/>
      </c>
      <c r="F54" s="24" t="n">
        <v>19.57</v>
      </c>
      <c r="G54" s="12" t="n">
        <v>0.0502714</v>
      </c>
      <c r="H54" s="24" t="n">
        <v>-0.286</v>
      </c>
      <c r="I54" s="25" t="n">
        <v>0</v>
      </c>
    </row>
    <row r="55">
      <c r="A55" s="14" t="inlineStr">
        <is>
          <t>SR3 SEP 34</t>
        </is>
      </c>
      <c r="B55" s="10" t="n">
        <v>49207</v>
      </c>
      <c r="C55" s="10" t="n">
        <v>49298</v>
      </c>
      <c r="D55" s="23" t="n">
        <v>94.95999999999999</v>
      </c>
      <c r="E55" s="15">
        <f>(100-D55)/100</f>
        <v/>
      </c>
      <c r="F55" s="24" t="n">
        <v>20.7</v>
      </c>
      <c r="G55" s="12" t="n">
        <v>0.0504337</v>
      </c>
      <c r="H55" s="24" t="n">
        <v>0.337</v>
      </c>
      <c r="I55" s="25" t="n">
        <v>0</v>
      </c>
    </row>
    <row r="56">
      <c r="A56" s="14" t="inlineStr">
        <is>
          <t>SR3 DEC 34</t>
        </is>
      </c>
      <c r="B56" s="10" t="n">
        <v>49298</v>
      </c>
      <c r="C56" s="10" t="n">
        <v>49389</v>
      </c>
      <c r="D56" s="23" t="n">
        <v>94.91500000000001</v>
      </c>
      <c r="E56" s="15">
        <f>(100-D56)/100</f>
        <v/>
      </c>
      <c r="F56" s="24" t="n">
        <v>21.84</v>
      </c>
      <c r="G56" s="12" t="n">
        <v>0.0508186</v>
      </c>
      <c r="H56" s="24" t="n">
        <v>-0.314</v>
      </c>
      <c r="I56" s="25" t="n">
        <v>0</v>
      </c>
    </row>
    <row r="57">
      <c r="A57" s="14" t="inlineStr">
        <is>
          <t>SR3 MAR 35</t>
        </is>
      </c>
      <c r="B57" s="10" t="n">
        <v>49389</v>
      </c>
      <c r="C57" s="10" t="n">
        <v>49480</v>
      </c>
      <c r="D57" s="23" t="n">
        <v>94.905</v>
      </c>
      <c r="E57" s="15">
        <f>(100-D57)/100</f>
        <v/>
      </c>
      <c r="F57" s="24" t="n">
        <v>23.01</v>
      </c>
      <c r="G57" s="12" t="n">
        <v>0.0509718</v>
      </c>
      <c r="H57" s="24" t="n">
        <v>0.218</v>
      </c>
      <c r="I57" s="25" t="n">
        <v>0</v>
      </c>
    </row>
    <row r="58">
      <c r="A58" s="14" t="inlineStr">
        <is>
          <t>SR3 JUN 35</t>
        </is>
      </c>
      <c r="B58" s="10" t="n">
        <v>49480</v>
      </c>
      <c r="C58" s="10" t="n">
        <v>49571</v>
      </c>
      <c r="D58" s="23" t="n">
        <v>94.88</v>
      </c>
      <c r="E58" s="15">
        <f>(100-D58)/100</f>
        <v/>
      </c>
      <c r="F58" s="24" t="n">
        <v>24.2</v>
      </c>
      <c r="G58" s="12" t="n">
        <v>0.05118420000000001</v>
      </c>
      <c r="H58" s="24" t="n">
        <v>-0.158</v>
      </c>
      <c r="I58" s="25" t="n">
        <v>0</v>
      </c>
    </row>
    <row r="59">
      <c r="A59" s="14" t="inlineStr">
        <is>
          <t>SR3 SEP 35</t>
        </is>
      </c>
      <c r="B59" s="10" t="n">
        <v>49571</v>
      </c>
      <c r="C59" s="10" t="n">
        <v>49662</v>
      </c>
      <c r="D59" s="23" t="n">
        <v>94.855</v>
      </c>
      <c r="E59" s="15">
        <f>(100-D59)/100</f>
        <v/>
      </c>
      <c r="F59" s="24" t="n">
        <v>25.41</v>
      </c>
      <c r="G59" s="12" t="n">
        <v>0.0514687</v>
      </c>
      <c r="H59" s="24" t="n">
        <v>0.187</v>
      </c>
      <c r="I59" s="25" t="n">
        <v>0</v>
      </c>
    </row>
    <row r="60">
      <c r="A60" s="14" t="inlineStr">
        <is>
          <t>SR3 DEC 35</t>
        </is>
      </c>
      <c r="B60" s="10" t="n">
        <v>49662</v>
      </c>
      <c r="C60" s="10" t="n">
        <v>49753</v>
      </c>
      <c r="D60" s="23" t="n">
        <v>94.81</v>
      </c>
      <c r="E60" s="15">
        <f>(100-D60)/100</f>
        <v/>
      </c>
      <c r="F60" s="24" t="n">
        <v>26.64</v>
      </c>
      <c r="G60" s="12" t="n">
        <v>0.05188329999999999</v>
      </c>
      <c r="H60" s="24" t="n">
        <v>-0.167</v>
      </c>
      <c r="I60" s="25" t="n">
        <v>0</v>
      </c>
    </row>
    <row r="61">
      <c r="A61" s="14" t="inlineStr">
        <is>
          <t>SR3 MAR 36</t>
        </is>
      </c>
      <c r="B61" s="10" t="n">
        <v>49753</v>
      </c>
      <c r="C61" s="10" t="n">
        <v>49844</v>
      </c>
      <c r="D61" s="23" t="n">
        <v>94.8</v>
      </c>
      <c r="E61" s="15">
        <f>(100-D61)/100</f>
        <v/>
      </c>
      <c r="F61" s="24" t="n">
        <v>27.89</v>
      </c>
      <c r="G61" s="12" t="n">
        <v>0.0520058</v>
      </c>
      <c r="H61" s="24" t="n">
        <v>0.058</v>
      </c>
      <c r="I61" s="25" t="n">
        <v>0</v>
      </c>
    </row>
    <row r="63">
      <c r="A63" s="5" t="inlineStr">
        <is>
          <t>Fit: 58 contracts, RMS residual 0.173 bp, max 0.582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5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46315</v>
      </c>
      <c r="B4" s="26" t="n">
        <v>0.0388</v>
      </c>
    </row>
    <row r="5">
      <c r="A5" s="3" t="n">
        <v>46314</v>
      </c>
      <c r="B5" s="26" t="n">
        <v>0.0387</v>
      </c>
    </row>
    <row r="6">
      <c r="A6" s="3" t="n">
        <v>46311</v>
      </c>
      <c r="B6" s="26" t="n">
        <v>0.0388</v>
      </c>
    </row>
    <row r="7">
      <c r="A7" s="3" t="n">
        <v>46310</v>
      </c>
      <c r="B7" s="26" t="n">
        <v>0.0389</v>
      </c>
    </row>
    <row r="8">
      <c r="A8" s="3" t="n">
        <v>46309</v>
      </c>
      <c r="B8" s="26" t="n">
        <v>0.0388</v>
      </c>
    </row>
    <row r="9">
      <c r="A9" s="3" t="n">
        <v>46308</v>
      </c>
      <c r="B9" s="26" t="n">
        <v>0.0389</v>
      </c>
    </row>
    <row r="10">
      <c r="A10" s="3" t="n">
        <v>46304</v>
      </c>
      <c r="B10" s="26" t="n">
        <v>0.0387</v>
      </c>
    </row>
    <row r="11">
      <c r="A11" s="3" t="n">
        <v>46303</v>
      </c>
      <c r="B11" s="26" t="n">
        <v>0.0387</v>
      </c>
    </row>
    <row r="12">
      <c r="A12" s="3" t="n">
        <v>46302</v>
      </c>
      <c r="B12" s="26" t="n">
        <v>0.0388</v>
      </c>
    </row>
    <row r="13">
      <c r="A13" s="3" t="n">
        <v>46301</v>
      </c>
      <c r="B13" s="26" t="n">
        <v>0.039</v>
      </c>
    </row>
    <row r="14">
      <c r="A14" s="3" t="n">
        <v>46300</v>
      </c>
      <c r="B14" s="26" t="n">
        <v>0.0389</v>
      </c>
    </row>
    <row r="15">
      <c r="A15" s="3" t="n">
        <v>46297</v>
      </c>
      <c r="B15" s="26" t="n">
        <v>0.0388</v>
      </c>
    </row>
    <row r="16">
      <c r="A16" s="3" t="n">
        <v>46296</v>
      </c>
      <c r="B16" s="26" t="n">
        <v>0.0387</v>
      </c>
    </row>
    <row r="17">
      <c r="A17" s="3" t="n">
        <v>46295</v>
      </c>
      <c r="B17" s="26" t="n">
        <v>0.039</v>
      </c>
    </row>
    <row r="18">
      <c r="A18" s="3" t="n">
        <v>46294</v>
      </c>
      <c r="B18" s="26" t="n">
        <v>0.0388</v>
      </c>
    </row>
    <row r="19">
      <c r="A19" s="3" t="n">
        <v>46293</v>
      </c>
      <c r="B19" s="26" t="n">
        <v>0.039</v>
      </c>
    </row>
    <row r="20">
      <c r="A20" s="3" t="n">
        <v>46290</v>
      </c>
      <c r="B20" s="26" t="n">
        <v>0.039</v>
      </c>
    </row>
    <row r="21">
      <c r="A21" s="3" t="n">
        <v>46289</v>
      </c>
      <c r="B21" s="26" t="n">
        <v>0.0388</v>
      </c>
    </row>
    <row r="22">
      <c r="A22" s="3" t="n">
        <v>46288</v>
      </c>
      <c r="B22" s="26" t="n">
        <v>0.0387</v>
      </c>
    </row>
    <row r="23">
      <c r="A23" s="3" t="n">
        <v>46287</v>
      </c>
      <c r="B23" s="26" t="n">
        <v>0.0387</v>
      </c>
    </row>
    <row r="24">
      <c r="A24" s="3" t="n">
        <v>46286</v>
      </c>
      <c r="B24" s="26" t="n">
        <v>0.0385</v>
      </c>
    </row>
    <row r="25">
      <c r="A25" s="3" t="n">
        <v>46283</v>
      </c>
      <c r="B25" s="26" t="n">
        <v>0.0385</v>
      </c>
    </row>
    <row r="26">
      <c r="A26" s="3" t="n">
        <v>46282</v>
      </c>
      <c r="B26" s="26" t="n">
        <v>0.0385</v>
      </c>
    </row>
    <row r="27">
      <c r="A27" s="3" t="n">
        <v>46281</v>
      </c>
      <c r="B27" s="26" t="n">
        <v>0.0362</v>
      </c>
    </row>
    <row r="28">
      <c r="A28" s="3" t="n">
        <v>46280</v>
      </c>
      <c r="B28" s="26" t="n">
        <v>0.0364</v>
      </c>
    </row>
    <row r="29">
      <c r="A29" s="3" t="n">
        <v>46279</v>
      </c>
      <c r="B29" s="26" t="n">
        <v>0.0362</v>
      </c>
    </row>
    <row r="30">
      <c r="A30" s="3" t="n">
        <v>46276</v>
      </c>
      <c r="B30" s="26" t="n">
        <v>0.0362</v>
      </c>
    </row>
    <row r="31">
      <c r="A31" s="3" t="n">
        <v>46275</v>
      </c>
      <c r="B31" s="26" t="n">
        <v>0.0362</v>
      </c>
    </row>
    <row r="32">
      <c r="A32" s="3" t="n">
        <v>46274</v>
      </c>
      <c r="B32" s="26" t="n">
        <v>0.0364</v>
      </c>
    </row>
    <row r="33">
      <c r="A33" s="3" t="n">
        <v>46273</v>
      </c>
      <c r="B33" s="26" t="n">
        <v>0.0364</v>
      </c>
    </row>
    <row r="34">
      <c r="A34" s="3" t="n">
        <v>46269</v>
      </c>
      <c r="B34" s="26" t="n">
        <v>0.0365</v>
      </c>
    </row>
    <row r="35">
      <c r="A35" s="3" t="n">
        <v>46268</v>
      </c>
      <c r="B35" s="26" t="n">
        <v>0.0366</v>
      </c>
    </row>
    <row r="36">
      <c r="A36" s="3" t="n">
        <v>46267</v>
      </c>
      <c r="B36" s="26" t="n">
        <v>0.0365</v>
      </c>
    </row>
    <row r="37">
      <c r="A37" s="3" t="n">
        <v>46266</v>
      </c>
      <c r="B37" s="26" t="n">
        <v>0.0366</v>
      </c>
    </row>
    <row r="38">
      <c r="A38" s="3" t="n">
        <v>46265</v>
      </c>
      <c r="B38" s="26" t="n">
        <v>0.0368</v>
      </c>
    </row>
    <row r="39">
      <c r="A39" s="3" t="n">
        <v>46262</v>
      </c>
      <c r="B39" s="26" t="n">
        <v>0.0365</v>
      </c>
    </row>
    <row r="40">
      <c r="A40" s="3" t="n">
        <v>46261</v>
      </c>
      <c r="B40" s="26" t="n">
        <v>0.0364</v>
      </c>
    </row>
    <row r="41">
      <c r="A41" s="3" t="n">
        <v>46260</v>
      </c>
      <c r="B41" s="26" t="n">
        <v>0.0364</v>
      </c>
    </row>
    <row r="42">
      <c r="A42" s="3" t="n">
        <v>46259</v>
      </c>
      <c r="B42" s="26" t="n">
        <v>0.0366</v>
      </c>
    </row>
    <row r="43">
      <c r="A43" s="3" t="n">
        <v>46258</v>
      </c>
      <c r="B43" s="26" t="n">
        <v>0.0365</v>
      </c>
    </row>
    <row r="44">
      <c r="A44" s="3" t="n">
        <v>46255</v>
      </c>
      <c r="B44" s="26" t="n">
        <v>0.0365</v>
      </c>
    </row>
    <row r="45">
      <c r="A45" s="3" t="n">
        <v>46254</v>
      </c>
      <c r="B45" s="26" t="n">
        <v>0.0363</v>
      </c>
    </row>
    <row r="46">
      <c r="A46" s="3" t="n">
        <v>46253</v>
      </c>
      <c r="B46" s="26" t="n">
        <v>0.0362</v>
      </c>
    </row>
    <row r="47">
      <c r="A47" s="3" t="n">
        <v>46252</v>
      </c>
      <c r="B47" s="26" t="n">
        <v>0.0365</v>
      </c>
    </row>
    <row r="48">
      <c r="A48" s="3" t="n">
        <v>46251</v>
      </c>
      <c r="B48" s="26" t="n">
        <v>0.0366</v>
      </c>
    </row>
    <row r="49">
      <c r="A49" s="3" t="n">
        <v>46248</v>
      </c>
      <c r="B49" s="26" t="n">
        <v>0.0362</v>
      </c>
    </row>
    <row r="50">
      <c r="A50" s="3" t="n">
        <v>46247</v>
      </c>
      <c r="B50" s="26" t="n">
        <v>0.0362</v>
      </c>
    </row>
    <row r="51">
      <c r="A51" s="3" t="n">
        <v>46246</v>
      </c>
      <c r="B51" s="26" t="n">
        <v>0.0362</v>
      </c>
    </row>
    <row r="52">
      <c r="A52" s="3" t="n">
        <v>46245</v>
      </c>
      <c r="B52" s="26" t="n">
        <v>0.0364</v>
      </c>
    </row>
    <row r="53">
      <c r="A53" s="3" t="n">
        <v>46244</v>
      </c>
      <c r="B53" s="26" t="n">
        <v>0.0363</v>
      </c>
    </row>
    <row r="54">
      <c r="A54" s="3" t="n">
        <v>46241</v>
      </c>
      <c r="B54" s="26" t="n">
        <v>0.0362</v>
      </c>
    </row>
    <row r="55">
      <c r="A55" s="3" t="n">
        <v>46240</v>
      </c>
      <c r="B55" s="26" t="n">
        <v>0.0365</v>
      </c>
    </row>
    <row r="56">
      <c r="A56" s="3" t="n">
        <v>46239</v>
      </c>
      <c r="B56" s="26" t="n">
        <v>0.0364</v>
      </c>
    </row>
    <row r="57">
      <c r="A57" s="3" t="n">
        <v>46238</v>
      </c>
      <c r="B57" s="26" t="n">
        <v>0.0366</v>
      </c>
    </row>
    <row r="58">
      <c r="A58" s="3" t="n">
        <v>46237</v>
      </c>
      <c r="B58" s="26" t="n">
        <v>0.0365</v>
      </c>
    </row>
    <row r="59">
      <c r="A59" s="3" t="n">
        <v>46234</v>
      </c>
      <c r="B59" s="26" t="n">
        <v>0.0366</v>
      </c>
    </row>
    <row r="60">
      <c r="A60" s="3" t="n">
        <v>46233</v>
      </c>
      <c r="B60" s="26" t="n">
        <v>0.0365</v>
      </c>
    </row>
    <row r="61">
      <c r="A61" s="3" t="n">
        <v>46232</v>
      </c>
      <c r="B61" s="26" t="n">
        <v>0.0365</v>
      </c>
    </row>
    <row r="62">
      <c r="A62" s="3" t="n">
        <v>46231</v>
      </c>
      <c r="B62" s="26" t="n">
        <v>0.0365</v>
      </c>
    </row>
    <row r="63">
      <c r="A63" s="3" t="n">
        <v>46230</v>
      </c>
      <c r="B63" s="26" t="n">
        <v>0.0364</v>
      </c>
    </row>
    <row r="64">
      <c r="A64" s="3" t="n">
        <v>46227</v>
      </c>
      <c r="B64" s="26" t="n">
        <v>0.0364</v>
      </c>
    </row>
    <row r="65">
      <c r="A65" s="3" t="n">
        <v>46226</v>
      </c>
      <c r="B65" s="26" t="n">
        <v>0.0364</v>
      </c>
    </row>
    <row r="66">
      <c r="A66" s="3" t="n">
        <v>46225</v>
      </c>
      <c r="B66" s="26" t="n">
        <v>0.0362</v>
      </c>
    </row>
    <row r="67">
      <c r="A67" s="3" t="n">
        <v>46224</v>
      </c>
      <c r="B67" s="26" t="n">
        <v>0.0361</v>
      </c>
    </row>
    <row r="68">
      <c r="A68" s="3" t="n">
        <v>46223</v>
      </c>
      <c r="B68" s="26" t="n">
        <v>0.0357</v>
      </c>
    </row>
    <row r="69">
      <c r="A69" s="3" t="n">
        <v>46220</v>
      </c>
      <c r="B69" s="26" t="n">
        <v>0.0359</v>
      </c>
    </row>
    <row r="70">
      <c r="A70" s="3" t="n">
        <v>46219</v>
      </c>
      <c r="B70" s="26" t="n">
        <v>0.0362</v>
      </c>
    </row>
    <row r="71">
      <c r="A71" s="3" t="n">
        <v>46218</v>
      </c>
      <c r="B71" s="26" t="n">
        <v>0.0364</v>
      </c>
    </row>
    <row r="72">
      <c r="A72" s="3" t="n">
        <v>46217</v>
      </c>
      <c r="B72" s="26" t="n">
        <v>0.0363</v>
      </c>
    </row>
    <row r="73">
      <c r="A73" s="3" t="n">
        <v>46216</v>
      </c>
      <c r="B73" s="26" t="n">
        <v>0.036</v>
      </c>
    </row>
    <row r="74">
      <c r="A74" s="3" t="n">
        <v>46213</v>
      </c>
      <c r="B74" s="26" t="n">
        <v>0.0355</v>
      </c>
    </row>
    <row r="75">
      <c r="A75" s="3" t="n">
        <v>46212</v>
      </c>
      <c r="B75" s="26" t="n">
        <v>0.0353</v>
      </c>
    </row>
    <row r="76">
      <c r="A76" s="3" t="n">
        <v>46211</v>
      </c>
      <c r="B76" s="26" t="n">
        <v>0.0358</v>
      </c>
    </row>
    <row r="77">
      <c r="A77" s="3" t="n">
        <v>46210</v>
      </c>
      <c r="B77" s="26" t="n">
        <v>0.0362</v>
      </c>
    </row>
    <row r="78">
      <c r="A78" s="3" t="n">
        <v>46209</v>
      </c>
      <c r="B78" s="26" t="n">
        <v>0.0363</v>
      </c>
    </row>
    <row r="79">
      <c r="A79" s="3" t="n">
        <v>46205</v>
      </c>
      <c r="B79" s="26" t="n">
        <v>0.0364</v>
      </c>
    </row>
    <row r="80">
      <c r="A80" s="3" t="n">
        <v>46204</v>
      </c>
      <c r="B80" s="26" t="n">
        <v>0.0366</v>
      </c>
    </row>
    <row r="81">
      <c r="A81" s="3" t="n">
        <v>46203</v>
      </c>
      <c r="B81" s="26" t="n">
        <v>0.0368</v>
      </c>
    </row>
    <row r="82">
      <c r="A82" s="3" t="n">
        <v>46202</v>
      </c>
      <c r="B82" s="26" t="n">
        <v>0.0362</v>
      </c>
    </row>
    <row r="83">
      <c r="A83" s="3" t="n">
        <v>46199</v>
      </c>
      <c r="B83" s="26" t="n">
        <v>0.0362</v>
      </c>
    </row>
    <row r="84">
      <c r="A84" s="3" t="n">
        <v>46198</v>
      </c>
      <c r="B84" s="26" t="n">
        <v>0.0364</v>
      </c>
    </row>
    <row r="85">
      <c r="A85" s="3" t="n">
        <v>46197</v>
      </c>
      <c r="B85" s="26" t="n">
        <v>0.0362</v>
      </c>
    </row>
    <row r="86">
      <c r="A86" s="3" t="n">
        <v>46196</v>
      </c>
      <c r="B86" s="26" t="n">
        <v>0.0362</v>
      </c>
    </row>
    <row r="87">
      <c r="A87" s="3" t="n">
        <v>46195</v>
      </c>
      <c r="B87" s="26" t="n">
        <v>0.0361</v>
      </c>
    </row>
    <row r="88">
      <c r="A88" s="3" t="n">
        <v>46191</v>
      </c>
      <c r="B88" s="26" t="n">
        <v>0.0362</v>
      </c>
    </row>
    <row r="89">
      <c r="A89" s="3" t="n">
        <v>46190</v>
      </c>
      <c r="B89" s="26" t="n">
        <v>0.0363</v>
      </c>
    </row>
    <row r="90">
      <c r="A90" s="3" t="n">
        <v>46189</v>
      </c>
      <c r="B90" s="26" t="n">
        <v>0.0363</v>
      </c>
    </row>
    <row r="91">
      <c r="A91" s="3" t="n">
        <v>46188</v>
      </c>
      <c r="B91" s="26" t="n">
        <v>0.0369</v>
      </c>
    </row>
    <row r="92">
      <c r="A92" s="3" t="n">
        <v>46185</v>
      </c>
      <c r="B92" s="26" t="n">
        <v>0.0365</v>
      </c>
    </row>
    <row r="93">
      <c r="A93" s="3" t="n">
        <v>46184</v>
      </c>
      <c r="B93" s="26" t="n">
        <v>0.036</v>
      </c>
    </row>
    <row r="94">
      <c r="A94" s="3" t="n">
        <v>46183</v>
      </c>
      <c r="B94" s="26" t="n">
        <v>0.0359</v>
      </c>
    </row>
    <row r="95">
      <c r="A95" s="3" t="n">
        <v>46182</v>
      </c>
      <c r="B95" s="26" t="n">
        <v>0.036</v>
      </c>
    </row>
    <row r="96">
      <c r="A96" s="3" t="n">
        <v>46181</v>
      </c>
      <c r="B96" s="26" t="n">
        <v>0.0363</v>
      </c>
    </row>
    <row r="97">
      <c r="A97" s="3" t="n">
        <v>46178</v>
      </c>
      <c r="B97" s="26" t="n">
        <v>0.0363</v>
      </c>
    </row>
    <row r="98">
      <c r="A98" s="3" t="n">
        <v>46177</v>
      </c>
      <c r="B98" s="26" t="n">
        <v>0.0362</v>
      </c>
    </row>
    <row r="99">
      <c r="A99" s="3" t="n">
        <v>46176</v>
      </c>
      <c r="B99" s="26" t="n">
        <v>0.0361</v>
      </c>
    </row>
    <row r="100">
      <c r="A100" s="3" t="n">
        <v>46175</v>
      </c>
      <c r="B100" s="26" t="n">
        <v>0.0363</v>
      </c>
    </row>
    <row r="101">
      <c r="A101" s="3" t="n">
        <v>46174</v>
      </c>
      <c r="B101" s="26" t="n">
        <v>0.0365</v>
      </c>
    </row>
    <row r="102">
      <c r="A102" s="3" t="n">
        <v>46171</v>
      </c>
      <c r="B102" s="26" t="n">
        <v>0.0363</v>
      </c>
    </row>
    <row r="103">
      <c r="A103" s="3" t="n">
        <v>46170</v>
      </c>
      <c r="B103" s="26" t="n">
        <v>0.0362</v>
      </c>
    </row>
    <row r="104">
      <c r="A104" s="3" t="n">
        <v>46169</v>
      </c>
      <c r="B104" s="26" t="n">
        <v>0.0363</v>
      </c>
    </row>
    <row r="105">
      <c r="A105" s="3" t="n">
        <v>46168</v>
      </c>
      <c r="B105" s="26" t="n">
        <v>0.0363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2026-10-21T18:03:28Z</dcterms:created>
  <dcterms:modified xsi:type="dcterms:W3CDTF">2026-10-21T18:03:28Z</dcterms:modified>
</cp:coreProperties>
</file>