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2026-10-27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46322</v>
      </c>
    </row>
    <row r="3">
      <c r="A3" s="2" t="inlineStr">
        <is>
          <t>Last SOFR fixing</t>
        </is>
      </c>
      <c r="B3" s="4" t="n">
        <v>0.0395</v>
      </c>
      <c r="C3" s="5" t="inlineStr">
        <is>
          <t>on 2026-10-27 (NY Fed)</t>
        </is>
      </c>
    </row>
    <row r="4">
      <c r="A4" s="2" t="inlineStr">
        <is>
          <t>Generated</t>
        </is>
      </c>
      <c r="B4" s="6" t="inlineStr">
        <is>
          <t>2026-10-28 18:52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0.0389578</v>
      </c>
      <c r="E12" s="12" t="n">
        <v>0.0388969</v>
      </c>
      <c r="F12" s="12" t="n">
        <v>0.0389577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0.0392515</v>
      </c>
      <c r="E13" s="12" t="n">
        <v>0.0391915</v>
      </c>
      <c r="F13" s="12" t="n">
        <v>0.0392513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0.0407753</v>
      </c>
      <c r="E14" s="12" t="n">
        <v>0.0407084</v>
      </c>
      <c r="F14" s="12" t="n">
        <v>0.0407759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0.0415104</v>
      </c>
      <c r="E15" s="12" t="n">
        <v>0.0414416</v>
      </c>
      <c r="F15" s="12" t="n">
        <v>0.0415118</v>
      </c>
      <c r="G15" s="13" t="n">
        <v>0.01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0.042266</v>
      </c>
      <c r="E16" s="12" t="n">
        <v>0.0422018</v>
      </c>
      <c r="F16" s="12" t="n">
        <v>0.0422694</v>
      </c>
      <c r="G16" s="13" t="n">
        <v>0.03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0.0430513</v>
      </c>
      <c r="E17" s="12" t="n">
        <v>0.0429768</v>
      </c>
      <c r="F17" s="12" t="n">
        <v>0.0430568</v>
      </c>
      <c r="G17" s="13" t="n">
        <v>0.05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0.0440598</v>
      </c>
      <c r="E18" s="12" t="n">
        <v>0.0439839</v>
      </c>
      <c r="F18" s="12" t="n">
        <v>0.0440679</v>
      </c>
      <c r="G18" s="13" t="n">
        <v>0.08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0.0449906</v>
      </c>
      <c r="E19" s="12" t="n">
        <v>0.0449094</v>
      </c>
      <c r="F19" s="12" t="n">
        <v>0.04500200000000001</v>
      </c>
      <c r="G19" s="13" t="n">
        <v>0.11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0.04571310000000001</v>
      </c>
      <c r="E20" s="12" t="n">
        <v>0.045632</v>
      </c>
      <c r="F20" s="12" t="n">
        <v>0.0457297</v>
      </c>
      <c r="G20" s="13" t="n">
        <v>0.17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0.0460596</v>
      </c>
      <c r="E21" s="12" t="n">
        <v>0.0459744</v>
      </c>
      <c r="F21" s="12" t="n">
        <v>0.0460791</v>
      </c>
      <c r="G21" s="13" t="n">
        <v>0.2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0.0463663</v>
      </c>
      <c r="E22" s="12" t="n">
        <v>0.04627919999999999</v>
      </c>
      <c r="F22" s="12" t="n">
        <v>0.046392</v>
      </c>
      <c r="G22" s="13" t="n">
        <v>0.26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0.0465441</v>
      </c>
      <c r="E23" s="12" t="n">
        <v>0.04646</v>
      </c>
      <c r="F23" s="12" t="n">
        <v>0.0465748</v>
      </c>
      <c r="G23" s="13" t="n">
        <v>0.31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0.0467213</v>
      </c>
      <c r="E24" s="12" t="n">
        <v>0.0466341</v>
      </c>
      <c r="F24" s="12" t="n">
        <v>0.04675799999999999</v>
      </c>
      <c r="G24" s="13" t="n">
        <v>0.37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0.0466737</v>
      </c>
      <c r="E25" s="12" t="n">
        <v>0.0465889</v>
      </c>
      <c r="F25" s="12" t="n">
        <v>0.0467166</v>
      </c>
      <c r="G25" s="13" t="n">
        <v>0.43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0.0465657</v>
      </c>
      <c r="E26" s="12" t="n">
        <v>0.0464785</v>
      </c>
      <c r="F26" s="12" t="n">
        <v>0.0466179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0.0464957</v>
      </c>
      <c r="E27" s="12" t="n">
        <v>0.0464089</v>
      </c>
      <c r="F27" s="12" t="n">
        <v>0.0465525</v>
      </c>
      <c r="G27" s="13" t="n">
        <v>0.57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0.046327</v>
      </c>
      <c r="E28" s="12" t="n">
        <v>0.0462468</v>
      </c>
      <c r="F28" s="12" t="n">
        <v>0.0463918</v>
      </c>
      <c r="G28" s="13" t="n">
        <v>0.65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0.04619239999999999</v>
      </c>
      <c r="E29" s="12" t="n">
        <v>0.046106</v>
      </c>
      <c r="F29" s="12" t="n">
        <v>0.0462639</v>
      </c>
      <c r="G29" s="13" t="n">
        <v>0.71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0.04607770000000001</v>
      </c>
      <c r="E30" s="12" t="n">
        <v>0.0459956</v>
      </c>
      <c r="F30" s="12" t="n">
        <v>0.0461591</v>
      </c>
      <c r="G30" s="13" t="n">
        <v>0.8100000000000001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0.0459587</v>
      </c>
      <c r="E31" s="12" t="n">
        <v>0.04587379999999999</v>
      </c>
      <c r="F31" s="12" t="n">
        <v>0.0460512</v>
      </c>
      <c r="G31" s="13" t="n">
        <v>0.92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0.0458494</v>
      </c>
      <c r="E32" s="12" t="n">
        <v>0.0457678</v>
      </c>
      <c r="F32" s="12" t="n">
        <v>0.045952</v>
      </c>
      <c r="G32" s="13" t="n">
        <v>1.03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0.0457632</v>
      </c>
      <c r="E33" s="12" t="n">
        <v>0.0456788</v>
      </c>
      <c r="F33" s="12" t="n">
        <v>0.0458755</v>
      </c>
      <c r="G33" s="13" t="n">
        <v>1.12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0.04567350000000001</v>
      </c>
      <c r="E34" s="12" t="n">
        <v>0.0455891</v>
      </c>
      <c r="F34" s="12" t="n">
        <v>0.04579710000000001</v>
      </c>
      <c r="G34" s="13" t="n">
        <v>1.24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0.0455941</v>
      </c>
      <c r="E35" s="12" t="n">
        <v>0.0455137</v>
      </c>
      <c r="F35" s="12" t="n">
        <v>0.045729</v>
      </c>
      <c r="G35" s="13" t="n">
        <v>1.35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0.0455246</v>
      </c>
      <c r="E36" s="12" t="n">
        <v>0.0454413</v>
      </c>
      <c r="F36" s="12" t="n">
        <v>0.04567109999999999</v>
      </c>
      <c r="G36" s="13" t="n">
        <v>1.46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0.04543700000000001</v>
      </c>
      <c r="E37" s="12" t="n">
        <v>0.0453565</v>
      </c>
      <c r="F37" s="12" t="n">
        <v>0.0455962</v>
      </c>
      <c r="G37" s="13" t="n">
        <v>1.59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0.0453463</v>
      </c>
      <c r="E38" s="12" t="n">
        <v>0.0452641</v>
      </c>
      <c r="F38" s="12" t="n">
        <v>0.0455184</v>
      </c>
      <c r="G38" s="13" t="n">
        <v>1.72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0.0452504</v>
      </c>
      <c r="E39" s="12" t="n">
        <v>0.0451681</v>
      </c>
      <c r="F39" s="12" t="n">
        <v>0.0454354</v>
      </c>
      <c r="G39" s="13" t="n">
        <v>1.85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0.04513760000000001</v>
      </c>
      <c r="E40" s="12" t="n">
        <v>0.0450644</v>
      </c>
      <c r="F40" s="12" t="n">
        <v>0.04533649999999999</v>
      </c>
      <c r="G40" s="13" t="n">
        <v>1.99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0.0450471</v>
      </c>
      <c r="E41" s="12" t="n">
        <v>0.0449655</v>
      </c>
      <c r="F41" s="12" t="n">
        <v>0.04525999999999999</v>
      </c>
      <c r="G41" s="13" t="n">
        <v>2.13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0.0449508</v>
      </c>
      <c r="E42" s="12" t="n">
        <v>0.0448718</v>
      </c>
      <c r="F42" s="12" t="n">
        <v>0.04517769999999999</v>
      </c>
      <c r="G42" s="13" t="n">
        <v>2.27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0.04485459999999999</v>
      </c>
      <c r="E43" s="12" t="n">
        <v>0.0447737</v>
      </c>
      <c r="F43" s="12" t="n">
        <v>0.0450971</v>
      </c>
      <c r="G43" s="13" t="n">
        <v>2.42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0.0447613</v>
      </c>
      <c r="E44" s="12" t="n">
        <v>0.04468340000000001</v>
      </c>
      <c r="F44" s="12" t="n">
        <v>0.0450195</v>
      </c>
      <c r="G44" s="13" t="n">
        <v>2.58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0.0446868</v>
      </c>
      <c r="E45" s="12" t="n">
        <v>0.0446062</v>
      </c>
      <c r="F45" s="12" t="n">
        <v>0.0449608</v>
      </c>
      <c r="G45" s="13" t="n">
        <v>2.74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0.04462</v>
      </c>
      <c r="E46" s="12" t="n">
        <v>0.0445394</v>
      </c>
      <c r="F46" s="12" t="n">
        <v>0.0449111</v>
      </c>
      <c r="G46" s="13" t="n">
        <v>2.91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0.0445711</v>
      </c>
      <c r="E47" s="12" t="n">
        <v>0.044494</v>
      </c>
      <c r="F47" s="12" t="n">
        <v>0.04487720000000001</v>
      </c>
      <c r="G47" s="13" t="n">
        <v>3.06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0.0445226</v>
      </c>
      <c r="E48" s="12" t="n">
        <v>0.04444289999999999</v>
      </c>
      <c r="F48" s="12" t="n">
        <v>0.0448477</v>
      </c>
      <c r="G48" s="13" t="n">
        <v>3.25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0.0444685</v>
      </c>
      <c r="E49" s="12" t="n">
        <v>0.04439199999999999</v>
      </c>
      <c r="F49" s="12" t="n">
        <v>0.0448111</v>
      </c>
      <c r="G49" s="13" t="n">
        <v>3.43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0.0444194</v>
      </c>
      <c r="E50" s="12" t="n">
        <v>0.0443398</v>
      </c>
      <c r="F50" s="12" t="n">
        <v>0.0447788</v>
      </c>
      <c r="G50" s="13" t="n">
        <v>3.59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0.0443661</v>
      </c>
      <c r="E51" s="12" t="n">
        <v>0.0442869</v>
      </c>
      <c r="F51" s="12" t="n">
        <v>0.0447445</v>
      </c>
      <c r="G51" s="13" t="n">
        <v>3.78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0.0443195</v>
      </c>
      <c r="E52" s="12" t="n">
        <v>0.04424890000000001</v>
      </c>
      <c r="F52" s="12" t="n">
        <v>0.0447171</v>
      </c>
      <c r="G52" s="13" t="n">
        <v>3.98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0.04430659999999999</v>
      </c>
      <c r="E53" s="12" t="n">
        <v>0.04422760000000001</v>
      </c>
      <c r="F53" s="12" t="n">
        <v>0.0447235</v>
      </c>
      <c r="G53" s="13" t="n">
        <v>4.17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0.0442889</v>
      </c>
      <c r="E54" s="12" t="n">
        <v>0.0442128</v>
      </c>
      <c r="F54" s="12" t="n">
        <v>0.04472540000000001</v>
      </c>
      <c r="G54" s="13" t="n">
        <v>4.37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0.0442726</v>
      </c>
      <c r="E55" s="12" t="n">
        <v>0.0441937</v>
      </c>
      <c r="F55" s="12" t="n">
        <v>0.0447292</v>
      </c>
      <c r="G55" s="13" t="n">
        <v>4.57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0.0442469</v>
      </c>
      <c r="E56" s="12" t="n">
        <v>0.0441708</v>
      </c>
      <c r="F56" s="12" t="n">
        <v>0.04472279999999999</v>
      </c>
      <c r="G56" s="13" t="n">
        <v>4.76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0.0442274</v>
      </c>
      <c r="E57" s="12" t="n">
        <v>0.0441484</v>
      </c>
      <c r="F57" s="12" t="n">
        <v>0.0447258</v>
      </c>
      <c r="G57" s="13" t="n">
        <v>4.98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0.0442212</v>
      </c>
      <c r="E58" s="12" t="n">
        <v>0.0441422</v>
      </c>
      <c r="F58" s="12" t="n">
        <v>0.0447408</v>
      </c>
      <c r="G58" s="13" t="n">
        <v>5.2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0.0442272</v>
      </c>
      <c r="E59" s="12" t="n">
        <v>0.0441509</v>
      </c>
      <c r="F59" s="12" t="n">
        <v>0.0447669</v>
      </c>
      <c r="G59" s="13" t="n">
        <v>5.4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0.044246</v>
      </c>
      <c r="E60" s="12" t="n">
        <v>0.0441673</v>
      </c>
      <c r="F60" s="12" t="n">
        <v>0.0448095</v>
      </c>
      <c r="G60" s="13" t="n">
        <v>5.63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0.044255</v>
      </c>
      <c r="E61" s="12" t="n">
        <v>0.0441793</v>
      </c>
      <c r="F61" s="12" t="n">
        <v>0.0448411</v>
      </c>
      <c r="G61" s="13" t="n">
        <v>5.86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0.0442654</v>
      </c>
      <c r="E62" s="12" t="n">
        <v>0.0441863</v>
      </c>
      <c r="F62" s="12" t="n">
        <v>0.0448743</v>
      </c>
      <c r="G62" s="13" t="n">
        <v>6.09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0.0442749</v>
      </c>
      <c r="E63" s="12" t="n">
        <v>0.044196</v>
      </c>
      <c r="F63" s="12" t="n">
        <v>0.0449074</v>
      </c>
      <c r="G63" s="13" t="n">
        <v>6.32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0.0442874</v>
      </c>
      <c r="E64" s="12" t="n">
        <v>0.0442165</v>
      </c>
      <c r="F64" s="12" t="n">
        <v>0.0449422</v>
      </c>
      <c r="G64" s="13" t="n">
        <v>6.55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0.04433119999999999</v>
      </c>
      <c r="E65" s="12" t="n">
        <v>0.0442518</v>
      </c>
      <c r="F65" s="12" t="n">
        <v>0.0450097</v>
      </c>
      <c r="G65" s="13" t="n">
        <v>6.79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0.0443773</v>
      </c>
      <c r="E66" s="12" t="n">
        <v>0.0443009</v>
      </c>
      <c r="F66" s="12" t="n">
        <v>0.0450809</v>
      </c>
      <c r="G66" s="13" t="n">
        <v>7.04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0.0444324</v>
      </c>
      <c r="E67" s="12" t="n">
        <v>0.0443532</v>
      </c>
      <c r="F67" s="12" t="n">
        <v>0.0451603</v>
      </c>
      <c r="G67" s="13" t="n">
        <v>7.28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0.044484</v>
      </c>
      <c r="E68" s="12" t="n">
        <v>0.0444069</v>
      </c>
      <c r="F68" s="12" t="n">
        <v>0.045236</v>
      </c>
      <c r="G68" s="13" t="n">
        <v>7.52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0.0445488</v>
      </c>
      <c r="E69" s="12" t="n">
        <v>0.044469</v>
      </c>
      <c r="F69" s="12" t="n">
        <v>0.0453274</v>
      </c>
      <c r="G69" s="13" t="n">
        <v>7.79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0.0446159</v>
      </c>
      <c r="E70" s="12" t="n">
        <v>0.0445359</v>
      </c>
      <c r="F70" s="12" t="n">
        <v>0.0454207</v>
      </c>
      <c r="G70" s="13" t="n">
        <v>8.050000000000001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0.0446844</v>
      </c>
      <c r="E71" s="12" t="n">
        <v>0.0446064</v>
      </c>
      <c r="F71" s="12" t="n">
        <v>0.0455146</v>
      </c>
      <c r="G71" s="13" t="n">
        <v>8.300000000000001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0.0447654</v>
      </c>
      <c r="E72" s="12" t="n">
        <v>0.0446848</v>
      </c>
      <c r="F72" s="12" t="n">
        <v>0.04562330000000001</v>
      </c>
      <c r="G72" s="13" t="n">
        <v>8.58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0.0448332</v>
      </c>
      <c r="E73" s="12" t="n">
        <v>0.0447552</v>
      </c>
      <c r="F73" s="12" t="n">
        <v>0.0457161</v>
      </c>
      <c r="G73" s="13" t="n">
        <v>8.83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0.0449151</v>
      </c>
      <c r="E74" s="12" t="n">
        <v>0.0448336</v>
      </c>
      <c r="F74" s="12" t="n">
        <v>0.04582729999999999</v>
      </c>
      <c r="G74" s="13" t="n">
        <v>9.119999999999999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0.044984</v>
      </c>
      <c r="E75" s="12" t="n">
        <v>0.0449028</v>
      </c>
      <c r="F75" s="12" t="n">
        <v>0.045923</v>
      </c>
      <c r="G75" s="13" t="n">
        <v>9.390000000000001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0.0450493</v>
      </c>
      <c r="E76" s="12" t="n">
        <v>0.0449734</v>
      </c>
      <c r="F76" s="12" t="n">
        <v>0.0460157</v>
      </c>
      <c r="G76" s="13" t="n">
        <v>9.66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0.0451283</v>
      </c>
      <c r="E77" s="12" t="n">
        <v>0.0450464</v>
      </c>
      <c r="F77" s="12" t="n">
        <v>0.04612409999999999</v>
      </c>
      <c r="G77" s="13" t="n">
        <v>9.960000000000001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0.0451967</v>
      </c>
      <c r="E78" s="12" t="n">
        <v>0.04511689999999999</v>
      </c>
      <c r="F78" s="12" t="n">
        <v>0.04622080000000001</v>
      </c>
      <c r="G78" s="13" t="n">
        <v>10.24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0.04526500000000001</v>
      </c>
      <c r="E79" s="12" t="n">
        <v>0.0451828</v>
      </c>
      <c r="F79" s="12" t="n">
        <v>0.0463161</v>
      </c>
      <c r="G79" s="13" t="n">
        <v>10.51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0.0453373</v>
      </c>
      <c r="E80" s="12" t="n">
        <v>0.04525750000000001</v>
      </c>
      <c r="F80" s="12" t="n">
        <v>0.0464194</v>
      </c>
      <c r="G80" s="13" t="n">
        <v>10.82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0.0454103</v>
      </c>
      <c r="E81" s="12" t="n">
        <v>0.0453275</v>
      </c>
      <c r="F81" s="12" t="n">
        <v>0.04652199999999999</v>
      </c>
      <c r="G81" s="13" t="n">
        <v>11.12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0.0454786</v>
      </c>
      <c r="E82" s="12" t="n">
        <v>0.04539489999999999</v>
      </c>
      <c r="F82" s="12" t="n">
        <v>0.0466193</v>
      </c>
      <c r="G82" s="13" t="n">
        <v>11.41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0.0455467</v>
      </c>
      <c r="E83" s="12" t="n">
        <v>0.0454662</v>
      </c>
      <c r="F83" s="12" t="n">
        <v>0.0467183</v>
      </c>
      <c r="G83" s="13" t="n">
        <v>11.72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0.0456178</v>
      </c>
      <c r="E84" s="12" t="n">
        <v>0.0455346</v>
      </c>
      <c r="F84" s="12" t="n">
        <v>0.0468199</v>
      </c>
      <c r="G84" s="13" t="n">
        <v>12.02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0.0456836</v>
      </c>
      <c r="E85" s="12" t="n">
        <v>0.0456024</v>
      </c>
      <c r="F85" s="12" t="n">
        <v>0.04691670000000001</v>
      </c>
      <c r="G85" s="13" t="n">
        <v>12.33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0.0457548</v>
      </c>
      <c r="E86" s="12" t="n">
        <v>0.0456706</v>
      </c>
      <c r="F86" s="12" t="n">
        <v>0.0470195</v>
      </c>
      <c r="G86" s="13" t="n">
        <v>12.65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0.0458205</v>
      </c>
      <c r="E87" s="12" t="n">
        <v>0.04573629999999999</v>
      </c>
      <c r="F87" s="12" t="n">
        <v>0.0471149</v>
      </c>
      <c r="G87" s="13" t="n">
        <v>12.94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0.0458887</v>
      </c>
      <c r="E88" s="12" t="n">
        <v>0.045813</v>
      </c>
      <c r="F88" s="12" t="n">
        <v>0.0472162</v>
      </c>
      <c r="G88" s="13" t="n">
        <v>13.28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0.0459696</v>
      </c>
      <c r="E89" s="12" t="n">
        <v>0.0458841</v>
      </c>
      <c r="F89" s="12" t="n">
        <v>0.0473293</v>
      </c>
      <c r="G89" s="13" t="n">
        <v>13.6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0.0460297</v>
      </c>
      <c r="E90" s="12" t="n">
        <v>0.04594769999999999</v>
      </c>
      <c r="F90" s="12" t="n">
        <v>0.0474208</v>
      </c>
      <c r="G90" s="13" t="n">
        <v>13.91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0.0460827</v>
      </c>
      <c r="E91" s="12" t="n">
        <v>0.0459973</v>
      </c>
      <c r="F91" s="12" t="n">
        <v>0.04750479999999999</v>
      </c>
      <c r="G91" s="13" t="n">
        <v>14.22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0.0461212</v>
      </c>
      <c r="E92" s="12" t="n">
        <v>0.0460386</v>
      </c>
      <c r="F92" s="12" t="n">
        <v>0.0475764</v>
      </c>
      <c r="G92" s="13" t="n">
        <v>14.55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0.0461582</v>
      </c>
      <c r="E93" s="12" t="n">
        <v>0.0460731</v>
      </c>
      <c r="F93" s="12" t="n">
        <v>0.0476464</v>
      </c>
      <c r="G93" s="13" t="n">
        <v>14.88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0.0461967</v>
      </c>
      <c r="E94" s="12" t="n">
        <v>0.04611030000000001</v>
      </c>
      <c r="F94" s="12" t="n">
        <v>0.0477186</v>
      </c>
      <c r="G94" s="13" t="n">
        <v>15.22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0.0462395</v>
      </c>
      <c r="E95" s="12" t="n">
        <v>0.0461565</v>
      </c>
      <c r="F95" s="12" t="n">
        <v>0.0477955</v>
      </c>
      <c r="G95" s="13" t="n">
        <v>15.56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0.0462984</v>
      </c>
      <c r="E96" s="12" t="n">
        <v>0.0462124</v>
      </c>
      <c r="F96" s="12" t="n">
        <v>0.0478875</v>
      </c>
      <c r="G96" s="13" t="n">
        <v>15.89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0.0463716</v>
      </c>
      <c r="E97" s="12" t="n">
        <v>0.0462884</v>
      </c>
      <c r="F97" s="12" t="n">
        <v>0.0479985</v>
      </c>
      <c r="G97" s="13" t="n">
        <v>16.27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0.0464481</v>
      </c>
      <c r="E98" s="12" t="n">
        <v>0.0463616</v>
      </c>
      <c r="F98" s="12" t="n">
        <v>0.0481111</v>
      </c>
      <c r="G98" s="13" t="n">
        <v>16.63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0.046497</v>
      </c>
      <c r="E99" s="12" t="n">
        <v>0.04641029999999999</v>
      </c>
      <c r="F99" s="12" t="n">
        <v>0.0481929</v>
      </c>
      <c r="G99" s="13" t="n">
        <v>16.96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0.0465053</v>
      </c>
      <c r="E100" s="12" t="n">
        <v>0.0464276</v>
      </c>
      <c r="F100" s="12" t="n">
        <v>0.0482371</v>
      </c>
      <c r="G100" s="13" t="n">
        <v>17.32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0.0465022</v>
      </c>
      <c r="E101" s="12" t="n">
        <v>0.0464147</v>
      </c>
      <c r="F101" s="12" t="n">
        <v>0.0482683</v>
      </c>
      <c r="G101" s="13" t="n">
        <v>17.66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0.0464967</v>
      </c>
      <c r="E102" s="12" t="n">
        <v>0.0464131</v>
      </c>
      <c r="F102" s="12" t="n">
        <v>0.0482942</v>
      </c>
      <c r="G102" s="13" t="n">
        <v>17.97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0.046539</v>
      </c>
      <c r="E103" s="12" t="n">
        <v>0.0464519</v>
      </c>
      <c r="F103" s="12" t="n">
        <v>0.0483743</v>
      </c>
      <c r="G103" s="13" t="n">
        <v>18.35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0.0466123</v>
      </c>
      <c r="E104" s="12" t="n">
        <v>0.046528</v>
      </c>
      <c r="F104" s="12" t="n">
        <v>0.0484841</v>
      </c>
      <c r="G104" s="13" t="n">
        <v>18.72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0.0466847</v>
      </c>
      <c r="E105" s="12" t="n">
        <v>0.0465969</v>
      </c>
      <c r="F105" s="12" t="n">
        <v>0.048592</v>
      </c>
      <c r="G105" s="13" t="n">
        <v>19.07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0.0467169</v>
      </c>
      <c r="E106" s="12" t="n">
        <v>0.0466286</v>
      </c>
      <c r="F106" s="12" t="n">
        <v>0.0486644</v>
      </c>
      <c r="G106" s="13" t="n">
        <v>19.47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0.046695</v>
      </c>
      <c r="E107" s="12" t="n">
        <v>0.0466106</v>
      </c>
      <c r="F107" s="12" t="n">
        <v>0.0486793</v>
      </c>
      <c r="G107" s="13" t="n">
        <v>19.84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0.0466864</v>
      </c>
      <c r="E108" s="12" t="n">
        <v>0.0465987</v>
      </c>
      <c r="F108" s="12" t="n">
        <v>0.0487069</v>
      </c>
      <c r="G108" s="13" t="n">
        <v>20.21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0.0467352</v>
      </c>
      <c r="E109" s="12" t="n">
        <v>0.04665</v>
      </c>
      <c r="F109" s="12" t="n">
        <v>0.0487941</v>
      </c>
      <c r="G109" s="13" t="n">
        <v>20.59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0.0468556</v>
      </c>
      <c r="E110" s="12" t="n">
        <v>0.04676789999999999</v>
      </c>
      <c r="F110" s="12" t="n">
        <v>0.0489525</v>
      </c>
      <c r="G110" s="13" t="n">
        <v>20.97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0.0469825</v>
      </c>
      <c r="E111" s="12" t="n">
        <v>0.0468937</v>
      </c>
      <c r="F111" s="12" t="n">
        <v>0.04911629999999999</v>
      </c>
      <c r="G111" s="13" t="n">
        <v>21.34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0.0470527</v>
      </c>
      <c r="E112" s="12" t="n">
        <v>0.04697320000000001</v>
      </c>
      <c r="F112" s="12" t="n">
        <v>0.0492248</v>
      </c>
      <c r="G112" s="13" t="n">
        <v>21.72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0.0470682</v>
      </c>
      <c r="E113" s="12" t="n">
        <v>0.0469793</v>
      </c>
      <c r="F113" s="12" t="n">
        <v>0.0492791</v>
      </c>
      <c r="G113" s="13" t="n">
        <v>22.11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0.0470381</v>
      </c>
      <c r="E114" s="12" t="n">
        <v>0.0469516</v>
      </c>
      <c r="F114" s="12" t="n">
        <v>0.0492858</v>
      </c>
      <c r="G114" s="13" t="n">
        <v>22.48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0.0470311</v>
      </c>
      <c r="E115" s="12" t="n">
        <v>0.0469421</v>
      </c>
      <c r="F115" s="12" t="n">
        <v>0.0493193</v>
      </c>
      <c r="G115" s="13" t="n">
        <v>22.88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0.0470594</v>
      </c>
      <c r="E116" s="12" t="n">
        <v>0.04697320000000001</v>
      </c>
      <c r="F116" s="12" t="n">
        <v>0.0493872</v>
      </c>
      <c r="G116" s="13" t="n">
        <v>23.28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0.0471142</v>
      </c>
      <c r="E117" s="12" t="n">
        <v>0.0470245</v>
      </c>
      <c r="F117" s="12" t="n">
        <v>0.0494813</v>
      </c>
      <c r="G117" s="13" t="n">
        <v>23.67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0.04716090000000001</v>
      </c>
      <c r="E118" s="12" t="n">
        <v>0.0470709</v>
      </c>
      <c r="F118" s="12" t="n">
        <v>0.04956940000000001</v>
      </c>
      <c r="G118" s="13" t="n">
        <v>24.08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0.0471864</v>
      </c>
      <c r="E119" s="12" t="n">
        <v>0.0471</v>
      </c>
      <c r="F119" s="12" t="n">
        <v>0.0496303</v>
      </c>
      <c r="G119" s="13" t="n">
        <v>24.44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0.0472392</v>
      </c>
      <c r="E120" s="12" t="n">
        <v>0.0471495</v>
      </c>
      <c r="F120" s="12" t="n">
        <v>0.0497273</v>
      </c>
      <c r="G120" s="13" t="n">
        <v>24.88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0.0473231</v>
      </c>
      <c r="E121" s="12" t="n">
        <v>0.0472364</v>
      </c>
      <c r="F121" s="12" t="n">
        <v>0.0498511</v>
      </c>
      <c r="G121" s="13" t="n">
        <v>25.28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0.04744139999999999</v>
      </c>
      <c r="E122" s="12" t="n">
        <v>0.0473507</v>
      </c>
      <c r="F122" s="12" t="n">
        <v>0.0500082</v>
      </c>
      <c r="G122" s="13" t="n">
        <v>25.67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0.0475646</v>
      </c>
      <c r="E123" s="12" t="n">
        <v>0.0474736</v>
      </c>
      <c r="F123" s="12" t="n">
        <v>0.0501738</v>
      </c>
      <c r="G123" s="13" t="n">
        <v>26.09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0.04763530000000001</v>
      </c>
      <c r="E124" s="12" t="n">
        <v>0.0475505</v>
      </c>
      <c r="F124" s="12" t="n">
        <v>0.0502863</v>
      </c>
      <c r="G124" s="13" t="n">
        <v>26.51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0.0476543</v>
      </c>
      <c r="E125" s="12" t="n">
        <v>0.0475626</v>
      </c>
      <c r="F125" s="12" t="n">
        <v>0.05034449999999999</v>
      </c>
      <c r="G125" s="13" t="n">
        <v>26.9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0.0476185</v>
      </c>
      <c r="E126" s="12" t="n">
        <v>0.0475306</v>
      </c>
      <c r="F126" s="12" t="n">
        <v>0.0503518</v>
      </c>
      <c r="G126" s="13" t="n">
        <v>27.33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0.047568</v>
      </c>
      <c r="E127" s="12" t="n">
        <v>0.0474772</v>
      </c>
      <c r="F127" s="12" t="n">
        <v>0.0503424</v>
      </c>
      <c r="G127" s="13" t="n">
        <v>27.74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0.0475085</v>
      </c>
      <c r="E128" s="12" t="n">
        <v>0.0474205</v>
      </c>
      <c r="F128" s="12" t="n">
        <v>0.0503221</v>
      </c>
      <c r="G128" s="13" t="n">
        <v>28.14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0.0475094</v>
      </c>
      <c r="E129" s="18" t="n">
        <v>0.0474186</v>
      </c>
      <c r="F129" s="18" t="n">
        <v>0.0503246</v>
      </c>
      <c r="G129" s="19" t="n">
        <v>28.15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0.0475094</v>
      </c>
      <c r="E130" s="18" t="n">
        <v>0.0474186</v>
      </c>
      <c r="F130" s="18" t="n">
        <v>0.0503246</v>
      </c>
      <c r="G130" s="19" t="n">
        <v>28.15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0.0475068</v>
      </c>
      <c r="E131" s="18" t="n">
        <v>0.0474186</v>
      </c>
      <c r="F131" s="18" t="n">
        <v>0.0503217</v>
      </c>
      <c r="G131" s="19" t="n">
        <v>28.15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0.0475094</v>
      </c>
      <c r="E132" s="18" t="n">
        <v>0.0474186</v>
      </c>
      <c r="F132" s="18" t="n">
        <v>0.0503246</v>
      </c>
      <c r="G132" s="19" t="n">
        <v>28.15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2026-10-27)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AUG 26</t>
        </is>
      </c>
      <c r="B4" s="10" t="n">
        <v>46253</v>
      </c>
      <c r="C4" s="10" t="n">
        <v>46344</v>
      </c>
      <c r="D4" s="23" t="n">
        <v>96.16249999999999</v>
      </c>
      <c r="E4" s="15">
        <f>(100-D4)/100</f>
        <v/>
      </c>
      <c r="F4" s="24" t="n">
        <v>0</v>
      </c>
      <c r="G4" s="12" t="n">
        <v>0.0383217</v>
      </c>
      <c r="H4" s="24" t="n">
        <v>-0.533</v>
      </c>
      <c r="I4" s="25" t="n">
        <v>7844</v>
      </c>
    </row>
    <row r="5">
      <c r="A5" s="14" t="inlineStr">
        <is>
          <t>SR3 SEP 26</t>
        </is>
      </c>
      <c r="B5" s="10" t="n">
        <v>46281</v>
      </c>
      <c r="C5" s="10" t="n">
        <v>46372</v>
      </c>
      <c r="D5" s="23" t="n">
        <v>96.065</v>
      </c>
      <c r="E5" s="15">
        <f>(100-D5)/100</f>
        <v/>
      </c>
      <c r="F5" s="24" t="n">
        <v>0</v>
      </c>
      <c r="G5" s="12" t="n">
        <v>0.0393212</v>
      </c>
      <c r="H5" s="24" t="n">
        <v>-0.288</v>
      </c>
      <c r="I5" s="25" t="n">
        <v>1308389</v>
      </c>
    </row>
    <row r="6">
      <c r="A6" s="14" t="inlineStr">
        <is>
          <t>SR1 OCT 26</t>
        </is>
      </c>
      <c r="B6" s="10" t="n">
        <v>46296</v>
      </c>
      <c r="C6" s="10" t="n">
        <v>46327</v>
      </c>
      <c r="D6" s="23" t="n">
        <v>96.10250000000001</v>
      </c>
      <c r="E6" s="15">
        <f>(100-D6)/100</f>
        <v/>
      </c>
      <c r="F6" s="24" t="n">
        <v>0</v>
      </c>
      <c r="G6" s="12" t="n">
        <v>0.0388969</v>
      </c>
      <c r="H6" s="24" t="n">
        <v>-0.781</v>
      </c>
      <c r="I6" s="25" t="n">
        <v>339910</v>
      </c>
    </row>
    <row r="7">
      <c r="A7" s="14" t="inlineStr">
        <is>
          <t>SR3 OCT 26</t>
        </is>
      </c>
      <c r="B7" s="10" t="n">
        <v>46316</v>
      </c>
      <c r="C7" s="10" t="n">
        <v>46407</v>
      </c>
      <c r="D7" s="23" t="n">
        <v>95.965</v>
      </c>
      <c r="E7" s="15">
        <f>(100-D7)/100</f>
        <v/>
      </c>
      <c r="F7" s="24" t="n">
        <v>0</v>
      </c>
      <c r="G7" s="12" t="n">
        <v>0.040342</v>
      </c>
      <c r="H7" s="24" t="n">
        <v>-0.08</v>
      </c>
      <c r="I7" s="25" t="n">
        <v>7722</v>
      </c>
    </row>
    <row r="8">
      <c r="A8" s="14" t="inlineStr">
        <is>
          <t>SR1 NOV 26</t>
        </is>
      </c>
      <c r="B8" s="10" t="n">
        <v>46327</v>
      </c>
      <c r="C8" s="10" t="n">
        <v>46357</v>
      </c>
      <c r="D8" s="23" t="n">
        <v>96.08499999999999</v>
      </c>
      <c r="E8" s="15">
        <f>(100-D8)/100</f>
        <v/>
      </c>
      <c r="F8" s="24" t="n">
        <v>0</v>
      </c>
      <c r="G8" s="12" t="n">
        <v>0.0391916</v>
      </c>
      <c r="H8" s="24" t="n">
        <v>0.416</v>
      </c>
      <c r="I8" s="25" t="n">
        <v>315657</v>
      </c>
    </row>
    <row r="9">
      <c r="A9" s="14" t="inlineStr">
        <is>
          <t>SR3 NOV 26</t>
        </is>
      </c>
      <c r="B9" s="10" t="n">
        <v>46344</v>
      </c>
      <c r="C9" s="10" t="n">
        <v>46435</v>
      </c>
      <c r="D9" s="23" t="n">
        <v>95.88</v>
      </c>
      <c r="E9" s="15">
        <f>(100-D9)/100</f>
        <v/>
      </c>
      <c r="F9" s="24" t="n">
        <v>0.01</v>
      </c>
      <c r="G9" s="12" t="n">
        <v>0.041213</v>
      </c>
      <c r="H9" s="24" t="n">
        <v>0.13</v>
      </c>
      <c r="I9" s="25" t="n">
        <v>1478</v>
      </c>
    </row>
    <row r="10">
      <c r="A10" s="14" t="inlineStr">
        <is>
          <t>SR1 DEC 26</t>
        </is>
      </c>
      <c r="B10" s="10" t="n">
        <v>46357</v>
      </c>
      <c r="C10" s="10" t="n">
        <v>46388</v>
      </c>
      <c r="D10" s="23" t="n">
        <v>95.93000000000001</v>
      </c>
      <c r="E10" s="15">
        <f>(100-D10)/100</f>
        <v/>
      </c>
      <c r="F10" s="24" t="n">
        <v>0.01</v>
      </c>
      <c r="G10" s="12" t="n">
        <v>0.0407091</v>
      </c>
      <c r="H10" s="24" t="n">
        <v>0.091</v>
      </c>
      <c r="I10" s="25" t="n">
        <v>244021</v>
      </c>
    </row>
    <row r="11">
      <c r="A11" s="14" t="inlineStr">
        <is>
          <t>SR3 DEC 26</t>
        </is>
      </c>
      <c r="B11" s="10" t="n">
        <v>46372</v>
      </c>
      <c r="C11" s="10" t="n">
        <v>46463</v>
      </c>
      <c r="D11" s="23" t="n">
        <v>95.795</v>
      </c>
      <c r="E11" s="15">
        <f>(100-D11)/100</f>
        <v/>
      </c>
      <c r="F11" s="24" t="n">
        <v>0.02</v>
      </c>
      <c r="G11" s="12" t="n">
        <v>0.0420078</v>
      </c>
      <c r="H11" s="24" t="n">
        <v>-0.422</v>
      </c>
      <c r="I11" s="25" t="n">
        <v>1596096</v>
      </c>
    </row>
    <row r="12">
      <c r="A12" s="14" t="inlineStr">
        <is>
          <t>SR1 JAN 27</t>
        </is>
      </c>
      <c r="B12" s="10" t="n">
        <v>46388</v>
      </c>
      <c r="C12" s="10" t="n">
        <v>46419</v>
      </c>
      <c r="D12" s="23" t="n">
        <v>95.855</v>
      </c>
      <c r="E12" s="15">
        <f>(100-D12)/100</f>
        <v/>
      </c>
      <c r="F12" s="24" t="n">
        <v>0.02</v>
      </c>
      <c r="G12" s="12" t="n">
        <v>0.0414435</v>
      </c>
      <c r="H12" s="24" t="n">
        <v>-0.065</v>
      </c>
      <c r="I12" s="25" t="n">
        <v>193502</v>
      </c>
    </row>
    <row r="13">
      <c r="A13" s="14" t="inlineStr">
        <is>
          <t>SR3 JAN 27</t>
        </is>
      </c>
      <c r="B13" s="10" t="n">
        <v>46407</v>
      </c>
      <c r="C13" s="10" t="n">
        <v>46498</v>
      </c>
      <c r="D13" s="23" t="n">
        <v>95.705</v>
      </c>
      <c r="E13" s="15">
        <f>(100-D13)/100</f>
        <v/>
      </c>
      <c r="F13" s="24" t="n">
        <v>0.04</v>
      </c>
      <c r="G13" s="12" t="n">
        <v>0.0429976</v>
      </c>
      <c r="H13" s="24" t="n">
        <v>0.476</v>
      </c>
      <c r="I13" s="25" t="n">
        <v>1258</v>
      </c>
    </row>
    <row r="14">
      <c r="A14" s="14" t="inlineStr">
        <is>
          <t>SR1 FEB 27</t>
        </is>
      </c>
      <c r="B14" s="10" t="n">
        <v>46419</v>
      </c>
      <c r="C14" s="10" t="n">
        <v>46447</v>
      </c>
      <c r="D14" s="23" t="n">
        <v>95.78</v>
      </c>
      <c r="E14" s="15">
        <f>(100-D14)/100</f>
        <v/>
      </c>
      <c r="F14" s="24" t="n">
        <v>0.04</v>
      </c>
      <c r="G14" s="12" t="n">
        <v>0.0422055</v>
      </c>
      <c r="H14" s="24" t="n">
        <v>0.055</v>
      </c>
      <c r="I14" s="25" t="n">
        <v>111680</v>
      </c>
    </row>
    <row r="15">
      <c r="A15" s="14" t="inlineStr">
        <is>
          <t>SR3 FEB 27</t>
        </is>
      </c>
      <c r="B15" s="10" t="n">
        <v>46435</v>
      </c>
      <c r="C15" s="10" t="n">
        <v>46526</v>
      </c>
      <c r="D15" s="23" t="n">
        <v>95.62</v>
      </c>
      <c r="E15" s="15">
        <f>(100-D15)/100</f>
        <v/>
      </c>
      <c r="F15" s="24" t="n">
        <v>0.07000000000000001</v>
      </c>
      <c r="G15" s="12" t="n">
        <v>0.0438317</v>
      </c>
      <c r="H15" s="24" t="n">
        <v>0.317</v>
      </c>
      <c r="I15" s="25" t="n">
        <v>554</v>
      </c>
    </row>
    <row r="16">
      <c r="A16" s="14" t="inlineStr">
        <is>
          <t>SR1 MAR 27</t>
        </is>
      </c>
      <c r="B16" s="10" t="n">
        <v>46447</v>
      </c>
      <c r="C16" s="10" t="n">
        <v>46478</v>
      </c>
      <c r="D16" s="23" t="n">
        <v>95.7</v>
      </c>
      <c r="E16" s="15">
        <f>(100-D16)/100</f>
        <v/>
      </c>
      <c r="F16" s="24" t="n">
        <v>0.06</v>
      </c>
      <c r="G16" s="12" t="n">
        <v>0.0429826</v>
      </c>
      <c r="H16" s="24" t="n">
        <v>-0.174</v>
      </c>
      <c r="I16" s="25" t="n">
        <v>36442</v>
      </c>
    </row>
    <row r="17">
      <c r="A17" s="14" t="inlineStr">
        <is>
          <t>SR3 MAR 27</t>
        </is>
      </c>
      <c r="B17" s="10" t="n">
        <v>46463</v>
      </c>
      <c r="C17" s="10" t="n">
        <v>46554</v>
      </c>
      <c r="D17" s="23" t="n">
        <v>95.52</v>
      </c>
      <c r="E17" s="15">
        <f>(100-D17)/100</f>
        <v/>
      </c>
      <c r="F17" s="24" t="n">
        <v>0.1</v>
      </c>
      <c r="G17" s="12" t="n">
        <v>0.0447454</v>
      </c>
      <c r="H17" s="24" t="n">
        <v>-0.546</v>
      </c>
      <c r="I17" s="25" t="n">
        <v>1311471</v>
      </c>
    </row>
    <row r="18">
      <c r="A18" s="14" t="inlineStr">
        <is>
          <t>SR1 APR 27</t>
        </is>
      </c>
      <c r="B18" s="10" t="n">
        <v>46478</v>
      </c>
      <c r="C18" s="10" t="n">
        <v>46508</v>
      </c>
      <c r="D18" s="23" t="n">
        <v>95.59999999999999</v>
      </c>
      <c r="E18" s="15">
        <f>(100-D18)/100</f>
        <v/>
      </c>
      <c r="F18" s="24" t="n">
        <v>0.09</v>
      </c>
      <c r="G18" s="12" t="n">
        <v>0.0439926</v>
      </c>
      <c r="H18" s="24" t="n">
        <v>-0.074</v>
      </c>
      <c r="I18" s="25" t="n">
        <v>70063</v>
      </c>
    </row>
    <row r="19">
      <c r="A19" s="14" t="inlineStr">
        <is>
          <t>SR3 APR 27</t>
        </is>
      </c>
      <c r="B19" s="10" t="n">
        <v>46498</v>
      </c>
      <c r="C19" s="10" t="n">
        <v>46589</v>
      </c>
      <c r="D19" s="23" t="n">
        <v>95.44499999999999</v>
      </c>
      <c r="E19" s="15">
        <f>(100-D19)/100</f>
        <v/>
      </c>
      <c r="F19" s="24" t="n">
        <v>0.14</v>
      </c>
      <c r="G19" s="12" t="n">
        <v>0.0455556</v>
      </c>
      <c r="H19" s="24" t="n">
        <v>0.056</v>
      </c>
      <c r="I19" s="25" t="n">
        <v>200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95.51000000000001</v>
      </c>
      <c r="E20" s="15">
        <f>(100-D20)/100</f>
        <v/>
      </c>
      <c r="F20" s="24" t="n">
        <v>0.12</v>
      </c>
      <c r="G20" s="12" t="n">
        <v>0.0449214</v>
      </c>
      <c r="H20" s="24" t="n">
        <v>0.214</v>
      </c>
      <c r="I20" s="25" t="n">
        <v>71981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95.435</v>
      </c>
      <c r="E21" s="15">
        <f>(100-D21)/100</f>
        <v/>
      </c>
      <c r="F21" s="24" t="n">
        <v>0.16</v>
      </c>
      <c r="G21" s="12" t="n">
        <v>0.045648</v>
      </c>
      <c r="H21" s="24" t="n">
        <v>-0.02</v>
      </c>
      <c r="I21" s="25" t="n">
        <v>21197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95.36</v>
      </c>
      <c r="E22" s="15">
        <f>(100-D22)/100</f>
        <v/>
      </c>
      <c r="F22" s="24" t="n">
        <v>0.22</v>
      </c>
      <c r="G22" s="12" t="n">
        <v>0.0464058</v>
      </c>
      <c r="H22" s="24" t="n">
        <v>0.058</v>
      </c>
      <c r="I22" s="25" t="n">
        <v>1244193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95.40000000000001</v>
      </c>
      <c r="E23" s="15">
        <f>(100-D23)/100</f>
        <v/>
      </c>
      <c r="F23" s="24" t="n">
        <v>0.2</v>
      </c>
      <c r="G23" s="12" t="n">
        <v>0.0459948</v>
      </c>
      <c r="H23" s="24" t="n">
        <v>-0.052</v>
      </c>
      <c r="I23" s="25" t="n">
        <v>38111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95.37</v>
      </c>
      <c r="E24" s="15">
        <f>(100-D24)/100</f>
        <v/>
      </c>
      <c r="F24" s="24" t="n">
        <v>0.25</v>
      </c>
      <c r="G24" s="12" t="n">
        <v>0.0463047</v>
      </c>
      <c r="H24" s="24" t="n">
        <v>0.047</v>
      </c>
      <c r="I24" s="25" t="n">
        <v>20521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95.34999999999999</v>
      </c>
      <c r="E25" s="15">
        <f>(100-D25)/100</f>
        <v/>
      </c>
      <c r="F25" s="24" t="n">
        <v>0.31</v>
      </c>
      <c r="G25" s="12" t="n">
        <v>0.046491</v>
      </c>
      <c r="H25" s="24" t="n">
        <v>-0.09</v>
      </c>
      <c r="I25" s="25" t="n">
        <v>5161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95.315</v>
      </c>
      <c r="E26" s="15">
        <f>(100-D26)/100</f>
        <v/>
      </c>
      <c r="F26" s="24" t="n">
        <v>0.39</v>
      </c>
      <c r="G26" s="12" t="n">
        <v>0.04690859999999999</v>
      </c>
      <c r="H26" s="24" t="n">
        <v>0.586</v>
      </c>
      <c r="I26" s="25" t="n">
        <v>1076373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95.33</v>
      </c>
      <c r="E27" s="15">
        <f>(100-D27)/100</f>
        <v/>
      </c>
      <c r="F27" s="24" t="n">
        <v>0.37</v>
      </c>
      <c r="G27" s="12" t="n">
        <v>0.0466711</v>
      </c>
      <c r="H27" s="24" t="n">
        <v>-0.289</v>
      </c>
      <c r="I27" s="25" t="n">
        <v>8027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95.33499999999999</v>
      </c>
      <c r="E28" s="15">
        <f>(100-D28)/100</f>
        <v/>
      </c>
      <c r="F28" s="24" t="n">
        <v>0.44</v>
      </c>
      <c r="G28" s="12" t="n">
        <v>0.04663249999999999</v>
      </c>
      <c r="H28" s="24" t="n">
        <v>-0.175</v>
      </c>
      <c r="I28" s="25" t="n">
        <v>1743</v>
      </c>
    </row>
    <row r="29">
      <c r="A29" s="14" t="inlineStr">
        <is>
          <t>SR1 DEC 27</t>
        </is>
      </c>
      <c r="B29" s="10" t="n">
        <v>46722</v>
      </c>
      <c r="C29" s="10" t="n">
        <v>46753</v>
      </c>
      <c r="D29" s="23" t="n">
        <v>95.345</v>
      </c>
      <c r="E29" s="15">
        <f>(100-D29)/100</f>
        <v/>
      </c>
      <c r="F29" s="24" t="n">
        <v>0.51</v>
      </c>
      <c r="G29" s="12" t="n">
        <v>0.0465291</v>
      </c>
      <c r="H29" s="24" t="n">
        <v>-0.209</v>
      </c>
      <c r="I29" s="25" t="n">
        <v>20</v>
      </c>
    </row>
    <row r="30">
      <c r="A30" s="14" t="inlineStr">
        <is>
          <t>SR3 DEC 27</t>
        </is>
      </c>
      <c r="B30" s="10" t="n">
        <v>46736</v>
      </c>
      <c r="C30" s="10" t="n">
        <v>46827</v>
      </c>
      <c r="D30" s="23" t="n">
        <v>95.33499999999999</v>
      </c>
      <c r="E30" s="15">
        <f>(100-D30)/100</f>
        <v/>
      </c>
      <c r="F30" s="24" t="n">
        <v>0.61</v>
      </c>
      <c r="G30" s="12" t="n">
        <v>0.0466436</v>
      </c>
      <c r="H30" s="24" t="n">
        <v>-0.064</v>
      </c>
      <c r="I30" s="25" t="n">
        <v>1608233</v>
      </c>
    </row>
    <row r="31">
      <c r="A31" s="14" t="inlineStr">
        <is>
          <t>SR1 JAN 28</t>
        </is>
      </c>
      <c r="B31" s="10" t="n">
        <v>46753</v>
      </c>
      <c r="C31" s="10" t="n">
        <v>46784</v>
      </c>
      <c r="D31" s="23" t="n">
        <v>95.355</v>
      </c>
      <c r="E31" s="15">
        <f>(100-D31)/100</f>
        <v/>
      </c>
      <c r="F31" s="24" t="n">
        <v>0.58</v>
      </c>
      <c r="G31" s="12" t="n">
        <v>0.0464673</v>
      </c>
      <c r="H31" s="24" t="n">
        <v>0.173</v>
      </c>
      <c r="I31" s="25" t="n">
        <v>1</v>
      </c>
    </row>
    <row r="32">
      <c r="A32" s="14" t="inlineStr">
        <is>
          <t>SR3 MAR 28</t>
        </is>
      </c>
      <c r="B32" s="10" t="n">
        <v>46827</v>
      </c>
      <c r="C32" s="10" t="n">
        <v>46925</v>
      </c>
      <c r="D32" s="23" t="n">
        <v>95.37</v>
      </c>
      <c r="E32" s="15">
        <f>(100-D32)/100</f>
        <v/>
      </c>
      <c r="F32" s="24" t="n">
        <v>0.88</v>
      </c>
      <c r="G32" s="12" t="n">
        <v>0.0463004</v>
      </c>
      <c r="H32" s="24" t="n">
        <v>0.004</v>
      </c>
      <c r="I32" s="25" t="n">
        <v>833821</v>
      </c>
    </row>
    <row r="33">
      <c r="A33" s="14" t="inlineStr">
        <is>
          <t>SR3 JUN 28</t>
        </is>
      </c>
      <c r="B33" s="10" t="n">
        <v>46925</v>
      </c>
      <c r="C33" s="10" t="n">
        <v>47016</v>
      </c>
      <c r="D33" s="23" t="n">
        <v>95.40000000000001</v>
      </c>
      <c r="E33" s="15">
        <f>(100-D33)/100</f>
        <v/>
      </c>
      <c r="F33" s="24" t="n">
        <v>1.21</v>
      </c>
      <c r="G33" s="12" t="n">
        <v>0.0460025</v>
      </c>
      <c r="H33" s="24" t="n">
        <v>0.025</v>
      </c>
      <c r="I33" s="25" t="n">
        <v>646762</v>
      </c>
    </row>
    <row r="34">
      <c r="A34" s="14" t="inlineStr">
        <is>
          <t>SR3 SEP 28</t>
        </is>
      </c>
      <c r="B34" s="10" t="n">
        <v>47016</v>
      </c>
      <c r="C34" s="10" t="n">
        <v>47107</v>
      </c>
      <c r="D34" s="23" t="n">
        <v>95.42</v>
      </c>
      <c r="E34" s="15">
        <f>(100-D34)/100</f>
        <v/>
      </c>
      <c r="F34" s="24" t="n">
        <v>1.56</v>
      </c>
      <c r="G34" s="12" t="n">
        <v>0.04579659999999999</v>
      </c>
      <c r="H34" s="24" t="n">
        <v>-0.034</v>
      </c>
      <c r="I34" s="25" t="n">
        <v>672641</v>
      </c>
    </row>
    <row r="35">
      <c r="A35" s="14" t="inlineStr">
        <is>
          <t>SR3 DEC 28</t>
        </is>
      </c>
      <c r="B35" s="10" t="n">
        <v>47107</v>
      </c>
      <c r="C35" s="10" t="n">
        <v>47198</v>
      </c>
      <c r="D35" s="23" t="n">
        <v>95.44499999999999</v>
      </c>
      <c r="E35" s="15">
        <f>(100-D35)/100</f>
        <v/>
      </c>
      <c r="F35" s="24" t="n">
        <v>1.95</v>
      </c>
      <c r="G35" s="12" t="n">
        <v>0.0455516</v>
      </c>
      <c r="H35" s="24" t="n">
        <v>0.016</v>
      </c>
      <c r="I35" s="25" t="n">
        <v>551465</v>
      </c>
    </row>
    <row r="36">
      <c r="A36" s="14" t="inlineStr">
        <is>
          <t>SR3 MAR 29</t>
        </is>
      </c>
      <c r="B36" s="10" t="n">
        <v>47198</v>
      </c>
      <c r="C36" s="10" t="n">
        <v>47289</v>
      </c>
      <c r="D36" s="23" t="n">
        <v>95.47</v>
      </c>
      <c r="E36" s="15">
        <f>(100-D36)/100</f>
        <v/>
      </c>
      <c r="F36" s="24" t="n">
        <v>2.39</v>
      </c>
      <c r="G36" s="12" t="n">
        <v>0.0452982</v>
      </c>
      <c r="H36" s="24" t="n">
        <v>-0.018</v>
      </c>
      <c r="I36" s="25" t="n">
        <v>385342</v>
      </c>
    </row>
    <row r="37">
      <c r="A37" s="14" t="inlineStr">
        <is>
          <t>SR3 JUN 29</t>
        </is>
      </c>
      <c r="B37" s="10" t="n">
        <v>47289</v>
      </c>
      <c r="C37" s="10" t="n">
        <v>47380</v>
      </c>
      <c r="D37" s="23" t="n">
        <v>95.48999999999999</v>
      </c>
      <c r="E37" s="15">
        <f>(100-D37)/100</f>
        <v/>
      </c>
      <c r="F37" s="24" t="n">
        <v>2.86</v>
      </c>
      <c r="G37" s="12" t="n">
        <v>0.0451041</v>
      </c>
      <c r="H37" s="24" t="n">
        <v>0.041</v>
      </c>
      <c r="I37" s="25" t="n">
        <v>391038</v>
      </c>
    </row>
    <row r="38">
      <c r="A38" s="14" t="inlineStr">
        <is>
          <t>SR3 SEP 29</t>
        </is>
      </c>
      <c r="B38" s="10" t="n">
        <v>47380</v>
      </c>
      <c r="C38" s="10" t="n">
        <v>47471</v>
      </c>
      <c r="D38" s="23" t="n">
        <v>95.5</v>
      </c>
      <c r="E38" s="15">
        <f>(100-D38)/100</f>
        <v/>
      </c>
      <c r="F38" s="24" t="n">
        <v>3.38</v>
      </c>
      <c r="G38" s="12" t="n">
        <v>0.0449946</v>
      </c>
      <c r="H38" s="24" t="n">
        <v>-0.054</v>
      </c>
      <c r="I38" s="25" t="n">
        <v>309038</v>
      </c>
    </row>
    <row r="39">
      <c r="A39" s="14" t="inlineStr">
        <is>
          <t>SR3 DEC 29</t>
        </is>
      </c>
      <c r="B39" s="10" t="n">
        <v>47471</v>
      </c>
      <c r="C39" s="10" t="n">
        <v>47562</v>
      </c>
      <c r="D39" s="23" t="n">
        <v>95.51000000000001</v>
      </c>
      <c r="E39" s="15">
        <f>(100-D39)/100</f>
        <v/>
      </c>
      <c r="F39" s="24" t="n">
        <v>3.93</v>
      </c>
      <c r="G39" s="12" t="n">
        <v>0.0449057</v>
      </c>
      <c r="H39" s="24" t="n">
        <v>0.057</v>
      </c>
      <c r="I39" s="25" t="n">
        <v>250351</v>
      </c>
    </row>
    <row r="40">
      <c r="A40" s="14" t="inlineStr">
        <is>
          <t>SR3 MAR 30</t>
        </is>
      </c>
      <c r="B40" s="10" t="n">
        <v>47562</v>
      </c>
      <c r="C40" s="10" t="n">
        <v>47653</v>
      </c>
      <c r="D40" s="23" t="n">
        <v>95.51000000000001</v>
      </c>
      <c r="E40" s="15">
        <f>(100-D40)/100</f>
        <v/>
      </c>
      <c r="F40" s="24" t="n">
        <v>4.52</v>
      </c>
      <c r="G40" s="12" t="n">
        <v>0.0448943</v>
      </c>
      <c r="H40" s="24" t="n">
        <v>-0.057</v>
      </c>
      <c r="I40" s="25" t="n">
        <v>181620</v>
      </c>
    </row>
    <row r="41">
      <c r="A41" s="14" t="inlineStr">
        <is>
          <t>SR3 JUN 30</t>
        </is>
      </c>
      <c r="B41" s="10" t="n">
        <v>47653</v>
      </c>
      <c r="C41" s="10" t="n">
        <v>47744</v>
      </c>
      <c r="D41" s="23" t="n">
        <v>95.51000000000001</v>
      </c>
      <c r="E41" s="15">
        <f>(100-D41)/100</f>
        <v/>
      </c>
      <c r="F41" s="24" t="n">
        <v>5.14</v>
      </c>
      <c r="G41" s="12" t="n">
        <v>0.0449056</v>
      </c>
      <c r="H41" s="24" t="n">
        <v>0.056</v>
      </c>
      <c r="I41" s="25" t="n">
        <v>157168</v>
      </c>
    </row>
    <row r="42">
      <c r="A42" s="14" t="inlineStr">
        <is>
          <t>SR3 SEP 30</t>
        </is>
      </c>
      <c r="B42" s="10" t="n">
        <v>47744</v>
      </c>
      <c r="C42" s="10" t="n">
        <v>47835</v>
      </c>
      <c r="D42" s="23" t="n">
        <v>95.5</v>
      </c>
      <c r="E42" s="15">
        <f>(100-D42)/100</f>
        <v/>
      </c>
      <c r="F42" s="24" t="n">
        <v>5.8</v>
      </c>
      <c r="G42" s="12" t="n">
        <v>0.0449948</v>
      </c>
      <c r="H42" s="24" t="n">
        <v>-0.052</v>
      </c>
      <c r="I42" s="25" t="n">
        <v>149147</v>
      </c>
    </row>
    <row r="43">
      <c r="A43" s="14" t="inlineStr">
        <is>
          <t>SR3 DEC 30</t>
        </is>
      </c>
      <c r="B43" s="10" t="n">
        <v>47835</v>
      </c>
      <c r="C43" s="10" t="n">
        <v>47926</v>
      </c>
      <c r="D43" s="23" t="n">
        <v>95.48999999999999</v>
      </c>
      <c r="E43" s="15">
        <f>(100-D43)/100</f>
        <v/>
      </c>
      <c r="F43" s="24" t="n">
        <v>6.5</v>
      </c>
      <c r="G43" s="12" t="n">
        <v>0.0451038</v>
      </c>
      <c r="H43" s="24" t="n">
        <v>0.038</v>
      </c>
      <c r="I43" s="25" t="n">
        <v>117631</v>
      </c>
    </row>
    <row r="44">
      <c r="A44" s="14" t="inlineStr">
        <is>
          <t>SR3 MAR 31</t>
        </is>
      </c>
      <c r="B44" s="10" t="n">
        <v>47926</v>
      </c>
      <c r="C44" s="10" t="n">
        <v>48017</v>
      </c>
      <c r="D44" s="23" t="n">
        <v>95.47</v>
      </c>
      <c r="E44" s="15">
        <f>(100-D44)/100</f>
        <v/>
      </c>
      <c r="F44" s="24" t="n">
        <v>7.23</v>
      </c>
      <c r="G44" s="12" t="n">
        <v>0.0452981</v>
      </c>
      <c r="H44" s="24" t="n">
        <v>-0.019</v>
      </c>
      <c r="I44" s="25" t="n">
        <v>86768</v>
      </c>
    </row>
    <row r="45">
      <c r="A45" s="14" t="inlineStr">
        <is>
          <t>SR3 JUN 31</t>
        </is>
      </c>
      <c r="B45" s="10" t="n">
        <v>48017</v>
      </c>
      <c r="C45" s="10" t="n">
        <v>48108</v>
      </c>
      <c r="D45" s="23" t="n">
        <v>95.44499999999999</v>
      </c>
      <c r="E45" s="15">
        <f>(100-D45)/100</f>
        <v/>
      </c>
      <c r="F45" s="24" t="n">
        <v>7.99</v>
      </c>
      <c r="G45" s="12" t="n">
        <v>0.0455515</v>
      </c>
      <c r="H45" s="24" t="n">
        <v>0.015</v>
      </c>
      <c r="I45" s="25" t="n">
        <v>73328</v>
      </c>
    </row>
    <row r="46">
      <c r="A46" s="14" t="inlineStr">
        <is>
          <t>SR3 SEP 31</t>
        </is>
      </c>
      <c r="B46" s="10" t="n">
        <v>48108</v>
      </c>
      <c r="C46" s="10" t="n">
        <v>48199</v>
      </c>
      <c r="D46" s="23" t="n">
        <v>95.41500000000001</v>
      </c>
      <c r="E46" s="15">
        <f>(100-D46)/100</f>
        <v/>
      </c>
      <c r="F46" s="24" t="n">
        <v>8.779999999999999</v>
      </c>
      <c r="G46" s="12" t="n">
        <v>0.0458489</v>
      </c>
      <c r="H46" s="24" t="n">
        <v>-0.011</v>
      </c>
      <c r="I46" s="25" t="n">
        <v>38487</v>
      </c>
    </row>
    <row r="47">
      <c r="A47" s="14" t="inlineStr">
        <is>
          <t>SR3 DEC 31</t>
        </is>
      </c>
      <c r="B47" s="10" t="n">
        <v>48199</v>
      </c>
      <c r="C47" s="10" t="n">
        <v>48290</v>
      </c>
      <c r="D47" s="23" t="n">
        <v>95.38500000000001</v>
      </c>
      <c r="E47" s="15">
        <f>(100-D47)/100</f>
        <v/>
      </c>
      <c r="F47" s="24" t="n">
        <v>9.609999999999999</v>
      </c>
      <c r="G47" s="12" t="n">
        <v>0.0461503</v>
      </c>
      <c r="H47" s="24" t="n">
        <v>0.003</v>
      </c>
      <c r="I47" s="25" t="n">
        <v>7911</v>
      </c>
    </row>
    <row r="48">
      <c r="A48" s="14" t="inlineStr">
        <is>
          <t>SR3 MAR 32</t>
        </is>
      </c>
      <c r="B48" s="10" t="n">
        <v>48290</v>
      </c>
      <c r="C48" s="10" t="n">
        <v>48381</v>
      </c>
      <c r="D48" s="23" t="n">
        <v>95.355</v>
      </c>
      <c r="E48" s="15">
        <f>(100-D48)/100</f>
        <v/>
      </c>
      <c r="F48" s="24" t="n">
        <v>10.46</v>
      </c>
      <c r="G48" s="12" t="n">
        <v>0.04645</v>
      </c>
      <c r="H48" s="24" t="n">
        <v>0</v>
      </c>
      <c r="I48" s="25" t="n">
        <v>4065</v>
      </c>
    </row>
    <row r="49">
      <c r="A49" s="14" t="inlineStr">
        <is>
          <t>SR3 JUN 32</t>
        </is>
      </c>
      <c r="B49" s="10" t="n">
        <v>48381</v>
      </c>
      <c r="C49" s="10" t="n">
        <v>48472</v>
      </c>
      <c r="D49" s="23" t="n">
        <v>95.325</v>
      </c>
      <c r="E49" s="15">
        <f>(100-D49)/100</f>
        <v/>
      </c>
      <c r="F49" s="24" t="n">
        <v>11.35</v>
      </c>
      <c r="G49" s="12" t="n">
        <v>0.04675</v>
      </c>
      <c r="H49" s="24" t="n">
        <v>0</v>
      </c>
      <c r="I49" s="25" t="n">
        <v>790</v>
      </c>
    </row>
    <row r="50">
      <c r="A50" s="14" t="inlineStr">
        <is>
          <t>SR3 SEP 32</t>
        </is>
      </c>
      <c r="B50" s="10" t="n">
        <v>48472</v>
      </c>
      <c r="C50" s="10" t="n">
        <v>48563</v>
      </c>
      <c r="D50" s="23" t="n">
        <v>95.295</v>
      </c>
      <c r="E50" s="15">
        <f>(100-D50)/100</f>
        <v/>
      </c>
      <c r="F50" s="24" t="n">
        <v>12.26</v>
      </c>
      <c r="G50" s="12" t="n">
        <v>0.0470496</v>
      </c>
      <c r="H50" s="24" t="n">
        <v>-0.004</v>
      </c>
      <c r="I50" s="25" t="n">
        <v>441</v>
      </c>
    </row>
    <row r="51">
      <c r="A51" s="14" t="inlineStr">
        <is>
          <t>SR3 DEC 32</t>
        </is>
      </c>
      <c r="B51" s="10" t="n">
        <v>48563</v>
      </c>
      <c r="C51" s="10" t="n">
        <v>48654</v>
      </c>
      <c r="D51" s="23" t="n">
        <v>95.265</v>
      </c>
      <c r="E51" s="15">
        <f>(100-D51)/100</f>
        <v/>
      </c>
      <c r="F51" s="24" t="n">
        <v>13.2</v>
      </c>
      <c r="G51" s="12" t="n">
        <v>0.047352</v>
      </c>
      <c r="H51" s="24" t="n">
        <v>0.02</v>
      </c>
      <c r="I51" s="25" t="n">
        <v>164</v>
      </c>
    </row>
    <row r="52">
      <c r="A52" s="14" t="inlineStr">
        <is>
          <t>SR3 MAR 33</t>
        </is>
      </c>
      <c r="B52" s="10" t="n">
        <v>48654</v>
      </c>
      <c r="C52" s="10" t="n">
        <v>48745</v>
      </c>
      <c r="D52" s="23" t="n">
        <v>95.235</v>
      </c>
      <c r="E52" s="15">
        <f>(100-D52)/100</f>
        <v/>
      </c>
      <c r="F52" s="24" t="n">
        <v>14.17</v>
      </c>
      <c r="G52" s="12" t="n">
        <v>0.0476467</v>
      </c>
      <c r="H52" s="24" t="n">
        <v>-0.033</v>
      </c>
      <c r="I52" s="25" t="n">
        <v>35</v>
      </c>
    </row>
    <row r="53">
      <c r="A53" s="14" t="inlineStr">
        <is>
          <t>SR3 JUN 33</t>
        </is>
      </c>
      <c r="B53" s="10" t="n">
        <v>48745</v>
      </c>
      <c r="C53" s="10" t="n">
        <v>48843</v>
      </c>
      <c r="D53" s="23" t="n">
        <v>95.20999999999999</v>
      </c>
      <c r="E53" s="15">
        <f>(100-D53)/100</f>
        <v/>
      </c>
      <c r="F53" s="24" t="n">
        <v>15.2</v>
      </c>
      <c r="G53" s="12" t="n">
        <v>0.0479011</v>
      </c>
      <c r="H53" s="24" t="n">
        <v>0.011</v>
      </c>
      <c r="I53" s="25" t="n">
        <v>1</v>
      </c>
    </row>
    <row r="54">
      <c r="A54" s="14" t="inlineStr">
        <is>
          <t>SR3 SEP 33</t>
        </is>
      </c>
      <c r="B54" s="10" t="n">
        <v>48843</v>
      </c>
      <c r="C54" s="10" t="n">
        <v>48934</v>
      </c>
      <c r="D54" s="23" t="n">
        <v>95.185</v>
      </c>
      <c r="E54" s="15">
        <f>(100-D54)/100</f>
        <v/>
      </c>
      <c r="F54" s="24" t="n">
        <v>16.27</v>
      </c>
      <c r="G54" s="12" t="n">
        <v>0.0481565</v>
      </c>
      <c r="H54" s="24" t="n">
        <v>0.065</v>
      </c>
      <c r="I54" s="25" t="n">
        <v>0</v>
      </c>
    </row>
    <row r="55">
      <c r="A55" s="14" t="inlineStr">
        <is>
          <t>SR3 DEC 33</t>
        </is>
      </c>
      <c r="B55" s="10" t="n">
        <v>48934</v>
      </c>
      <c r="C55" s="10" t="n">
        <v>49018</v>
      </c>
      <c r="D55" s="23" t="n">
        <v>95.16</v>
      </c>
      <c r="E55" s="15">
        <f>(100-D55)/100</f>
        <v/>
      </c>
      <c r="F55" s="24" t="n">
        <v>17.28</v>
      </c>
      <c r="G55" s="12" t="n">
        <v>0.048384</v>
      </c>
      <c r="H55" s="24" t="n">
        <v>-0.16</v>
      </c>
      <c r="I55" s="25" t="n">
        <v>11</v>
      </c>
    </row>
    <row r="56">
      <c r="A56" s="14" t="inlineStr">
        <is>
          <t>SR3 MAR 34</t>
        </is>
      </c>
      <c r="B56" s="10" t="n">
        <v>49018</v>
      </c>
      <c r="C56" s="10" t="n">
        <v>49116</v>
      </c>
      <c r="D56" s="23" t="n">
        <v>95.145</v>
      </c>
      <c r="E56" s="15">
        <f>(100-D56)/100</f>
        <v/>
      </c>
      <c r="F56" s="24" t="n">
        <v>18.35</v>
      </c>
      <c r="G56" s="12" t="n">
        <v>0.0485727</v>
      </c>
      <c r="H56" s="24" t="n">
        <v>0.227</v>
      </c>
      <c r="I56" s="25" t="n">
        <v>0</v>
      </c>
    </row>
    <row r="57">
      <c r="A57" s="14" t="inlineStr">
        <is>
          <t>SR3 JUN 34</t>
        </is>
      </c>
      <c r="B57" s="10" t="n">
        <v>49116</v>
      </c>
      <c r="C57" s="10" t="n">
        <v>49207</v>
      </c>
      <c r="D57" s="23" t="n">
        <v>95.11499999999999</v>
      </c>
      <c r="E57" s="15">
        <f>(100-D57)/100</f>
        <v/>
      </c>
      <c r="F57" s="24" t="n">
        <v>19.49</v>
      </c>
      <c r="G57" s="12" t="n">
        <v>0.0488216</v>
      </c>
      <c r="H57" s="24" t="n">
        <v>-0.284</v>
      </c>
      <c r="I57" s="25" t="n">
        <v>0</v>
      </c>
    </row>
    <row r="58">
      <c r="A58" s="14" t="inlineStr">
        <is>
          <t>SR3 SEP 34</t>
        </is>
      </c>
      <c r="B58" s="10" t="n">
        <v>49207</v>
      </c>
      <c r="C58" s="10" t="n">
        <v>49298</v>
      </c>
      <c r="D58" s="23" t="n">
        <v>95.105</v>
      </c>
      <c r="E58" s="15">
        <f>(100-D58)/100</f>
        <v/>
      </c>
      <c r="F58" s="24" t="n">
        <v>20.61</v>
      </c>
      <c r="G58" s="12" t="n">
        <v>0.0489837</v>
      </c>
      <c r="H58" s="24" t="n">
        <v>0.337</v>
      </c>
      <c r="I58" s="25" t="n">
        <v>0</v>
      </c>
    </row>
    <row r="59">
      <c r="A59" s="14" t="inlineStr">
        <is>
          <t>SR3 DEC 34</t>
        </is>
      </c>
      <c r="B59" s="10" t="n">
        <v>49298</v>
      </c>
      <c r="C59" s="10" t="n">
        <v>49389</v>
      </c>
      <c r="D59" s="23" t="n">
        <v>95.06</v>
      </c>
      <c r="E59" s="15">
        <f>(100-D59)/100</f>
        <v/>
      </c>
      <c r="F59" s="24" t="n">
        <v>21.75</v>
      </c>
      <c r="G59" s="12" t="n">
        <v>0.04936860000000001</v>
      </c>
      <c r="H59" s="24" t="n">
        <v>-0.314</v>
      </c>
      <c r="I59" s="25" t="n">
        <v>0</v>
      </c>
    </row>
    <row r="60">
      <c r="A60" s="14" t="inlineStr">
        <is>
          <t>SR3 MAR 35</t>
        </is>
      </c>
      <c r="B60" s="10" t="n">
        <v>49389</v>
      </c>
      <c r="C60" s="10" t="n">
        <v>49480</v>
      </c>
      <c r="D60" s="23" t="n">
        <v>95.05</v>
      </c>
      <c r="E60" s="15">
        <f>(100-D60)/100</f>
        <v/>
      </c>
      <c r="F60" s="24" t="n">
        <v>22.92</v>
      </c>
      <c r="G60" s="12" t="n">
        <v>0.0495218</v>
      </c>
      <c r="H60" s="24" t="n">
        <v>0.218</v>
      </c>
      <c r="I60" s="25" t="n">
        <v>0</v>
      </c>
    </row>
    <row r="61">
      <c r="A61" s="14" t="inlineStr">
        <is>
          <t>SR3 JUN 35</t>
        </is>
      </c>
      <c r="B61" s="10" t="n">
        <v>49480</v>
      </c>
      <c r="C61" s="10" t="n">
        <v>49571</v>
      </c>
      <c r="D61" s="23" t="n">
        <v>95.02500000000001</v>
      </c>
      <c r="E61" s="15">
        <f>(100-D61)/100</f>
        <v/>
      </c>
      <c r="F61" s="24" t="n">
        <v>24.11</v>
      </c>
      <c r="G61" s="12" t="n">
        <v>0.0497342</v>
      </c>
      <c r="H61" s="24" t="n">
        <v>-0.158</v>
      </c>
      <c r="I61" s="25" t="n">
        <v>0</v>
      </c>
    </row>
    <row r="62">
      <c r="A62" s="14" t="inlineStr">
        <is>
          <t>SR3 SEP 35</t>
        </is>
      </c>
      <c r="B62" s="10" t="n">
        <v>49571</v>
      </c>
      <c r="C62" s="10" t="n">
        <v>49662</v>
      </c>
      <c r="D62" s="23" t="n">
        <v>95</v>
      </c>
      <c r="E62" s="15">
        <f>(100-D62)/100</f>
        <v/>
      </c>
      <c r="F62" s="24" t="n">
        <v>25.31</v>
      </c>
      <c r="G62" s="12" t="n">
        <v>0.0500187</v>
      </c>
      <c r="H62" s="24" t="n">
        <v>0.187</v>
      </c>
      <c r="I62" s="25" t="n">
        <v>0</v>
      </c>
    </row>
    <row r="63">
      <c r="A63" s="14" t="inlineStr">
        <is>
          <t>SR3 DEC 35</t>
        </is>
      </c>
      <c r="B63" s="10" t="n">
        <v>49662</v>
      </c>
      <c r="C63" s="10" t="n">
        <v>49753</v>
      </c>
      <c r="D63" s="23" t="n">
        <v>94.955</v>
      </c>
      <c r="E63" s="15">
        <f>(100-D63)/100</f>
        <v/>
      </c>
      <c r="F63" s="24" t="n">
        <v>26.54</v>
      </c>
      <c r="G63" s="12" t="n">
        <v>0.0504333</v>
      </c>
      <c r="H63" s="24" t="n">
        <v>-0.167</v>
      </c>
      <c r="I63" s="25" t="n">
        <v>0</v>
      </c>
    </row>
    <row r="64">
      <c r="A64" s="14" t="inlineStr">
        <is>
          <t>SR3 MAR 36</t>
        </is>
      </c>
      <c r="B64" s="10" t="n">
        <v>49753</v>
      </c>
      <c r="C64" s="10" t="n">
        <v>49844</v>
      </c>
      <c r="D64" s="23" t="n">
        <v>94.94499999999999</v>
      </c>
      <c r="E64" s="15">
        <f>(100-D64)/100</f>
        <v/>
      </c>
      <c r="F64" s="24" t="n">
        <v>27.79</v>
      </c>
      <c r="G64" s="12" t="n">
        <v>0.0505558</v>
      </c>
      <c r="H64" s="24" t="n">
        <v>0.058</v>
      </c>
      <c r="I64" s="25" t="n">
        <v>0</v>
      </c>
    </row>
    <row r="66">
      <c r="A66" s="5" t="inlineStr">
        <is>
          <t>Fit: 61 contracts, RMS residual 0.228 bp, max 0.781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46322</v>
      </c>
      <c r="B4" s="26" t="n">
        <v>0.0395</v>
      </c>
    </row>
    <row r="5">
      <c r="A5" s="3" t="n">
        <v>46321</v>
      </c>
      <c r="B5" s="26" t="n">
        <v>0.0393</v>
      </c>
    </row>
    <row r="6">
      <c r="A6" s="3" t="n">
        <v>46318</v>
      </c>
      <c r="B6" s="26" t="n">
        <v>0.0392</v>
      </c>
    </row>
    <row r="7">
      <c r="A7" s="3" t="n">
        <v>46317</v>
      </c>
      <c r="B7" s="26" t="n">
        <v>0.039</v>
      </c>
    </row>
    <row r="8">
      <c r="A8" s="3" t="n">
        <v>46316</v>
      </c>
      <c r="B8" s="26" t="n">
        <v>0.0388</v>
      </c>
    </row>
    <row r="9">
      <c r="A9" s="3" t="n">
        <v>46315</v>
      </c>
      <c r="B9" s="26" t="n">
        <v>0.0388</v>
      </c>
    </row>
    <row r="10">
      <c r="A10" s="3" t="n">
        <v>46314</v>
      </c>
      <c r="B10" s="26" t="n">
        <v>0.0387</v>
      </c>
    </row>
    <row r="11">
      <c r="A11" s="3" t="n">
        <v>46311</v>
      </c>
      <c r="B11" s="26" t="n">
        <v>0.0388</v>
      </c>
    </row>
    <row r="12">
      <c r="A12" s="3" t="n">
        <v>46310</v>
      </c>
      <c r="B12" s="26" t="n">
        <v>0.0389</v>
      </c>
    </row>
    <row r="13">
      <c r="A13" s="3" t="n">
        <v>46309</v>
      </c>
      <c r="B13" s="26" t="n">
        <v>0.0388</v>
      </c>
    </row>
    <row r="14">
      <c r="A14" s="3" t="n">
        <v>46308</v>
      </c>
      <c r="B14" s="26" t="n">
        <v>0.0389</v>
      </c>
    </row>
    <row r="15">
      <c r="A15" s="3" t="n">
        <v>46304</v>
      </c>
      <c r="B15" s="26" t="n">
        <v>0.0387</v>
      </c>
    </row>
    <row r="16">
      <c r="A16" s="3" t="n">
        <v>46303</v>
      </c>
      <c r="B16" s="26" t="n">
        <v>0.0387</v>
      </c>
    </row>
    <row r="17">
      <c r="A17" s="3" t="n">
        <v>46302</v>
      </c>
      <c r="B17" s="26" t="n">
        <v>0.0388</v>
      </c>
    </row>
    <row r="18">
      <c r="A18" s="3" t="n">
        <v>46301</v>
      </c>
      <c r="B18" s="26" t="n">
        <v>0.039</v>
      </c>
    </row>
    <row r="19">
      <c r="A19" s="3" t="n">
        <v>46300</v>
      </c>
      <c r="B19" s="26" t="n">
        <v>0.0389</v>
      </c>
    </row>
    <row r="20">
      <c r="A20" s="3" t="n">
        <v>46297</v>
      </c>
      <c r="B20" s="26" t="n">
        <v>0.0388</v>
      </c>
    </row>
    <row r="21">
      <c r="A21" s="3" t="n">
        <v>46296</v>
      </c>
      <c r="B21" s="26" t="n">
        <v>0.0387</v>
      </c>
    </row>
    <row r="22">
      <c r="A22" s="3" t="n">
        <v>46295</v>
      </c>
      <c r="B22" s="26" t="n">
        <v>0.039</v>
      </c>
    </row>
    <row r="23">
      <c r="A23" s="3" t="n">
        <v>46294</v>
      </c>
      <c r="B23" s="26" t="n">
        <v>0.0388</v>
      </c>
    </row>
    <row r="24">
      <c r="A24" s="3" t="n">
        <v>46293</v>
      </c>
      <c r="B24" s="26" t="n">
        <v>0.039</v>
      </c>
    </row>
    <row r="25">
      <c r="A25" s="3" t="n">
        <v>46290</v>
      </c>
      <c r="B25" s="26" t="n">
        <v>0.039</v>
      </c>
    </row>
    <row r="26">
      <c r="A26" s="3" t="n">
        <v>46289</v>
      </c>
      <c r="B26" s="26" t="n">
        <v>0.0388</v>
      </c>
    </row>
    <row r="27">
      <c r="A27" s="3" t="n">
        <v>46288</v>
      </c>
      <c r="B27" s="26" t="n">
        <v>0.0387</v>
      </c>
    </row>
    <row r="28">
      <c r="A28" s="3" t="n">
        <v>46287</v>
      </c>
      <c r="B28" s="26" t="n">
        <v>0.0387</v>
      </c>
    </row>
    <row r="29">
      <c r="A29" s="3" t="n">
        <v>46286</v>
      </c>
      <c r="B29" s="26" t="n">
        <v>0.0385</v>
      </c>
    </row>
    <row r="30">
      <c r="A30" s="3" t="n">
        <v>46283</v>
      </c>
      <c r="B30" s="26" t="n">
        <v>0.0385</v>
      </c>
    </row>
    <row r="31">
      <c r="A31" s="3" t="n">
        <v>46282</v>
      </c>
      <c r="B31" s="26" t="n">
        <v>0.0385</v>
      </c>
    </row>
    <row r="32">
      <c r="A32" s="3" t="n">
        <v>46281</v>
      </c>
      <c r="B32" s="26" t="n">
        <v>0.0362</v>
      </c>
    </row>
    <row r="33">
      <c r="A33" s="3" t="n">
        <v>46280</v>
      </c>
      <c r="B33" s="26" t="n">
        <v>0.0364</v>
      </c>
    </row>
    <row r="34">
      <c r="A34" s="3" t="n">
        <v>46279</v>
      </c>
      <c r="B34" s="26" t="n">
        <v>0.0362</v>
      </c>
    </row>
    <row r="35">
      <c r="A35" s="3" t="n">
        <v>46276</v>
      </c>
      <c r="B35" s="26" t="n">
        <v>0.0362</v>
      </c>
    </row>
    <row r="36">
      <c r="A36" s="3" t="n">
        <v>46275</v>
      </c>
      <c r="B36" s="26" t="n">
        <v>0.0362</v>
      </c>
    </row>
    <row r="37">
      <c r="A37" s="3" t="n">
        <v>46274</v>
      </c>
      <c r="B37" s="26" t="n">
        <v>0.0364</v>
      </c>
    </row>
    <row r="38">
      <c r="A38" s="3" t="n">
        <v>46273</v>
      </c>
      <c r="B38" s="26" t="n">
        <v>0.0364</v>
      </c>
    </row>
    <row r="39">
      <c r="A39" s="3" t="n">
        <v>46269</v>
      </c>
      <c r="B39" s="26" t="n">
        <v>0.0365</v>
      </c>
    </row>
    <row r="40">
      <c r="A40" s="3" t="n">
        <v>46268</v>
      </c>
      <c r="B40" s="26" t="n">
        <v>0.0366</v>
      </c>
    </row>
    <row r="41">
      <c r="A41" s="3" t="n">
        <v>46267</v>
      </c>
      <c r="B41" s="26" t="n">
        <v>0.0365</v>
      </c>
    </row>
    <row r="42">
      <c r="A42" s="3" t="n">
        <v>46266</v>
      </c>
      <c r="B42" s="26" t="n">
        <v>0.0366</v>
      </c>
    </row>
    <row r="43">
      <c r="A43" s="3" t="n">
        <v>46265</v>
      </c>
      <c r="B43" s="26" t="n">
        <v>0.0368</v>
      </c>
    </row>
    <row r="44">
      <c r="A44" s="3" t="n">
        <v>46262</v>
      </c>
      <c r="B44" s="26" t="n">
        <v>0.0365</v>
      </c>
    </row>
    <row r="45">
      <c r="A45" s="3" t="n">
        <v>46261</v>
      </c>
      <c r="B45" s="26" t="n">
        <v>0.0364</v>
      </c>
    </row>
    <row r="46">
      <c r="A46" s="3" t="n">
        <v>46260</v>
      </c>
      <c r="B46" s="26" t="n">
        <v>0.0364</v>
      </c>
    </row>
    <row r="47">
      <c r="A47" s="3" t="n">
        <v>46259</v>
      </c>
      <c r="B47" s="26" t="n">
        <v>0.0366</v>
      </c>
    </row>
    <row r="48">
      <c r="A48" s="3" t="n">
        <v>46258</v>
      </c>
      <c r="B48" s="26" t="n">
        <v>0.0365</v>
      </c>
    </row>
    <row r="49">
      <c r="A49" s="3" t="n">
        <v>46255</v>
      </c>
      <c r="B49" s="26" t="n">
        <v>0.0365</v>
      </c>
    </row>
    <row r="50">
      <c r="A50" s="3" t="n">
        <v>46254</v>
      </c>
      <c r="B50" s="26" t="n">
        <v>0.0363</v>
      </c>
    </row>
    <row r="51">
      <c r="A51" s="3" t="n">
        <v>46253</v>
      </c>
      <c r="B51" s="26" t="n">
        <v>0.0362</v>
      </c>
    </row>
    <row r="52">
      <c r="A52" s="3" t="n">
        <v>46252</v>
      </c>
      <c r="B52" s="26" t="n">
        <v>0.0365</v>
      </c>
    </row>
    <row r="53">
      <c r="A53" s="3" t="n">
        <v>46251</v>
      </c>
      <c r="B53" s="26" t="n">
        <v>0.0366</v>
      </c>
    </row>
    <row r="54">
      <c r="A54" s="3" t="n">
        <v>46248</v>
      </c>
      <c r="B54" s="26" t="n">
        <v>0.0362</v>
      </c>
    </row>
    <row r="55">
      <c r="A55" s="3" t="n">
        <v>46247</v>
      </c>
      <c r="B55" s="26" t="n">
        <v>0.0362</v>
      </c>
    </row>
    <row r="56">
      <c r="A56" s="3" t="n">
        <v>46246</v>
      </c>
      <c r="B56" s="26" t="n">
        <v>0.0362</v>
      </c>
    </row>
    <row r="57">
      <c r="A57" s="3" t="n">
        <v>46245</v>
      </c>
      <c r="B57" s="26" t="n">
        <v>0.0364</v>
      </c>
    </row>
    <row r="58">
      <c r="A58" s="3" t="n">
        <v>46244</v>
      </c>
      <c r="B58" s="26" t="n">
        <v>0.0363</v>
      </c>
    </row>
    <row r="59">
      <c r="A59" s="3" t="n">
        <v>46241</v>
      </c>
      <c r="B59" s="26" t="n">
        <v>0.0362</v>
      </c>
    </row>
    <row r="60">
      <c r="A60" s="3" t="n">
        <v>46240</v>
      </c>
      <c r="B60" s="26" t="n">
        <v>0.0365</v>
      </c>
    </row>
    <row r="61">
      <c r="A61" s="3" t="n">
        <v>46239</v>
      </c>
      <c r="B61" s="26" t="n">
        <v>0.0364</v>
      </c>
    </row>
    <row r="62">
      <c r="A62" s="3" t="n">
        <v>46238</v>
      </c>
      <c r="B62" s="26" t="n">
        <v>0.0366</v>
      </c>
    </row>
    <row r="63">
      <c r="A63" s="3" t="n">
        <v>46237</v>
      </c>
      <c r="B63" s="26" t="n">
        <v>0.0365</v>
      </c>
    </row>
    <row r="64">
      <c r="A64" s="3" t="n">
        <v>46234</v>
      </c>
      <c r="B64" s="26" t="n">
        <v>0.0366</v>
      </c>
    </row>
    <row r="65">
      <c r="A65" s="3" t="n">
        <v>46233</v>
      </c>
      <c r="B65" s="26" t="n">
        <v>0.0365</v>
      </c>
    </row>
    <row r="66">
      <c r="A66" s="3" t="n">
        <v>46232</v>
      </c>
      <c r="B66" s="26" t="n">
        <v>0.0365</v>
      </c>
    </row>
    <row r="67">
      <c r="A67" s="3" t="n">
        <v>46231</v>
      </c>
      <c r="B67" s="26" t="n">
        <v>0.0365</v>
      </c>
    </row>
    <row r="68">
      <c r="A68" s="3" t="n">
        <v>46230</v>
      </c>
      <c r="B68" s="26" t="n">
        <v>0.0364</v>
      </c>
    </row>
    <row r="69">
      <c r="A69" s="3" t="n">
        <v>46227</v>
      </c>
      <c r="B69" s="26" t="n">
        <v>0.0364</v>
      </c>
    </row>
    <row r="70">
      <c r="A70" s="3" t="n">
        <v>46226</v>
      </c>
      <c r="B70" s="26" t="n">
        <v>0.0364</v>
      </c>
    </row>
    <row r="71">
      <c r="A71" s="3" t="n">
        <v>46225</v>
      </c>
      <c r="B71" s="26" t="n">
        <v>0.0362</v>
      </c>
    </row>
    <row r="72">
      <c r="A72" s="3" t="n">
        <v>46224</v>
      </c>
      <c r="B72" s="26" t="n">
        <v>0.0361</v>
      </c>
    </row>
    <row r="73">
      <c r="A73" s="3" t="n">
        <v>46223</v>
      </c>
      <c r="B73" s="26" t="n">
        <v>0.0357</v>
      </c>
    </row>
    <row r="74">
      <c r="A74" s="3" t="n">
        <v>46220</v>
      </c>
      <c r="B74" s="26" t="n">
        <v>0.0359</v>
      </c>
    </row>
    <row r="75">
      <c r="A75" s="3" t="n">
        <v>46219</v>
      </c>
      <c r="B75" s="26" t="n">
        <v>0.0362</v>
      </c>
    </row>
    <row r="76">
      <c r="A76" s="3" t="n">
        <v>46218</v>
      </c>
      <c r="B76" s="26" t="n">
        <v>0.0364</v>
      </c>
    </row>
    <row r="77">
      <c r="A77" s="3" t="n">
        <v>46217</v>
      </c>
      <c r="B77" s="26" t="n">
        <v>0.0363</v>
      </c>
    </row>
    <row r="78">
      <c r="A78" s="3" t="n">
        <v>46216</v>
      </c>
      <c r="B78" s="26" t="n">
        <v>0.036</v>
      </c>
    </row>
    <row r="79">
      <c r="A79" s="3" t="n">
        <v>46213</v>
      </c>
      <c r="B79" s="26" t="n">
        <v>0.0355</v>
      </c>
    </row>
    <row r="80">
      <c r="A80" s="3" t="n">
        <v>46212</v>
      </c>
      <c r="B80" s="26" t="n">
        <v>0.0353</v>
      </c>
    </row>
    <row r="81">
      <c r="A81" s="3" t="n">
        <v>46211</v>
      </c>
      <c r="B81" s="26" t="n">
        <v>0.0358</v>
      </c>
    </row>
    <row r="82">
      <c r="A82" s="3" t="n">
        <v>46210</v>
      </c>
      <c r="B82" s="26" t="n">
        <v>0.0362</v>
      </c>
    </row>
    <row r="83">
      <c r="A83" s="3" t="n">
        <v>46209</v>
      </c>
      <c r="B83" s="26" t="n">
        <v>0.0363</v>
      </c>
    </row>
    <row r="84">
      <c r="A84" s="3" t="n">
        <v>46205</v>
      </c>
      <c r="B84" s="26" t="n">
        <v>0.0364</v>
      </c>
    </row>
    <row r="85">
      <c r="A85" s="3" t="n">
        <v>46204</v>
      </c>
      <c r="B85" s="26" t="n">
        <v>0.0366</v>
      </c>
    </row>
    <row r="86">
      <c r="A86" s="3" t="n">
        <v>46203</v>
      </c>
      <c r="B86" s="26" t="n">
        <v>0.0368</v>
      </c>
    </row>
    <row r="87">
      <c r="A87" s="3" t="n">
        <v>46202</v>
      </c>
      <c r="B87" s="26" t="n">
        <v>0.0362</v>
      </c>
    </row>
    <row r="88">
      <c r="A88" s="3" t="n">
        <v>46199</v>
      </c>
      <c r="B88" s="26" t="n">
        <v>0.0362</v>
      </c>
    </row>
    <row r="89">
      <c r="A89" s="3" t="n">
        <v>46198</v>
      </c>
      <c r="B89" s="26" t="n">
        <v>0.0364</v>
      </c>
    </row>
    <row r="90">
      <c r="A90" s="3" t="n">
        <v>46197</v>
      </c>
      <c r="B90" s="26" t="n">
        <v>0.0362</v>
      </c>
    </row>
    <row r="91">
      <c r="A91" s="3" t="n">
        <v>46196</v>
      </c>
      <c r="B91" s="26" t="n">
        <v>0.0362</v>
      </c>
    </row>
    <row r="92">
      <c r="A92" s="3" t="n">
        <v>46195</v>
      </c>
      <c r="B92" s="26" t="n">
        <v>0.0361</v>
      </c>
    </row>
    <row r="93">
      <c r="A93" s="3" t="n">
        <v>46191</v>
      </c>
      <c r="B93" s="26" t="n">
        <v>0.0362</v>
      </c>
    </row>
    <row r="94">
      <c r="A94" s="3" t="n">
        <v>46190</v>
      </c>
      <c r="B94" s="26" t="n">
        <v>0.0363</v>
      </c>
    </row>
    <row r="95">
      <c r="A95" s="3" t="n">
        <v>46189</v>
      </c>
      <c r="B95" s="26" t="n">
        <v>0.0363</v>
      </c>
    </row>
    <row r="96">
      <c r="A96" s="3" t="n">
        <v>46188</v>
      </c>
      <c r="B96" s="26" t="n">
        <v>0.0369</v>
      </c>
    </row>
    <row r="97">
      <c r="A97" s="3" t="n">
        <v>46185</v>
      </c>
      <c r="B97" s="26" t="n">
        <v>0.0365</v>
      </c>
    </row>
    <row r="98">
      <c r="A98" s="3" t="n">
        <v>46184</v>
      </c>
      <c r="B98" s="26" t="n">
        <v>0.036</v>
      </c>
    </row>
    <row r="99">
      <c r="A99" s="3" t="n">
        <v>46183</v>
      </c>
      <c r="B99" s="26" t="n">
        <v>0.0359</v>
      </c>
    </row>
    <row r="100">
      <c r="A100" s="3" t="n">
        <v>46182</v>
      </c>
      <c r="B100" s="26" t="n">
        <v>0.036</v>
      </c>
    </row>
    <row r="101">
      <c r="A101" s="3" t="n">
        <v>46181</v>
      </c>
      <c r="B101" s="26" t="n">
        <v>0.0363</v>
      </c>
    </row>
    <row r="102">
      <c r="A102" s="3" t="n">
        <v>46178</v>
      </c>
      <c r="B102" s="26" t="n">
        <v>0.0363</v>
      </c>
    </row>
    <row r="103">
      <c r="A103" s="3" t="n">
        <v>46177</v>
      </c>
      <c r="B103" s="26" t="n">
        <v>0.0362</v>
      </c>
    </row>
    <row r="104">
      <c r="A104" s="3" t="n">
        <v>46176</v>
      </c>
      <c r="B104" s="26" t="n">
        <v>0.0361</v>
      </c>
    </row>
    <row r="105">
      <c r="A105" s="3" t="n">
        <v>46175</v>
      </c>
      <c r="B105" s="26" t="n">
        <v>0.0363</v>
      </c>
    </row>
    <row r="106">
      <c r="A106" s="3" t="n">
        <v>46174</v>
      </c>
      <c r="B106" s="26" t="n">
        <v>0.0365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2026-10-28T18:52:05Z</dcterms:created>
  <dcterms:modified xsi:type="dcterms:W3CDTF">2026-10-28T18:52:05Z</dcterms:modified>
</cp:coreProperties>
</file>