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M Project copy\Survey Results\"/>
    </mc:Choice>
  </mc:AlternateContent>
  <bookViews>
    <workbookView xWindow="0" yWindow="0" windowWidth="28800" windowHeight="12210" activeTab="2"/>
  </bookViews>
  <sheets>
    <sheet name="Summary Demographics" sheetId="1" r:id="rId1"/>
    <sheet name="Comfortabilty with BioTech" sheetId="2" r:id="rId2"/>
    <sheet name="Average Scale Sc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J29" i="2"/>
  <c r="I29" i="2"/>
  <c r="K27" i="2"/>
  <c r="J27" i="2"/>
  <c r="I27" i="2"/>
  <c r="K25" i="2"/>
  <c r="J25" i="2"/>
  <c r="I25" i="2"/>
  <c r="D5" i="1"/>
  <c r="D9" i="1"/>
  <c r="D7" i="1"/>
  <c r="E7" i="1"/>
  <c r="E9" i="1"/>
  <c r="E5" i="1"/>
  <c r="C5" i="1"/>
  <c r="C9" i="1"/>
  <c r="C7" i="1"/>
</calcChain>
</file>

<file path=xl/sharedStrings.xml><?xml version="1.0" encoding="utf-8"?>
<sst xmlns="http://schemas.openxmlformats.org/spreadsheetml/2006/main" count="75" uniqueCount="32">
  <si>
    <t>Variable</t>
  </si>
  <si>
    <t>Definition</t>
  </si>
  <si>
    <t>US</t>
  </si>
  <si>
    <t>AUS/GER</t>
  </si>
  <si>
    <t>Spain</t>
  </si>
  <si>
    <t xml:space="preserve">Age </t>
  </si>
  <si>
    <t>Mean</t>
  </si>
  <si>
    <t>St. Dev</t>
  </si>
  <si>
    <t>Education</t>
  </si>
  <si>
    <t>Undergrad or higer</t>
  </si>
  <si>
    <t xml:space="preserve">Otherwise </t>
  </si>
  <si>
    <t>Income</t>
  </si>
  <si>
    <t>Under 50,000</t>
  </si>
  <si>
    <t>Greater than 50,000</t>
  </si>
  <si>
    <t>Employment</t>
  </si>
  <si>
    <t>Full Time Job</t>
  </si>
  <si>
    <t>Family Size</t>
  </si>
  <si>
    <t>Children</t>
  </si>
  <si>
    <t>Observation</t>
  </si>
  <si>
    <t>N</t>
  </si>
  <si>
    <t>Information Treatment</t>
  </si>
  <si>
    <t>AUS\Germ</t>
  </si>
  <si>
    <t>Monsanto</t>
  </si>
  <si>
    <t>Emotional</t>
  </si>
  <si>
    <t>Simple</t>
  </si>
  <si>
    <t>Consumer Benefit</t>
  </si>
  <si>
    <t>Control</t>
  </si>
  <si>
    <t>Scale</t>
  </si>
  <si>
    <t>AUS\GER</t>
  </si>
  <si>
    <t>Corporate Distrust</t>
  </si>
  <si>
    <t>New Ecological Paradigm</t>
  </si>
  <si>
    <t>Technology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</si>
</sst>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9" formatCode="0.00_);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170" fontId="0" fillId="0" borderId="0" xfId="0" applyNumberFormat="1"/>
    <xf numFmtId="179" fontId="0" fillId="0" borderId="0" xfId="0" applyNumberFormat="1"/>
    <xf numFmtId="179" fontId="0" fillId="0" borderId="1" xfId="0" applyNumberFormat="1" applyBorder="1" applyAlignment="1">
      <alignment vertical="top" wrapText="1"/>
    </xf>
    <xf numFmtId="179" fontId="0" fillId="0" borderId="2" xfId="0" applyNumberFormat="1" applyBorder="1" applyAlignment="1">
      <alignment vertical="top" wrapText="1"/>
    </xf>
    <xf numFmtId="179" fontId="0" fillId="0" borderId="2" xfId="0" applyNumberForma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29" sqref="F29"/>
    </sheetView>
  </sheetViews>
  <sheetFormatPr defaultRowHeight="15" x14ac:dyDescent="0.25"/>
  <cols>
    <col min="2" max="2" width="18.42578125" bestFit="1" customWidth="1"/>
    <col min="3" max="3" width="10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32.82</v>
      </c>
      <c r="D2">
        <v>25.92</v>
      </c>
      <c r="E2">
        <v>24.05</v>
      </c>
    </row>
    <row r="3" spans="1:5" x14ac:dyDescent="0.25">
      <c r="B3" t="s">
        <v>7</v>
      </c>
      <c r="C3">
        <v>16.61</v>
      </c>
      <c r="D3">
        <v>15.81</v>
      </c>
      <c r="E3">
        <v>12.76</v>
      </c>
    </row>
    <row r="4" spans="1:5" x14ac:dyDescent="0.25">
      <c r="A4" t="s">
        <v>8</v>
      </c>
      <c r="B4" t="s">
        <v>9</v>
      </c>
      <c r="C4" s="1">
        <v>0.43940000000000001</v>
      </c>
      <c r="D4" s="1">
        <v>0.23880000000000001</v>
      </c>
      <c r="E4" s="1">
        <v>0.3533</v>
      </c>
    </row>
    <row r="5" spans="1:5" x14ac:dyDescent="0.25">
      <c r="B5" t="s">
        <v>10</v>
      </c>
      <c r="C5" s="1">
        <f>100%-C4</f>
        <v>0.56059999999999999</v>
      </c>
      <c r="D5" s="1">
        <f>100%-D4</f>
        <v>0.76119999999999999</v>
      </c>
      <c r="E5" s="1">
        <f>100%-E4</f>
        <v>0.64670000000000005</v>
      </c>
    </row>
    <row r="6" spans="1:5" x14ac:dyDescent="0.25">
      <c r="A6" t="s">
        <v>11</v>
      </c>
      <c r="B6" t="s">
        <v>12</v>
      </c>
      <c r="C6" s="1">
        <v>0.51839999999999997</v>
      </c>
      <c r="D6" s="1">
        <v>0.626</v>
      </c>
      <c r="E6" s="1">
        <v>0.55349999999999999</v>
      </c>
    </row>
    <row r="7" spans="1:5" x14ac:dyDescent="0.25">
      <c r="B7" t="s">
        <v>13</v>
      </c>
      <c r="C7" s="1">
        <f>100%-C6</f>
        <v>0.48160000000000003</v>
      </c>
      <c r="D7" s="1">
        <f>100%-D6</f>
        <v>0.374</v>
      </c>
      <c r="E7" s="1">
        <f>100%-E6</f>
        <v>0.44650000000000001</v>
      </c>
    </row>
    <row r="8" spans="1:5" x14ac:dyDescent="0.25">
      <c r="A8" t="s">
        <v>14</v>
      </c>
      <c r="B8" t="s">
        <v>15</v>
      </c>
      <c r="C8" s="1">
        <v>0.37409999999999999</v>
      </c>
      <c r="D8" s="1">
        <v>0.43590000000000001</v>
      </c>
      <c r="E8" s="1">
        <v>0.52370000000000005</v>
      </c>
    </row>
    <row r="9" spans="1:5" x14ac:dyDescent="0.25">
      <c r="B9" t="s">
        <v>10</v>
      </c>
      <c r="C9" s="1">
        <f>100%-C8</f>
        <v>0.62590000000000001</v>
      </c>
      <c r="D9" s="1">
        <f>100%-D8</f>
        <v>0.56410000000000005</v>
      </c>
      <c r="E9" s="1">
        <f>100%-E8</f>
        <v>0.47629999999999995</v>
      </c>
    </row>
    <row r="10" spans="1:5" x14ac:dyDescent="0.25">
      <c r="A10" t="s">
        <v>16</v>
      </c>
      <c r="B10" t="s">
        <v>6</v>
      </c>
      <c r="C10">
        <v>2.5499999999999998</v>
      </c>
      <c r="D10">
        <v>2.3199999999999998</v>
      </c>
      <c r="E10">
        <v>3.02</v>
      </c>
    </row>
    <row r="11" spans="1:5" x14ac:dyDescent="0.25">
      <c r="B11" t="s">
        <v>7</v>
      </c>
      <c r="C11" s="2">
        <v>1.34</v>
      </c>
      <c r="D11">
        <v>1.17</v>
      </c>
      <c r="E11">
        <v>1.1599999999999999</v>
      </c>
    </row>
    <row r="12" spans="1:5" x14ac:dyDescent="0.25">
      <c r="A12" t="s">
        <v>17</v>
      </c>
      <c r="B12" t="s">
        <v>6</v>
      </c>
      <c r="C12" s="3">
        <v>1.7</v>
      </c>
      <c r="D12">
        <v>1.51</v>
      </c>
      <c r="E12">
        <v>1.66</v>
      </c>
    </row>
    <row r="13" spans="1:5" x14ac:dyDescent="0.25">
      <c r="B13" t="s">
        <v>7</v>
      </c>
      <c r="C13" s="3">
        <v>1.05</v>
      </c>
      <c r="D13">
        <v>0.83</v>
      </c>
      <c r="E13">
        <v>0.86</v>
      </c>
    </row>
    <row r="14" spans="1:5" x14ac:dyDescent="0.25">
      <c r="A14" t="s">
        <v>18</v>
      </c>
      <c r="B14" t="s">
        <v>19</v>
      </c>
      <c r="C14">
        <v>2045</v>
      </c>
      <c r="D14">
        <v>2006</v>
      </c>
      <c r="E14">
        <v>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D11"/>
    </sheetView>
  </sheetViews>
  <sheetFormatPr defaultRowHeight="15" x14ac:dyDescent="0.25"/>
  <cols>
    <col min="1" max="1" width="21.7109375" bestFit="1" customWidth="1"/>
  </cols>
  <sheetData>
    <row r="1" spans="1:6" x14ac:dyDescent="0.25">
      <c r="A1" t="s">
        <v>20</v>
      </c>
      <c r="B1" t="s">
        <v>2</v>
      </c>
      <c r="C1" t="s">
        <v>21</v>
      </c>
      <c r="D1" t="s">
        <v>4</v>
      </c>
    </row>
    <row r="2" spans="1:6" x14ac:dyDescent="0.25">
      <c r="A2" t="s">
        <v>22</v>
      </c>
      <c r="B2" s="2">
        <v>2.8390243999999996</v>
      </c>
      <c r="C2" s="2">
        <v>2.6882792999999996</v>
      </c>
      <c r="D2" s="2">
        <v>2.9404466999999999</v>
      </c>
    </row>
    <row r="3" spans="1:6" x14ac:dyDescent="0.25">
      <c r="B3" s="4">
        <v>-1.81</v>
      </c>
      <c r="C3" s="4">
        <v>-1.56</v>
      </c>
      <c r="D3" s="4">
        <v>-1.46</v>
      </c>
    </row>
    <row r="4" spans="1:6" x14ac:dyDescent="0.25">
      <c r="A4" t="s">
        <v>23</v>
      </c>
      <c r="B4" s="4">
        <v>3.241784</v>
      </c>
      <c r="C4" s="4">
        <v>2.7310512999999998</v>
      </c>
      <c r="D4" s="4">
        <v>2.9476309000000001</v>
      </c>
    </row>
    <row r="5" spans="1:6" x14ac:dyDescent="0.25">
      <c r="B5" s="4">
        <v>-1.7</v>
      </c>
      <c r="C5" s="4">
        <v>-1.64</v>
      </c>
      <c r="D5" s="4">
        <v>-1.6</v>
      </c>
    </row>
    <row r="6" spans="1:6" x14ac:dyDescent="0.25">
      <c r="A6" t="s">
        <v>24</v>
      </c>
      <c r="B6" s="4">
        <v>3.2959426999999999</v>
      </c>
      <c r="C6" s="4">
        <v>3.0947631000000002</v>
      </c>
      <c r="D6" s="4">
        <v>3.5187032</v>
      </c>
    </row>
    <row r="7" spans="1:6" x14ac:dyDescent="0.25">
      <c r="B7" s="4">
        <v>-1.66</v>
      </c>
      <c r="C7" s="4">
        <v>-1.54</v>
      </c>
      <c r="D7" s="4">
        <v>-1.51</v>
      </c>
    </row>
    <row r="8" spans="1:6" x14ac:dyDescent="0.25">
      <c r="A8" t="s">
        <v>25</v>
      </c>
      <c r="B8" s="4">
        <v>3.2014925000000001</v>
      </c>
      <c r="C8" s="4">
        <v>2.8488664999999997</v>
      </c>
      <c r="D8" s="4">
        <v>2.9874371999999996</v>
      </c>
    </row>
    <row r="9" spans="1:6" x14ac:dyDescent="0.25">
      <c r="B9" s="4">
        <v>-1.77</v>
      </c>
      <c r="C9" s="4">
        <v>-1.59</v>
      </c>
      <c r="D9" s="4">
        <v>-1.52</v>
      </c>
    </row>
    <row r="10" spans="1:6" x14ac:dyDescent="0.25">
      <c r="A10" t="s">
        <v>26</v>
      </c>
      <c r="B10" s="4">
        <v>2.7202970000000004</v>
      </c>
      <c r="C10" s="4">
        <v>2.9875622000000002</v>
      </c>
      <c r="D10" s="4">
        <v>2.6575682</v>
      </c>
    </row>
    <row r="11" spans="1:6" x14ac:dyDescent="0.25">
      <c r="B11" s="4">
        <v>-1.62</v>
      </c>
      <c r="C11" s="4">
        <v>-1.25</v>
      </c>
      <c r="D11" s="4">
        <v>-1.23</v>
      </c>
    </row>
    <row r="12" spans="1:6" x14ac:dyDescent="0.25">
      <c r="F12">
        <v>-1</v>
      </c>
    </row>
    <row r="13" spans="1:6" x14ac:dyDescent="0.25">
      <c r="F13">
        <v>7</v>
      </c>
    </row>
    <row r="21" spans="7:11" x14ac:dyDescent="0.25">
      <c r="G21" t="s">
        <v>0</v>
      </c>
      <c r="H21" t="s">
        <v>1</v>
      </c>
      <c r="I21" t="s">
        <v>2</v>
      </c>
      <c r="J21" t="s">
        <v>3</v>
      </c>
      <c r="K21" t="s">
        <v>4</v>
      </c>
    </row>
    <row r="22" spans="7:11" x14ac:dyDescent="0.25">
      <c r="G22" t="s">
        <v>5</v>
      </c>
      <c r="H22" t="s">
        <v>6</v>
      </c>
      <c r="I22">
        <v>32.82</v>
      </c>
      <c r="J22">
        <v>25.92</v>
      </c>
      <c r="K22">
        <v>24.05</v>
      </c>
    </row>
    <row r="23" spans="7:11" x14ac:dyDescent="0.25">
      <c r="H23" t="s">
        <v>7</v>
      </c>
      <c r="I23">
        <v>16.61</v>
      </c>
      <c r="J23">
        <v>15.81</v>
      </c>
      <c r="K23">
        <v>12.76</v>
      </c>
    </row>
    <row r="24" spans="7:11" x14ac:dyDescent="0.25">
      <c r="G24" t="s">
        <v>8</v>
      </c>
      <c r="H24" t="s">
        <v>9</v>
      </c>
      <c r="I24" s="1">
        <v>0.43940000000000001</v>
      </c>
      <c r="J24" s="1">
        <v>0.23880000000000001</v>
      </c>
      <c r="K24" s="1">
        <v>0.3533</v>
      </c>
    </row>
    <row r="25" spans="7:11" x14ac:dyDescent="0.25">
      <c r="H25" t="s">
        <v>10</v>
      </c>
      <c r="I25" s="1">
        <f>100%-I24</f>
        <v>0.56059999999999999</v>
      </c>
      <c r="J25" s="1">
        <f>100%-J24</f>
        <v>0.76119999999999999</v>
      </c>
      <c r="K25" s="1">
        <f>100%-K24</f>
        <v>0.64670000000000005</v>
      </c>
    </row>
    <row r="26" spans="7:11" x14ac:dyDescent="0.25">
      <c r="G26" t="s">
        <v>11</v>
      </c>
      <c r="H26" t="s">
        <v>12</v>
      </c>
      <c r="I26" s="1">
        <v>0.51839999999999997</v>
      </c>
      <c r="J26" s="1">
        <v>0.626</v>
      </c>
      <c r="K26" s="1">
        <v>0.55349999999999999</v>
      </c>
    </row>
    <row r="27" spans="7:11" x14ac:dyDescent="0.25">
      <c r="H27" t="s">
        <v>13</v>
      </c>
      <c r="I27" s="1">
        <f>100%-I26</f>
        <v>0.48160000000000003</v>
      </c>
      <c r="J27" s="1">
        <f>100%-J26</f>
        <v>0.374</v>
      </c>
      <c r="K27" s="1">
        <f>100%-K26</f>
        <v>0.44650000000000001</v>
      </c>
    </row>
    <row r="28" spans="7:11" x14ac:dyDescent="0.25">
      <c r="G28" t="s">
        <v>14</v>
      </c>
      <c r="H28" t="s">
        <v>15</v>
      </c>
      <c r="I28" s="1">
        <v>0.37409999999999999</v>
      </c>
      <c r="J28" s="1">
        <v>0.43590000000000001</v>
      </c>
      <c r="K28" s="1">
        <v>0.52370000000000005</v>
      </c>
    </row>
    <row r="29" spans="7:11" x14ac:dyDescent="0.25">
      <c r="H29" t="s">
        <v>10</v>
      </c>
      <c r="I29" s="1">
        <f>100%-I28</f>
        <v>0.62590000000000001</v>
      </c>
      <c r="J29" s="1">
        <f>100%-J28</f>
        <v>0.56410000000000005</v>
      </c>
      <c r="K29" s="1">
        <f>100%-K28</f>
        <v>0.47629999999999995</v>
      </c>
    </row>
    <row r="30" spans="7:11" x14ac:dyDescent="0.25">
      <c r="G30" t="s">
        <v>16</v>
      </c>
      <c r="H30" t="s">
        <v>6</v>
      </c>
      <c r="I30">
        <v>2.5499999999999998</v>
      </c>
      <c r="J30">
        <v>2.3199999999999998</v>
      </c>
      <c r="K30">
        <v>3.02</v>
      </c>
    </row>
    <row r="31" spans="7:11" x14ac:dyDescent="0.25">
      <c r="H31" t="s">
        <v>7</v>
      </c>
      <c r="I31" s="2">
        <v>1.34</v>
      </c>
      <c r="J31">
        <v>1.17</v>
      </c>
      <c r="K31">
        <v>1.1599999999999999</v>
      </c>
    </row>
    <row r="32" spans="7:11" x14ac:dyDescent="0.25">
      <c r="G32" t="s">
        <v>17</v>
      </c>
      <c r="H32" t="s">
        <v>6</v>
      </c>
      <c r="I32" s="3">
        <v>1.7</v>
      </c>
      <c r="J32">
        <v>1.51</v>
      </c>
      <c r="K32">
        <v>1.66</v>
      </c>
    </row>
    <row r="33" spans="7:11" x14ac:dyDescent="0.25">
      <c r="H33" t="s">
        <v>7</v>
      </c>
      <c r="I33" s="3">
        <v>1.05</v>
      </c>
      <c r="J33">
        <v>0.83</v>
      </c>
      <c r="K33">
        <v>0.86</v>
      </c>
    </row>
    <row r="34" spans="7:11" x14ac:dyDescent="0.25">
      <c r="G34" t="s">
        <v>18</v>
      </c>
      <c r="H34" t="s">
        <v>19</v>
      </c>
      <c r="I34">
        <v>2045</v>
      </c>
      <c r="J34">
        <v>2006</v>
      </c>
      <c r="K34">
        <v>2004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sqref="A1:D7"/>
    </sheetView>
  </sheetViews>
  <sheetFormatPr defaultRowHeight="15" x14ac:dyDescent="0.25"/>
  <cols>
    <col min="1" max="1" width="24.140625" bestFit="1" customWidth="1"/>
    <col min="3" max="3" width="10.5703125" bestFit="1" customWidth="1"/>
  </cols>
  <sheetData>
    <row r="1" spans="1:4" ht="15.75" thickBot="1" x14ac:dyDescent="0.3">
      <c r="A1" t="s">
        <v>27</v>
      </c>
      <c r="B1" t="s">
        <v>2</v>
      </c>
      <c r="C1" t="s">
        <v>28</v>
      </c>
      <c r="D1" t="s">
        <v>4</v>
      </c>
    </row>
    <row r="2" spans="1:4" x14ac:dyDescent="0.25">
      <c r="A2" t="s">
        <v>29</v>
      </c>
      <c r="B2" s="5">
        <v>64.177184499999996</v>
      </c>
      <c r="C2" s="5">
        <v>66.525237399999995</v>
      </c>
      <c r="D2" s="5">
        <v>70.290371899999997</v>
      </c>
    </row>
    <row r="3" spans="1:4" x14ac:dyDescent="0.25">
      <c r="B3" s="6">
        <v>-13.98</v>
      </c>
      <c r="C3" s="6">
        <v>-10.68</v>
      </c>
      <c r="D3" s="6">
        <v>-12.41</v>
      </c>
    </row>
    <row r="4" spans="1:4" x14ac:dyDescent="0.25">
      <c r="A4" t="s">
        <v>31</v>
      </c>
      <c r="B4" s="6">
        <v>23.923371599999999</v>
      </c>
      <c r="C4" s="6">
        <v>23.936602300000001</v>
      </c>
      <c r="D4" s="6">
        <v>24.6819788</v>
      </c>
    </row>
    <row r="5" spans="1:4" x14ac:dyDescent="0.25">
      <c r="B5" s="6">
        <v>5.23</v>
      </c>
      <c r="C5" s="6">
        <v>-4.6399999999999997</v>
      </c>
      <c r="D5" s="6">
        <v>-4.6399999999999997</v>
      </c>
    </row>
    <row r="6" spans="1:4" x14ac:dyDescent="0.25">
      <c r="A6" t="s">
        <v>30</v>
      </c>
      <c r="B6" s="6">
        <v>70.747817699999999</v>
      </c>
      <c r="C6" s="6">
        <v>76.7272727</v>
      </c>
      <c r="D6" s="6">
        <v>74.348562599999994</v>
      </c>
    </row>
    <row r="7" spans="1:4" x14ac:dyDescent="0.25">
      <c r="B7" s="7">
        <v>13.2</v>
      </c>
      <c r="C7" s="7">
        <v>-10.74</v>
      </c>
      <c r="D7" s="7">
        <v>-10.29</v>
      </c>
    </row>
    <row r="21" spans="2:5" x14ac:dyDescent="0.25">
      <c r="B21" t="s">
        <v>20</v>
      </c>
      <c r="C21" t="s">
        <v>2</v>
      </c>
      <c r="D21" t="s">
        <v>21</v>
      </c>
      <c r="E21" t="s">
        <v>4</v>
      </c>
    </row>
    <row r="22" spans="2:5" x14ac:dyDescent="0.25">
      <c r="B22" t="s">
        <v>22</v>
      </c>
      <c r="C22" s="2">
        <v>2.8390243999999996</v>
      </c>
      <c r="D22" s="2">
        <v>2.6882792999999996</v>
      </c>
      <c r="E22" s="2">
        <v>2.9404466999999999</v>
      </c>
    </row>
    <row r="23" spans="2:5" x14ac:dyDescent="0.25">
      <c r="C23" s="4">
        <v>-1.81</v>
      </c>
      <c r="D23" s="4">
        <v>-1.56</v>
      </c>
      <c r="E23" s="4">
        <v>-1.46</v>
      </c>
    </row>
    <row r="24" spans="2:5" x14ac:dyDescent="0.25">
      <c r="B24" t="s">
        <v>23</v>
      </c>
      <c r="C24" s="4">
        <v>3.241784</v>
      </c>
      <c r="D24" s="4">
        <v>2.7310512999999998</v>
      </c>
      <c r="E24" s="4">
        <v>2.9476309000000001</v>
      </c>
    </row>
    <row r="25" spans="2:5" x14ac:dyDescent="0.25">
      <c r="C25" s="4">
        <v>-1.7</v>
      </c>
      <c r="D25" s="4">
        <v>-1.64</v>
      </c>
      <c r="E25" s="4">
        <v>-1.6</v>
      </c>
    </row>
    <row r="26" spans="2:5" x14ac:dyDescent="0.25">
      <c r="B26" t="s">
        <v>24</v>
      </c>
      <c r="C26" s="4">
        <v>3.2959426999999999</v>
      </c>
      <c r="D26" s="4">
        <v>3.0947631000000002</v>
      </c>
      <c r="E26" s="4">
        <v>3.5187032</v>
      </c>
    </row>
    <row r="27" spans="2:5" x14ac:dyDescent="0.25">
      <c r="C27" s="4">
        <v>-1.66</v>
      </c>
      <c r="D27" s="4">
        <v>-1.54</v>
      </c>
      <c r="E27" s="4">
        <v>-1.51</v>
      </c>
    </row>
    <row r="28" spans="2:5" x14ac:dyDescent="0.25">
      <c r="B28" t="s">
        <v>25</v>
      </c>
      <c r="C28" s="4">
        <v>3.2014925000000001</v>
      </c>
      <c r="D28" s="4">
        <v>2.8488664999999997</v>
      </c>
      <c r="E28" s="4">
        <v>2.9874371999999996</v>
      </c>
    </row>
    <row r="29" spans="2:5" x14ac:dyDescent="0.25">
      <c r="C29" s="4">
        <v>-1.77</v>
      </c>
      <c r="D29" s="4">
        <v>-1.59</v>
      </c>
      <c r="E29" s="4">
        <v>-1.52</v>
      </c>
    </row>
    <row r="30" spans="2:5" x14ac:dyDescent="0.25">
      <c r="B30" t="s">
        <v>26</v>
      </c>
      <c r="C30" s="4">
        <v>2.7202970000000004</v>
      </c>
      <c r="D30" s="4">
        <v>2.9875622000000002</v>
      </c>
      <c r="E30" s="4">
        <v>2.6575682</v>
      </c>
    </row>
    <row r="31" spans="2:5" x14ac:dyDescent="0.25">
      <c r="C31" s="4">
        <v>-1.62</v>
      </c>
      <c r="D31" s="4">
        <v>-1.25</v>
      </c>
      <c r="E31" s="4">
        <v>-1.23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Demographics</vt:lpstr>
      <vt:lpstr>Comfortabilty with BioTech</vt:lpstr>
      <vt:lpstr>Average Scale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2016-11-02T21:23:18Z</dcterms:created>
  <dcterms:modified xsi:type="dcterms:W3CDTF">2016-11-02T23:02:45Z</dcterms:modified>
</cp:coreProperties>
</file>