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5200" windowHeight="1138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Info'!$A$1:$D$17</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<sst xmlns="http://schemas.openxmlformats.org/spreadsheetml/2006/main" count="134" uniqueCount="124">
  <si>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</si>
  <si>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</si>
  <si>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</si>
  <si>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</si>
  <si>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</si>
  <si>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</si>
  <si>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</si>
  <si>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</si>
  <si>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</si>
  <si>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</si>
  <si>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</si>
  <si>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</si>
  <si>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</si>
  <si>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</si>
  <si>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</si>
  <si>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</si>
  <si>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</si>
  <si>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</si>
  <si>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</si>
  <si>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</si>
  <si>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</si>
  <si>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</si>
  <si>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</si>
  <si>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</si>
  <si>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</si>
  <si>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</si>
  <si>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</si>
  <si>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</si>
  <si>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</si>
  <si>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</si>
  <si>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</si>
  <si>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</si>
  <si>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</si>
  <si>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</si>
  <si>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</si>
  <si>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</si>
  <si>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</si>
  <si>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</si>
  <si>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</si>
  <si>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</si>
  <si>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</si>
  <si>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</si>
  <si>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</si>
  <si>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</si>
  <si>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</si>
  <si>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Class Size Reporting</t>
  </si>
  <si>
    <t>New York City Department of Education</t>
  </si>
  <si>
    <t>Grade Level</t>
  </si>
  <si>
    <t>Program Type</t>
  </si>
  <si>
    <t>Number of Students</t>
  </si>
  <si>
    <t>Number of Classes</t>
  </si>
  <si>
    <t>Average Class Size</t>
  </si>
  <si>
    <t>DBN</t>
  </si>
  <si>
    <t>School Name</t>
  </si>
  <si>
    <t>Minimum Class Size</t>
  </si>
  <si>
    <t>Maximum Class Size</t>
  </si>
  <si>
    <t>School Pupil-Teacher Ratio</t>
  </si>
  <si>
    <t>Every school in the system can be identified by its 6-digit code (DBN). The first two numbers represent the school district. The third character of the school code signifies the borough in which the school is located (M = Manhattan, X = Bronx, R = Staten Island, K = Brooklyn and Q = Queens). The final three digits are unique within borough</t>
  </si>
  <si>
    <t>District, Boro, School Number (DBN)  of the location</t>
  </si>
  <si>
    <t>General Education (Gen Ed), 
Integrated Co-Teaching (ICT), 
Gifted and Talented (G&amp;T), 
Self-Contained (SC)
Accelerated (Acc)</t>
  </si>
  <si>
    <r>
      <rPr>
        <b/>
        <sz val="10"/>
        <color theme="1"/>
        <rFont val="Arial"/>
        <family val="2"/>
      </rPr>
      <t>General Education (GE)</t>
    </r>
    <r>
      <rPr>
        <sz val="10"/>
        <color theme="1"/>
        <rFont val="Arial"/>
        <family val="2"/>
      </rPr>
      <t xml:space="preserve">: General education classes are those classes not coded as special education, integrated co-teaching, gifted and talented, or accelerated. 
</t>
    </r>
    <r>
      <rPr>
        <b/>
        <sz val="10"/>
        <color theme="1"/>
        <rFont val="Arial"/>
        <family val="2"/>
      </rPr>
      <t>Gifted and Talented (G&amp;T)</t>
    </r>
    <r>
      <rPr>
        <sz val="10"/>
        <color theme="1"/>
        <rFont val="Arial"/>
        <family val="2"/>
      </rPr>
      <t xml:space="preserve">: G&amp;T classes are identified as classes in grades K-5 where students have been placed through the DOE’s G&amp;T screening process.
</t>
    </r>
    <r>
      <rPr>
        <b/>
        <sz val="10"/>
        <color theme="1"/>
        <rFont val="Arial"/>
        <family val="2"/>
      </rPr>
      <t>Integrated Co-Teaching (Formerly Collaborative Team Teaching or CTT)</t>
    </r>
    <r>
      <rPr>
        <sz val="10"/>
        <color theme="1"/>
        <rFont val="Arial"/>
        <family val="2"/>
      </rPr>
      <t xml:space="preserve">: Integrated Co-Teaching (ICT) ensures that students with disabilities are educated alongside age-appropriate peers in a general education setting. ICT classes consist of one general education teacher and one special education teacher, providing a reduced student/ teacher ratio. Co-teachers provide individual attention to students and together they plan and prepare lessons, activities, and projects that take into account the learning differences among all students in the class.
</t>
    </r>
    <r>
      <rPr>
        <b/>
        <sz val="10"/>
        <color theme="1"/>
        <rFont val="Arial"/>
        <family val="2"/>
      </rPr>
      <t>Self-contained Special Education</t>
    </r>
    <r>
      <rPr>
        <sz val="10"/>
        <color theme="1"/>
        <rFont val="Arial"/>
        <family val="2"/>
      </rPr>
      <t xml:space="preserve">: Self-contained special education classrooms, are those with IEP defining specific student/teacher/paraprofessional ratios. The ratio of students to teachers and paraprofessionals (Setting) is denoted as 12:1, 12:1:1, etc.
</t>
    </r>
    <r>
      <rPr>
        <b/>
        <sz val="10"/>
        <color theme="1"/>
        <rFont val="Arial"/>
        <family val="2"/>
      </rPr>
      <t>Accelerated Courses</t>
    </r>
    <r>
      <rPr>
        <sz val="10"/>
        <color theme="1"/>
        <rFont val="Arial"/>
        <family val="2"/>
      </rPr>
      <t>: Middle school accelerated courses are high school credit-bearing courses offered to middle school students.</t>
    </r>
  </si>
  <si>
    <t xml:space="preserve">
</t>
  </si>
  <si>
    <r>
      <rPr>
        <b/>
        <sz val="10"/>
        <color rgb="FFFF0000"/>
        <rFont val="Arial"/>
        <family val="2"/>
      </rPr>
      <t xml:space="preserve">MS HS Avg Detailed School-level Data: </t>
    </r>
    <r>
      <rPr>
        <sz val="10"/>
        <rFont val="Arial"/>
        <family val="2"/>
      </rPr>
      <t xml:space="preserve">
• Class size is calculated by dividing the number of students in all course sections for a given subject by the number of sections of courses in that subject, regardless of the grade level of the students enrolled.
• For High Schools that organize their year into more than one term (i.e., semesters), the report captures the core course classes and registers for the first term. • ICT core course sections that are coded as two separate sections for their General Ed and ICT student cohorts will be matched together based on day, period, and core course code. Two sections of the same core subject are assumed to be one co-teaching class where a) both sections have matching schedules (they meet in the same day, period and room), b) one section has primarily students with a recommendation for ICT in that core subject in their IEP entered into SESIS and one section has primarily students with no recommendation for ICT or Self Contained services, c) together at most 50% of the students have recommendations for ICT,* and d) the combined enrollment has fewer than 35 students.*
Excluded: • General education course sections with more than 100 students • General education course sections with fewer than 10 students • Self-contained course sections with fewer than 5 students • Extended day and extended session courses • Non-core middle school courses
• HS courses where the 7th character of the course code, which denotes delivery mechanism indicates any of the following:
J - Research and/or Projects; 
L - Science Lab 
R - Credit Recovery 
S - Independent Study 
X  - Extended Day 
Y - Internship/Work Study</t>
    </r>
  </si>
  <si>
    <t>The New York City Department of Education (NYCDOE) reports on class size twice a year with a preliminary report in November and an updated report in February. 
For grades K-8, average class size is calculated by dividing the number of students as of October 31st, or “seats filled”, by the number of sections as determined by each student’s official class (e.g. homeroom/advisory) from the Automate the Schools (ATS) system.
For grades 6-12, average class size is calculated by the average number of students as of October 31st in each section of course courses (English, Math, Science and Social Studies) from the STARS system.</t>
  </si>
  <si>
    <t>The ratio of students not recommended for full time Self Contained classes to teachers that do not teach Self Contained Classes. The number of students is based on an actual register snapshot from October 30. The number of teachers is based on a snapshot each school’s table of organization in Galaxy (the Departments’ online staffing and budgeting system)</t>
  </si>
  <si>
    <t>The types of classes students are enrolled in.</t>
  </si>
  <si>
    <t xml:space="preserve">GRADE </t>
  </si>
  <si>
    <t>NUMBER OF STUDENTS / SEATS FILLED</t>
  </si>
  <si>
    <t>NUMBER OF SECTIONS</t>
  </si>
  <si>
    <t>CSD</t>
  </si>
  <si>
    <t>SCHOOL CODE</t>
  </si>
  <si>
    <t>DATA SOURCE</t>
  </si>
  <si>
    <t>SCHOOLWIDE PUPIL-TEACHER RATIO</t>
  </si>
  <si>
    <r>
      <rPr>
        <b/>
        <sz val="10"/>
        <color rgb="FFFF0000"/>
        <rFont val="Arial"/>
        <family val="2"/>
      </rPr>
      <t>K-8 Avg Detailed School-level Data:</t>
    </r>
    <r>
      <rPr>
        <sz val="10"/>
        <color theme="1"/>
        <rFont val="Arial"/>
        <family val="2"/>
      </rPr>
      <t xml:space="preserve"> 
• Average Class size is calculated by dividing the number of students in a program and grade (for ATS) or subject (for STARS) by the number of official classes (ATS) or course sections (STARS) in that program and grade or subject. 
• ICT and Self Contained official classes are those identified as such by the CAP class code in the Child Assistance Program (CAP) data system which tracks students referred for special education services.
• G&amp;T classes are identified as: Classes in grades K-5 where students have been placed through the DOE’s G&amp;T screening process
• Accelerated classes are defined as high school credit-bearing courses offered to middle school students.
• For schools where core course data is available for grades 6-8 (as reported in STARS), average class size is calculated by dividing the number of students in all course sections for a given subject by the number of sections of courses in that subject, regardless of the grade level of the students enrolled.
• ICT core course sections that are coded as two separate sections for their General Ed and ICT student cohorts will be matched together based on day, period, room, and core course code. Two sections of the same core subject are assumed to be one co-teaching class where a) both sections have matching schedules (they meet in the same day, period and room), b) one section has primarily students with a recommendation for ICT in that core subject in their Individualized Education Plan (IEP) entered into the Student Transcript and Academic Reporting System (SESIS) and one section has primarily students with no recommendation for ICT or Self Contained services, c) together at most 50 percent of the students have recommendations for ICT,* and d) the combined enrollment has fewer than 35 students.*  
• Core courses are excluded where the 7th character of the course code, which denotes delivery mechanism indicates any of the following:
J - Research and/or Projects; 
L - Science Lab 
R - Credit Recovery 
S - Independent Study 
X  - Extended Day 
Y - Internship/Work Study.</t>
    </r>
  </si>
  <si>
    <t xml:space="preserve">Average Class Size </t>
  </si>
  <si>
    <t>2016-2017</t>
  </si>
  <si>
    <t>Changes from the 2015-16 methodology</t>
  </si>
  <si>
    <t>2015-2016</t>
  </si>
  <si>
    <t>Changes from the 2014-15 methodology</t>
  </si>
  <si>
    <t>2014-2015</t>
  </si>
  <si>
    <t>Changes from the 2013-14 methodology</t>
  </si>
  <si>
    <t>2012-2013</t>
  </si>
  <si>
    <t>Changes from the 2011-12 methodology</t>
  </si>
  <si>
    <t>SY16-17</t>
  </si>
  <si>
    <t>SY15-16</t>
  </si>
  <si>
    <t>ICT core course sections that are coded as two separate sections for their General Ed and ICT student cohorts will be matched together based on day, period, room, and core course code. Two sections of the same core subject are assumed to be one co-teaching class where a) both sections have matching schedules (they meet in the same day, period and room), b) one section has primarily students with a recommendation for ICT in that core subject in their Individualized Education Plan (IEP) entered into the Student Transcript and Academic Reporting System (SESIS) and one section has primarily students with no recommendation for ICT or Self Contained services, c) together at most 50 percent of the students have recommendations for ICT,* and d) the combined enrollment has fewer than 35 students.*
For Grades 9-12: Source: STARS for term 1.
ICT core course sections that are coded as two separate sections for their General Ed and ICT student cohorts will be matched together based on day, period, and core course code. Two sections of the same core subject are assumed to be one co-teaching class where a) both sections have matching schedules (they meet in the same day, period and room), b) one section has primarily students with a recommendation for ICT in that core subject in their IEP entered into SESIS and one section has primarily students with no recommendation for ICT or Self Contained services, c) together at most 50% of the students have recommendations for ICT,* and d) the combined enrollment has fewer than 35 students.*</t>
  </si>
  <si>
    <t xml:space="preserve">ICT and Self Contained official classes are those identified as such by the CAP class code in the Child Assistance Program (CAP) data system where schools designate a class as ICT or SC.
ICT and Self Contained core courses are identified by their designation in the section properties of STARS
Excludes General education and ICT classes and course sections with fewer than 7 students.*
</t>
  </si>
  <si>
    <t xml:space="preserve">SY2014-15 </t>
  </si>
  <si>
    <r>
      <t xml:space="preserve">Data reported by </t>
    </r>
    <r>
      <rPr>
        <b/>
        <sz val="10"/>
        <rFont val="Arial"/>
        <family val="2"/>
      </rPr>
      <t xml:space="preserve">Core subject and core course (for grades 6-8, where available)
</t>
    </r>
  </si>
  <si>
    <t>SY2013-14</t>
  </si>
  <si>
    <t>2013-2014</t>
  </si>
  <si>
    <t>Changes from the 2012-13 methodology</t>
  </si>
  <si>
    <t xml:space="preserve">Gifted and Talented (G&amp;T) classes are identified as : Classes in grades K-5 where students have been placed through the DOE’s G&amp;T screening process
ICT core course sections that are coded as two separate sections for their General Ed and ICT student cohorts will be matched together based on day, period, and core course code. Two sections of the same core subject are assumed to be one co-teaching class where a) both sections have matching schedules (they meet in the same day, period and room), b) one section has primarily students with a recommendation for ICT in that core subject in their IEP entered into SESIS and one section has primarily students with no recommendation for ICT or Self Contained services, c) together at most 40% of the students have recommendations for ICT, and d) the combined enrollment is less than 34.
For High Schools that organize their year into more than one term (i.e., semesters), the report captures the core course classes and registers for the first term
</t>
  </si>
  <si>
    <t>SY2012-13</t>
  </si>
  <si>
    <t>Gifted and Talented and ICT (G&amp;T and ICT)
Included: All official classes in Kindergarten through 8th grade. Grade 9 official classes are no longer included in the 2012-2013 updated report.  All courses identified by core Subject from Table A as English, Math, Social Studies and Science for grades 5-8, where available in STARS.
High Schools that organize their year into more than one term (semesters), the report captures the core course classes and registers as of the last date of the first term (generally January 25), updated retroactively through February 4.</t>
  </si>
  <si>
    <t>SY2011-12</t>
  </si>
  <si>
    <t>2011-2012</t>
  </si>
  <si>
    <t xml:space="preserve">ICT sections that are coded as two separate sections for their General Ed and ICT student cohort will be matched together based on day, period, room, and CoreSubjectID.  All courses identified by CoreSubjectID as English, Math, Social Studies and Science for grades 5-9, where available in STARS.
</t>
  </si>
  <si>
    <t>ICT sections that are coded as two separate sections for their General Ed and ICT student cohort will be matched together based on day, period, room, and CoreSubjectID.  All courses identified by CoreSubjectID as English, Math, Social Studies and Science 
Included:  All courses identified by CoreSubjectID as English, Math, Social Studies and Science for grades 5-9, where available in STARS</t>
  </si>
  <si>
    <t>Changes from the 2010-11 methodology</t>
  </si>
  <si>
    <t>Changes from the 2009-10 methodology</t>
  </si>
  <si>
    <t>SY2010-11</t>
  </si>
  <si>
    <t>2010-2011</t>
  </si>
  <si>
    <t>SY2009-10</t>
  </si>
  <si>
    <t>Changes from the 2007-08 methodology</t>
  </si>
  <si>
    <t>2009-2010</t>
  </si>
  <si>
    <t>Data reported by Core subject and core course (for grades 6-8, where available) Core subject and core course (for grades 5-9, where available)
For schools where core course data is available for grades 5-9, class size is calculated by dividing the number of students in a course by the number of official classes in that course, regardless of the grade level of the students enrolled
Included:  All courses coded as English, Math, Social Studies and Science for grades 5-9, where available
Collaborative Team Teaching (CTT); Note that sections with matching day, period, room and core subject, and combined enrollment less than 34, are assumed to be co-teaching situations. In the report, duplicated sections are subtracted as "MATCHED SECTIONS" and paired sections are added back as "ASSUMED TEAM TEACHING".
Source: MSPA</t>
  </si>
  <si>
    <t>The Official name of the school</t>
  </si>
  <si>
    <t>The student’s grade level.</t>
  </si>
  <si>
    <t>IN - INFANTS
PK - PRE-KINDERGARTEN                               
0K - KINDERGARTEN                                   
01 - FIRST GRADE
02 - SECOND GRADE
03 - THIRD GRADE</t>
  </si>
  <si>
    <t>Number of students enrolled in the Official Class or Course</t>
  </si>
  <si>
    <t>Average number of students in a class or course</t>
  </si>
  <si>
    <t>Automate The Schools (ATS) - Student Information System
STARS - Scheduling System</t>
  </si>
  <si>
    <t>Count of Official Classes or Courses</t>
  </si>
  <si>
    <t>Community School District</t>
  </si>
  <si>
    <t>Application recognized as the official source  for the data</t>
  </si>
  <si>
    <t>CAP - Special Education System;
ATS - Student Information System;
HSST - Scheduling System; 
STARS - Scheduling System; 
SESIS - Special Education System</t>
  </si>
  <si>
    <t>Ratio of  Teacher to Students</t>
  </si>
  <si>
    <t>Assigned Location Code for the School in the Location Manaagement System</t>
  </si>
  <si>
    <t>Indicates the number of students in the class and count of seats they occupy</t>
  </si>
  <si>
    <t>Maximum number of students in a class</t>
  </si>
  <si>
    <t>Minimum number of students in a class</t>
  </si>
  <si>
    <t>Number of sections a course is divided into</t>
  </si>
  <si>
    <t>The Student's 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</si>
</sst>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color theme="1"/>
      <name val="Arial"/>
      <family val="2"/>
    </font>
    <font>
      <sz val="9"/>
      <name val="Calibri"/>
      <family val="2"/>
    </font>
    <font>
      <b/>
      <sz val="10"/>
      <color rgb="FFFF0000"/>
      <name val="Arial"/>
      <family val="2"/>
    </font>
    <font>
      <b/>
      <sz val="10"/>
      <name val="Arial"/>
      <family val="2"/>
    </font>
  </fonts>
  <fills count="3">
    <fill>
      <patternFill patternType="none"/>
    </fill>
    <fill>
      <patternFill patternType="gray125"/>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C1C1C1"/>
      </right>
      <top/>
      <bottom style="thin">
        <color rgb="FFC1C1C1"/>
      </bottom>
      <diagonal/>
    </border>
  </borders>
  <cellStyleXfs count="3">
    <xf numFmtId="0" fontId="0" fillId="0" borderId="0"/>
    <xf numFmtId="0" fontId="1" fillId="0" borderId="0"/>
    <xf numFmtId="0" fontId="5" fillId="0" borderId="0"/>
  </cellStyleXfs>
  <cellXfs count="54">
    <xf numFmtId="0" fontId="0" fillId="0" borderId="0" xfId="0"/>
    <xf numFmtId="0" fontId="0" fillId="0" borderId="0" xfId="0" applyAlignment="1">
      <alignment wrapText="1"/>
    </xf>
    <xf numFmtId="0" fontId="5" fillId="0" borderId="1" xfId="0" applyFont="1" applyBorder="1" applyAlignment="1">
      <alignment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5" fillId="0" borderId="0" xfId="0" applyFont="1" applyBorder="1" applyAlignment="1">
      <alignment vertical="center" wrapText="1"/>
    </xf>
    <xf numFmtId="1" fontId="7" fillId="0" borderId="1" xfId="0" quotePrefix="1" applyNumberFormat="1" applyFont="1" applyBorder="1" applyAlignment="1">
      <alignment horizontal="left" wrapText="1"/>
    </xf>
    <xf numFmtId="14" fontId="7" fillId="0" borderId="1" xfId="0" applyNumberFormat="1" applyFont="1" applyBorder="1" applyAlignment="1">
      <alignment horizontal="left" wrapText="1"/>
    </xf>
    <xf numFmtId="164" fontId="5" fillId="0" borderId="1" xfId="0" applyNumberFormat="1" applyFont="1" applyBorder="1" applyAlignment="1">
      <alignment horizontal="left" wrapText="1"/>
    </xf>
    <xf numFmtId="164" fontId="5" fillId="0" borderId="1" xfId="0" applyNumberFormat="1" applyFont="1" applyBorder="1" applyAlignment="1">
      <alignment wrapText="1"/>
    </xf>
    <xf numFmtId="0" fontId="13"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164" fontId="20" fillId="2" borderId="1" xfId="0" applyNumberFormat="1" applyFont="1" applyFill="1" applyBorder="1" applyAlignment="1" applyProtection="1">
      <alignment horizontal="left" vertical="center" wrapText="1"/>
    </xf>
    <xf numFmtId="0" fontId="20" fillId="2" borderId="1" xfId="0" applyNumberFormat="1" applyFont="1" applyFill="1" applyBorder="1" applyAlignment="1" applyProtection="1">
      <alignment horizontal="left" vertical="center" wrapText="1"/>
    </xf>
    <xf numFmtId="0" fontId="20" fillId="2" borderId="11" xfId="0" applyNumberFormat="1" applyFont="1" applyFill="1" applyBorder="1" applyAlignment="1" applyProtection="1">
      <alignment horizontal="left" vertical="center" wrapText="1"/>
    </xf>
    <xf numFmtId="164" fontId="20" fillId="2" borderId="1" xfId="0" applyNumberFormat="1" applyFont="1" applyFill="1" applyBorder="1" applyAlignment="1" applyProtection="1">
      <alignment horizontal="center" vertical="center" wrapText="1"/>
    </xf>
    <xf numFmtId="0" fontId="0" fillId="0" borderId="1" xfId="0" applyFill="1" applyBorder="1" applyAlignment="1">
      <alignment vertical="center" wrapText="1"/>
    </xf>
    <xf numFmtId="0" fontId="0" fillId="0" borderId="0" xfId="0" applyBorder="1" applyAlignment="1">
      <alignment vertical="center" wrapText="1"/>
    </xf>
    <xf numFmtId="0" fontId="5" fillId="0" borderId="0" xfId="0" applyFont="1" applyFill="1" applyBorder="1" applyAlignment="1">
      <alignment vertical="center" wrapText="1"/>
    </xf>
    <xf numFmtId="0" fontId="5" fillId="0" borderId="1" xfId="0" applyFont="1" applyFill="1" applyBorder="1" applyAlignment="1">
      <alignment vertical="center" wrapText="1"/>
    </xf>
    <xf numFmtId="0" fontId="2" fillId="0" borderId="1"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Border="1" applyAlignment="1">
      <alignment vertical="center" wrapText="1"/>
    </xf>
    <xf numFmtId="0" fontId="8" fillId="0" borderId="1" xfId="0" applyFont="1" applyFill="1" applyBorder="1" applyAlignment="1">
      <alignment vertical="center" wrapText="1"/>
    </xf>
    <xf numFmtId="0" fontId="0" fillId="0" borderId="0" xfId="0" applyFill="1" applyBorder="1" applyAlignment="1">
      <alignment vertical="center"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center" wrapText="1"/>
    </xf>
    <xf numFmtId="0" fontId="9"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showGridLines="0" topLeftCell="A10" zoomScaleNormal="100" zoomScaleSheetLayoutView="100" workbookViewId="0">
      <selection activeCell="D9" sqref="D9"/>
    </sheetView>
  </sheetViews>
  <sheetFormatPr defaultRowHeight="12.75" x14ac:dyDescent="0.2"/>
  <cols>
    <col min="1" max="1" width="45.5703125" style="3" customWidth="1"/>
    <col min="2" max="2" width="68.7109375" style="3" customWidth="1"/>
    <col min="3" max="16384" width="9.140625" style="3"/>
  </cols>
  <sheetData>
    <row r="1" spans="1:5" ht="81.75" customHeight="1" thickBot="1" x14ac:dyDescent="0.25">
      <c r="A1" s="12"/>
      <c r="B1" s="12"/>
    </row>
    <row r="2" spans="1:5" ht="35.25" customHeight="1" x14ac:dyDescent="0.35">
      <c r="A2" s="45" t="s">
        <v>37</v>
      </c>
      <c r="B2" s="45"/>
    </row>
    <row r="3" spans="1:5" ht="15.75" customHeight="1" x14ac:dyDescent="0.35">
      <c r="A3" s="13"/>
      <c r="B3" s="13"/>
    </row>
    <row r="4" spans="1:5" ht="23.25" x14ac:dyDescent="0.35">
      <c r="A4" s="44" t="s">
        <v>10</v>
      </c>
      <c r="B4" s="44"/>
    </row>
    <row r="5" spans="1:5" ht="15" x14ac:dyDescent="0.25">
      <c r="A5" s="7" t="s">
        <v>6</v>
      </c>
      <c r="B5" s="2" t="s">
        <v>45</v>
      </c>
    </row>
    <row r="6" spans="1:5" ht="15" x14ac:dyDescent="0.25">
      <c r="A6" s="7" t="s">
        <v>11</v>
      </c>
      <c r="B6" s="2" t="s">
        <v>46</v>
      </c>
    </row>
    <row r="7" spans="1:5" ht="15" x14ac:dyDescent="0.25">
      <c r="A7" s="7" t="s">
        <v>8</v>
      </c>
      <c r="B7" s="2" t="s">
        <v>15</v>
      </c>
    </row>
    <row r="8" spans="1:5" ht="15" x14ac:dyDescent="0.25">
      <c r="A8" s="7" t="s">
        <v>7</v>
      </c>
      <c r="B8" s="2" t="s">
        <v>51</v>
      </c>
    </row>
    <row r="9" spans="1:5" ht="15" x14ac:dyDescent="0.25">
      <c r="A9" s="7" t="s">
        <v>36</v>
      </c>
      <c r="B9" s="2" t="s">
        <v>74</v>
      </c>
    </row>
    <row r="10" spans="1:5" ht="15.75" thickBot="1" x14ac:dyDescent="0.3">
      <c r="A10" s="9" t="s">
        <v>12</v>
      </c>
      <c r="B10" s="10" t="s">
        <v>28</v>
      </c>
    </row>
    <row r="11" spans="1:5" ht="28.5" customHeight="1" x14ac:dyDescent="0.35">
      <c r="A11" s="44" t="s">
        <v>40</v>
      </c>
      <c r="B11" s="44"/>
    </row>
    <row r="12" spans="1:5" ht="52.5" customHeight="1" x14ac:dyDescent="0.2">
      <c r="A12" s="22" t="s">
        <v>42</v>
      </c>
      <c r="B12" s="46" t="s">
        <v>63</v>
      </c>
    </row>
    <row r="13" spans="1:5" ht="168.75" customHeight="1" x14ac:dyDescent="0.2">
      <c r="A13" s="23" t="s">
        <v>43</v>
      </c>
      <c r="B13" s="46"/>
      <c r="E13" s="24"/>
    </row>
    <row r="17" spans="1:1" ht="15" x14ac:dyDescent="0.25">
      <c r="A17" s="14"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abSelected="1" zoomScaleNormal="100" workbookViewId="0">
      <pane ySplit="2" topLeftCell="A15" activePane="bottomLeft" state="frozen"/>
      <selection pane="bottomLeft" activeCell="A5" sqref="A5:XFD5"/>
    </sheetView>
  </sheetViews>
  <sheetFormatPr defaultRowHeight="12.75" x14ac:dyDescent="0.2"/>
  <cols>
    <col min="1" max="1" width="21.7109375" style="35" customWidth="1"/>
    <col min="2" max="2" width="39.140625" style="35" customWidth="1"/>
    <col min="3" max="3" width="38.28515625" style="35" customWidth="1"/>
    <col min="4" max="4" width="131.5703125" style="35" customWidth="1"/>
    <col min="5" max="16384" width="9.140625" style="36"/>
  </cols>
  <sheetData>
    <row r="1" spans="1:4" ht="45" customHeight="1" x14ac:dyDescent="0.2">
      <c r="A1" s="47" t="s">
        <v>39</v>
      </c>
      <c r="B1" s="48"/>
      <c r="C1" s="48"/>
      <c r="D1" s="49"/>
    </row>
    <row r="2" spans="1:4" ht="55.5" customHeight="1" x14ac:dyDescent="0.2">
      <c r="A2" s="29" t="s">
        <v>3</v>
      </c>
      <c r="B2" s="29" t="s">
        <v>5</v>
      </c>
      <c r="C2" s="29" t="s">
        <v>4</v>
      </c>
      <c r="D2" s="30" t="s">
        <v>41</v>
      </c>
    </row>
    <row r="3" spans="1:4" s="40" customFormat="1" ht="161.25" customHeight="1" x14ac:dyDescent="0.2">
      <c r="A3" s="31" t="s">
        <v>51</v>
      </c>
      <c r="B3" s="37" t="s">
        <v>111</v>
      </c>
      <c r="C3" s="38" t="s">
        <v>112</v>
      </c>
      <c r="D3" s="39" t="s">
        <v>73</v>
      </c>
    </row>
    <row r="4" spans="1:4" s="41" customFormat="1" ht="240" customHeight="1" x14ac:dyDescent="0.2">
      <c r="A4" s="31" t="s">
        <v>51</v>
      </c>
      <c r="B4" s="38" t="s">
        <v>111</v>
      </c>
      <c r="C4" s="38" t="s">
        <v>112</v>
      </c>
      <c r="D4" s="38" t="s">
        <v>62</v>
      </c>
    </row>
    <row r="5" spans="1:4" x14ac:dyDescent="0.2">
      <c r="A5" s="32" t="s">
        <v>69</v>
      </c>
      <c r="B5" s="35" t="s">
        <v>114</v>
      </c>
    </row>
    <row r="6" spans="1:4" ht="72" customHeight="1" x14ac:dyDescent="0.2">
      <c r="A6" s="32" t="s">
        <v>71</v>
      </c>
      <c r="B6" s="35" t="s">
        <v>115</v>
      </c>
      <c r="C6" s="35" t="s">
        <v>116</v>
      </c>
    </row>
    <row r="7" spans="1:4" ht="96" x14ac:dyDescent="0.2">
      <c r="A7" s="32" t="s">
        <v>52</v>
      </c>
      <c r="B7" s="39" t="s">
        <v>58</v>
      </c>
      <c r="C7" s="42" t="s">
        <v>57</v>
      </c>
      <c r="D7" s="38" t="s">
        <v>61</v>
      </c>
    </row>
    <row r="8" spans="1:4" x14ac:dyDescent="0.2">
      <c r="A8" s="32" t="s">
        <v>66</v>
      </c>
      <c r="B8" s="43" t="s">
        <v>123</v>
      </c>
    </row>
    <row r="9" spans="1:4" ht="76.5" x14ac:dyDescent="0.2">
      <c r="A9" s="32" t="s">
        <v>47</v>
      </c>
      <c r="B9" s="42" t="s">
        <v>108</v>
      </c>
      <c r="C9" s="39" t="s">
        <v>109</v>
      </c>
      <c r="D9" s="39"/>
    </row>
    <row r="10" spans="1:4" x14ac:dyDescent="0.2">
      <c r="A10" s="31" t="s">
        <v>55</v>
      </c>
      <c r="B10" s="35" t="s">
        <v>120</v>
      </c>
    </row>
    <row r="11" spans="1:4" x14ac:dyDescent="0.2">
      <c r="A11" s="31" t="s">
        <v>54</v>
      </c>
      <c r="B11" s="35" t="s">
        <v>121</v>
      </c>
    </row>
    <row r="12" spans="1:4" x14ac:dyDescent="0.2">
      <c r="A12" s="32" t="s">
        <v>50</v>
      </c>
      <c r="B12" s="38" t="s">
        <v>113</v>
      </c>
      <c r="D12" s="39"/>
    </row>
    <row r="13" spans="1:4" x14ac:dyDescent="0.2">
      <c r="A13" s="33" t="s">
        <v>68</v>
      </c>
      <c r="B13" s="35" t="s">
        <v>122</v>
      </c>
    </row>
    <row r="14" spans="1:4" ht="24" x14ac:dyDescent="0.2">
      <c r="A14" s="32" t="s">
        <v>49</v>
      </c>
      <c r="B14" s="42" t="s">
        <v>110</v>
      </c>
      <c r="C14" s="39"/>
      <c r="D14" s="39"/>
    </row>
    <row r="15" spans="1:4" ht="25.5" x14ac:dyDescent="0.2">
      <c r="A15" s="32" t="s">
        <v>67</v>
      </c>
      <c r="B15" s="35" t="s">
        <v>119</v>
      </c>
    </row>
    <row r="16" spans="1:4" ht="140.25" x14ac:dyDescent="0.2">
      <c r="A16" s="32" t="s">
        <v>48</v>
      </c>
      <c r="B16" s="42" t="s">
        <v>65</v>
      </c>
      <c r="C16" s="39" t="s">
        <v>59</v>
      </c>
      <c r="D16" s="39" t="s">
        <v>60</v>
      </c>
    </row>
    <row r="17" spans="1:4" ht="25.5" x14ac:dyDescent="0.2">
      <c r="A17" s="32" t="s">
        <v>70</v>
      </c>
      <c r="B17" s="35" t="s">
        <v>118</v>
      </c>
    </row>
    <row r="18" spans="1:4" x14ac:dyDescent="0.2">
      <c r="A18" s="32" t="s">
        <v>53</v>
      </c>
      <c r="B18" s="42" t="s">
        <v>107</v>
      </c>
      <c r="C18" s="39"/>
      <c r="D18" s="39"/>
    </row>
    <row r="19" spans="1:4" ht="38.25" x14ac:dyDescent="0.2">
      <c r="A19" s="34" t="s">
        <v>56</v>
      </c>
      <c r="B19" s="35" t="s">
        <v>117</v>
      </c>
      <c r="D19" s="38" t="s">
        <v>64</v>
      </c>
    </row>
    <row r="20" spans="1:4" ht="38.25" x14ac:dyDescent="0.2">
      <c r="A20" s="32" t="s">
        <v>72</v>
      </c>
      <c r="B20" s="35" t="s">
        <v>117</v>
      </c>
      <c r="D20" s="38" t="s">
        <v>64</v>
      </c>
    </row>
    <row r="21" spans="1:4" x14ac:dyDescent="0.2">
      <c r="A21" s="32"/>
    </row>
    <row r="22" spans="1:4" x14ac:dyDescent="0.2">
      <c r="A22" s="32"/>
    </row>
    <row r="23" spans="1:4" x14ac:dyDescent="0.2">
      <c r="A23" s="32"/>
    </row>
    <row r="24" spans="1:4" x14ac:dyDescent="0.2">
      <c r="A24" s="32"/>
    </row>
    <row r="25" spans="1:4" x14ac:dyDescent="0.2">
      <c r="A25" s="32"/>
    </row>
    <row r="26" spans="1:4" x14ac:dyDescent="0.2">
      <c r="A26" s="32"/>
    </row>
    <row r="27" spans="1:4" x14ac:dyDescent="0.2">
      <c r="A27" s="32"/>
    </row>
    <row r="28" spans="1:4" x14ac:dyDescent="0.2">
      <c r="A28" s="32"/>
    </row>
    <row r="29" spans="1:4" x14ac:dyDescent="0.2">
      <c r="A29" s="32"/>
    </row>
    <row r="30" spans="1:4" x14ac:dyDescent="0.2">
      <c r="A30" s="32"/>
    </row>
    <row r="31" spans="1:4" x14ac:dyDescent="0.2">
      <c r="A31" s="32"/>
    </row>
    <row r="32" spans="1:4" x14ac:dyDescent="0.2">
      <c r="A32" s="32"/>
    </row>
    <row r="33" spans="1:1" x14ac:dyDescent="0.2">
      <c r="A33" s="32"/>
    </row>
    <row r="34" spans="1:1" x14ac:dyDescent="0.2">
      <c r="A34" s="32"/>
    </row>
  </sheetData>
  <sortState ref="A3:D40">
    <sortCondition ref="A3:A40"/>
  </sortState>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pane ySplit="2" topLeftCell="A9" activePane="bottomLeft" state="frozen"/>
      <selection pane="bottomLeft" activeCell="C10" sqref="C10"/>
    </sheetView>
  </sheetViews>
  <sheetFormatPr defaultRowHeight="12.75" x14ac:dyDescent="0.2"/>
  <cols>
    <col min="1" max="2" width="10.7109375" style="20" customWidth="1"/>
    <col min="3" max="3" width="127.85546875" style="21" customWidth="1"/>
    <col min="4" max="4" width="31.7109375" style="21" customWidth="1"/>
    <col min="5" max="16384" width="9.140625" style="1"/>
  </cols>
  <sheetData>
    <row r="1" spans="1:18" s="6" customFormat="1" ht="69" customHeight="1" x14ac:dyDescent="0.35">
      <c r="A1" s="50" t="s">
        <v>44</v>
      </c>
      <c r="B1" s="50"/>
      <c r="C1" s="51"/>
      <c r="D1" s="52"/>
      <c r="E1" s="4"/>
      <c r="F1" s="4"/>
      <c r="G1" s="4"/>
      <c r="H1" s="4"/>
      <c r="I1" s="4"/>
      <c r="J1" s="4"/>
      <c r="K1" s="4"/>
      <c r="L1" s="4"/>
      <c r="M1" s="4"/>
      <c r="N1" s="4"/>
      <c r="O1" s="4"/>
      <c r="P1" s="4"/>
      <c r="Q1" s="4"/>
      <c r="R1" s="5"/>
    </row>
    <row r="2" spans="1:18" s="3" customFormat="1" ht="55.5" customHeight="1" x14ac:dyDescent="0.25">
      <c r="A2" s="15" t="s">
        <v>9</v>
      </c>
      <c r="B2" s="15" t="s">
        <v>0</v>
      </c>
      <c r="C2" s="15" t="s">
        <v>2</v>
      </c>
      <c r="D2" s="15" t="s">
        <v>1</v>
      </c>
    </row>
    <row r="3" spans="1:18" ht="89.25" x14ac:dyDescent="0.2">
      <c r="A3" s="28" t="s">
        <v>83</v>
      </c>
      <c r="B3" s="26" t="s">
        <v>75</v>
      </c>
      <c r="C3" s="2" t="s">
        <v>86</v>
      </c>
      <c r="D3" s="2" t="s">
        <v>76</v>
      </c>
    </row>
    <row r="4" spans="1:18" ht="94.5" customHeight="1" x14ac:dyDescent="0.2">
      <c r="A4" s="28" t="s">
        <v>84</v>
      </c>
      <c r="B4" s="26" t="s">
        <v>77</v>
      </c>
      <c r="C4" s="2" t="s">
        <v>85</v>
      </c>
      <c r="D4" s="2" t="s">
        <v>78</v>
      </c>
    </row>
    <row r="5" spans="1:18" ht="38.25" x14ac:dyDescent="0.2">
      <c r="A5" s="28" t="s">
        <v>87</v>
      </c>
      <c r="B5" s="26" t="s">
        <v>79</v>
      </c>
      <c r="C5" s="2" t="s">
        <v>88</v>
      </c>
      <c r="D5" s="2" t="s">
        <v>80</v>
      </c>
    </row>
    <row r="6" spans="1:18" ht="153" x14ac:dyDescent="0.2">
      <c r="A6" s="28" t="s">
        <v>89</v>
      </c>
      <c r="B6" s="28" t="s">
        <v>90</v>
      </c>
      <c r="C6" s="2" t="s">
        <v>92</v>
      </c>
      <c r="D6" s="2" t="s">
        <v>91</v>
      </c>
    </row>
    <row r="7" spans="1:18" ht="89.25" x14ac:dyDescent="0.2">
      <c r="A7" s="27" t="s">
        <v>93</v>
      </c>
      <c r="B7" s="26" t="s">
        <v>81</v>
      </c>
      <c r="C7" s="17" t="s">
        <v>94</v>
      </c>
      <c r="D7" s="2" t="s">
        <v>82</v>
      </c>
    </row>
    <row r="8" spans="1:18" ht="51" x14ac:dyDescent="0.2">
      <c r="A8" s="27" t="s">
        <v>95</v>
      </c>
      <c r="B8" s="27" t="s">
        <v>96</v>
      </c>
      <c r="C8" s="17" t="s">
        <v>97</v>
      </c>
      <c r="D8" s="2" t="s">
        <v>99</v>
      </c>
    </row>
    <row r="9" spans="1:18" ht="51" x14ac:dyDescent="0.2">
      <c r="A9" s="27" t="s">
        <v>101</v>
      </c>
      <c r="B9" s="27" t="s">
        <v>102</v>
      </c>
      <c r="C9" s="17" t="s">
        <v>98</v>
      </c>
      <c r="D9" s="2" t="s">
        <v>100</v>
      </c>
    </row>
    <row r="10" spans="1:18" ht="153" x14ac:dyDescent="0.2">
      <c r="A10" s="27" t="s">
        <v>103</v>
      </c>
      <c r="B10" s="27" t="s">
        <v>105</v>
      </c>
      <c r="C10" s="17" t="s">
        <v>106</v>
      </c>
      <c r="D10" s="2" t="s">
        <v>104</v>
      </c>
    </row>
    <row r="11" spans="1:18" x14ac:dyDescent="0.2">
      <c r="A11" s="19"/>
      <c r="B11" s="19"/>
      <c r="C11" s="18"/>
      <c r="D11" s="17"/>
    </row>
    <row r="12" spans="1:18" x14ac:dyDescent="0.2">
      <c r="A12" s="27"/>
      <c r="B12" s="26"/>
      <c r="C12" s="18"/>
      <c r="D12" s="17"/>
    </row>
    <row r="13" spans="1:18" x14ac:dyDescent="0.2">
      <c r="A13" s="25"/>
      <c r="B13" s="26"/>
      <c r="C13" s="16"/>
      <c r="D13" s="17"/>
    </row>
    <row r="14" spans="1:18" x14ac:dyDescent="0.2">
      <c r="A14" s="19"/>
      <c r="B14" s="19"/>
      <c r="C14" s="18"/>
      <c r="D14" s="18"/>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53" t="s">
        <v>13</v>
      </c>
      <c r="B1" s="53"/>
    </row>
    <row r="2" spans="1:2" ht="24.75" customHeight="1" x14ac:dyDescent="0.35">
      <c r="A2" s="44" t="s">
        <v>8</v>
      </c>
      <c r="B2" s="44" t="s">
        <v>14</v>
      </c>
    </row>
    <row r="3" spans="1:2" ht="15" x14ac:dyDescent="0.25">
      <c r="B3" s="8" t="s">
        <v>15</v>
      </c>
    </row>
    <row r="4" spans="1:2" ht="15" x14ac:dyDescent="0.25">
      <c r="B4" s="8" t="s">
        <v>16</v>
      </c>
    </row>
    <row r="5" spans="1:2" ht="15" x14ac:dyDescent="0.25">
      <c r="B5" s="8" t="s">
        <v>17</v>
      </c>
    </row>
    <row r="6" spans="1:2" ht="15" x14ac:dyDescent="0.25">
      <c r="B6" s="8"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8" t="s">
        <v>24</v>
      </c>
    </row>
    <row r="13" spans="1:2" ht="15" x14ac:dyDescent="0.25">
      <c r="B13" s="8" t="s">
        <v>25</v>
      </c>
    </row>
    <row r="14" spans="1:2" ht="24" customHeight="1" x14ac:dyDescent="0.35">
      <c r="A14" s="44" t="s">
        <v>12</v>
      </c>
      <c r="B14" s="44" t="s">
        <v>26</v>
      </c>
    </row>
    <row r="15" spans="1:2" ht="15" x14ac:dyDescent="0.25">
      <c r="B15" s="8" t="s">
        <v>27</v>
      </c>
    </row>
    <row r="16" spans="1:2" ht="15" x14ac:dyDescent="0.25">
      <c r="A16" s="11"/>
      <c r="B16" s="8" t="s">
        <v>28</v>
      </c>
    </row>
    <row r="17" spans="2:2" ht="15" x14ac:dyDescent="0.25">
      <c r="B17" s="8" t="s">
        <v>29</v>
      </c>
    </row>
    <row r="18" spans="2:2" ht="15" x14ac:dyDescent="0.25">
      <c r="B18" s="8" t="s">
        <v>30</v>
      </c>
    </row>
    <row r="19" spans="2:2" ht="15" x14ac:dyDescent="0.25">
      <c r="B19" s="8" t="s">
        <v>31</v>
      </c>
    </row>
    <row r="20" spans="2:2" ht="15" x14ac:dyDescent="0.25">
      <c r="B20" s="8" t="s">
        <v>32</v>
      </c>
    </row>
    <row r="21" spans="2:2" ht="15" x14ac:dyDescent="0.25">
      <c r="B21" s="8" t="s">
        <v>33</v>
      </c>
    </row>
    <row r="22" spans="2:2" ht="15" x14ac:dyDescent="0.25">
      <c r="B22" s="8" t="s">
        <v>34</v>
      </c>
    </row>
    <row r="23" spans="2:2" ht="15" x14ac:dyDescent="0.25">
      <c r="B23" s="8"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2017-09-29T16:39:25Z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