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\Desktop\Python\"/>
    </mc:Choice>
  </mc:AlternateContent>
  <xr:revisionPtr revIDLastSave="0" documentId="13_ncr:1_{E2B07A7E-AC05-4FC6-98C3-235F0878C1CA}" xr6:coauthVersionLast="41" xr6:coauthVersionMax="41" xr10:uidLastSave="{00000000-0000-0000-0000-000000000000}"/>
  <bookViews>
    <workbookView xWindow="-6770" yWindow="220" windowWidth="14400" windowHeight="7360" firstSheet="1" activeTab="8" xr2:uid="{BA0B03A2-9E18-4A52-88CB-B2B50AE785AD}"/>
  </bookViews>
  <sheets>
    <sheet name="Sp" sheetId="1" r:id="rId1"/>
    <sheet name="Volc" sheetId="9" r:id="rId2"/>
    <sheet name="dC_carbb" sheetId="2" r:id="rId3"/>
    <sheet name="dC_orgb" sheetId="3" r:id="rId4"/>
    <sheet name="dSr_ocean" sheetId="4" r:id="rId5"/>
    <sheet name="dOs_ocean" sheetId="5" r:id="rId6"/>
    <sheet name="T" sheetId="6" r:id="rId7"/>
    <sheet name="CO2" sheetId="7" r:id="rId8"/>
    <sheet name="dLi_ocean" sheetId="8" r:id="rId9"/>
    <sheet name="CAMP" sheetId="12" r:id="rId10"/>
    <sheet name="Sheet1" sheetId="10" r:id="rId11"/>
  </sheets>
  <definedNames>
    <definedName name="_xlnm._FilterDatabase" localSheetId="7" hidden="1">'CO2'!$A$1:$D$10</definedName>
    <definedName name="_xlnm._FilterDatabase" localSheetId="2" hidden="1">dC_carbb!$A$1:$B$616</definedName>
    <definedName name="_xlnm._FilterDatabase" localSheetId="3" hidden="1">dC_orgb!$A$1:$B$17</definedName>
    <definedName name="_xlnm._FilterDatabase" localSheetId="8" hidden="1">dLi_ocean!$A$1:$C$1</definedName>
    <definedName name="_xlnm._FilterDatabase" localSheetId="5" hidden="1">dOs_ocean!#REF!</definedName>
    <definedName name="_xlnm._FilterDatabase" localSheetId="4" hidden="1">dSr_ocean!$A$1:$B$255</definedName>
    <definedName name="_xlnm._FilterDatabase" localSheetId="6" hidden="1">T!$A$1:$D$10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8" l="1"/>
  <c r="D26" i="1" l="1"/>
  <c r="A73" i="12" l="1"/>
  <c r="A72" i="12"/>
  <c r="A34" i="12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14" i="12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5" i="12"/>
  <c r="A6" i="12" s="1"/>
  <c r="A7" i="12" s="1"/>
  <c r="A8" i="12" s="1"/>
  <c r="A9" i="12" s="1"/>
  <c r="A10" i="12" s="1"/>
  <c r="A11" i="12" s="1"/>
  <c r="A12" i="12" s="1"/>
  <c r="A13" i="12" s="1"/>
  <c r="A4" i="12"/>
  <c r="C19" i="8" l="1"/>
  <c r="A34" i="5" l="1"/>
  <c r="A33" i="5" s="1"/>
  <c r="A32" i="5" s="1"/>
  <c r="A31" i="5" s="1"/>
  <c r="A30" i="5" s="1"/>
  <c r="A29" i="5" s="1"/>
  <c r="A28" i="5" s="1"/>
  <c r="A27" i="5" s="1"/>
  <c r="A26" i="5" s="1"/>
  <c r="A25" i="5" s="1"/>
  <c r="A24" i="5" s="1"/>
  <c r="A23" i="5" s="1"/>
  <c r="A22" i="5" s="1"/>
  <c r="A21" i="5" s="1"/>
  <c r="A20" i="5" s="1"/>
  <c r="A19" i="5" s="1"/>
  <c r="A18" i="5" s="1"/>
  <c r="A17" i="5" s="1"/>
  <c r="A16" i="5" s="1"/>
  <c r="A15" i="5" s="1"/>
  <c r="A14" i="5" s="1"/>
  <c r="A13" i="5" s="1"/>
  <c r="A35" i="5"/>
  <c r="C35" i="5" s="1"/>
  <c r="C34" i="5" s="1"/>
  <c r="C33" i="5" s="1"/>
  <c r="C32" i="5" s="1"/>
  <c r="C31" i="5" s="1"/>
  <c r="C30" i="5" s="1"/>
  <c r="C29" i="5" s="1"/>
  <c r="C28" i="5" s="1"/>
  <c r="C27" i="5" s="1"/>
  <c r="C26" i="5" s="1"/>
  <c r="C25" i="5" s="1"/>
  <c r="C24" i="5" s="1"/>
  <c r="C23" i="5" s="1"/>
  <c r="C22" i="5" s="1"/>
  <c r="C21" i="5" l="1"/>
  <c r="C20" i="5" s="1"/>
  <c r="C19" i="5" s="1"/>
  <c r="C18" i="5" s="1"/>
  <c r="C17" i="5" s="1"/>
  <c r="C16" i="5" s="1"/>
  <c r="C15" i="5" s="1"/>
  <c r="A12" i="5"/>
  <c r="A11" i="5" s="1"/>
  <c r="A10" i="5" s="1"/>
  <c r="A9" i="5" s="1"/>
  <c r="A8" i="5" s="1"/>
  <c r="A7" i="5" s="1"/>
  <c r="A6" i="5" s="1"/>
  <c r="A5" i="5" s="1"/>
  <c r="C13" i="5"/>
  <c r="C12" i="5" s="1"/>
  <c r="C11" i="5" s="1"/>
  <c r="C10" i="5" s="1"/>
  <c r="C9" i="5" s="1"/>
  <c r="C8" i="5" s="1"/>
  <c r="C7" i="5" s="1"/>
  <c r="A4" i="5" l="1"/>
  <c r="A3" i="5" s="1"/>
  <c r="A2" i="5" s="1"/>
  <c r="C5" i="5"/>
  <c r="C4" i="5" l="1"/>
  <c r="C3" i="5" s="1"/>
  <c r="C2" i="5" s="1"/>
  <c r="E8" i="1"/>
  <c r="H3" i="1" l="1"/>
  <c r="H4" i="1"/>
  <c r="H5" i="1"/>
  <c r="H6" i="1"/>
  <c r="H7" i="1"/>
  <c r="H8" i="1"/>
  <c r="H9" i="1"/>
  <c r="H10" i="1"/>
  <c r="H11" i="1"/>
  <c r="H12" i="1"/>
  <c r="F12" i="1"/>
  <c r="E12" i="1"/>
  <c r="F11" i="1"/>
  <c r="E11" i="1"/>
  <c r="F10" i="1"/>
  <c r="E10" i="1"/>
  <c r="F9" i="1"/>
  <c r="E9" i="1"/>
  <c r="F8" i="1"/>
  <c r="F7" i="1"/>
  <c r="E7" i="1"/>
  <c r="F6" i="1"/>
  <c r="E6" i="1"/>
  <c r="F5" i="1"/>
  <c r="E5" i="1"/>
  <c r="F4" i="1"/>
  <c r="E4" i="1"/>
  <c r="F3" i="1"/>
  <c r="E3" i="1"/>
  <c r="B2" i="1"/>
  <c r="H14" i="1" l="1"/>
  <c r="H15" i="1"/>
  <c r="H16" i="1"/>
  <c r="H17" i="1"/>
  <c r="H18" i="1"/>
  <c r="H19" i="1"/>
  <c r="H20" i="1"/>
  <c r="H21" i="1"/>
  <c r="H13" i="1"/>
  <c r="F14" i="1"/>
  <c r="F15" i="1"/>
  <c r="F16" i="1"/>
  <c r="F17" i="1"/>
  <c r="F18" i="1"/>
  <c r="F19" i="1"/>
  <c r="F20" i="1"/>
  <c r="F21" i="1"/>
  <c r="F13" i="1"/>
  <c r="E14" i="1"/>
  <c r="E15" i="1"/>
  <c r="E16" i="1"/>
  <c r="E17" i="1"/>
  <c r="E18" i="1"/>
  <c r="E19" i="1"/>
  <c r="E20" i="1"/>
  <c r="E21" i="1"/>
  <c r="E13" i="1"/>
</calcChain>
</file>

<file path=xl/sharedStrings.xml><?xml version="1.0" encoding="utf-8"?>
<sst xmlns="http://schemas.openxmlformats.org/spreadsheetml/2006/main" count="48" uniqueCount="34">
  <si>
    <t>Age (Ma)</t>
  </si>
  <si>
    <t>dSr_ocean</t>
  </si>
  <si>
    <t>dOs_ocean</t>
  </si>
  <si>
    <t>Sp</t>
  </si>
  <si>
    <t>Sp_min</t>
  </si>
  <si>
    <t>Sp_max</t>
  </si>
  <si>
    <t>yerr_low</t>
  </si>
  <si>
    <t>yerr_up</t>
  </si>
  <si>
    <t>smooth</t>
  </si>
  <si>
    <t>degass</t>
  </si>
  <si>
    <t>degass1</t>
  </si>
  <si>
    <t>degass2</t>
  </si>
  <si>
    <t>degass_total</t>
  </si>
  <si>
    <t>degass_err_low</t>
  </si>
  <si>
    <t>degass_err_up</t>
  </si>
  <si>
    <t>dC_carbb</t>
  </si>
  <si>
    <t>dC_orgb</t>
  </si>
  <si>
    <t>T_max</t>
  </si>
  <si>
    <t>T_min</t>
  </si>
  <si>
    <t>T_mean</t>
  </si>
  <si>
    <t>CO2_mean (ppm)</t>
  </si>
  <si>
    <t>yerr_high</t>
  </si>
  <si>
    <t>Volc</t>
  </si>
  <si>
    <t>dLi_ocean</t>
  </si>
  <si>
    <t xml:space="preserve">Age is calculated from Jost </t>
  </si>
  <si>
    <t>tie point</t>
  </si>
  <si>
    <t>0.7m/myr</t>
  </si>
  <si>
    <t>0.4m/myr</t>
  </si>
  <si>
    <t>Assume 0.4m/myr</t>
  </si>
  <si>
    <t>Age is inferred/calculated</t>
  </si>
  <si>
    <t>m</t>
  </si>
  <si>
    <t>&lt;-value made up to help with interp</t>
  </si>
  <si>
    <t>Area (km^2)</t>
  </si>
  <si>
    <t>Duration of CAMP between 580 to 610 kyr from Blackburn et al, 2013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</si>
</sst>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50505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Verdana"/>
      <family val="2"/>
    </font>
    <font>
      <sz val="10"/>
      <color theme="5"/>
      <name val="Verdana"/>
      <family val="2"/>
    </font>
    <font>
      <sz val="10"/>
      <color rgb="FFFF0000"/>
      <name val="Verdana"/>
      <family val="2"/>
    </font>
    <font>
      <sz val="10"/>
      <color theme="7" tint="-0.249977111117893"/>
      <name val="Geneva"/>
    </font>
    <font>
      <sz val="10"/>
      <color theme="7" tint="-0.249977111117893"/>
      <name val="Arial"/>
      <family val="2"/>
    </font>
    <font>
      <b/>
      <sz val="10"/>
      <name val="Arial"/>
      <family val="2"/>
    </font>
    <font>
      <sz val="8"/>
      <color rgb="FFFF0000"/>
      <name val="Times New Roman"/>
      <family val="1"/>
    </font>
    <font>
      <sz val="8"/>
      <name val="Times New Roman"/>
      <family val="1"/>
    </font>
    <font>
      <sz val="10"/>
      <name val="Geneva"/>
    </font>
    <font>
      <sz val="10"/>
      <color indexed="12"/>
      <name val="Arial"/>
      <family val="2"/>
    </font>
    <font>
      <sz val="9"/>
      <name val="Geneva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2" fillId="0" borderId="0" xfId="0" applyFont="1"/>
    <xf numFmtId="2" fontId="0" fillId="0" borderId="0" xfId="0" applyNumberFormat="1"/>
    <xf numFmtId="1" fontId="3" fillId="0" borderId="0" xfId="1" applyNumberFormat="1"/>
    <xf numFmtId="1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2" fontId="4" fillId="0" borderId="0" xfId="0" applyNumberFormat="1" applyFont="1"/>
    <xf numFmtId="0" fontId="0" fillId="2" borderId="0" xfId="0" applyFill="1"/>
    <xf numFmtId="165" fontId="0" fillId="0" borderId="0" xfId="0" applyNumberFormat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_CO2 proxy data &amp; documentation" xfId="1" xr:uid="{6F968762-96F7-4EF7-B0A6-1778796E992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Sp!$B$1</c:f>
              <c:strCache>
                <c:ptCount val="1"/>
                <c:pt idx="0">
                  <c:v>Sp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Sp!$A$2:$A$21</c:f>
              <c:numCache>
                <c:formatCode>General</c:formatCode>
                <c:ptCount val="20"/>
                <c:pt idx="0">
                  <c:v>0</c:v>
                </c:pt>
                <c:pt idx="1">
                  <c:v>8</c:v>
                </c:pt>
                <c:pt idx="2">
                  <c:v>24</c:v>
                </c:pt>
                <c:pt idx="3">
                  <c:v>32</c:v>
                </c:pt>
                <c:pt idx="4">
                  <c:v>42</c:v>
                </c:pt>
                <c:pt idx="5">
                  <c:v>52</c:v>
                </c:pt>
                <c:pt idx="6">
                  <c:v>59</c:v>
                </c:pt>
                <c:pt idx="7">
                  <c:v>68</c:v>
                </c:pt>
                <c:pt idx="8">
                  <c:v>77</c:v>
                </c:pt>
                <c:pt idx="9">
                  <c:v>87</c:v>
                </c:pt>
                <c:pt idx="10">
                  <c:v>98</c:v>
                </c:pt>
                <c:pt idx="11">
                  <c:v>110</c:v>
                </c:pt>
                <c:pt idx="12">
                  <c:v>125</c:v>
                </c:pt>
                <c:pt idx="13">
                  <c:v>142</c:v>
                </c:pt>
                <c:pt idx="14">
                  <c:v>158</c:v>
                </c:pt>
                <c:pt idx="15">
                  <c:v>175</c:v>
                </c:pt>
                <c:pt idx="16">
                  <c:v>192</c:v>
                </c:pt>
                <c:pt idx="17">
                  <c:v>207</c:v>
                </c:pt>
                <c:pt idx="18">
                  <c:v>221</c:v>
                </c:pt>
                <c:pt idx="19">
                  <c:v>235</c:v>
                </c:pt>
              </c:numCache>
            </c:numRef>
          </c:xVal>
          <c:yVal>
            <c:numRef>
              <c:f>Sp!$B$2:$B$21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1.218</c:v>
                </c:pt>
                <c:pt idx="3">
                  <c:v>1.1659999999999999</c:v>
                </c:pt>
                <c:pt idx="4">
                  <c:v>1.365</c:v>
                </c:pt>
                <c:pt idx="5">
                  <c:v>1.2949999999999999</c:v>
                </c:pt>
                <c:pt idx="6">
                  <c:v>1.3440000000000001</c:v>
                </c:pt>
                <c:pt idx="7">
                  <c:v>1.4650000000000001</c:v>
                </c:pt>
                <c:pt idx="8">
                  <c:v>1.6739999999999999</c:v>
                </c:pt>
                <c:pt idx="9">
                  <c:v>1.712</c:v>
                </c:pt>
                <c:pt idx="10">
                  <c:v>1.6419999999999999</c:v>
                </c:pt>
                <c:pt idx="11">
                  <c:v>1.8149999999999999</c:v>
                </c:pt>
                <c:pt idx="12">
                  <c:v>1.8089999999999999</c:v>
                </c:pt>
                <c:pt idx="13">
                  <c:v>1.7310000000000001</c:v>
                </c:pt>
                <c:pt idx="14">
                  <c:v>1.8939999999999999</c:v>
                </c:pt>
                <c:pt idx="15">
                  <c:v>1.766</c:v>
                </c:pt>
                <c:pt idx="16">
                  <c:v>1.776</c:v>
                </c:pt>
                <c:pt idx="17">
                  <c:v>1.7370000000000001</c:v>
                </c:pt>
                <c:pt idx="18">
                  <c:v>1.603</c:v>
                </c:pt>
                <c:pt idx="19">
                  <c:v>1.548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00-4001-8137-C971D5ED3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25880"/>
        <c:axId val="480640312"/>
      </c:scatterChart>
      <c:valAx>
        <c:axId val="480625880"/>
        <c:scaling>
          <c:orientation val="minMax"/>
          <c:max val="210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40312"/>
        <c:crosses val="autoZero"/>
        <c:crossBetween val="midCat"/>
      </c:valAx>
      <c:valAx>
        <c:axId val="48064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25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Volc!$B$1</c:f>
              <c:strCache>
                <c:ptCount val="1"/>
                <c:pt idx="0">
                  <c:v>Volc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Volc!$A$2:$A$213</c:f>
              <c:numCache>
                <c:formatCode>General</c:formatCode>
                <c:ptCount val="212"/>
                <c:pt idx="0">
                  <c:v>190</c:v>
                </c:pt>
                <c:pt idx="1">
                  <c:v>191</c:v>
                </c:pt>
                <c:pt idx="2">
                  <c:v>192</c:v>
                </c:pt>
                <c:pt idx="3">
                  <c:v>193</c:v>
                </c:pt>
                <c:pt idx="4">
                  <c:v>194</c:v>
                </c:pt>
                <c:pt idx="5">
                  <c:v>195</c:v>
                </c:pt>
                <c:pt idx="6">
                  <c:v>196</c:v>
                </c:pt>
                <c:pt idx="7">
                  <c:v>197</c:v>
                </c:pt>
                <c:pt idx="8">
                  <c:v>198</c:v>
                </c:pt>
                <c:pt idx="9">
                  <c:v>199</c:v>
                </c:pt>
                <c:pt idx="10">
                  <c:v>200</c:v>
                </c:pt>
                <c:pt idx="11">
                  <c:v>200.05</c:v>
                </c:pt>
                <c:pt idx="12">
                  <c:v>200.1</c:v>
                </c:pt>
                <c:pt idx="13">
                  <c:v>200.15</c:v>
                </c:pt>
                <c:pt idx="14">
                  <c:v>200.2</c:v>
                </c:pt>
                <c:pt idx="15">
                  <c:v>200.25</c:v>
                </c:pt>
                <c:pt idx="16">
                  <c:v>200.3</c:v>
                </c:pt>
                <c:pt idx="17">
                  <c:v>200.35</c:v>
                </c:pt>
                <c:pt idx="18">
                  <c:v>200.4</c:v>
                </c:pt>
                <c:pt idx="19">
                  <c:v>200.45</c:v>
                </c:pt>
                <c:pt idx="20">
                  <c:v>200.5</c:v>
                </c:pt>
                <c:pt idx="21">
                  <c:v>200.55</c:v>
                </c:pt>
                <c:pt idx="22">
                  <c:v>200.6</c:v>
                </c:pt>
                <c:pt idx="23">
                  <c:v>200.65</c:v>
                </c:pt>
                <c:pt idx="24">
                  <c:v>200.7</c:v>
                </c:pt>
                <c:pt idx="25">
                  <c:v>200.75</c:v>
                </c:pt>
                <c:pt idx="26">
                  <c:v>200.8</c:v>
                </c:pt>
                <c:pt idx="27">
                  <c:v>200.85</c:v>
                </c:pt>
                <c:pt idx="28">
                  <c:v>200.9</c:v>
                </c:pt>
                <c:pt idx="29">
                  <c:v>200.95</c:v>
                </c:pt>
                <c:pt idx="30">
                  <c:v>201</c:v>
                </c:pt>
                <c:pt idx="31">
                  <c:v>201.05</c:v>
                </c:pt>
                <c:pt idx="32">
                  <c:v>201.1</c:v>
                </c:pt>
                <c:pt idx="33">
                  <c:v>201.15</c:v>
                </c:pt>
                <c:pt idx="34">
                  <c:v>201.2</c:v>
                </c:pt>
                <c:pt idx="35">
                  <c:v>201.25</c:v>
                </c:pt>
                <c:pt idx="36">
                  <c:v>201.3</c:v>
                </c:pt>
                <c:pt idx="37">
                  <c:v>201.35</c:v>
                </c:pt>
                <c:pt idx="38">
                  <c:v>201.4</c:v>
                </c:pt>
                <c:pt idx="39">
                  <c:v>201.45</c:v>
                </c:pt>
                <c:pt idx="40">
                  <c:v>201.5</c:v>
                </c:pt>
                <c:pt idx="41">
                  <c:v>201.54999999999899</c:v>
                </c:pt>
                <c:pt idx="42">
                  <c:v>201.599999999999</c:v>
                </c:pt>
                <c:pt idx="43">
                  <c:v>201.64999999999901</c:v>
                </c:pt>
                <c:pt idx="44">
                  <c:v>201.69999999999899</c:v>
                </c:pt>
                <c:pt idx="45">
                  <c:v>201.74999999999901</c:v>
                </c:pt>
                <c:pt idx="46">
                  <c:v>201.79999999999899</c:v>
                </c:pt>
                <c:pt idx="47">
                  <c:v>201.849999999999</c:v>
                </c:pt>
                <c:pt idx="48">
                  <c:v>201.89999999999901</c:v>
                </c:pt>
                <c:pt idx="49">
                  <c:v>201.94999999999899</c:v>
                </c:pt>
                <c:pt idx="50">
                  <c:v>201.99999999999901</c:v>
                </c:pt>
                <c:pt idx="51">
                  <c:v>202.04999999999899</c:v>
                </c:pt>
                <c:pt idx="52">
                  <c:v>202.099999999999</c:v>
                </c:pt>
                <c:pt idx="53">
                  <c:v>202.14999999999901</c:v>
                </c:pt>
                <c:pt idx="54">
                  <c:v>202.19999999999899</c:v>
                </c:pt>
                <c:pt idx="55">
                  <c:v>202.24999999999901</c:v>
                </c:pt>
                <c:pt idx="56">
                  <c:v>202.29999999999899</c:v>
                </c:pt>
                <c:pt idx="57">
                  <c:v>202.349999999999</c:v>
                </c:pt>
                <c:pt idx="58">
                  <c:v>202.39999999999901</c:v>
                </c:pt>
                <c:pt idx="59">
                  <c:v>202.44999999999899</c:v>
                </c:pt>
                <c:pt idx="60">
                  <c:v>202.49999999999901</c:v>
                </c:pt>
                <c:pt idx="61">
                  <c:v>202.54999999999899</c:v>
                </c:pt>
                <c:pt idx="62">
                  <c:v>202.599999999999</c:v>
                </c:pt>
                <c:pt idx="63">
                  <c:v>202.64999999999901</c:v>
                </c:pt>
                <c:pt idx="64">
                  <c:v>202.69999999999899</c:v>
                </c:pt>
                <c:pt idx="65">
                  <c:v>202.74999999999901</c:v>
                </c:pt>
                <c:pt idx="66">
                  <c:v>202.79999999999899</c:v>
                </c:pt>
                <c:pt idx="67">
                  <c:v>202.849999999999</c:v>
                </c:pt>
                <c:pt idx="68">
                  <c:v>202.89999999999901</c:v>
                </c:pt>
                <c:pt idx="69">
                  <c:v>202.94999999999899</c:v>
                </c:pt>
                <c:pt idx="70">
                  <c:v>202.99999999999901</c:v>
                </c:pt>
                <c:pt idx="71">
                  <c:v>203.04999999999899</c:v>
                </c:pt>
                <c:pt idx="72">
                  <c:v>203.099999999999</c:v>
                </c:pt>
                <c:pt idx="73">
                  <c:v>203.14999999999901</c:v>
                </c:pt>
                <c:pt idx="74">
                  <c:v>203.19999999999899</c:v>
                </c:pt>
                <c:pt idx="75">
                  <c:v>203.24999999999901</c:v>
                </c:pt>
                <c:pt idx="76">
                  <c:v>203.29999999999899</c:v>
                </c:pt>
                <c:pt idx="77">
                  <c:v>203.349999999999</c:v>
                </c:pt>
                <c:pt idx="78">
                  <c:v>203.39999999999901</c:v>
                </c:pt>
                <c:pt idx="79">
                  <c:v>203.44999999999899</c:v>
                </c:pt>
                <c:pt idx="80">
                  <c:v>203.49999999999901</c:v>
                </c:pt>
                <c:pt idx="81">
                  <c:v>203.54999999999899</c:v>
                </c:pt>
                <c:pt idx="82">
                  <c:v>203.599999999999</c:v>
                </c:pt>
                <c:pt idx="83">
                  <c:v>203.64999999999901</c:v>
                </c:pt>
                <c:pt idx="84">
                  <c:v>203.69999999999899</c:v>
                </c:pt>
                <c:pt idx="85">
                  <c:v>203.74999999999901</c:v>
                </c:pt>
                <c:pt idx="86">
                  <c:v>203.79999999999899</c:v>
                </c:pt>
                <c:pt idx="87">
                  <c:v>203.849999999999</c:v>
                </c:pt>
                <c:pt idx="88">
                  <c:v>203.89999999999901</c:v>
                </c:pt>
                <c:pt idx="89">
                  <c:v>203.94999999999899</c:v>
                </c:pt>
                <c:pt idx="90">
                  <c:v>203.99999999999901</c:v>
                </c:pt>
                <c:pt idx="91">
                  <c:v>204.04999999999899</c:v>
                </c:pt>
                <c:pt idx="92">
                  <c:v>204.099999999999</c:v>
                </c:pt>
                <c:pt idx="93">
                  <c:v>204.14999999999901</c:v>
                </c:pt>
                <c:pt idx="94">
                  <c:v>204.19999999999899</c:v>
                </c:pt>
                <c:pt idx="95">
                  <c:v>204.24999999999901</c:v>
                </c:pt>
                <c:pt idx="96">
                  <c:v>204.29999999999899</c:v>
                </c:pt>
                <c:pt idx="97">
                  <c:v>204.349999999999</c:v>
                </c:pt>
                <c:pt idx="98">
                  <c:v>204.39999999999901</c:v>
                </c:pt>
                <c:pt idx="99">
                  <c:v>204.44999999999899</c:v>
                </c:pt>
                <c:pt idx="100">
                  <c:v>204.49999999999801</c:v>
                </c:pt>
                <c:pt idx="101">
                  <c:v>204.54999999999799</c:v>
                </c:pt>
                <c:pt idx="102">
                  <c:v>204.599999999998</c:v>
                </c:pt>
                <c:pt idx="103">
                  <c:v>204.64999999999799</c:v>
                </c:pt>
                <c:pt idx="104">
                  <c:v>204.699999999998</c:v>
                </c:pt>
                <c:pt idx="105">
                  <c:v>204.74999999999801</c:v>
                </c:pt>
                <c:pt idx="106">
                  <c:v>204.79999999999799</c:v>
                </c:pt>
                <c:pt idx="107">
                  <c:v>204.849999999998</c:v>
                </c:pt>
                <c:pt idx="108">
                  <c:v>204.89999999999799</c:v>
                </c:pt>
                <c:pt idx="109">
                  <c:v>204.949999999998</c:v>
                </c:pt>
                <c:pt idx="110">
                  <c:v>204.99999999999801</c:v>
                </c:pt>
                <c:pt idx="111">
                  <c:v>205.04999999999799</c:v>
                </c:pt>
                <c:pt idx="112">
                  <c:v>205.099999999998</c:v>
                </c:pt>
                <c:pt idx="113">
                  <c:v>205.14999999999799</c:v>
                </c:pt>
                <c:pt idx="114">
                  <c:v>205.199999999998</c:v>
                </c:pt>
                <c:pt idx="115">
                  <c:v>205.24999999999801</c:v>
                </c:pt>
                <c:pt idx="116">
                  <c:v>205.29999999999799</c:v>
                </c:pt>
                <c:pt idx="117">
                  <c:v>205.349999999998</c:v>
                </c:pt>
                <c:pt idx="118">
                  <c:v>205.39999999999799</c:v>
                </c:pt>
                <c:pt idx="119">
                  <c:v>205.449999999998</c:v>
                </c:pt>
                <c:pt idx="120">
                  <c:v>205.49999999999801</c:v>
                </c:pt>
                <c:pt idx="121">
                  <c:v>205.54999999999799</c:v>
                </c:pt>
                <c:pt idx="122">
                  <c:v>205.599999999998</c:v>
                </c:pt>
                <c:pt idx="123">
                  <c:v>205.64999999999799</c:v>
                </c:pt>
                <c:pt idx="124">
                  <c:v>205.699999999998</c:v>
                </c:pt>
                <c:pt idx="125">
                  <c:v>205.74999999999801</c:v>
                </c:pt>
                <c:pt idx="126">
                  <c:v>205.79999999999799</c:v>
                </c:pt>
                <c:pt idx="127">
                  <c:v>205.849999999998</c:v>
                </c:pt>
                <c:pt idx="128">
                  <c:v>205.89999999999799</c:v>
                </c:pt>
                <c:pt idx="129">
                  <c:v>205.949999999998</c:v>
                </c:pt>
                <c:pt idx="130">
                  <c:v>205.99999999999801</c:v>
                </c:pt>
                <c:pt idx="131">
                  <c:v>206.04999999999799</c:v>
                </c:pt>
                <c:pt idx="132">
                  <c:v>206.099999999998</c:v>
                </c:pt>
                <c:pt idx="133">
                  <c:v>206.14999999999799</c:v>
                </c:pt>
                <c:pt idx="134">
                  <c:v>206.199999999998</c:v>
                </c:pt>
                <c:pt idx="135">
                  <c:v>206.24999999999801</c:v>
                </c:pt>
                <c:pt idx="136">
                  <c:v>206.29999999999799</c:v>
                </c:pt>
                <c:pt idx="137">
                  <c:v>206.349999999998</c:v>
                </c:pt>
                <c:pt idx="138">
                  <c:v>206.39999999999799</c:v>
                </c:pt>
                <c:pt idx="139">
                  <c:v>206.449999999998</c:v>
                </c:pt>
                <c:pt idx="140">
                  <c:v>206.49999999999801</c:v>
                </c:pt>
                <c:pt idx="141">
                  <c:v>206.54999999999799</c:v>
                </c:pt>
                <c:pt idx="142">
                  <c:v>206.599999999998</c:v>
                </c:pt>
                <c:pt idx="143">
                  <c:v>206.64999999999799</c:v>
                </c:pt>
                <c:pt idx="144">
                  <c:v>206.699999999998</c:v>
                </c:pt>
                <c:pt idx="145">
                  <c:v>206.74999999999801</c:v>
                </c:pt>
                <c:pt idx="146">
                  <c:v>206.79999999999799</c:v>
                </c:pt>
                <c:pt idx="147">
                  <c:v>206.849999999998</c:v>
                </c:pt>
                <c:pt idx="148">
                  <c:v>206.89999999999799</c:v>
                </c:pt>
                <c:pt idx="149">
                  <c:v>206.949999999998</c:v>
                </c:pt>
                <c:pt idx="150">
                  <c:v>206.99999999999801</c:v>
                </c:pt>
                <c:pt idx="151">
                  <c:v>207.04999999999799</c:v>
                </c:pt>
                <c:pt idx="152">
                  <c:v>207.099999999998</c:v>
                </c:pt>
                <c:pt idx="153">
                  <c:v>207.14999999999799</c:v>
                </c:pt>
                <c:pt idx="154">
                  <c:v>207.199999999998</c:v>
                </c:pt>
                <c:pt idx="155">
                  <c:v>207.24999999999801</c:v>
                </c:pt>
                <c:pt idx="156">
                  <c:v>207.29999999999799</c:v>
                </c:pt>
                <c:pt idx="157">
                  <c:v>207.349999999998</c:v>
                </c:pt>
                <c:pt idx="158">
                  <c:v>207.39999999999799</c:v>
                </c:pt>
                <c:pt idx="159">
                  <c:v>207.449999999997</c:v>
                </c:pt>
                <c:pt idx="160">
                  <c:v>207.49999999999699</c:v>
                </c:pt>
                <c:pt idx="161">
                  <c:v>207.549999999997</c:v>
                </c:pt>
                <c:pt idx="162">
                  <c:v>207.59999999999701</c:v>
                </c:pt>
                <c:pt idx="163">
                  <c:v>207.64999999999699</c:v>
                </c:pt>
                <c:pt idx="164">
                  <c:v>207.699999999997</c:v>
                </c:pt>
                <c:pt idx="165">
                  <c:v>207.74999999999699</c:v>
                </c:pt>
                <c:pt idx="166">
                  <c:v>207.799999999997</c:v>
                </c:pt>
                <c:pt idx="167">
                  <c:v>207.84999999999701</c:v>
                </c:pt>
                <c:pt idx="168">
                  <c:v>207.89999999999699</c:v>
                </c:pt>
                <c:pt idx="169">
                  <c:v>207.949999999997</c:v>
                </c:pt>
                <c:pt idx="170">
                  <c:v>207.99999999999699</c:v>
                </c:pt>
                <c:pt idx="171">
                  <c:v>208.049999999997</c:v>
                </c:pt>
                <c:pt idx="172">
                  <c:v>208.09999999999701</c:v>
                </c:pt>
                <c:pt idx="173">
                  <c:v>208.14999999999699</c:v>
                </c:pt>
                <c:pt idx="174">
                  <c:v>208.199999999997</c:v>
                </c:pt>
                <c:pt idx="175">
                  <c:v>208.24999999999699</c:v>
                </c:pt>
                <c:pt idx="176">
                  <c:v>208.299999999997</c:v>
                </c:pt>
                <c:pt idx="177">
                  <c:v>208.34999999999701</c:v>
                </c:pt>
                <c:pt idx="178">
                  <c:v>208.39999999999699</c:v>
                </c:pt>
                <c:pt idx="179">
                  <c:v>208.449999999997</c:v>
                </c:pt>
                <c:pt idx="180">
                  <c:v>208.49999999999699</c:v>
                </c:pt>
                <c:pt idx="181">
                  <c:v>208.549999999997</c:v>
                </c:pt>
                <c:pt idx="182">
                  <c:v>208.59999999999701</c:v>
                </c:pt>
                <c:pt idx="183">
                  <c:v>208.64999999999699</c:v>
                </c:pt>
                <c:pt idx="184">
                  <c:v>208.699999999997</c:v>
                </c:pt>
                <c:pt idx="185">
                  <c:v>208.74999999999699</c:v>
                </c:pt>
                <c:pt idx="186">
                  <c:v>208.799999999997</c:v>
                </c:pt>
                <c:pt idx="187">
                  <c:v>208.84999999999701</c:v>
                </c:pt>
                <c:pt idx="188">
                  <c:v>208.89999999999699</c:v>
                </c:pt>
                <c:pt idx="189">
                  <c:v>208.949999999997</c:v>
                </c:pt>
                <c:pt idx="190">
                  <c:v>208.99999999999699</c:v>
                </c:pt>
                <c:pt idx="191">
                  <c:v>209.049999999997</c:v>
                </c:pt>
                <c:pt idx="192">
                  <c:v>209.09999999999701</c:v>
                </c:pt>
                <c:pt idx="193">
                  <c:v>209.14999999999699</c:v>
                </c:pt>
                <c:pt idx="194">
                  <c:v>209.199999999997</c:v>
                </c:pt>
                <c:pt idx="195">
                  <c:v>209.24999999999699</c:v>
                </c:pt>
                <c:pt idx="196">
                  <c:v>209.299999999997</c:v>
                </c:pt>
                <c:pt idx="197">
                  <c:v>209.34999999999701</c:v>
                </c:pt>
                <c:pt idx="198">
                  <c:v>209.39999999999699</c:v>
                </c:pt>
                <c:pt idx="199">
                  <c:v>209.449999999997</c:v>
                </c:pt>
                <c:pt idx="200">
                  <c:v>209.49999999999699</c:v>
                </c:pt>
                <c:pt idx="201">
                  <c:v>209.549999999997</c:v>
                </c:pt>
                <c:pt idx="202">
                  <c:v>209.59999999999701</c:v>
                </c:pt>
                <c:pt idx="203">
                  <c:v>209.64999999999699</c:v>
                </c:pt>
                <c:pt idx="204">
                  <c:v>209.699999999997</c:v>
                </c:pt>
                <c:pt idx="205">
                  <c:v>209.74999999999699</c:v>
                </c:pt>
                <c:pt idx="206">
                  <c:v>209.799999999997</c:v>
                </c:pt>
                <c:pt idx="207">
                  <c:v>209.84999999999701</c:v>
                </c:pt>
                <c:pt idx="208">
                  <c:v>209.89999999999699</c:v>
                </c:pt>
                <c:pt idx="209">
                  <c:v>209.949999999997</c:v>
                </c:pt>
                <c:pt idx="210">
                  <c:v>209.99999999999699</c:v>
                </c:pt>
                <c:pt idx="211">
                  <c:v>215</c:v>
                </c:pt>
              </c:numCache>
            </c:numRef>
          </c:xVal>
          <c:yVal>
            <c:numRef>
              <c:f>Volc!$B$2:$B$213</c:f>
              <c:numCache>
                <c:formatCode>General</c:formatCode>
                <c:ptCount val="2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431808000000</c:v>
                </c:pt>
                <c:pt idx="31">
                  <c:v>431808000000</c:v>
                </c:pt>
                <c:pt idx="32">
                  <c:v>431808000000</c:v>
                </c:pt>
                <c:pt idx="33">
                  <c:v>431808000000</c:v>
                </c:pt>
                <c:pt idx="34">
                  <c:v>431808000000</c:v>
                </c:pt>
                <c:pt idx="35">
                  <c:v>431808000000</c:v>
                </c:pt>
                <c:pt idx="36">
                  <c:v>431808000000</c:v>
                </c:pt>
                <c:pt idx="37">
                  <c:v>431808000000</c:v>
                </c:pt>
                <c:pt idx="38">
                  <c:v>431808000000</c:v>
                </c:pt>
                <c:pt idx="39">
                  <c:v>431808000000</c:v>
                </c:pt>
                <c:pt idx="40">
                  <c:v>431808000000</c:v>
                </c:pt>
                <c:pt idx="41">
                  <c:v>431808000000</c:v>
                </c:pt>
                <c:pt idx="42">
                  <c:v>431808000000</c:v>
                </c:pt>
                <c:pt idx="43">
                  <c:v>431808000000</c:v>
                </c:pt>
                <c:pt idx="44">
                  <c:v>431808000000</c:v>
                </c:pt>
                <c:pt idx="45">
                  <c:v>431808000000</c:v>
                </c:pt>
                <c:pt idx="46">
                  <c:v>431808000000</c:v>
                </c:pt>
                <c:pt idx="47">
                  <c:v>431808000000</c:v>
                </c:pt>
                <c:pt idx="48">
                  <c:v>431808000000</c:v>
                </c:pt>
                <c:pt idx="49">
                  <c:v>431808000000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77-433D-83C8-9C42AE175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779856"/>
        <c:axId val="351037464"/>
      </c:scatterChart>
      <c:valAx>
        <c:axId val="351779856"/>
        <c:scaling>
          <c:orientation val="minMax"/>
          <c:max val="210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37464"/>
        <c:crosses val="autoZero"/>
        <c:crossBetween val="midCat"/>
      </c:valAx>
      <c:valAx>
        <c:axId val="35103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7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Volc!$C$32:$C$51</c:f>
              <c:numCache>
                <c:formatCode>0.00</c:formatCode>
                <c:ptCount val="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0-4FB5-9AEC-F57CBB7F2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781680"/>
        <c:axId val="453775776"/>
      </c:scatterChart>
      <c:valAx>
        <c:axId val="45378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75776"/>
        <c:crosses val="autoZero"/>
        <c:crossBetween val="midCat"/>
      </c:valAx>
      <c:valAx>
        <c:axId val="4537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8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dC_carbb!$B$1</c:f>
              <c:strCache>
                <c:ptCount val="1"/>
                <c:pt idx="0">
                  <c:v>dC_carbb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dC_carbb!$A$2:$A$616</c:f>
              <c:numCache>
                <c:formatCode>General</c:formatCode>
                <c:ptCount val="615"/>
                <c:pt idx="0">
                  <c:v>170.0680718969667</c:v>
                </c:pt>
                <c:pt idx="1">
                  <c:v>170.28616697628104</c:v>
                </c:pt>
                <c:pt idx="2">
                  <c:v>170.50426205559538</c:v>
                </c:pt>
                <c:pt idx="3">
                  <c:v>171.55</c:v>
                </c:pt>
                <c:pt idx="4">
                  <c:v>173.31546961325967</c:v>
                </c:pt>
                <c:pt idx="5">
                  <c:v>173.73024861878451</c:v>
                </c:pt>
                <c:pt idx="6">
                  <c:v>173.99613259668507</c:v>
                </c:pt>
                <c:pt idx="7">
                  <c:v>174.63425414364642</c:v>
                </c:pt>
                <c:pt idx="8">
                  <c:v>174.98522099447513</c:v>
                </c:pt>
                <c:pt idx="9">
                  <c:v>175.4</c:v>
                </c:pt>
                <c:pt idx="10">
                  <c:v>175.98713017751479</c:v>
                </c:pt>
                <c:pt idx="11">
                  <c:v>178.79097633136095</c:v>
                </c:pt>
                <c:pt idx="12">
                  <c:v>178.88683431952663</c:v>
                </c:pt>
                <c:pt idx="13">
                  <c:v>178.91678994082838</c:v>
                </c:pt>
                <c:pt idx="14">
                  <c:v>179.07855029585798</c:v>
                </c:pt>
                <c:pt idx="15">
                  <c:v>179.33616863905326</c:v>
                </c:pt>
                <c:pt idx="16">
                  <c:v>179.43202662721893</c:v>
                </c:pt>
                <c:pt idx="17">
                  <c:v>179.52788461538461</c:v>
                </c:pt>
                <c:pt idx="18">
                  <c:v>179.62374260355028</c:v>
                </c:pt>
                <c:pt idx="19">
                  <c:v>179.71360946745563</c:v>
                </c:pt>
                <c:pt idx="20">
                  <c:v>179.83942307692308</c:v>
                </c:pt>
                <c:pt idx="21">
                  <c:v>179.92928994082843</c:v>
                </c:pt>
                <c:pt idx="22">
                  <c:v>179.99519230769232</c:v>
                </c:pt>
                <c:pt idx="23">
                  <c:v>180.091050295858</c:v>
                </c:pt>
                <c:pt idx="24">
                  <c:v>180.18690828402367</c:v>
                </c:pt>
                <c:pt idx="25">
                  <c:v>180.3067307692308</c:v>
                </c:pt>
                <c:pt idx="26">
                  <c:v>180.37263313609469</c:v>
                </c:pt>
                <c:pt idx="27">
                  <c:v>180.46849112426037</c:v>
                </c:pt>
                <c:pt idx="28">
                  <c:v>180.58831360946749</c:v>
                </c:pt>
                <c:pt idx="29">
                  <c:v>180.65421597633139</c:v>
                </c:pt>
                <c:pt idx="30">
                  <c:v>180.77403846153851</c:v>
                </c:pt>
                <c:pt idx="31">
                  <c:v>181.02566568047342</c:v>
                </c:pt>
                <c:pt idx="32">
                  <c:v>181.2293639053255</c:v>
                </c:pt>
                <c:pt idx="33">
                  <c:v>181.42107988165685</c:v>
                </c:pt>
                <c:pt idx="34">
                  <c:v>181.54689349112431</c:v>
                </c:pt>
                <c:pt idx="35">
                  <c:v>181.6667159763314</c:v>
                </c:pt>
                <c:pt idx="36">
                  <c:v>181.76257396449708</c:v>
                </c:pt>
                <c:pt idx="37">
                  <c:v>182.03816568047341</c:v>
                </c:pt>
                <c:pt idx="38">
                  <c:v>182.13402366863909</c:v>
                </c:pt>
                <c:pt idx="39">
                  <c:v>182.22988165680476</c:v>
                </c:pt>
                <c:pt idx="40">
                  <c:v>182.36168639053258</c:v>
                </c:pt>
                <c:pt idx="41">
                  <c:v>182.5474112426036</c:v>
                </c:pt>
                <c:pt idx="42">
                  <c:v>182.72714497041426</c:v>
                </c:pt>
                <c:pt idx="43">
                  <c:v>182.94282544378706</c:v>
                </c:pt>
                <c:pt idx="44">
                  <c:v>183.12255917159769</c:v>
                </c:pt>
                <c:pt idx="45">
                  <c:v>183.31427514792904</c:v>
                </c:pt>
                <c:pt idx="46">
                  <c:v>183.5</c:v>
                </c:pt>
                <c:pt idx="47">
                  <c:v>183.84165745856356</c:v>
                </c:pt>
                <c:pt idx="48">
                  <c:v>184.15128453038676</c:v>
                </c:pt>
                <c:pt idx="49">
                  <c:v>184.53564917127073</c:v>
                </c:pt>
                <c:pt idx="50">
                  <c:v>184.86662983425416</c:v>
                </c:pt>
                <c:pt idx="51">
                  <c:v>185.09084254143647</c:v>
                </c:pt>
                <c:pt idx="52">
                  <c:v>185.24031767955802</c:v>
                </c:pt>
                <c:pt idx="53">
                  <c:v>185.33640883977901</c:v>
                </c:pt>
                <c:pt idx="54">
                  <c:v>185.47520718232045</c:v>
                </c:pt>
                <c:pt idx="55">
                  <c:v>185.58197513812158</c:v>
                </c:pt>
                <c:pt idx="56">
                  <c:v>185.68874309392268</c:v>
                </c:pt>
                <c:pt idx="57">
                  <c:v>185.76348066298345</c:v>
                </c:pt>
                <c:pt idx="58">
                  <c:v>185.92363259668511</c:v>
                </c:pt>
                <c:pt idx="59">
                  <c:v>186.05175414364643</c:v>
                </c:pt>
                <c:pt idx="60">
                  <c:v>186.19055248618787</c:v>
                </c:pt>
                <c:pt idx="61">
                  <c:v>186.52153314917129</c:v>
                </c:pt>
                <c:pt idx="62">
                  <c:v>186.58559392265195</c:v>
                </c:pt>
                <c:pt idx="63">
                  <c:v>186.62830110497239</c:v>
                </c:pt>
                <c:pt idx="64">
                  <c:v>186.79912983425416</c:v>
                </c:pt>
                <c:pt idx="65">
                  <c:v>186.89522099447515</c:v>
                </c:pt>
                <c:pt idx="66">
                  <c:v>187.08740331491714</c:v>
                </c:pt>
                <c:pt idx="67">
                  <c:v>187.27958563535913</c:v>
                </c:pt>
                <c:pt idx="68">
                  <c:v>187.461091160221</c:v>
                </c:pt>
                <c:pt idx="69">
                  <c:v>187.557182320442</c:v>
                </c:pt>
                <c:pt idx="70">
                  <c:v>187.68530386740332</c:v>
                </c:pt>
                <c:pt idx="71">
                  <c:v>187.84545580110498</c:v>
                </c:pt>
                <c:pt idx="72">
                  <c:v>188.03763812154693</c:v>
                </c:pt>
                <c:pt idx="73">
                  <c:v>188.16575966850826</c:v>
                </c:pt>
                <c:pt idx="74">
                  <c:v>188.31523480662983</c:v>
                </c:pt>
                <c:pt idx="75">
                  <c:v>188.44335635359113</c:v>
                </c:pt>
                <c:pt idx="76">
                  <c:v>188.60350828729278</c:v>
                </c:pt>
                <c:pt idx="77">
                  <c:v>188.73162983425411</c:v>
                </c:pt>
                <c:pt idx="78">
                  <c:v>188.88110497237568</c:v>
                </c:pt>
                <c:pt idx="79">
                  <c:v>189.08396408839778</c:v>
                </c:pt>
                <c:pt idx="80">
                  <c:v>189.19073204419888</c:v>
                </c:pt>
                <c:pt idx="81">
                  <c:v>189.31885359116021</c:v>
                </c:pt>
                <c:pt idx="82">
                  <c:v>189.5217127071823</c:v>
                </c:pt>
                <c:pt idx="83">
                  <c:v>189.64983425414363</c:v>
                </c:pt>
                <c:pt idx="84">
                  <c:v>189.79930939226517</c:v>
                </c:pt>
                <c:pt idx="85">
                  <c:v>189.95946132596683</c:v>
                </c:pt>
                <c:pt idx="86">
                  <c:v>190.09825966850826</c:v>
                </c:pt>
                <c:pt idx="87">
                  <c:v>190.38653314917127</c:v>
                </c:pt>
                <c:pt idx="88">
                  <c:v>190.52533149171271</c:v>
                </c:pt>
                <c:pt idx="89">
                  <c:v>190.66412983425414</c:v>
                </c:pt>
                <c:pt idx="90">
                  <c:v>190.79225138121546</c:v>
                </c:pt>
                <c:pt idx="91">
                  <c:v>190.95240331491712</c:v>
                </c:pt>
                <c:pt idx="92">
                  <c:v>191.09120165745856</c:v>
                </c:pt>
                <c:pt idx="93">
                  <c:v>191.23</c:v>
                </c:pt>
                <c:pt idx="94">
                  <c:v>191.39090490797545</c:v>
                </c:pt>
                <c:pt idx="95">
                  <c:v>191.53943251533741</c:v>
                </c:pt>
                <c:pt idx="96">
                  <c:v>191.67558282208586</c:v>
                </c:pt>
                <c:pt idx="97">
                  <c:v>191.78697852760735</c:v>
                </c:pt>
                <c:pt idx="98">
                  <c:v>191.96026073619632</c:v>
                </c:pt>
                <c:pt idx="99">
                  <c:v>192.09641104294477</c:v>
                </c:pt>
                <c:pt idx="100">
                  <c:v>192.25731595092026</c:v>
                </c:pt>
                <c:pt idx="101">
                  <c:v>192.39346625766871</c:v>
                </c:pt>
                <c:pt idx="102">
                  <c:v>192.52961656441718</c:v>
                </c:pt>
                <c:pt idx="103">
                  <c:v>192.69052147239265</c:v>
                </c:pt>
                <c:pt idx="104">
                  <c:v>192.82667177914109</c:v>
                </c:pt>
                <c:pt idx="105">
                  <c:v>192.96282208588957</c:v>
                </c:pt>
                <c:pt idx="106">
                  <c:v>193.09897239263802</c:v>
                </c:pt>
                <c:pt idx="107">
                  <c:v>193.24749999999997</c:v>
                </c:pt>
                <c:pt idx="108">
                  <c:v>193.40840490797544</c:v>
                </c:pt>
                <c:pt idx="109">
                  <c:v>193.54455521472391</c:v>
                </c:pt>
                <c:pt idx="110">
                  <c:v>193.69308282208587</c:v>
                </c:pt>
                <c:pt idx="111">
                  <c:v>193.82923312883432</c:v>
                </c:pt>
                <c:pt idx="112">
                  <c:v>193.99013803680978</c:v>
                </c:pt>
                <c:pt idx="113">
                  <c:v>194.12628834355826</c:v>
                </c:pt>
                <c:pt idx="114">
                  <c:v>194.27481595092021</c:v>
                </c:pt>
                <c:pt idx="115">
                  <c:v>194.41096625766866</c:v>
                </c:pt>
                <c:pt idx="116">
                  <c:v>194.57187116564413</c:v>
                </c:pt>
                <c:pt idx="117">
                  <c:v>194.67088957055211</c:v>
                </c:pt>
                <c:pt idx="118">
                  <c:v>194.83179447852757</c:v>
                </c:pt>
                <c:pt idx="119">
                  <c:v>194.99269938650303</c:v>
                </c:pt>
                <c:pt idx="120">
                  <c:v>195.14122699386499</c:v>
                </c:pt>
                <c:pt idx="121">
                  <c:v>195.27737730061347</c:v>
                </c:pt>
                <c:pt idx="122">
                  <c:v>195.47541411042943</c:v>
                </c:pt>
                <c:pt idx="123">
                  <c:v>195.63631901840489</c:v>
                </c:pt>
                <c:pt idx="124">
                  <c:v>195.79722392638035</c:v>
                </c:pt>
                <c:pt idx="125">
                  <c:v>195.93337423312883</c:v>
                </c:pt>
                <c:pt idx="126">
                  <c:v>196.0571472392638</c:v>
                </c:pt>
                <c:pt idx="127">
                  <c:v>196.21805214723926</c:v>
                </c:pt>
                <c:pt idx="128">
                  <c:v>196.35420245398771</c:v>
                </c:pt>
                <c:pt idx="129">
                  <c:v>196.5151073619632</c:v>
                </c:pt>
                <c:pt idx="130">
                  <c:v>196.63888036809817</c:v>
                </c:pt>
                <c:pt idx="131">
                  <c:v>196.78740797546013</c:v>
                </c:pt>
                <c:pt idx="132">
                  <c:v>196.94831288343559</c:v>
                </c:pt>
                <c:pt idx="133">
                  <c:v>197.08446319018404</c:v>
                </c:pt>
                <c:pt idx="134">
                  <c:v>197.22061349693251</c:v>
                </c:pt>
                <c:pt idx="135">
                  <c:v>197.38151840490798</c:v>
                </c:pt>
                <c:pt idx="136">
                  <c:v>197.51766871165646</c:v>
                </c:pt>
                <c:pt idx="137">
                  <c:v>197.6538190184049</c:v>
                </c:pt>
                <c:pt idx="138">
                  <c:v>197.81472392638037</c:v>
                </c:pt>
                <c:pt idx="139">
                  <c:v>197.95087423312884</c:v>
                </c:pt>
                <c:pt idx="140">
                  <c:v>198.1365337423313</c:v>
                </c:pt>
                <c:pt idx="141">
                  <c:v>198.29743865030676</c:v>
                </c:pt>
                <c:pt idx="142">
                  <c:v>198.43358895705521</c:v>
                </c:pt>
                <c:pt idx="143">
                  <c:v>198.56973926380368</c:v>
                </c:pt>
                <c:pt idx="144">
                  <c:v>198.73064417177915</c:v>
                </c:pt>
                <c:pt idx="145">
                  <c:v>198.85441717791412</c:v>
                </c:pt>
                <c:pt idx="146">
                  <c:v>199.01532208588958</c:v>
                </c:pt>
                <c:pt idx="147">
                  <c:v>199.15147239263806</c:v>
                </c:pt>
                <c:pt idx="148">
                  <c:v>199.3</c:v>
                </c:pt>
                <c:pt idx="149">
                  <c:v>199.37272727272727</c:v>
                </c:pt>
                <c:pt idx="150">
                  <c:v>199.49220779220778</c:v>
                </c:pt>
                <c:pt idx="151">
                  <c:v>199.63246753246753</c:v>
                </c:pt>
                <c:pt idx="152">
                  <c:v>199.75714285714287</c:v>
                </c:pt>
                <c:pt idx="153">
                  <c:v>199.89220779220778</c:v>
                </c:pt>
                <c:pt idx="154">
                  <c:v>200.01688311688312</c:v>
                </c:pt>
                <c:pt idx="155">
                  <c:v>200.13636363636363</c:v>
                </c:pt>
                <c:pt idx="156">
                  <c:v>200.23506493506491</c:v>
                </c:pt>
                <c:pt idx="157">
                  <c:v>200.34935064935061</c:v>
                </c:pt>
                <c:pt idx="158">
                  <c:v>200.49480519480517</c:v>
                </c:pt>
                <c:pt idx="159">
                  <c:v>200.6142857142857</c:v>
                </c:pt>
                <c:pt idx="160">
                  <c:v>200.79610389610389</c:v>
                </c:pt>
                <c:pt idx="161">
                  <c:v>200.9207792207792</c:v>
                </c:pt>
                <c:pt idx="162">
                  <c:v>201.0038961038961</c:v>
                </c:pt>
                <c:pt idx="163">
                  <c:v>201.10779220779219</c:v>
                </c:pt>
                <c:pt idx="164">
                  <c:v>201.2012987012987</c:v>
                </c:pt>
                <c:pt idx="165">
                  <c:v>201.3</c:v>
                </c:pt>
                <c:pt idx="166" formatCode="0.000">
                  <c:v>201.58138000000002</c:v>
                </c:pt>
                <c:pt idx="167" formatCode="0.000">
                  <c:v>201.86276000000004</c:v>
                </c:pt>
                <c:pt idx="168" formatCode="0.000">
                  <c:v>202.14414000000005</c:v>
                </c:pt>
                <c:pt idx="169" formatCode="0.000">
                  <c:v>202.42552000000006</c:v>
                </c:pt>
                <c:pt idx="170" formatCode="0.000">
                  <c:v>202.70690000000008</c:v>
                </c:pt>
                <c:pt idx="171" formatCode="0.000">
                  <c:v>202.98828000000009</c:v>
                </c:pt>
                <c:pt idx="172" formatCode="0.000">
                  <c:v>203.2696600000001</c:v>
                </c:pt>
                <c:pt idx="173" formatCode="0.000">
                  <c:v>203.55104000000011</c:v>
                </c:pt>
                <c:pt idx="174" formatCode="0.000">
                  <c:v>203.83242000000013</c:v>
                </c:pt>
                <c:pt idx="175" formatCode="0.000">
                  <c:v>204.11380000000014</c:v>
                </c:pt>
                <c:pt idx="176" formatCode="0.000">
                  <c:v>204.39518000000015</c:v>
                </c:pt>
                <c:pt idx="177" formatCode="0.000">
                  <c:v>204.67656000000017</c:v>
                </c:pt>
                <c:pt idx="178" formatCode="0.000">
                  <c:v>204.95794000000018</c:v>
                </c:pt>
                <c:pt idx="179" formatCode="0.000">
                  <c:v>205.23932000000019</c:v>
                </c:pt>
                <c:pt idx="180" formatCode="0.000">
                  <c:v>205.5207000000002</c:v>
                </c:pt>
                <c:pt idx="181" formatCode="0.000">
                  <c:v>205.80208000000022</c:v>
                </c:pt>
                <c:pt idx="182" formatCode="0.000">
                  <c:v>206.08346000000023</c:v>
                </c:pt>
                <c:pt idx="183" formatCode="0.000">
                  <c:v>206.36484000000024</c:v>
                </c:pt>
                <c:pt idx="184" formatCode="0.000">
                  <c:v>206.64622000000026</c:v>
                </c:pt>
                <c:pt idx="185" formatCode="0.000">
                  <c:v>206.92760000000027</c:v>
                </c:pt>
                <c:pt idx="186" formatCode="0.000">
                  <c:v>207.20898000000028</c:v>
                </c:pt>
                <c:pt idx="187" formatCode="0.000">
                  <c:v>207.49036000000029</c:v>
                </c:pt>
                <c:pt idx="188" formatCode="0.000">
                  <c:v>207.77174000000031</c:v>
                </c:pt>
                <c:pt idx="189" formatCode="0.000">
                  <c:v>208.05312000000032</c:v>
                </c:pt>
                <c:pt idx="190" formatCode="0.000">
                  <c:v>208.33450000000033</c:v>
                </c:pt>
                <c:pt idx="191" formatCode="0.000">
                  <c:v>208.61588000000035</c:v>
                </c:pt>
                <c:pt idx="192" formatCode="0.000">
                  <c:v>208.89726000000036</c:v>
                </c:pt>
                <c:pt idx="193" formatCode="0.000">
                  <c:v>209.17864000000037</c:v>
                </c:pt>
                <c:pt idx="194" formatCode="0.000">
                  <c:v>209.46</c:v>
                </c:pt>
                <c:pt idx="195" formatCode="0.000">
                  <c:v>209.81642000000002</c:v>
                </c:pt>
                <c:pt idx="196" formatCode="0.000">
                  <c:v>210.17284000000004</c:v>
                </c:pt>
                <c:pt idx="197" formatCode="0.000">
                  <c:v>210.52926000000005</c:v>
                </c:pt>
                <c:pt idx="198" formatCode="0.000">
                  <c:v>210.88568000000006</c:v>
                </c:pt>
                <c:pt idx="199" formatCode="0.000">
                  <c:v>211.24210000000008</c:v>
                </c:pt>
                <c:pt idx="200" formatCode="0.000">
                  <c:v>211.59852000000009</c:v>
                </c:pt>
                <c:pt idx="201" formatCode="0.000">
                  <c:v>211.95494000000011</c:v>
                </c:pt>
                <c:pt idx="202" formatCode="0.000">
                  <c:v>212.31136000000012</c:v>
                </c:pt>
                <c:pt idx="203" formatCode="0.000">
                  <c:v>212.66778000000014</c:v>
                </c:pt>
                <c:pt idx="204" formatCode="0.000">
                  <c:v>213.02420000000015</c:v>
                </c:pt>
                <c:pt idx="205" formatCode="0.000">
                  <c:v>213.38062000000016</c:v>
                </c:pt>
                <c:pt idx="206" formatCode="0.000">
                  <c:v>213.73704000000018</c:v>
                </c:pt>
                <c:pt idx="207" formatCode="0.000">
                  <c:v>214.09346000000019</c:v>
                </c:pt>
                <c:pt idx="208" formatCode="0.000">
                  <c:v>214.44988000000021</c:v>
                </c:pt>
                <c:pt idx="209" formatCode="0.000">
                  <c:v>214.80630000000022</c:v>
                </c:pt>
                <c:pt idx="210" formatCode="0.000">
                  <c:v>215.16272000000023</c:v>
                </c:pt>
                <c:pt idx="211" formatCode="0.000">
                  <c:v>215.51914000000025</c:v>
                </c:pt>
                <c:pt idx="212" formatCode="0.000">
                  <c:v>215.87556000000026</c:v>
                </c:pt>
                <c:pt idx="213" formatCode="0.000">
                  <c:v>216.23198000000028</c:v>
                </c:pt>
                <c:pt idx="214" formatCode="0.000">
                  <c:v>216.58840000000029</c:v>
                </c:pt>
                <c:pt idx="215" formatCode="0.000">
                  <c:v>216.94482000000031</c:v>
                </c:pt>
                <c:pt idx="216" formatCode="0.000">
                  <c:v>217.30124000000032</c:v>
                </c:pt>
                <c:pt idx="217" formatCode="0.000">
                  <c:v>217.65766000000033</c:v>
                </c:pt>
                <c:pt idx="218" formatCode="0.000">
                  <c:v>218.01408000000035</c:v>
                </c:pt>
                <c:pt idx="219" formatCode="0.000">
                  <c:v>218.37050000000036</c:v>
                </c:pt>
                <c:pt idx="220" formatCode="0.000">
                  <c:v>218.72692000000038</c:v>
                </c:pt>
                <c:pt idx="221" formatCode="0.000">
                  <c:v>219.08334000000039</c:v>
                </c:pt>
                <c:pt idx="222" formatCode="0.000">
                  <c:v>219.4397600000004</c:v>
                </c:pt>
                <c:pt idx="223" formatCode="0.000">
                  <c:v>219.79618000000042</c:v>
                </c:pt>
                <c:pt idx="224" formatCode="0.000">
                  <c:v>220.15260000000043</c:v>
                </c:pt>
                <c:pt idx="225" formatCode="0.000">
                  <c:v>220.50902000000045</c:v>
                </c:pt>
                <c:pt idx="226" formatCode="0.000">
                  <c:v>220.86544000000046</c:v>
                </c:pt>
                <c:pt idx="227" formatCode="0.000">
                  <c:v>221.22186000000048</c:v>
                </c:pt>
                <c:pt idx="228" formatCode="0.000">
                  <c:v>221.57828000000049</c:v>
                </c:pt>
                <c:pt idx="229" formatCode="0.000">
                  <c:v>221.9347000000005</c:v>
                </c:pt>
                <c:pt idx="230" formatCode="0.000">
                  <c:v>222.29112000000052</c:v>
                </c:pt>
                <c:pt idx="231" formatCode="0.000">
                  <c:v>222.64754000000053</c:v>
                </c:pt>
                <c:pt idx="232" formatCode="0.000">
                  <c:v>223.00396000000055</c:v>
                </c:pt>
                <c:pt idx="233" formatCode="0.000">
                  <c:v>223.36038000000056</c:v>
                </c:pt>
                <c:pt idx="234" formatCode="0.000">
                  <c:v>223.71680000000057</c:v>
                </c:pt>
                <c:pt idx="235" formatCode="0.000">
                  <c:v>224.07322000000059</c:v>
                </c:pt>
                <c:pt idx="236" formatCode="0.000">
                  <c:v>224.4296400000006</c:v>
                </c:pt>
                <c:pt idx="237" formatCode="0.000">
                  <c:v>224.78606000000062</c:v>
                </c:pt>
                <c:pt idx="238" formatCode="0.000">
                  <c:v>225.14248000000063</c:v>
                </c:pt>
                <c:pt idx="239" formatCode="0.000">
                  <c:v>225.49890000000065</c:v>
                </c:pt>
                <c:pt idx="240" formatCode="0.000">
                  <c:v>225.85532000000066</c:v>
                </c:pt>
                <c:pt idx="241" formatCode="0.000">
                  <c:v>226.21174000000067</c:v>
                </c:pt>
                <c:pt idx="242" formatCode="0.000">
                  <c:v>226.56816000000069</c:v>
                </c:pt>
                <c:pt idx="243" formatCode="0.000">
                  <c:v>226.9245800000007</c:v>
                </c:pt>
                <c:pt idx="244" formatCode="0.000">
                  <c:v>227.28100000000072</c:v>
                </c:pt>
                <c:pt idx="245" formatCode="0.000">
                  <c:v>227.63742000000073</c:v>
                </c:pt>
                <c:pt idx="246" formatCode="0.000">
                  <c:v>227.99384000000074</c:v>
                </c:pt>
                <c:pt idx="247" formatCode="0.000">
                  <c:v>228.35</c:v>
                </c:pt>
                <c:pt idx="248" formatCode="0.000">
                  <c:v>228.72440000000003</c:v>
                </c:pt>
                <c:pt idx="249" formatCode="0.000">
                  <c:v>228.86870000000005</c:v>
                </c:pt>
                <c:pt idx="250" formatCode="0.000">
                  <c:v>229.01300000000006</c:v>
                </c:pt>
                <c:pt idx="251" formatCode="0.000">
                  <c:v>229.15730000000008</c:v>
                </c:pt>
                <c:pt idx="252" formatCode="0.000">
                  <c:v>229.30160000000009</c:v>
                </c:pt>
                <c:pt idx="253" formatCode="0.000">
                  <c:v>229.44590000000011</c:v>
                </c:pt>
                <c:pt idx="254" formatCode="0.000">
                  <c:v>229.59020000000012</c:v>
                </c:pt>
                <c:pt idx="255" formatCode="0.000">
                  <c:v>229.73450000000014</c:v>
                </c:pt>
                <c:pt idx="256" formatCode="0.000">
                  <c:v>229.87880000000015</c:v>
                </c:pt>
                <c:pt idx="257" formatCode="0.000">
                  <c:v>230.02310000000017</c:v>
                </c:pt>
                <c:pt idx="258" formatCode="0.000">
                  <c:v>230.16740000000019</c:v>
                </c:pt>
                <c:pt idx="259" formatCode="0.000">
                  <c:v>230.3117000000002</c:v>
                </c:pt>
                <c:pt idx="260" formatCode="0.000">
                  <c:v>230.45600000000022</c:v>
                </c:pt>
                <c:pt idx="261" formatCode="0.000">
                  <c:v>230.60030000000023</c:v>
                </c:pt>
                <c:pt idx="262" formatCode="0.000">
                  <c:v>230.74460000000025</c:v>
                </c:pt>
                <c:pt idx="263" formatCode="0.000">
                  <c:v>230.88890000000026</c:v>
                </c:pt>
                <c:pt idx="264" formatCode="0.000">
                  <c:v>231.03320000000028</c:v>
                </c:pt>
                <c:pt idx="265" formatCode="0.000">
                  <c:v>231.17750000000029</c:v>
                </c:pt>
                <c:pt idx="266" formatCode="0.000">
                  <c:v>231.32180000000031</c:v>
                </c:pt>
                <c:pt idx="267" formatCode="0.000">
                  <c:v>231.46610000000032</c:v>
                </c:pt>
                <c:pt idx="268" formatCode="0.000">
                  <c:v>231.61040000000034</c:v>
                </c:pt>
                <c:pt idx="269" formatCode="0.000">
                  <c:v>231.75470000000035</c:v>
                </c:pt>
                <c:pt idx="270" formatCode="0.000">
                  <c:v>231.89900000000037</c:v>
                </c:pt>
                <c:pt idx="271" formatCode="0.000">
                  <c:v>232.04330000000039</c:v>
                </c:pt>
                <c:pt idx="272" formatCode="0.000">
                  <c:v>232.1876000000004</c:v>
                </c:pt>
                <c:pt idx="273" formatCode="0.000">
                  <c:v>232.33190000000042</c:v>
                </c:pt>
                <c:pt idx="274" formatCode="0.000">
                  <c:v>232.47620000000043</c:v>
                </c:pt>
                <c:pt idx="275" formatCode="0.000">
                  <c:v>232.62050000000045</c:v>
                </c:pt>
                <c:pt idx="276" formatCode="0.000">
                  <c:v>232.76480000000046</c:v>
                </c:pt>
                <c:pt idx="277" formatCode="0.000">
                  <c:v>232.90910000000048</c:v>
                </c:pt>
                <c:pt idx="278" formatCode="0.000">
                  <c:v>233.05340000000049</c:v>
                </c:pt>
                <c:pt idx="279" formatCode="0.000">
                  <c:v>233.19770000000051</c:v>
                </c:pt>
                <c:pt idx="280" formatCode="0.000">
                  <c:v>233.34200000000052</c:v>
                </c:pt>
                <c:pt idx="281" formatCode="0.000">
                  <c:v>233.48630000000054</c:v>
                </c:pt>
                <c:pt idx="282" formatCode="0.000">
                  <c:v>233.63060000000056</c:v>
                </c:pt>
                <c:pt idx="283" formatCode="0.000">
                  <c:v>233.77490000000057</c:v>
                </c:pt>
                <c:pt idx="284" formatCode="0.000">
                  <c:v>233.91920000000059</c:v>
                </c:pt>
                <c:pt idx="285" formatCode="0.000">
                  <c:v>234.0635000000006</c:v>
                </c:pt>
                <c:pt idx="286" formatCode="0.000">
                  <c:v>234.20780000000062</c:v>
                </c:pt>
                <c:pt idx="287" formatCode="0.000">
                  <c:v>234.35210000000063</c:v>
                </c:pt>
                <c:pt idx="288" formatCode="0.000">
                  <c:v>234.49640000000065</c:v>
                </c:pt>
                <c:pt idx="289" formatCode="0.000">
                  <c:v>234.64070000000066</c:v>
                </c:pt>
                <c:pt idx="290" formatCode="0.000">
                  <c:v>234.78500000000068</c:v>
                </c:pt>
                <c:pt idx="291" formatCode="0.000">
                  <c:v>234.92930000000069</c:v>
                </c:pt>
                <c:pt idx="292" formatCode="0.000">
                  <c:v>235.07360000000071</c:v>
                </c:pt>
                <c:pt idx="293" formatCode="0.000">
                  <c:v>235.21790000000072</c:v>
                </c:pt>
                <c:pt idx="294" formatCode="0.000">
                  <c:v>235.36220000000074</c:v>
                </c:pt>
                <c:pt idx="295" formatCode="0.000">
                  <c:v>235.50650000000076</c:v>
                </c:pt>
                <c:pt idx="296" formatCode="0.000">
                  <c:v>235.90040000000067</c:v>
                </c:pt>
                <c:pt idx="297" formatCode="0.000">
                  <c:v>236.38124210526382</c:v>
                </c:pt>
                <c:pt idx="298" formatCode="0.000">
                  <c:v>236.38176842105332</c:v>
                </c:pt>
                <c:pt idx="299" formatCode="0.000">
                  <c:v>236.39124210526384</c:v>
                </c:pt>
                <c:pt idx="300" formatCode="0.000">
                  <c:v>236.42071578947434</c:v>
                </c:pt>
                <c:pt idx="301" formatCode="0.000">
                  <c:v>236.45861052631648</c:v>
                </c:pt>
                <c:pt idx="302" formatCode="0.000">
                  <c:v>236.4796631578954</c:v>
                </c:pt>
                <c:pt idx="303" formatCode="0.000">
                  <c:v>236.61861052631647</c:v>
                </c:pt>
                <c:pt idx="304" formatCode="0.000">
                  <c:v>236.75440000000066</c:v>
                </c:pt>
                <c:pt idx="305" formatCode="0.000">
                  <c:v>236.80282105263225</c:v>
                </c:pt>
                <c:pt idx="306" formatCode="0.000">
                  <c:v>236.83124210526381</c:v>
                </c:pt>
                <c:pt idx="307" formatCode="0.000">
                  <c:v>236.84703157894802</c:v>
                </c:pt>
                <c:pt idx="308" formatCode="0.000">
                  <c:v>236.87018947368489</c:v>
                </c:pt>
                <c:pt idx="309" formatCode="0.000">
                  <c:v>236.89124210526384</c:v>
                </c:pt>
                <c:pt idx="310" formatCode="0.000">
                  <c:v>237</c:v>
                </c:pt>
                <c:pt idx="311" formatCode="0.000">
                  <c:v>237.06376518218622</c:v>
                </c:pt>
                <c:pt idx="312" formatCode="0.000">
                  <c:v>237.13360323886641</c:v>
                </c:pt>
                <c:pt idx="313" formatCode="0.000">
                  <c:v>237.2064777327935</c:v>
                </c:pt>
                <c:pt idx="314" formatCode="0.000">
                  <c:v>237.26417004048585</c:v>
                </c:pt>
                <c:pt idx="315" formatCode="0.000">
                  <c:v>237.33400809716602</c:v>
                </c:pt>
                <c:pt idx="316" formatCode="0.000">
                  <c:v>237.40384615384619</c:v>
                </c:pt>
                <c:pt idx="317" formatCode="0.000">
                  <c:v>237.47975708502022</c:v>
                </c:pt>
                <c:pt idx="318" formatCode="0.000">
                  <c:v>237.56477732793525</c:v>
                </c:pt>
                <c:pt idx="319" formatCode="0.000">
                  <c:v>237.62854251012146</c:v>
                </c:pt>
                <c:pt idx="320" formatCode="0.000">
                  <c:v>237.69838056680163</c:v>
                </c:pt>
                <c:pt idx="321" formatCode="0.000">
                  <c:v>237.76214574898788</c:v>
                </c:pt>
                <c:pt idx="322" formatCode="0.000">
                  <c:v>237.83198380566805</c:v>
                </c:pt>
                <c:pt idx="323" formatCode="0.000">
                  <c:v>237.90789473684205</c:v>
                </c:pt>
                <c:pt idx="324" formatCode="0.000">
                  <c:v>237.98076923076928</c:v>
                </c:pt>
                <c:pt idx="325" formatCode="0.000">
                  <c:v>238.03238866396768</c:v>
                </c:pt>
                <c:pt idx="326" formatCode="0.000">
                  <c:v>238.09767206477738</c:v>
                </c:pt>
                <c:pt idx="327" formatCode="0.000">
                  <c:v>238.20242914979764</c:v>
                </c:pt>
                <c:pt idx="328" formatCode="0.000">
                  <c:v>238.27226720647781</c:v>
                </c:pt>
                <c:pt idx="329" formatCode="0.000">
                  <c:v>238.3512145748989</c:v>
                </c:pt>
                <c:pt idx="330" formatCode="0.000">
                  <c:v>238.45900809716608</c:v>
                </c:pt>
                <c:pt idx="331" formatCode="0.000">
                  <c:v>238.87348178137663</c:v>
                </c:pt>
                <c:pt idx="332" formatCode="0.000">
                  <c:v>238.96153846153859</c:v>
                </c:pt>
                <c:pt idx="333" formatCode="0.000">
                  <c:v>239.04352226720658</c:v>
                </c:pt>
                <c:pt idx="334" formatCode="0.000">
                  <c:v>239.1072874493928</c:v>
                </c:pt>
                <c:pt idx="335" formatCode="0.000">
                  <c:v>239.1862348178139</c:v>
                </c:pt>
                <c:pt idx="336" formatCode="0.000">
                  <c:v>239.25000000000011</c:v>
                </c:pt>
                <c:pt idx="337" formatCode="0.000">
                  <c:v>239.50684931506862</c:v>
                </c:pt>
                <c:pt idx="338" formatCode="0.000">
                  <c:v>239.72260273972614</c:v>
                </c:pt>
                <c:pt idx="339" formatCode="0.000">
                  <c:v>239.97945205479459</c:v>
                </c:pt>
                <c:pt idx="340" formatCode="0.000">
                  <c:v>240.17465753424671</c:v>
                </c:pt>
                <c:pt idx="341" formatCode="0.000">
                  <c:v>240.36986301369868</c:v>
                </c:pt>
                <c:pt idx="342" formatCode="0.000">
                  <c:v>240.67808219178096</c:v>
                </c:pt>
                <c:pt idx="343" formatCode="0.000">
                  <c:v>240.83219178082197</c:v>
                </c:pt>
                <c:pt idx="344" formatCode="0.000">
                  <c:v>241.06849315068504</c:v>
                </c:pt>
                <c:pt idx="345" formatCode="0.000">
                  <c:v>241.2945205479453</c:v>
                </c:pt>
                <c:pt idx="346" formatCode="0.000">
                  <c:v>241.5</c:v>
                </c:pt>
                <c:pt idx="347" formatCode="0.000">
                  <c:v>241.56519883928576</c:v>
                </c:pt>
                <c:pt idx="348" formatCode="0.000">
                  <c:v>241.71254821607147</c:v>
                </c:pt>
                <c:pt idx="349" formatCode="0.000">
                  <c:v>241.76861921785712</c:v>
                </c:pt>
                <c:pt idx="350" formatCode="0.000">
                  <c:v>241.83642601071429</c:v>
                </c:pt>
                <c:pt idx="351" formatCode="0.000">
                  <c:v>241.90944871071432</c:v>
                </c:pt>
                <c:pt idx="352" formatCode="0.000">
                  <c:v>241.97986345714284</c:v>
                </c:pt>
                <c:pt idx="353" formatCode="0.000">
                  <c:v>242.03202252857139</c:v>
                </c:pt>
                <c:pt idx="354" formatCode="0.000">
                  <c:v>242.09200546071429</c:v>
                </c:pt>
                <c:pt idx="355" formatCode="0.000">
                  <c:v>242.14155657857143</c:v>
                </c:pt>
                <c:pt idx="356" formatCode="0.000">
                  <c:v>242.20414746428577</c:v>
                </c:pt>
                <c:pt idx="357" formatCode="0.000">
                  <c:v>242.26413039642858</c:v>
                </c:pt>
                <c:pt idx="358" formatCode="0.000">
                  <c:v>242.31628946785713</c:v>
                </c:pt>
                <c:pt idx="359" formatCode="0.000">
                  <c:v>242.36844853928571</c:v>
                </c:pt>
                <c:pt idx="360" formatCode="0.000">
                  <c:v>242.42321556428575</c:v>
                </c:pt>
                <c:pt idx="361" formatCode="0.000">
                  <c:v>242.4753746357143</c:v>
                </c:pt>
                <c:pt idx="362" formatCode="0.000">
                  <c:v>242.52753370714285</c:v>
                </c:pt>
                <c:pt idx="363" formatCode="0.000">
                  <c:v>242.58230073214284</c:v>
                </c:pt>
                <c:pt idx="364" formatCode="0.000">
                  <c:v>242.70357057321434</c:v>
                </c:pt>
                <c:pt idx="365" formatCode="0.000">
                  <c:v>242.7883290642857</c:v>
                </c:pt>
                <c:pt idx="366" formatCode="0.000">
                  <c:v>242.86135176428573</c:v>
                </c:pt>
                <c:pt idx="367" formatCode="0.000">
                  <c:v>242.91872674285713</c:v>
                </c:pt>
                <c:pt idx="368" formatCode="0.000">
                  <c:v>242.9865335357143</c:v>
                </c:pt>
                <c:pt idx="369" formatCode="0.000">
                  <c:v>243.04260453750004</c:v>
                </c:pt>
                <c:pt idx="370" formatCode="0.000">
                  <c:v>243.06477214285718</c:v>
                </c:pt>
                <c:pt idx="371" formatCode="0.000">
                  <c:v>243.13779484285712</c:v>
                </c:pt>
                <c:pt idx="372" formatCode="0.000">
                  <c:v>243.51594811071428</c:v>
                </c:pt>
                <c:pt idx="373" formatCode="0.000">
                  <c:v>243.58375490357145</c:v>
                </c:pt>
                <c:pt idx="374" formatCode="0.000">
                  <c:v>243.67764123214286</c:v>
                </c:pt>
                <c:pt idx="375" formatCode="0.000">
                  <c:v>243.72980030357144</c:v>
                </c:pt>
                <c:pt idx="376" formatCode="0.000">
                  <c:v>243.79760709642861</c:v>
                </c:pt>
                <c:pt idx="377" formatCode="0.000">
                  <c:v>243.94104454285716</c:v>
                </c:pt>
                <c:pt idx="378" formatCode="0.000">
                  <c:v>244.05579450000002</c:v>
                </c:pt>
                <c:pt idx="379" formatCode="0.000">
                  <c:v>244.09552561372394</c:v>
                </c:pt>
                <c:pt idx="380" formatCode="0.000">
                  <c:v>244.13449266756848</c:v>
                </c:pt>
                <c:pt idx="381" formatCode="0.000">
                  <c:v>244.16887536213721</c:v>
                </c:pt>
                <c:pt idx="382" formatCode="0.000">
                  <c:v>244.20555023634387</c:v>
                </c:pt>
                <c:pt idx="383" formatCode="0.000">
                  <c:v>244.23764075127468</c:v>
                </c:pt>
                <c:pt idx="384" formatCode="0.000">
                  <c:v>244.26973126620555</c:v>
                </c:pt>
                <c:pt idx="385" formatCode="0.000">
                  <c:v>244.30640614041221</c:v>
                </c:pt>
                <c:pt idx="386" formatCode="0.000">
                  <c:v>244.3461372541361</c:v>
                </c:pt>
                <c:pt idx="387" formatCode="0.000">
                  <c:v>244.38128400858417</c:v>
                </c:pt>
                <c:pt idx="388" formatCode="0.000">
                  <c:v>244.40267768520471</c:v>
                </c:pt>
                <c:pt idx="389" formatCode="0.000">
                  <c:v>244.44852127796304</c:v>
                </c:pt>
                <c:pt idx="390" formatCode="0.000">
                  <c:v>244.47908367313525</c:v>
                </c:pt>
                <c:pt idx="391" formatCode="0.000">
                  <c:v>245.09644405561409</c:v>
                </c:pt>
                <c:pt idx="392" formatCode="0.000">
                  <c:v>245.13159081006205</c:v>
                </c:pt>
                <c:pt idx="393" formatCode="0.000">
                  <c:v>245.17896252257907</c:v>
                </c:pt>
                <c:pt idx="394" formatCode="0.000">
                  <c:v>245.23550295364768</c:v>
                </c:pt>
                <c:pt idx="395" formatCode="0.000">
                  <c:v>245.30503240266447</c:v>
                </c:pt>
                <c:pt idx="396" formatCode="0.000">
                  <c:v>245.37379779180193</c:v>
                </c:pt>
                <c:pt idx="397" formatCode="0.000">
                  <c:v>245.39748364806039</c:v>
                </c:pt>
                <c:pt idx="398" formatCode="0.000">
                  <c:v>245.43415852226713</c:v>
                </c:pt>
                <c:pt idx="399" formatCode="0.000">
                  <c:v>245.45249595937042</c:v>
                </c:pt>
                <c:pt idx="400" formatCode="0.000">
                  <c:v>245.4876427138185</c:v>
                </c:pt>
                <c:pt idx="401" formatCode="0.000">
                  <c:v>245.52890194730097</c:v>
                </c:pt>
                <c:pt idx="402" formatCode="0.000">
                  <c:v>245.56557682150762</c:v>
                </c:pt>
                <c:pt idx="403" formatCode="0.000">
                  <c:v>245.60225169571424</c:v>
                </c:pt>
                <c:pt idx="404" formatCode="0.000">
                  <c:v>245.64045468967959</c:v>
                </c:pt>
                <c:pt idx="405" formatCode="0.000">
                  <c:v>245.6710170848518</c:v>
                </c:pt>
                <c:pt idx="406" formatCode="0.000">
                  <c:v>245.70157948002401</c:v>
                </c:pt>
                <c:pt idx="407" formatCode="0.000">
                  <c:v>245.72832157579973</c:v>
                </c:pt>
                <c:pt idx="408" formatCode="0.000">
                  <c:v>245.76117615060988</c:v>
                </c:pt>
                <c:pt idx="409" formatCode="0.000">
                  <c:v>245.83452589902316</c:v>
                </c:pt>
                <c:pt idx="410" formatCode="0.000">
                  <c:v>245.85591957564372</c:v>
                </c:pt>
                <c:pt idx="411" formatCode="0.000">
                  <c:v>245.91398812647091</c:v>
                </c:pt>
                <c:pt idx="412" formatCode="0.000">
                  <c:v>245.96900043778092</c:v>
                </c:pt>
                <c:pt idx="413" formatCode="0.000">
                  <c:v>246.00567531198769</c:v>
                </c:pt>
                <c:pt idx="414" formatCode="0.000">
                  <c:v>246.00796749162552</c:v>
                </c:pt>
                <c:pt idx="415" formatCode="0.000">
                  <c:v>246.01790027005654</c:v>
                </c:pt>
                <c:pt idx="416" formatCode="0.000">
                  <c:v>246.04846266522875</c:v>
                </c:pt>
                <c:pt idx="417" formatCode="0.000">
                  <c:v>246.08208129991814</c:v>
                </c:pt>
                <c:pt idx="418" formatCode="0.000">
                  <c:v>246.12181241364203</c:v>
                </c:pt>
                <c:pt idx="419" formatCode="0.000">
                  <c:v>246.20815118000351</c:v>
                </c:pt>
                <c:pt idx="420" formatCode="0.000">
                  <c:v>246.23336515602065</c:v>
                </c:pt>
                <c:pt idx="421" formatCode="0.000">
                  <c:v>246.2608713116756</c:v>
                </c:pt>
                <c:pt idx="422" formatCode="0.000">
                  <c:v>246.29601806612368</c:v>
                </c:pt>
                <c:pt idx="423" formatCode="0.000">
                  <c:v>246.32658046129589</c:v>
                </c:pt>
                <c:pt idx="424" formatCode="0.000">
                  <c:v>246.3571428564681</c:v>
                </c:pt>
                <c:pt idx="425" formatCode="0.000">
                  <c:v>246.41673952705395</c:v>
                </c:pt>
                <c:pt idx="426" formatCode="0.000">
                  <c:v>246.45494252101918</c:v>
                </c:pt>
                <c:pt idx="427" formatCode="0.000">
                  <c:v>246.46258311981225</c:v>
                </c:pt>
                <c:pt idx="428" formatCode="0.000">
                  <c:v>246.47480807788111</c:v>
                </c:pt>
                <c:pt idx="429" formatCode="0.000">
                  <c:v>246.48703303595005</c:v>
                </c:pt>
                <c:pt idx="430" formatCode="0.000">
                  <c:v>246.4992579940189</c:v>
                </c:pt>
                <c:pt idx="431" formatCode="0.000">
                  <c:v>246.514539191605</c:v>
                </c:pt>
                <c:pt idx="432" formatCode="0.000">
                  <c:v>246.52982038919112</c:v>
                </c:pt>
                <c:pt idx="433" formatCode="0.000">
                  <c:v>246.54510158677721</c:v>
                </c:pt>
                <c:pt idx="434" formatCode="0.000">
                  <c:v>246.55579842508749</c:v>
                </c:pt>
                <c:pt idx="435" formatCode="0.000">
                  <c:v>246.56649526339777</c:v>
                </c:pt>
                <c:pt idx="436" formatCode="0.000">
                  <c:v>246.57413586219084</c:v>
                </c:pt>
                <c:pt idx="437" formatCode="0.000">
                  <c:v>246.58483270050112</c:v>
                </c:pt>
                <c:pt idx="438" formatCode="0.000">
                  <c:v>246.64290125132831</c:v>
                </c:pt>
                <c:pt idx="439" formatCode="0.000">
                  <c:v>246.72541971829327</c:v>
                </c:pt>
                <c:pt idx="440" formatCode="0.000">
                  <c:v>246.76362271225861</c:v>
                </c:pt>
                <c:pt idx="441" formatCode="0.000">
                  <c:v>246.7789039098447</c:v>
                </c:pt>
                <c:pt idx="442" formatCode="0.000">
                  <c:v>246.78960074815498</c:v>
                </c:pt>
                <c:pt idx="443" formatCode="0.000">
                  <c:v>246.797241346948</c:v>
                </c:pt>
                <c:pt idx="444" formatCode="0.000">
                  <c:v>246.80946630501694</c:v>
                </c:pt>
                <c:pt idx="445" formatCode="0.000">
                  <c:v>246.8163428439307</c:v>
                </c:pt>
                <c:pt idx="446" formatCode="0.000">
                  <c:v>246.87746224221405</c:v>
                </c:pt>
                <c:pt idx="447" formatCode="0.000">
                  <c:v>246.93498638177496</c:v>
                </c:pt>
                <c:pt idx="448" formatCode="0.000">
                  <c:v>247.06</c:v>
                </c:pt>
                <c:pt idx="449" formatCode="0.000">
                  <c:v>247.20250453836152</c:v>
                </c:pt>
                <c:pt idx="450" formatCode="0.000">
                  <c:v>247.26066965606006</c:v>
                </c:pt>
                <c:pt idx="451" formatCode="0.000">
                  <c:v>247.29556872667919</c:v>
                </c:pt>
                <c:pt idx="452" formatCode="0.000">
                  <c:v>247.30720175021895</c:v>
                </c:pt>
                <c:pt idx="453" formatCode="0.000">
                  <c:v>247.33337605318329</c:v>
                </c:pt>
                <c:pt idx="454" formatCode="0.000">
                  <c:v>247.4526145444654</c:v>
                </c:pt>
                <c:pt idx="455" formatCode="0.000">
                  <c:v>247.55149524455297</c:v>
                </c:pt>
                <c:pt idx="456" formatCode="0.000">
                  <c:v>247.5863943151721</c:v>
                </c:pt>
                <c:pt idx="457" formatCode="0.000">
                  <c:v>247.60384385048164</c:v>
                </c:pt>
                <c:pt idx="458" formatCode="0.000">
                  <c:v>247.63874292110077</c:v>
                </c:pt>
                <c:pt idx="459" formatCode="0.000">
                  <c:v>247.66200896818023</c:v>
                </c:pt>
                <c:pt idx="460" formatCode="0.000">
                  <c:v>247.66782547995004</c:v>
                </c:pt>
                <c:pt idx="461" formatCode="0.000">
                  <c:v>247.69985657085917</c:v>
                </c:pt>
                <c:pt idx="462" formatCode="0.000">
                  <c:v>247.74389932085919</c:v>
                </c:pt>
                <c:pt idx="463" formatCode="0.000">
                  <c:v>247.78393818449553</c:v>
                </c:pt>
                <c:pt idx="464" formatCode="0.000">
                  <c:v>247.81997316176822</c:v>
                </c:pt>
                <c:pt idx="465" formatCode="0.000">
                  <c:v>247.84399647995005</c:v>
                </c:pt>
                <c:pt idx="466" formatCode="0.000">
                  <c:v>247.88803922995004</c:v>
                </c:pt>
                <c:pt idx="467" formatCode="0.000">
                  <c:v>247.94409363904094</c:v>
                </c:pt>
                <c:pt idx="468" formatCode="0.000">
                  <c:v>247.97612472995007</c:v>
                </c:pt>
                <c:pt idx="469" formatCode="0.000">
                  <c:v>248.00014804813182</c:v>
                </c:pt>
                <c:pt idx="470" formatCode="0.000">
                  <c:v>248.04018691176819</c:v>
                </c:pt>
                <c:pt idx="471" formatCode="0.000">
                  <c:v>248.08022577540453</c:v>
                </c:pt>
                <c:pt idx="472" formatCode="0.000">
                  <c:v>248.0922374344955</c:v>
                </c:pt>
                <c:pt idx="473" formatCode="0.000">
                  <c:v>248.13628018449549</c:v>
                </c:pt>
                <c:pt idx="474" formatCode="0.000">
                  <c:v>248.15629961631367</c:v>
                </c:pt>
                <c:pt idx="475" formatCode="0.000">
                  <c:v>248.16430738904089</c:v>
                </c:pt>
                <c:pt idx="476" formatCode="0.000">
                  <c:v>248.18432682085907</c:v>
                </c:pt>
                <c:pt idx="477" formatCode="0.000">
                  <c:v>248.20034236631361</c:v>
                </c:pt>
                <c:pt idx="478" formatCode="0.000">
                  <c:v>248.22917034813182</c:v>
                </c:pt>
                <c:pt idx="479" formatCode="0.000">
                  <c:v>248.24438511631362</c:v>
                </c:pt>
                <c:pt idx="480" formatCode="0.000">
                  <c:v>248.30444341176818</c:v>
                </c:pt>
                <c:pt idx="481" formatCode="0.000">
                  <c:v>248.33647450267731</c:v>
                </c:pt>
                <c:pt idx="482" formatCode="0.000">
                  <c:v>248.35729471176822</c:v>
                </c:pt>
                <c:pt idx="483" formatCode="0.000">
                  <c:v>248.37250947995003</c:v>
                </c:pt>
                <c:pt idx="484" formatCode="0.000">
                  <c:v>248.41254834358637</c:v>
                </c:pt>
                <c:pt idx="485" formatCode="0.000">
                  <c:v>248.43256777540455</c:v>
                </c:pt>
                <c:pt idx="486" formatCode="0.000">
                  <c:v>248.45258720722273</c:v>
                </c:pt>
                <c:pt idx="487" formatCode="0.000">
                  <c:v>248.46860275267727</c:v>
                </c:pt>
                <c:pt idx="488" formatCode="0.000">
                  <c:v>248.48942296176827</c:v>
                </c:pt>
                <c:pt idx="489" formatCode="0.000">
                  <c:v>248.49743073449548</c:v>
                </c:pt>
                <c:pt idx="490" formatCode="0.000">
                  <c:v>248.54868047995006</c:v>
                </c:pt>
                <c:pt idx="491" formatCode="0.000">
                  <c:v>248.56149291631368</c:v>
                </c:pt>
                <c:pt idx="492" formatCode="0.000">
                  <c:v>248.56950068904098</c:v>
                </c:pt>
                <c:pt idx="493" formatCode="0.000">
                  <c:v>248.63676597995004</c:v>
                </c:pt>
                <c:pt idx="494" formatCode="0.000">
                  <c:v>248.68080872995003</c:v>
                </c:pt>
                <c:pt idx="495" formatCode="0.000">
                  <c:v>248.71684370722275</c:v>
                </c:pt>
                <c:pt idx="496" formatCode="0.000">
                  <c:v>249.13805255267732</c:v>
                </c:pt>
                <c:pt idx="497" formatCode="0.000">
                  <c:v>249.53363652540463</c:v>
                </c:pt>
                <c:pt idx="498" formatCode="0.000">
                  <c:v>249.58969093449551</c:v>
                </c:pt>
                <c:pt idx="499" formatCode="0.000">
                  <c:v>249.6044801291948</c:v>
                </c:pt>
                <c:pt idx="500" formatCode="0.000">
                  <c:v>249.62385397425089</c:v>
                </c:pt>
                <c:pt idx="501" formatCode="0.000">
                  <c:v>249.65343236364947</c:v>
                </c:pt>
                <c:pt idx="502" formatCode="0.000">
                  <c:v>249.67620772348636</c:v>
                </c:pt>
                <c:pt idx="503" formatCode="0.000">
                  <c:v>249.6776866429563</c:v>
                </c:pt>
                <c:pt idx="504" formatCode="0.000">
                  <c:v>249.73462504254849</c:v>
                </c:pt>
                <c:pt idx="505" formatCode="0.000">
                  <c:v>249.74571693857297</c:v>
                </c:pt>
                <c:pt idx="506" formatCode="0.000">
                  <c:v>249.75902721380231</c:v>
                </c:pt>
                <c:pt idx="507" formatCode="0.000">
                  <c:v>249.76404793863975</c:v>
                </c:pt>
                <c:pt idx="508" formatCode="0.000">
                  <c:v>249.76906866347724</c:v>
                </c:pt>
                <c:pt idx="509" formatCode="0.000">
                  <c:v>249.7703238446866</c:v>
                </c:pt>
                <c:pt idx="510" formatCode="0.000">
                  <c:v>249.77942390845448</c:v>
                </c:pt>
                <c:pt idx="511" formatCode="0.000">
                  <c:v>249.78664120040824</c:v>
                </c:pt>
                <c:pt idx="512" formatCode="0.000">
                  <c:v>249.79103433464101</c:v>
                </c:pt>
                <c:pt idx="513" formatCode="0.000">
                  <c:v>249.79166192524573</c:v>
                </c:pt>
                <c:pt idx="514" formatCode="0.000">
                  <c:v>249.79542746887381</c:v>
                </c:pt>
                <c:pt idx="515" formatCode="0.000">
                  <c:v>249.79856542189719</c:v>
                </c:pt>
                <c:pt idx="516" formatCode="0.000">
                  <c:v>249.80860687157212</c:v>
                </c:pt>
                <c:pt idx="517" formatCode="0.000">
                  <c:v>249.81551036822358</c:v>
                </c:pt>
                <c:pt idx="518" formatCode="0.000">
                  <c:v>249.81802073064233</c:v>
                </c:pt>
                <c:pt idx="519" formatCode="0.000">
                  <c:v>249.82555181789851</c:v>
                </c:pt>
                <c:pt idx="520" formatCode="0.000">
                  <c:v>249.82931736152656</c:v>
                </c:pt>
                <c:pt idx="521" formatCode="0.000">
                  <c:v>249.83841742529444</c:v>
                </c:pt>
                <c:pt idx="522" formatCode="0.000">
                  <c:v>249.83935881120149</c:v>
                </c:pt>
                <c:pt idx="523" formatCode="0.000">
                  <c:v>249.84940026087642</c:v>
                </c:pt>
                <c:pt idx="524" formatCode="0.000">
                  <c:v>249.8550485763185</c:v>
                </c:pt>
                <c:pt idx="525" formatCode="0.000">
                  <c:v>249.86069689176065</c:v>
                </c:pt>
                <c:pt idx="526" formatCode="0.000">
                  <c:v>249.86446243538873</c:v>
                </c:pt>
                <c:pt idx="527" formatCode="0.000">
                  <c:v>249.873876294459</c:v>
                </c:pt>
                <c:pt idx="528" formatCode="0.000">
                  <c:v>249.90086269046023</c:v>
                </c:pt>
                <c:pt idx="529" formatCode="0.000">
                  <c:v>249.91906281799601</c:v>
                </c:pt>
                <c:pt idx="530" formatCode="0.000">
                  <c:v>249.94353885157855</c:v>
                </c:pt>
                <c:pt idx="531" formatCode="0.000">
                  <c:v>249.9516975294394</c:v>
                </c:pt>
                <c:pt idx="532" formatCode="0.000">
                  <c:v>249.96738729455646</c:v>
                </c:pt>
                <c:pt idx="533" formatCode="0.000">
                  <c:v>249.97491838181264</c:v>
                </c:pt>
                <c:pt idx="534" formatCode="0.000">
                  <c:v>249.98433224088285</c:v>
                </c:pt>
                <c:pt idx="535" formatCode="0.000">
                  <c:v>249.98872537511562</c:v>
                </c:pt>
                <c:pt idx="536" formatCode="0.000">
                  <c:v>249.99594266706947</c:v>
                </c:pt>
                <c:pt idx="537" formatCode="0.000">
                  <c:v>250.00567032144201</c:v>
                </c:pt>
                <c:pt idx="538" formatCode="0.000">
                  <c:v>250.01</c:v>
                </c:pt>
                <c:pt idx="539" formatCode="0.000">
                  <c:v>250.14542169983631</c:v>
                </c:pt>
                <c:pt idx="540" formatCode="0.000">
                  <c:v>250.16799198314231</c:v>
                </c:pt>
                <c:pt idx="541" formatCode="0.000">
                  <c:v>250.18790693900058</c:v>
                </c:pt>
                <c:pt idx="542" formatCode="0.000">
                  <c:v>250.20251123996343</c:v>
                </c:pt>
                <c:pt idx="543" formatCode="0.000">
                  <c:v>250.21313254975445</c:v>
                </c:pt>
                <c:pt idx="544" formatCode="0.000">
                  <c:v>250.22508152326932</c:v>
                </c:pt>
                <c:pt idx="545" formatCode="0.000">
                  <c:v>250.26491143498595</c:v>
                </c:pt>
                <c:pt idx="546" formatCode="0.000">
                  <c:v>250.29412003691144</c:v>
                </c:pt>
                <c:pt idx="547" formatCode="0.000">
                  <c:v>250.31005200159808</c:v>
                </c:pt>
                <c:pt idx="548" formatCode="0.000">
                  <c:v>250.33660527607574</c:v>
                </c:pt>
                <c:pt idx="549" formatCode="0.000">
                  <c:v>250.38705649758344</c:v>
                </c:pt>
                <c:pt idx="550" formatCode="0.000">
                  <c:v>250.40431612599394</c:v>
                </c:pt>
                <c:pt idx="551" formatCode="0.000">
                  <c:v>250.44414603771045</c:v>
                </c:pt>
                <c:pt idx="552" formatCode="0.000">
                  <c:v>250.45078435632988</c:v>
                </c:pt>
                <c:pt idx="553" formatCode="0.000">
                  <c:v>250.46481627335965</c:v>
                </c:pt>
                <c:pt idx="554" formatCode="0.000">
                  <c:v>250.47884819038924</c:v>
                </c:pt>
                <c:pt idx="555" formatCode="0.000">
                  <c:v>250.49154373436849</c:v>
                </c:pt>
                <c:pt idx="556" formatCode="0.000">
                  <c:v>250.51225751665044</c:v>
                </c:pt>
                <c:pt idx="557" formatCode="0.000">
                  <c:v>250.52963036630632</c:v>
                </c:pt>
                <c:pt idx="558" formatCode="0.000">
                  <c:v>250.53831679113415</c:v>
                </c:pt>
                <c:pt idx="559" formatCode="0.000">
                  <c:v>250.54867368227514</c:v>
                </c:pt>
                <c:pt idx="560" formatCode="0.000">
                  <c:v>250.55702601384041</c:v>
                </c:pt>
                <c:pt idx="561" formatCode="0.000">
                  <c:v>250.57573523654671</c:v>
                </c:pt>
                <c:pt idx="562" formatCode="0.000">
                  <c:v>250.58642622095024</c:v>
                </c:pt>
                <c:pt idx="563" formatCode="0.000">
                  <c:v>250.60313088408083</c:v>
                </c:pt>
                <c:pt idx="564" formatCode="0.000">
                  <c:v>250.61515824153477</c:v>
                </c:pt>
                <c:pt idx="565" formatCode="0.000">
                  <c:v>250.61783098763576</c:v>
                </c:pt>
                <c:pt idx="566" formatCode="0.000">
                  <c:v>250.61983554721147</c:v>
                </c:pt>
                <c:pt idx="567" formatCode="0.000">
                  <c:v>250.62317647983753</c:v>
                </c:pt>
                <c:pt idx="568" formatCode="0.000">
                  <c:v>250.6291901585646</c:v>
                </c:pt>
                <c:pt idx="569" formatCode="0.000">
                  <c:v>250.63253109119066</c:v>
                </c:pt>
                <c:pt idx="570" formatCode="0.000">
                  <c:v>250.64522663516991</c:v>
                </c:pt>
                <c:pt idx="571" formatCode="0.000">
                  <c:v>250.65257668694736</c:v>
                </c:pt>
                <c:pt idx="572" formatCode="0.000">
                  <c:v>250.66259948482576</c:v>
                </c:pt>
                <c:pt idx="573" formatCode="0.000">
                  <c:v>250.66393585787617</c:v>
                </c:pt>
                <c:pt idx="574" formatCode="0.000">
                  <c:v>250.67061772312837</c:v>
                </c:pt>
                <c:pt idx="575" formatCode="0.000">
                  <c:v>250.67596321533014</c:v>
                </c:pt>
                <c:pt idx="576" formatCode="0.000">
                  <c:v>250.67863596143107</c:v>
                </c:pt>
                <c:pt idx="577" formatCode="0.000">
                  <c:v>250.68531782668325</c:v>
                </c:pt>
                <c:pt idx="578" formatCode="0.000">
                  <c:v>250.69734518413736</c:v>
                </c:pt>
                <c:pt idx="579" formatCode="0.000">
                  <c:v>250.71338166074267</c:v>
                </c:pt>
                <c:pt idx="580" formatCode="0.000">
                  <c:v>250.72206808557056</c:v>
                </c:pt>
                <c:pt idx="581" formatCode="0.000">
                  <c:v>250.73142269692369</c:v>
                </c:pt>
                <c:pt idx="582" formatCode="0.000">
                  <c:v>250.74879554657954</c:v>
                </c:pt>
                <c:pt idx="583" formatCode="0.000">
                  <c:v>250.75681378488216</c:v>
                </c:pt>
                <c:pt idx="584" formatCode="0.000">
                  <c:v>250.76349565013444</c:v>
                </c:pt>
                <c:pt idx="585" formatCode="0.000">
                  <c:v>250.76750476928581</c:v>
                </c:pt>
                <c:pt idx="586" formatCode="0.000">
                  <c:v>250.78487761894152</c:v>
                </c:pt>
                <c:pt idx="587" formatCode="0.000">
                  <c:v>250.78821855156764</c:v>
                </c:pt>
                <c:pt idx="588" formatCode="0.000">
                  <c:v>250.79289585724428</c:v>
                </c:pt>
                <c:pt idx="589" formatCode="0.000">
                  <c:v>250.79623678987039</c:v>
                </c:pt>
                <c:pt idx="590" formatCode="0.000">
                  <c:v>250.80291865512257</c:v>
                </c:pt>
                <c:pt idx="591" formatCode="0.000">
                  <c:v>250.81895513172802</c:v>
                </c:pt>
                <c:pt idx="592" formatCode="0.000">
                  <c:v>250.8263051835055</c:v>
                </c:pt>
                <c:pt idx="593" formatCode="0.000">
                  <c:v>250.83098248918196</c:v>
                </c:pt>
                <c:pt idx="594" formatCode="0.000">
                  <c:v>250.83966891401002</c:v>
                </c:pt>
                <c:pt idx="595" formatCode="0.000">
                  <c:v>250.85102808493866</c:v>
                </c:pt>
                <c:pt idx="596" formatCode="0.000">
                  <c:v>250.85570539061536</c:v>
                </c:pt>
                <c:pt idx="597" formatCode="0.000">
                  <c:v>250.86305544239281</c:v>
                </c:pt>
                <c:pt idx="598" formatCode="0.000">
                  <c:v>250.86639637501892</c:v>
                </c:pt>
                <c:pt idx="599" formatCode="0.000">
                  <c:v>250.87040549417029</c:v>
                </c:pt>
                <c:pt idx="600" formatCode="0.000">
                  <c:v>250.87374642679634</c:v>
                </c:pt>
                <c:pt idx="601" formatCode="0.000">
                  <c:v>250.88310103814948</c:v>
                </c:pt>
                <c:pt idx="602" formatCode="0.000">
                  <c:v>250.89312383602788</c:v>
                </c:pt>
                <c:pt idx="603" formatCode="0.000">
                  <c:v>250.90047388780536</c:v>
                </c:pt>
                <c:pt idx="604" formatCode="0.000">
                  <c:v>250.90581938000713</c:v>
                </c:pt>
                <c:pt idx="605" formatCode="0.000">
                  <c:v>250.90982849915849</c:v>
                </c:pt>
                <c:pt idx="606" formatCode="0.000">
                  <c:v>250.91316943178455</c:v>
                </c:pt>
                <c:pt idx="607" formatCode="0.000">
                  <c:v>250.91784673746105</c:v>
                </c:pt>
                <c:pt idx="608" formatCode="0.000">
                  <c:v>250.92653316228888</c:v>
                </c:pt>
                <c:pt idx="609" formatCode="0.000">
                  <c:v>250.93922870626827</c:v>
                </c:pt>
                <c:pt idx="610" formatCode="0.000">
                  <c:v>250.94724694457088</c:v>
                </c:pt>
                <c:pt idx="611" formatCode="0.000">
                  <c:v>250.95726974244928</c:v>
                </c:pt>
                <c:pt idx="612" formatCode="0.000">
                  <c:v>250.97063347295381</c:v>
                </c:pt>
                <c:pt idx="613" formatCode="0.000">
                  <c:v>250.98399720345816</c:v>
                </c:pt>
                <c:pt idx="614" formatCode="0.000">
                  <c:v>250.98934269565993</c:v>
                </c:pt>
              </c:numCache>
            </c:numRef>
          </c:xVal>
          <c:yVal>
            <c:numRef>
              <c:f>dC_carbb!$B$2:$B$616</c:f>
              <c:numCache>
                <c:formatCode>0.0</c:formatCode>
                <c:ptCount val="615"/>
                <c:pt idx="0">
                  <c:v>0.05</c:v>
                </c:pt>
                <c:pt idx="1">
                  <c:v>0.4</c:v>
                </c:pt>
                <c:pt idx="2">
                  <c:v>-0.05</c:v>
                </c:pt>
                <c:pt idx="3">
                  <c:v>1.2</c:v>
                </c:pt>
                <c:pt idx="4">
                  <c:v>1.4</c:v>
                </c:pt>
                <c:pt idx="5">
                  <c:v>0.45</c:v>
                </c:pt>
                <c:pt idx="6">
                  <c:v>1.3</c:v>
                </c:pt>
                <c:pt idx="7">
                  <c:v>-0.4</c:v>
                </c:pt>
                <c:pt idx="8">
                  <c:v>0.65</c:v>
                </c:pt>
                <c:pt idx="9">
                  <c:v>0.25</c:v>
                </c:pt>
                <c:pt idx="10">
                  <c:v>0.7</c:v>
                </c:pt>
                <c:pt idx="11" formatCode="0.00">
                  <c:v>1.02</c:v>
                </c:pt>
                <c:pt idx="12" formatCode="0.00">
                  <c:v>1.48</c:v>
                </c:pt>
                <c:pt idx="13" formatCode="0.00">
                  <c:v>1.62</c:v>
                </c:pt>
                <c:pt idx="14" formatCode="0.00">
                  <c:v>1.86</c:v>
                </c:pt>
                <c:pt idx="15" formatCode="0.00">
                  <c:v>1.52</c:v>
                </c:pt>
                <c:pt idx="16" formatCode="0.00">
                  <c:v>1.83</c:v>
                </c:pt>
                <c:pt idx="17" formatCode="0.00">
                  <c:v>1.61</c:v>
                </c:pt>
                <c:pt idx="18" formatCode="0.00">
                  <c:v>1.54</c:v>
                </c:pt>
                <c:pt idx="19" formatCode="0.00">
                  <c:v>1.66</c:v>
                </c:pt>
                <c:pt idx="20" formatCode="0.00">
                  <c:v>1.53</c:v>
                </c:pt>
                <c:pt idx="21" formatCode="0.00">
                  <c:v>1.54</c:v>
                </c:pt>
                <c:pt idx="22" formatCode="0.00">
                  <c:v>1.54</c:v>
                </c:pt>
                <c:pt idx="23" formatCode="0.00">
                  <c:v>1.38</c:v>
                </c:pt>
                <c:pt idx="24" formatCode="0.00">
                  <c:v>1.44</c:v>
                </c:pt>
                <c:pt idx="25" formatCode="0.00">
                  <c:v>0.93</c:v>
                </c:pt>
                <c:pt idx="26" formatCode="0.00">
                  <c:v>1.51</c:v>
                </c:pt>
                <c:pt idx="27" formatCode="0.00">
                  <c:v>1.5</c:v>
                </c:pt>
                <c:pt idx="28" formatCode="0.00">
                  <c:v>1.83</c:v>
                </c:pt>
                <c:pt idx="29" formatCode="0.00">
                  <c:v>1.34</c:v>
                </c:pt>
                <c:pt idx="30" formatCode="0.00">
                  <c:v>1.75</c:v>
                </c:pt>
                <c:pt idx="31" formatCode="0.00">
                  <c:v>-6.47</c:v>
                </c:pt>
                <c:pt idx="32" formatCode="0.00">
                  <c:v>2.06</c:v>
                </c:pt>
                <c:pt idx="33" formatCode="0.00">
                  <c:v>2.16</c:v>
                </c:pt>
                <c:pt idx="34" formatCode="0.00">
                  <c:v>2.46</c:v>
                </c:pt>
                <c:pt idx="35" formatCode="0.00">
                  <c:v>2.62</c:v>
                </c:pt>
                <c:pt idx="36" formatCode="0.00">
                  <c:v>2.63</c:v>
                </c:pt>
                <c:pt idx="37" formatCode="0.00">
                  <c:v>2.4900000000000002</c:v>
                </c:pt>
                <c:pt idx="38" formatCode="0.00">
                  <c:v>2.62</c:v>
                </c:pt>
                <c:pt idx="39" formatCode="0.00">
                  <c:v>2.09</c:v>
                </c:pt>
                <c:pt idx="40" formatCode="0.00">
                  <c:v>2.37</c:v>
                </c:pt>
                <c:pt idx="41" formatCode="0.00">
                  <c:v>1.78</c:v>
                </c:pt>
                <c:pt idx="42" formatCode="0.00">
                  <c:v>2.0099999999999998</c:v>
                </c:pt>
                <c:pt idx="43" formatCode="0.00">
                  <c:v>2.72</c:v>
                </c:pt>
                <c:pt idx="44" formatCode="0.00">
                  <c:v>0.7</c:v>
                </c:pt>
                <c:pt idx="45" formatCode="0.00">
                  <c:v>-0.92</c:v>
                </c:pt>
                <c:pt idx="46" formatCode="0.00">
                  <c:v>-4.41</c:v>
                </c:pt>
                <c:pt idx="47" formatCode="0.00">
                  <c:v>-1.3</c:v>
                </c:pt>
                <c:pt idx="48" formatCode="0.00">
                  <c:v>1.47</c:v>
                </c:pt>
                <c:pt idx="49" formatCode="0.00">
                  <c:v>1.23</c:v>
                </c:pt>
                <c:pt idx="50" formatCode="0.00">
                  <c:v>0.44</c:v>
                </c:pt>
                <c:pt idx="51" formatCode="0.00">
                  <c:v>-0.08</c:v>
                </c:pt>
                <c:pt idx="52" formatCode="0.00">
                  <c:v>1.22</c:v>
                </c:pt>
                <c:pt idx="53" formatCode="0.00">
                  <c:v>1.6</c:v>
                </c:pt>
                <c:pt idx="54" formatCode="0.00">
                  <c:v>1.9</c:v>
                </c:pt>
                <c:pt idx="55" formatCode="0.00">
                  <c:v>1.67</c:v>
                </c:pt>
                <c:pt idx="56" formatCode="0.00">
                  <c:v>1.48</c:v>
                </c:pt>
                <c:pt idx="57" formatCode="0.00">
                  <c:v>1.38</c:v>
                </c:pt>
                <c:pt idx="58" formatCode="0.00">
                  <c:v>2.15</c:v>
                </c:pt>
                <c:pt idx="59" formatCode="0.00">
                  <c:v>2.95</c:v>
                </c:pt>
                <c:pt idx="60" formatCode="0.00">
                  <c:v>3.08</c:v>
                </c:pt>
                <c:pt idx="61" formatCode="0.00">
                  <c:v>3.61</c:v>
                </c:pt>
                <c:pt idx="62" formatCode="0.00">
                  <c:v>3.88</c:v>
                </c:pt>
                <c:pt idx="63" formatCode="0.00">
                  <c:v>2.46</c:v>
                </c:pt>
                <c:pt idx="64" formatCode="0.00">
                  <c:v>3.71</c:v>
                </c:pt>
                <c:pt idx="65" formatCode="0.00">
                  <c:v>3.49</c:v>
                </c:pt>
                <c:pt idx="66" formatCode="0.00">
                  <c:v>2.4700000000000002</c:v>
                </c:pt>
                <c:pt idx="67" formatCode="0.00">
                  <c:v>2.58</c:v>
                </c:pt>
                <c:pt idx="68" formatCode="0.00">
                  <c:v>2.16</c:v>
                </c:pt>
                <c:pt idx="69" formatCode="0.00">
                  <c:v>2.2400000000000002</c:v>
                </c:pt>
                <c:pt idx="70" formatCode="0.00">
                  <c:v>1.49</c:v>
                </c:pt>
                <c:pt idx="71" formatCode="0.00">
                  <c:v>2.13</c:v>
                </c:pt>
                <c:pt idx="72" formatCode="0.00">
                  <c:v>2.83</c:v>
                </c:pt>
                <c:pt idx="73" formatCode="0.00">
                  <c:v>3.44</c:v>
                </c:pt>
                <c:pt idx="74" formatCode="0.00">
                  <c:v>3.35</c:v>
                </c:pt>
                <c:pt idx="75" formatCode="0.00">
                  <c:v>3.27</c:v>
                </c:pt>
                <c:pt idx="76" formatCode="0.00">
                  <c:v>3.03</c:v>
                </c:pt>
                <c:pt idx="77" formatCode="0.00">
                  <c:v>3.07</c:v>
                </c:pt>
                <c:pt idx="78" formatCode="0.00">
                  <c:v>3.32</c:v>
                </c:pt>
                <c:pt idx="79" formatCode="0.00">
                  <c:v>2.7</c:v>
                </c:pt>
                <c:pt idx="80" formatCode="0.00">
                  <c:v>2.67</c:v>
                </c:pt>
                <c:pt idx="81" formatCode="0.00">
                  <c:v>2.52</c:v>
                </c:pt>
                <c:pt idx="82" formatCode="0.00">
                  <c:v>2.4900000000000002</c:v>
                </c:pt>
                <c:pt idx="83" formatCode="0.00">
                  <c:v>2.2599999999999998</c:v>
                </c:pt>
                <c:pt idx="84" formatCode="0.00">
                  <c:v>2.4700000000000002</c:v>
                </c:pt>
                <c:pt idx="85" formatCode="0.00">
                  <c:v>2.3199999999999998</c:v>
                </c:pt>
                <c:pt idx="86" formatCode="0.00">
                  <c:v>2.4300000000000002</c:v>
                </c:pt>
                <c:pt idx="87" formatCode="0.00">
                  <c:v>1.93</c:v>
                </c:pt>
                <c:pt idx="88" formatCode="0.00">
                  <c:v>1.45</c:v>
                </c:pt>
                <c:pt idx="89" formatCode="0.00">
                  <c:v>1.53</c:v>
                </c:pt>
                <c:pt idx="90" formatCode="0.00">
                  <c:v>1.67</c:v>
                </c:pt>
                <c:pt idx="91" formatCode="0.00">
                  <c:v>0.12</c:v>
                </c:pt>
                <c:pt idx="92" formatCode="0.00">
                  <c:v>2.19</c:v>
                </c:pt>
                <c:pt idx="93" formatCode="0.00">
                  <c:v>1.78</c:v>
                </c:pt>
                <c:pt idx="94" formatCode="0.00">
                  <c:v>2.2000000000000002</c:v>
                </c:pt>
                <c:pt idx="95" formatCode="0.00">
                  <c:v>2.85</c:v>
                </c:pt>
                <c:pt idx="96" formatCode="0.00">
                  <c:v>1.9</c:v>
                </c:pt>
                <c:pt idx="97" formatCode="0.00">
                  <c:v>1.83</c:v>
                </c:pt>
                <c:pt idx="98" formatCode="0.00">
                  <c:v>1.29</c:v>
                </c:pt>
                <c:pt idx="99" formatCode="0.00">
                  <c:v>1.23</c:v>
                </c:pt>
                <c:pt idx="100" formatCode="0.00">
                  <c:v>2.62</c:v>
                </c:pt>
                <c:pt idx="101" formatCode="0.00">
                  <c:v>2.59</c:v>
                </c:pt>
                <c:pt idx="102" formatCode="0.00">
                  <c:v>2.1</c:v>
                </c:pt>
                <c:pt idx="103" formatCode="0.00">
                  <c:v>1.78</c:v>
                </c:pt>
                <c:pt idx="104" formatCode="0.00">
                  <c:v>0.99</c:v>
                </c:pt>
                <c:pt idx="105" formatCode="0.00">
                  <c:v>0.28999999999999998</c:v>
                </c:pt>
                <c:pt idx="106" formatCode="0.00">
                  <c:v>0.08</c:v>
                </c:pt>
                <c:pt idx="107" formatCode="0.00">
                  <c:v>-1.98</c:v>
                </c:pt>
                <c:pt idx="108" formatCode="0.00">
                  <c:v>-1.36</c:v>
                </c:pt>
                <c:pt idx="109" formatCode="0.00">
                  <c:v>1.2</c:v>
                </c:pt>
                <c:pt idx="110" formatCode="0.00">
                  <c:v>1.21</c:v>
                </c:pt>
                <c:pt idx="111" formatCode="0.00">
                  <c:v>1.17</c:v>
                </c:pt>
                <c:pt idx="112" formatCode="0.00">
                  <c:v>1.06</c:v>
                </c:pt>
                <c:pt idx="113" formatCode="0.00">
                  <c:v>1.57</c:v>
                </c:pt>
                <c:pt idx="114" formatCode="0.00">
                  <c:v>0.96</c:v>
                </c:pt>
                <c:pt idx="115" formatCode="0.00">
                  <c:v>0.21</c:v>
                </c:pt>
                <c:pt idx="116" formatCode="0.00">
                  <c:v>0.41</c:v>
                </c:pt>
                <c:pt idx="117" formatCode="0.00">
                  <c:v>1.22</c:v>
                </c:pt>
                <c:pt idx="118" formatCode="0.00">
                  <c:v>1.39</c:v>
                </c:pt>
                <c:pt idx="119" formatCode="0.00">
                  <c:v>1.52</c:v>
                </c:pt>
                <c:pt idx="120" formatCode="0.00">
                  <c:v>0.14000000000000001</c:v>
                </c:pt>
                <c:pt idx="121" formatCode="0.00">
                  <c:v>1.51</c:v>
                </c:pt>
                <c:pt idx="122" formatCode="0.00">
                  <c:v>2.19</c:v>
                </c:pt>
                <c:pt idx="123" formatCode="0.00">
                  <c:v>2.5</c:v>
                </c:pt>
                <c:pt idx="124" formatCode="0.00">
                  <c:v>1.61</c:v>
                </c:pt>
                <c:pt idx="125" formatCode="0.00">
                  <c:v>0.52</c:v>
                </c:pt>
                <c:pt idx="126" formatCode="0.00">
                  <c:v>-0.02</c:v>
                </c:pt>
                <c:pt idx="127" formatCode="0.00">
                  <c:v>0.63</c:v>
                </c:pt>
                <c:pt idx="128" formatCode="0.00">
                  <c:v>-0.73</c:v>
                </c:pt>
                <c:pt idx="129" formatCode="0.00">
                  <c:v>0.59</c:v>
                </c:pt>
                <c:pt idx="130" formatCode="0.00">
                  <c:v>0.9</c:v>
                </c:pt>
                <c:pt idx="131" formatCode="0.00">
                  <c:v>0.89</c:v>
                </c:pt>
                <c:pt idx="132" formatCode="0.00">
                  <c:v>0.28999999999999998</c:v>
                </c:pt>
                <c:pt idx="133" formatCode="0.00">
                  <c:v>1.62</c:v>
                </c:pt>
                <c:pt idx="134" formatCode="0.00">
                  <c:v>1.62</c:v>
                </c:pt>
                <c:pt idx="135" formatCode="0.00">
                  <c:v>2.2200000000000002</c:v>
                </c:pt>
                <c:pt idx="136" formatCode="0.00">
                  <c:v>1.66</c:v>
                </c:pt>
                <c:pt idx="137" formatCode="0.00">
                  <c:v>1.75</c:v>
                </c:pt>
                <c:pt idx="138" formatCode="0.00">
                  <c:v>1</c:v>
                </c:pt>
                <c:pt idx="139" formatCode="0.00">
                  <c:v>1.42</c:v>
                </c:pt>
                <c:pt idx="140" formatCode="0.00">
                  <c:v>0.59</c:v>
                </c:pt>
                <c:pt idx="141" formatCode="0.00">
                  <c:v>0.84</c:v>
                </c:pt>
                <c:pt idx="142" formatCode="0.00">
                  <c:v>0.17</c:v>
                </c:pt>
                <c:pt idx="143" formatCode="0.00">
                  <c:v>0.82</c:v>
                </c:pt>
                <c:pt idx="144" formatCode="0.00">
                  <c:v>0.53</c:v>
                </c:pt>
                <c:pt idx="145" formatCode="0.00">
                  <c:v>0.65</c:v>
                </c:pt>
                <c:pt idx="146" formatCode="0.00">
                  <c:v>0.71</c:v>
                </c:pt>
                <c:pt idx="147" formatCode="0.00">
                  <c:v>0.7</c:v>
                </c:pt>
                <c:pt idx="148" formatCode="0.00">
                  <c:v>0.94</c:v>
                </c:pt>
                <c:pt idx="149" formatCode="0.00">
                  <c:v>1.31</c:v>
                </c:pt>
                <c:pt idx="150" formatCode="0.00">
                  <c:v>1.24</c:v>
                </c:pt>
                <c:pt idx="151" formatCode="0.00">
                  <c:v>1.22</c:v>
                </c:pt>
                <c:pt idx="152" formatCode="0.00">
                  <c:v>0.08</c:v>
                </c:pt>
                <c:pt idx="153" formatCode="0.00">
                  <c:v>1.04</c:v>
                </c:pt>
                <c:pt idx="154" formatCode="0.00">
                  <c:v>0.1</c:v>
                </c:pt>
                <c:pt idx="155" formatCode="0.00">
                  <c:v>0.61</c:v>
                </c:pt>
                <c:pt idx="156" formatCode="0.00">
                  <c:v>1.3</c:v>
                </c:pt>
                <c:pt idx="157" formatCode="0.00">
                  <c:v>0.91</c:v>
                </c:pt>
                <c:pt idx="158" formatCode="0.00">
                  <c:v>0.03</c:v>
                </c:pt>
                <c:pt idx="159" formatCode="0.00">
                  <c:v>-0.68</c:v>
                </c:pt>
                <c:pt idx="160" formatCode="0.00">
                  <c:v>-0.49</c:v>
                </c:pt>
                <c:pt idx="161" formatCode="0.00">
                  <c:v>0.2</c:v>
                </c:pt>
                <c:pt idx="162" formatCode="0.00">
                  <c:v>-0.04</c:v>
                </c:pt>
                <c:pt idx="163" formatCode="0.00">
                  <c:v>-0.23</c:v>
                </c:pt>
                <c:pt idx="164" formatCode="0.00">
                  <c:v>1.3</c:v>
                </c:pt>
                <c:pt idx="165" formatCode="0.00">
                  <c:v>1.97</c:v>
                </c:pt>
                <c:pt idx="166" formatCode="0.00">
                  <c:v>1.28</c:v>
                </c:pt>
                <c:pt idx="167" formatCode="0.00">
                  <c:v>1.1499999999999999</c:v>
                </c:pt>
                <c:pt idx="168" formatCode="0.00">
                  <c:v>1.9</c:v>
                </c:pt>
                <c:pt idx="169" formatCode="0.00">
                  <c:v>2.35</c:v>
                </c:pt>
                <c:pt idx="170" formatCode="0.00">
                  <c:v>1.95</c:v>
                </c:pt>
                <c:pt idx="171" formatCode="0.00">
                  <c:v>2.19</c:v>
                </c:pt>
                <c:pt idx="172" formatCode="0.00">
                  <c:v>2.34</c:v>
                </c:pt>
                <c:pt idx="173" formatCode="0.00">
                  <c:v>1.67</c:v>
                </c:pt>
                <c:pt idx="174" formatCode="0.00">
                  <c:v>1.67</c:v>
                </c:pt>
                <c:pt idx="175" formatCode="0.00">
                  <c:v>1.43</c:v>
                </c:pt>
                <c:pt idx="176" formatCode="0.00">
                  <c:v>1.52</c:v>
                </c:pt>
                <c:pt idx="177" formatCode="0.00">
                  <c:v>1.44</c:v>
                </c:pt>
                <c:pt idx="178" formatCode="0.00">
                  <c:v>1.95</c:v>
                </c:pt>
                <c:pt idx="179" formatCode="0.00">
                  <c:v>2.0299999999999998</c:v>
                </c:pt>
                <c:pt idx="180" formatCode="0.00">
                  <c:v>1.87</c:v>
                </c:pt>
                <c:pt idx="181" formatCode="0.00">
                  <c:v>1.79</c:v>
                </c:pt>
                <c:pt idx="182" formatCode="0.00">
                  <c:v>1.84</c:v>
                </c:pt>
                <c:pt idx="183" formatCode="0.00">
                  <c:v>1.48</c:v>
                </c:pt>
                <c:pt idx="184" formatCode="0.00">
                  <c:v>2.2999999999999998</c:v>
                </c:pt>
                <c:pt idx="185" formatCode="0.00">
                  <c:v>2.04</c:v>
                </c:pt>
                <c:pt idx="186" formatCode="0.00">
                  <c:v>1.22</c:v>
                </c:pt>
                <c:pt idx="187" formatCode="0.00">
                  <c:v>1.83</c:v>
                </c:pt>
                <c:pt idx="188" formatCode="0.00">
                  <c:v>1.85</c:v>
                </c:pt>
                <c:pt idx="189" formatCode="0.00">
                  <c:v>1.62</c:v>
                </c:pt>
                <c:pt idx="190" formatCode="0.00">
                  <c:v>2.86</c:v>
                </c:pt>
                <c:pt idx="191" formatCode="0.00">
                  <c:v>0.4</c:v>
                </c:pt>
                <c:pt idx="192" formatCode="0.00">
                  <c:v>1.35</c:v>
                </c:pt>
                <c:pt idx="193" formatCode="0.00">
                  <c:v>0.27</c:v>
                </c:pt>
                <c:pt idx="194" formatCode="0.00">
                  <c:v>2.33</c:v>
                </c:pt>
                <c:pt idx="195" formatCode="0.00">
                  <c:v>1.96</c:v>
                </c:pt>
                <c:pt idx="196" formatCode="0.00">
                  <c:v>2.56</c:v>
                </c:pt>
                <c:pt idx="197" formatCode="0.00">
                  <c:v>2.74</c:v>
                </c:pt>
                <c:pt idx="198" formatCode="0.00">
                  <c:v>2.62</c:v>
                </c:pt>
                <c:pt idx="199" formatCode="0.00">
                  <c:v>2.5</c:v>
                </c:pt>
                <c:pt idx="200" formatCode="0.00">
                  <c:v>2.2799999999999998</c:v>
                </c:pt>
                <c:pt idx="201" formatCode="0.00">
                  <c:v>2.73</c:v>
                </c:pt>
                <c:pt idx="202" formatCode="0.00">
                  <c:v>2.56</c:v>
                </c:pt>
                <c:pt idx="203" formatCode="0.00">
                  <c:v>2.73</c:v>
                </c:pt>
                <c:pt idx="204" formatCode="0.00">
                  <c:v>2.85</c:v>
                </c:pt>
                <c:pt idx="205" formatCode="0.00">
                  <c:v>2.7</c:v>
                </c:pt>
                <c:pt idx="206" formatCode="0.00">
                  <c:v>2.2599999999999998</c:v>
                </c:pt>
                <c:pt idx="207" formatCode="0.00">
                  <c:v>2.15</c:v>
                </c:pt>
                <c:pt idx="208" formatCode="0.00">
                  <c:v>2.4</c:v>
                </c:pt>
                <c:pt idx="209" formatCode="0.00">
                  <c:v>2.37</c:v>
                </c:pt>
                <c:pt idx="210" formatCode="0.00">
                  <c:v>2.4700000000000002</c:v>
                </c:pt>
                <c:pt idx="211" formatCode="0.00">
                  <c:v>2.31</c:v>
                </c:pt>
                <c:pt idx="212" formatCode="0.00">
                  <c:v>2.48</c:v>
                </c:pt>
                <c:pt idx="213" formatCode="0.00">
                  <c:v>3.5</c:v>
                </c:pt>
                <c:pt idx="214" formatCode="0.00">
                  <c:v>3.43</c:v>
                </c:pt>
                <c:pt idx="215" formatCode="0.00">
                  <c:v>3.57</c:v>
                </c:pt>
                <c:pt idx="216" formatCode="0.00">
                  <c:v>3.29</c:v>
                </c:pt>
                <c:pt idx="217" formatCode="0.00">
                  <c:v>3.46</c:v>
                </c:pt>
                <c:pt idx="218" formatCode="0.00">
                  <c:v>3.31</c:v>
                </c:pt>
                <c:pt idx="219" formatCode="0.00">
                  <c:v>3.29</c:v>
                </c:pt>
                <c:pt idx="220" formatCode="0.00">
                  <c:v>3.44</c:v>
                </c:pt>
                <c:pt idx="221" formatCode="0.00">
                  <c:v>3.37</c:v>
                </c:pt>
                <c:pt idx="222" formatCode="0.00">
                  <c:v>3.62</c:v>
                </c:pt>
                <c:pt idx="223" formatCode="0.00">
                  <c:v>3.54</c:v>
                </c:pt>
                <c:pt idx="224" formatCode="0.00">
                  <c:v>3.46</c:v>
                </c:pt>
                <c:pt idx="225" formatCode="0.00">
                  <c:v>3.59</c:v>
                </c:pt>
                <c:pt idx="226" formatCode="0.00">
                  <c:v>3.53</c:v>
                </c:pt>
                <c:pt idx="227" formatCode="0.00">
                  <c:v>3.55</c:v>
                </c:pt>
                <c:pt idx="228" formatCode="0.00">
                  <c:v>3.4</c:v>
                </c:pt>
                <c:pt idx="229" formatCode="0.00">
                  <c:v>3.61</c:v>
                </c:pt>
                <c:pt idx="230" formatCode="0.00">
                  <c:v>3.32</c:v>
                </c:pt>
                <c:pt idx="231" formatCode="0.00">
                  <c:v>3.52</c:v>
                </c:pt>
                <c:pt idx="232" formatCode="0.00">
                  <c:v>3.7</c:v>
                </c:pt>
                <c:pt idx="233" formatCode="0.00">
                  <c:v>3.81</c:v>
                </c:pt>
                <c:pt idx="234" formatCode="0.00">
                  <c:v>3.53</c:v>
                </c:pt>
                <c:pt idx="235" formatCode="0.00">
                  <c:v>3.54</c:v>
                </c:pt>
                <c:pt idx="236" formatCode="0.00">
                  <c:v>3.68</c:v>
                </c:pt>
                <c:pt idx="237" formatCode="0.00">
                  <c:v>3.42</c:v>
                </c:pt>
                <c:pt idx="238" formatCode="0.00">
                  <c:v>3.36</c:v>
                </c:pt>
                <c:pt idx="239" formatCode="0.00">
                  <c:v>3.76</c:v>
                </c:pt>
                <c:pt idx="240" formatCode="0.00">
                  <c:v>3.62</c:v>
                </c:pt>
                <c:pt idx="241" formatCode="0.00">
                  <c:v>3.66</c:v>
                </c:pt>
                <c:pt idx="242" formatCode="0.00">
                  <c:v>2.91</c:v>
                </c:pt>
                <c:pt idx="243" formatCode="0.00">
                  <c:v>3.48</c:v>
                </c:pt>
                <c:pt idx="244" formatCode="0.00">
                  <c:v>3.36</c:v>
                </c:pt>
                <c:pt idx="245" formatCode="0.00">
                  <c:v>3.61</c:v>
                </c:pt>
                <c:pt idx="246" formatCode="0.00">
                  <c:v>3.47</c:v>
                </c:pt>
                <c:pt idx="247" formatCode="0.00">
                  <c:v>2.96</c:v>
                </c:pt>
                <c:pt idx="248" formatCode="0.00">
                  <c:v>3.57</c:v>
                </c:pt>
                <c:pt idx="249" formatCode="0.00">
                  <c:v>2.88</c:v>
                </c:pt>
                <c:pt idx="250" formatCode="0.00">
                  <c:v>2.2799999999999998</c:v>
                </c:pt>
                <c:pt idx="251" formatCode="0.00">
                  <c:v>1.44</c:v>
                </c:pt>
                <c:pt idx="252" formatCode="0.00">
                  <c:v>3.33</c:v>
                </c:pt>
                <c:pt idx="253" formatCode="0.00">
                  <c:v>2.56</c:v>
                </c:pt>
                <c:pt idx="254" formatCode="0.00">
                  <c:v>3.04</c:v>
                </c:pt>
                <c:pt idx="255" formatCode="0.00">
                  <c:v>3.42</c:v>
                </c:pt>
                <c:pt idx="256" formatCode="0.00">
                  <c:v>3.77</c:v>
                </c:pt>
                <c:pt idx="257" formatCode="0.00">
                  <c:v>3.67</c:v>
                </c:pt>
                <c:pt idx="258" formatCode="0.00">
                  <c:v>4.0599999999999996</c:v>
                </c:pt>
                <c:pt idx="259" formatCode="0.00">
                  <c:v>3.64</c:v>
                </c:pt>
                <c:pt idx="260" formatCode="0.00">
                  <c:v>2.84</c:v>
                </c:pt>
                <c:pt idx="261" formatCode="0.00">
                  <c:v>3.44</c:v>
                </c:pt>
                <c:pt idx="262" formatCode="0.00">
                  <c:v>3.77</c:v>
                </c:pt>
                <c:pt idx="263" formatCode="0.00">
                  <c:v>3.6</c:v>
                </c:pt>
                <c:pt idx="264" formatCode="0.00">
                  <c:v>3.76</c:v>
                </c:pt>
                <c:pt idx="265" formatCode="0.00">
                  <c:v>3.32</c:v>
                </c:pt>
                <c:pt idx="266" formatCode="0.00">
                  <c:v>3.4</c:v>
                </c:pt>
                <c:pt idx="267" formatCode="0.00">
                  <c:v>3.43</c:v>
                </c:pt>
                <c:pt idx="268" formatCode="0.00">
                  <c:v>3.92</c:v>
                </c:pt>
                <c:pt idx="269" formatCode="0.00">
                  <c:v>3.62</c:v>
                </c:pt>
                <c:pt idx="270" formatCode="0.00">
                  <c:v>3.87</c:v>
                </c:pt>
                <c:pt idx="271" formatCode="0.00">
                  <c:v>3.03</c:v>
                </c:pt>
                <c:pt idx="272" formatCode="0.00">
                  <c:v>2.89</c:v>
                </c:pt>
                <c:pt idx="273" formatCode="0.00">
                  <c:v>3.09</c:v>
                </c:pt>
                <c:pt idx="274" formatCode="0.00">
                  <c:v>2.59</c:v>
                </c:pt>
                <c:pt idx="275" formatCode="0.00">
                  <c:v>3.24</c:v>
                </c:pt>
                <c:pt idx="276" formatCode="0.00">
                  <c:v>3.09</c:v>
                </c:pt>
                <c:pt idx="277" formatCode="0.00">
                  <c:v>2.99</c:v>
                </c:pt>
                <c:pt idx="278" formatCode="0.00">
                  <c:v>3.42</c:v>
                </c:pt>
                <c:pt idx="279" formatCode="0.00">
                  <c:v>1.38</c:v>
                </c:pt>
                <c:pt idx="280" formatCode="0.00">
                  <c:v>3.88</c:v>
                </c:pt>
                <c:pt idx="281" formatCode="0.00">
                  <c:v>3</c:v>
                </c:pt>
                <c:pt idx="282" formatCode="0.00">
                  <c:v>2.04</c:v>
                </c:pt>
                <c:pt idx="283" formatCode="0.00">
                  <c:v>2.2400000000000002</c:v>
                </c:pt>
                <c:pt idx="284" formatCode="0.00">
                  <c:v>2.82</c:v>
                </c:pt>
                <c:pt idx="285" formatCode="0.00">
                  <c:v>2.85</c:v>
                </c:pt>
                <c:pt idx="286" formatCode="0.00">
                  <c:v>2.5299999999999998</c:v>
                </c:pt>
                <c:pt idx="287" formatCode="0.00">
                  <c:v>2.62</c:v>
                </c:pt>
                <c:pt idx="288" formatCode="0.00">
                  <c:v>4.09</c:v>
                </c:pt>
                <c:pt idx="289" formatCode="0.00">
                  <c:v>2.65</c:v>
                </c:pt>
                <c:pt idx="290" formatCode="0.00">
                  <c:v>2.87</c:v>
                </c:pt>
                <c:pt idx="291" formatCode="0.00">
                  <c:v>3.39</c:v>
                </c:pt>
                <c:pt idx="292" formatCode="0.00">
                  <c:v>2.27</c:v>
                </c:pt>
                <c:pt idx="293" formatCode="0.00">
                  <c:v>2.65</c:v>
                </c:pt>
                <c:pt idx="294" formatCode="0.00">
                  <c:v>1.8</c:v>
                </c:pt>
                <c:pt idx="295" formatCode="0.00">
                  <c:v>1.61</c:v>
                </c:pt>
                <c:pt idx="296" formatCode="0.00">
                  <c:v>1.56</c:v>
                </c:pt>
                <c:pt idx="297" formatCode="0.00">
                  <c:v>2.3860000000000001</c:v>
                </c:pt>
                <c:pt idx="298" formatCode="0.00">
                  <c:v>2.6219999999999999</c:v>
                </c:pt>
                <c:pt idx="299" formatCode="0.00">
                  <c:v>2.1390000000000002</c:v>
                </c:pt>
                <c:pt idx="300" formatCode="0.00">
                  <c:v>2.3090000000000002</c:v>
                </c:pt>
                <c:pt idx="301" formatCode="0.00">
                  <c:v>2.2909999999999999</c:v>
                </c:pt>
                <c:pt idx="302" formatCode="0.00">
                  <c:v>2.2669999999999999</c:v>
                </c:pt>
                <c:pt idx="303" formatCode="0.00">
                  <c:v>2.5380000000000003</c:v>
                </c:pt>
                <c:pt idx="304" formatCode="0.00">
                  <c:v>2.8210000000000002</c:v>
                </c:pt>
                <c:pt idx="305" formatCode="0.00">
                  <c:v>2.6080000000000001</c:v>
                </c:pt>
                <c:pt idx="306" formatCode="0.00">
                  <c:v>2.6040000000000001</c:v>
                </c:pt>
                <c:pt idx="307" formatCode="0.00">
                  <c:v>2.4769999999999999</c:v>
                </c:pt>
                <c:pt idx="308" formatCode="0.00">
                  <c:v>2.5550000000000002</c:v>
                </c:pt>
                <c:pt idx="309" formatCode="0.00">
                  <c:v>2.6160000000000001</c:v>
                </c:pt>
                <c:pt idx="310" formatCode="0.00">
                  <c:v>2.5329999999999999</c:v>
                </c:pt>
                <c:pt idx="311" formatCode="0.00">
                  <c:v>2.5499999999999998</c:v>
                </c:pt>
                <c:pt idx="312" formatCode="0.00">
                  <c:v>2.6280000000000001</c:v>
                </c:pt>
                <c:pt idx="313" formatCode="0.00">
                  <c:v>2.6619999999999999</c:v>
                </c:pt>
                <c:pt idx="314" formatCode="0.00">
                  <c:v>2.5099999999999998</c:v>
                </c:pt>
                <c:pt idx="315" formatCode="0.00">
                  <c:v>2.363</c:v>
                </c:pt>
                <c:pt idx="316" formatCode="0.00">
                  <c:v>2.5760000000000001</c:v>
                </c:pt>
                <c:pt idx="317" formatCode="0.00">
                  <c:v>2.4260000000000002</c:v>
                </c:pt>
                <c:pt idx="318" formatCode="0.00">
                  <c:v>2.573</c:v>
                </c:pt>
                <c:pt idx="319" formatCode="0.00">
                  <c:v>2.5019999999999998</c:v>
                </c:pt>
                <c:pt idx="320" formatCode="0.00">
                  <c:v>2.444</c:v>
                </c:pt>
                <c:pt idx="321" formatCode="0.00">
                  <c:v>2.5049999999999999</c:v>
                </c:pt>
                <c:pt idx="322" formatCode="0.00">
                  <c:v>2.6139999999999999</c:v>
                </c:pt>
                <c:pt idx="323" formatCode="0.00">
                  <c:v>2.3660000000000001</c:v>
                </c:pt>
                <c:pt idx="324" formatCode="0.00">
                  <c:v>2.5430000000000001</c:v>
                </c:pt>
                <c:pt idx="325" formatCode="0.00">
                  <c:v>2.4609999999999999</c:v>
                </c:pt>
                <c:pt idx="326" formatCode="0.00">
                  <c:v>2.4460000000000002</c:v>
                </c:pt>
                <c:pt idx="327" formatCode="0.00">
                  <c:v>2.5680000000000001</c:v>
                </c:pt>
                <c:pt idx="328" formatCode="0.00">
                  <c:v>2.4780000000000002</c:v>
                </c:pt>
                <c:pt idx="329" formatCode="0.00">
                  <c:v>2.39</c:v>
                </c:pt>
                <c:pt idx="330" formatCode="0.00">
                  <c:v>2.399</c:v>
                </c:pt>
                <c:pt idx="331" formatCode="0.00">
                  <c:v>2.419</c:v>
                </c:pt>
                <c:pt idx="332" formatCode="0.00">
                  <c:v>2.2490000000000001</c:v>
                </c:pt>
                <c:pt idx="333" formatCode="0.00">
                  <c:v>2.2050000000000001</c:v>
                </c:pt>
                <c:pt idx="334" formatCode="0.00">
                  <c:v>2.133</c:v>
                </c:pt>
                <c:pt idx="335" formatCode="0.00">
                  <c:v>2.1840000000000002</c:v>
                </c:pt>
                <c:pt idx="336" formatCode="0.00">
                  <c:v>2.093</c:v>
                </c:pt>
                <c:pt idx="337" formatCode="0.00">
                  <c:v>2.0870000000000002</c:v>
                </c:pt>
                <c:pt idx="338" formatCode="0.00">
                  <c:v>2.2890000000000001</c:v>
                </c:pt>
                <c:pt idx="339" formatCode="0.00">
                  <c:v>2.2919999999999998</c:v>
                </c:pt>
                <c:pt idx="340" formatCode="0.00">
                  <c:v>2.234</c:v>
                </c:pt>
                <c:pt idx="341" formatCode="0.00">
                  <c:v>2.1989999999999998</c:v>
                </c:pt>
                <c:pt idx="342" formatCode="0.00">
                  <c:v>2.2949999999999999</c:v>
                </c:pt>
                <c:pt idx="343" formatCode="0.00">
                  <c:v>2.0920000000000001</c:v>
                </c:pt>
                <c:pt idx="344" formatCode="0.00">
                  <c:v>2.1909999999999998</c:v>
                </c:pt>
                <c:pt idx="345" formatCode="0.00">
                  <c:v>2.298</c:v>
                </c:pt>
                <c:pt idx="346" formatCode="0.00">
                  <c:v>2.1019999999999999</c:v>
                </c:pt>
                <c:pt idx="347" formatCode="0.00">
                  <c:v>2.0259999999999998</c:v>
                </c:pt>
                <c:pt idx="348" formatCode="0.00">
                  <c:v>2.0550000000000002</c:v>
                </c:pt>
                <c:pt idx="349" formatCode="0.00">
                  <c:v>2.0289999999999999</c:v>
                </c:pt>
                <c:pt idx="350" formatCode="0.00">
                  <c:v>1.8149999999999999</c:v>
                </c:pt>
                <c:pt idx="351" formatCode="0.00">
                  <c:v>1.8029000000000002</c:v>
                </c:pt>
                <c:pt idx="352" formatCode="0.00">
                  <c:v>1.851</c:v>
                </c:pt>
                <c:pt idx="353" formatCode="0.00">
                  <c:v>1.9420000000000002</c:v>
                </c:pt>
                <c:pt idx="354" formatCode="0.00">
                  <c:v>1.794</c:v>
                </c:pt>
                <c:pt idx="355" formatCode="0.00">
                  <c:v>1.6859999999999999</c:v>
                </c:pt>
                <c:pt idx="356" formatCode="0.00">
                  <c:v>1.74</c:v>
                </c:pt>
                <c:pt idx="357" formatCode="0.00">
                  <c:v>1.48</c:v>
                </c:pt>
                <c:pt idx="358" formatCode="0.00">
                  <c:v>1.9370000000000001</c:v>
                </c:pt>
                <c:pt idx="359" formatCode="0.00">
                  <c:v>1.8140000000000001</c:v>
                </c:pt>
                <c:pt idx="360" formatCode="0.00">
                  <c:v>1.8460000000000001</c:v>
                </c:pt>
                <c:pt idx="361" formatCode="0.00">
                  <c:v>1.63</c:v>
                </c:pt>
                <c:pt idx="362" formatCode="0.00">
                  <c:v>1.7690000000000001</c:v>
                </c:pt>
                <c:pt idx="363" formatCode="0.00">
                  <c:v>1.6830000000000001</c:v>
                </c:pt>
                <c:pt idx="364" formatCode="0.00">
                  <c:v>1.5820000000000001</c:v>
                </c:pt>
                <c:pt idx="365" formatCode="0.00">
                  <c:v>1.7310000000000001</c:v>
                </c:pt>
                <c:pt idx="366" formatCode="0.00">
                  <c:v>1.9460000000000002</c:v>
                </c:pt>
                <c:pt idx="367" formatCode="0.00">
                  <c:v>1.9690000000000001</c:v>
                </c:pt>
                <c:pt idx="368" formatCode="0.00">
                  <c:v>1.931</c:v>
                </c:pt>
                <c:pt idx="369" formatCode="0.00">
                  <c:v>1.877</c:v>
                </c:pt>
                <c:pt idx="370" formatCode="0.00">
                  <c:v>1.9140000000000001</c:v>
                </c:pt>
                <c:pt idx="371" formatCode="0.00">
                  <c:v>1.5580000000000001</c:v>
                </c:pt>
                <c:pt idx="372" formatCode="0.00">
                  <c:v>1.82</c:v>
                </c:pt>
                <c:pt idx="373" formatCode="0.00">
                  <c:v>1.643</c:v>
                </c:pt>
                <c:pt idx="374" formatCode="0.00">
                  <c:v>1.5430000000000001</c:v>
                </c:pt>
                <c:pt idx="375" formatCode="0.00">
                  <c:v>1.7290000000000001</c:v>
                </c:pt>
                <c:pt idx="376" formatCode="0.00">
                  <c:v>1.8160000000000001</c:v>
                </c:pt>
                <c:pt idx="377" formatCode="0.00">
                  <c:v>1.9</c:v>
                </c:pt>
                <c:pt idx="378" formatCode="0.00">
                  <c:v>1.948</c:v>
                </c:pt>
                <c:pt idx="379" formatCode="0.00">
                  <c:v>1.871</c:v>
                </c:pt>
                <c:pt idx="380" formatCode="0.00">
                  <c:v>2.1240000000000001</c:v>
                </c:pt>
                <c:pt idx="381" formatCode="0.00">
                  <c:v>2.2770000000000001</c:v>
                </c:pt>
                <c:pt idx="382" formatCode="0.00">
                  <c:v>2.3919999999999999</c:v>
                </c:pt>
                <c:pt idx="383" formatCode="0.00">
                  <c:v>2.0299999999999998</c:v>
                </c:pt>
                <c:pt idx="384" formatCode="0.00">
                  <c:v>1.6120000000000001</c:v>
                </c:pt>
                <c:pt idx="385" formatCode="0.00">
                  <c:v>1.726</c:v>
                </c:pt>
                <c:pt idx="386" formatCode="0.00">
                  <c:v>1.7649999999999999</c:v>
                </c:pt>
                <c:pt idx="387" formatCode="0.00">
                  <c:v>1.5780000000000001</c:v>
                </c:pt>
                <c:pt idx="388" formatCode="0.00">
                  <c:v>1.464</c:v>
                </c:pt>
                <c:pt idx="389" formatCode="0.00">
                  <c:v>1.629</c:v>
                </c:pt>
                <c:pt idx="390" formatCode="0.00">
                  <c:v>1.8120000000000001</c:v>
                </c:pt>
                <c:pt idx="391" formatCode="0.00">
                  <c:v>1.7070000000000001</c:v>
                </c:pt>
                <c:pt idx="392" formatCode="0.00">
                  <c:v>1.653</c:v>
                </c:pt>
                <c:pt idx="393" formatCode="0.00">
                  <c:v>1.5630000000000002</c:v>
                </c:pt>
                <c:pt idx="394" formatCode="0.00">
                  <c:v>1.5049999999999999</c:v>
                </c:pt>
                <c:pt idx="395" formatCode="0.00">
                  <c:v>1.462</c:v>
                </c:pt>
                <c:pt idx="396" formatCode="0.00">
                  <c:v>1.663</c:v>
                </c:pt>
                <c:pt idx="397" formatCode="0.00">
                  <c:v>1.5190000000000001</c:v>
                </c:pt>
                <c:pt idx="398" formatCode="0.00">
                  <c:v>1.5860000000000001</c:v>
                </c:pt>
                <c:pt idx="399" formatCode="0.00">
                  <c:v>1.4710000000000001</c:v>
                </c:pt>
                <c:pt idx="400" formatCode="0.00">
                  <c:v>1.4390000000000001</c:v>
                </c:pt>
                <c:pt idx="401" formatCode="0.00">
                  <c:v>1.677</c:v>
                </c:pt>
                <c:pt idx="402" formatCode="0.00">
                  <c:v>1.6379999999999999</c:v>
                </c:pt>
                <c:pt idx="403" formatCode="0.00">
                  <c:v>1.625</c:v>
                </c:pt>
                <c:pt idx="404" formatCode="0.00">
                  <c:v>1.72</c:v>
                </c:pt>
                <c:pt idx="405" formatCode="0.00">
                  <c:v>1.919</c:v>
                </c:pt>
                <c:pt idx="406" formatCode="0.00">
                  <c:v>1.7040000000000002</c:v>
                </c:pt>
                <c:pt idx="407" formatCode="0.00">
                  <c:v>1.855</c:v>
                </c:pt>
                <c:pt idx="408" formatCode="0.00">
                  <c:v>1.9890000000000001</c:v>
                </c:pt>
                <c:pt idx="409" formatCode="0.00">
                  <c:v>2.069</c:v>
                </c:pt>
                <c:pt idx="410" formatCode="0.00">
                  <c:v>1.9660000000000002</c:v>
                </c:pt>
                <c:pt idx="411" formatCode="0.00">
                  <c:v>2.157</c:v>
                </c:pt>
                <c:pt idx="412" formatCode="0.00">
                  <c:v>1.9890000000000001</c:v>
                </c:pt>
                <c:pt idx="413" formatCode="0.00">
                  <c:v>1.9580000000000002</c:v>
                </c:pt>
                <c:pt idx="414" formatCode="0.00">
                  <c:v>2.0049999999999999</c:v>
                </c:pt>
                <c:pt idx="415" formatCode="0.00">
                  <c:v>2.0710000000000002</c:v>
                </c:pt>
                <c:pt idx="416" formatCode="0.00">
                  <c:v>1.98</c:v>
                </c:pt>
                <c:pt idx="417" formatCode="0.00">
                  <c:v>1.482</c:v>
                </c:pt>
                <c:pt idx="418" formatCode="0.00">
                  <c:v>1.7210000000000001</c:v>
                </c:pt>
                <c:pt idx="419" formatCode="0.00">
                  <c:v>1.752</c:v>
                </c:pt>
                <c:pt idx="420" formatCode="0.00">
                  <c:v>1.9530000000000001</c:v>
                </c:pt>
                <c:pt idx="421" formatCode="0.00">
                  <c:v>2.1059999999999999</c:v>
                </c:pt>
                <c:pt idx="422" formatCode="0.00">
                  <c:v>2.2450000000000001</c:v>
                </c:pt>
                <c:pt idx="423" formatCode="0.00">
                  <c:v>1.9159999999999999</c:v>
                </c:pt>
                <c:pt idx="424" formatCode="0.00">
                  <c:v>2.6710000000000003</c:v>
                </c:pt>
                <c:pt idx="425" formatCode="0.00">
                  <c:v>2.867</c:v>
                </c:pt>
                <c:pt idx="426" formatCode="0.00">
                  <c:v>2.9290000000000003</c:v>
                </c:pt>
                <c:pt idx="427" formatCode="0.00">
                  <c:v>2.0179999999999998</c:v>
                </c:pt>
                <c:pt idx="428" formatCode="0.00">
                  <c:v>2.0409999999999999</c:v>
                </c:pt>
                <c:pt idx="429" formatCode="0.00">
                  <c:v>2.2080000000000002</c:v>
                </c:pt>
                <c:pt idx="430" formatCode="0.00">
                  <c:v>2.3650000000000002</c:v>
                </c:pt>
                <c:pt idx="431" formatCode="0.00">
                  <c:v>2.5230000000000001</c:v>
                </c:pt>
                <c:pt idx="432" formatCode="0.00">
                  <c:v>2.617</c:v>
                </c:pt>
                <c:pt idx="433" formatCode="0.00">
                  <c:v>2.61</c:v>
                </c:pt>
                <c:pt idx="434" formatCode="0.00">
                  <c:v>2.677</c:v>
                </c:pt>
                <c:pt idx="435" formatCode="0.00">
                  <c:v>2.407</c:v>
                </c:pt>
                <c:pt idx="436" formatCode="0.00">
                  <c:v>2.1890000000000001</c:v>
                </c:pt>
                <c:pt idx="437" formatCode="0.00">
                  <c:v>1.7170000000000001</c:v>
                </c:pt>
                <c:pt idx="438" formatCode="0.00">
                  <c:v>2.0550000000000002</c:v>
                </c:pt>
                <c:pt idx="439" formatCode="0.00">
                  <c:v>3.6109999999999998</c:v>
                </c:pt>
                <c:pt idx="440" formatCode="0.00">
                  <c:v>4.4740000000000002</c:v>
                </c:pt>
                <c:pt idx="441" formatCode="0.00">
                  <c:v>4.4009999999999998</c:v>
                </c:pt>
                <c:pt idx="442" formatCode="0.00">
                  <c:v>4.3520000000000003</c:v>
                </c:pt>
                <c:pt idx="443" formatCode="0.00">
                  <c:v>4.0049999999999999</c:v>
                </c:pt>
                <c:pt idx="444" formatCode="0.00">
                  <c:v>4.3890000000000002</c:v>
                </c:pt>
                <c:pt idx="445" formatCode="0.00">
                  <c:v>4.6520000000000001</c:v>
                </c:pt>
                <c:pt idx="446" formatCode="0.00">
                  <c:v>4.0279999999999996</c:v>
                </c:pt>
                <c:pt idx="447" formatCode="0.00">
                  <c:v>3.915</c:v>
                </c:pt>
                <c:pt idx="448" formatCode="0.00">
                  <c:v>3.69</c:v>
                </c:pt>
                <c:pt idx="449" formatCode="0.00">
                  <c:v>2.5089999999999999</c:v>
                </c:pt>
                <c:pt idx="450" formatCode="0.00">
                  <c:v>2.2549999999999999</c:v>
                </c:pt>
                <c:pt idx="451" formatCode="0.00">
                  <c:v>1.9239999999999999</c:v>
                </c:pt>
                <c:pt idx="452" formatCode="0.00">
                  <c:v>1.8240000000000001</c:v>
                </c:pt>
                <c:pt idx="453" formatCode="0.00">
                  <c:v>1.556</c:v>
                </c:pt>
                <c:pt idx="454" formatCode="0.00">
                  <c:v>1.641</c:v>
                </c:pt>
                <c:pt idx="455" formatCode="0.00">
                  <c:v>1.508</c:v>
                </c:pt>
                <c:pt idx="456" formatCode="0.00">
                  <c:v>1.79</c:v>
                </c:pt>
                <c:pt idx="457" formatCode="0.00">
                  <c:v>1.651</c:v>
                </c:pt>
                <c:pt idx="458" formatCode="0.00">
                  <c:v>1.5070000000000001</c:v>
                </c:pt>
                <c:pt idx="459" formatCode="0.00">
                  <c:v>1.389</c:v>
                </c:pt>
                <c:pt idx="460" formatCode="0.00">
                  <c:v>1.1990000000000001</c:v>
                </c:pt>
                <c:pt idx="461" formatCode="0.00">
                  <c:v>2.2120000000000002</c:v>
                </c:pt>
                <c:pt idx="462" formatCode="0.00">
                  <c:v>1.0589999999999999</c:v>
                </c:pt>
                <c:pt idx="463" formatCode="0.00">
                  <c:v>1.385</c:v>
                </c:pt>
                <c:pt idx="464" formatCode="0.00">
                  <c:v>0.65300000000000002</c:v>
                </c:pt>
                <c:pt idx="465" formatCode="0.00">
                  <c:v>0.41</c:v>
                </c:pt>
                <c:pt idx="466" formatCode="0.00">
                  <c:v>0.21100000000000002</c:v>
                </c:pt>
                <c:pt idx="467" formatCode="0.00">
                  <c:v>7.6999999999999999E-2</c:v>
                </c:pt>
                <c:pt idx="468" formatCode="0.00">
                  <c:v>-4.0000000000000001E-3</c:v>
                </c:pt>
                <c:pt idx="469" formatCode="0.00">
                  <c:v>-4.2000000000000003E-2</c:v>
                </c:pt>
                <c:pt idx="470" formatCode="0.00">
                  <c:v>0.58100000000000007</c:v>
                </c:pt>
                <c:pt idx="471" formatCode="0.00">
                  <c:v>-0.46600000000000003</c:v>
                </c:pt>
                <c:pt idx="472" formatCode="0.00">
                  <c:v>-0.23100000000000001</c:v>
                </c:pt>
                <c:pt idx="473" formatCode="0.00">
                  <c:v>-0.8580000000000001</c:v>
                </c:pt>
                <c:pt idx="474" formatCode="0.00">
                  <c:v>-0.49100000000000005</c:v>
                </c:pt>
                <c:pt idx="475" formatCode="0.00">
                  <c:v>-0.87200000000000011</c:v>
                </c:pt>
                <c:pt idx="476" formatCode="0.00">
                  <c:v>-0.83700000000000008</c:v>
                </c:pt>
                <c:pt idx="477" formatCode="0.00">
                  <c:v>-0.29300000000000004</c:v>
                </c:pt>
                <c:pt idx="478" formatCode="0.00">
                  <c:v>-0.83400000000000007</c:v>
                </c:pt>
                <c:pt idx="479" formatCode="0.00">
                  <c:v>-0.7390000000000001</c:v>
                </c:pt>
                <c:pt idx="480" formatCode="0.00">
                  <c:v>-0.91500000000000004</c:v>
                </c:pt>
                <c:pt idx="481" formatCode="0.00">
                  <c:v>-1.0169999999999999</c:v>
                </c:pt>
                <c:pt idx="482" formatCode="0.00">
                  <c:v>-0.85600000000000009</c:v>
                </c:pt>
                <c:pt idx="483" formatCode="0.00">
                  <c:v>-0.96700000000000008</c:v>
                </c:pt>
                <c:pt idx="484" formatCode="0.00">
                  <c:v>8.5000000000000006E-2</c:v>
                </c:pt>
                <c:pt idx="485" formatCode="0.00">
                  <c:v>-0.69499999999999995</c:v>
                </c:pt>
                <c:pt idx="486" formatCode="0.00">
                  <c:v>-0.95600000000000007</c:v>
                </c:pt>
                <c:pt idx="487" formatCode="0.00">
                  <c:v>-0.49</c:v>
                </c:pt>
                <c:pt idx="488" formatCode="0.00">
                  <c:v>-0.82499999999999996</c:v>
                </c:pt>
                <c:pt idx="489" formatCode="0.00">
                  <c:v>-0.88</c:v>
                </c:pt>
                <c:pt idx="490" formatCode="0.00">
                  <c:v>-0.48400000000000004</c:v>
                </c:pt>
                <c:pt idx="491" formatCode="0.00">
                  <c:v>-0.71200000000000008</c:v>
                </c:pt>
                <c:pt idx="492" formatCode="0.00">
                  <c:v>-0.57800000000000007</c:v>
                </c:pt>
                <c:pt idx="493" formatCode="0.00">
                  <c:v>-0.60699999999999998</c:v>
                </c:pt>
                <c:pt idx="494" formatCode="0.00">
                  <c:v>-0.443</c:v>
                </c:pt>
                <c:pt idx="495" formatCode="0.00">
                  <c:v>0.42400000000000004</c:v>
                </c:pt>
                <c:pt idx="496" formatCode="0.00">
                  <c:v>2.262</c:v>
                </c:pt>
                <c:pt idx="497" formatCode="0.00">
                  <c:v>2.04</c:v>
                </c:pt>
                <c:pt idx="498" formatCode="0.00">
                  <c:v>2.0910000000000002</c:v>
                </c:pt>
                <c:pt idx="499" formatCode="0.00">
                  <c:v>2.2109999999999999</c:v>
                </c:pt>
                <c:pt idx="500" formatCode="0.00">
                  <c:v>2.1320000000000001</c:v>
                </c:pt>
                <c:pt idx="501" formatCode="0.00">
                  <c:v>2.2050000000000001</c:v>
                </c:pt>
                <c:pt idx="502" formatCode="0.00">
                  <c:v>1.819</c:v>
                </c:pt>
                <c:pt idx="503" formatCode="0.00">
                  <c:v>1.2050000000000001</c:v>
                </c:pt>
                <c:pt idx="504" formatCode="0.00">
                  <c:v>-1.8220000000000001</c:v>
                </c:pt>
                <c:pt idx="505" formatCode="0.00">
                  <c:v>-2.7320000000000002</c:v>
                </c:pt>
                <c:pt idx="506" formatCode="0.00">
                  <c:v>0.53700000000000003</c:v>
                </c:pt>
                <c:pt idx="507" formatCode="0.00">
                  <c:v>-4.7E-2</c:v>
                </c:pt>
                <c:pt idx="508" formatCode="0.00">
                  <c:v>0.26300000000000001</c:v>
                </c:pt>
                <c:pt idx="509" formatCode="0.00">
                  <c:v>0.60100000000000009</c:v>
                </c:pt>
                <c:pt idx="510" formatCode="0.00">
                  <c:v>0.309</c:v>
                </c:pt>
                <c:pt idx="511" formatCode="0.00">
                  <c:v>-0.15</c:v>
                </c:pt>
                <c:pt idx="512" formatCode="0.00">
                  <c:v>-7.5999999999999998E-2</c:v>
                </c:pt>
                <c:pt idx="513" formatCode="0.00">
                  <c:v>0.13600000000000001</c:v>
                </c:pt>
                <c:pt idx="514" formatCode="0.00">
                  <c:v>-9.2000000000000012E-2</c:v>
                </c:pt>
                <c:pt idx="515" formatCode="0.00">
                  <c:v>-0.12100000000000001</c:v>
                </c:pt>
                <c:pt idx="516" formatCode="0.00">
                  <c:v>3.7000000000000005E-2</c:v>
                </c:pt>
                <c:pt idx="517" formatCode="0.00">
                  <c:v>2.9000000000000001E-2</c:v>
                </c:pt>
                <c:pt idx="518" formatCode="0.00">
                  <c:v>0.43300000000000005</c:v>
                </c:pt>
                <c:pt idx="519" formatCode="0.00">
                  <c:v>-9.4E-2</c:v>
                </c:pt>
                <c:pt idx="520" formatCode="0.00">
                  <c:v>0.48499999999999999</c:v>
                </c:pt>
                <c:pt idx="521" formatCode="0.00">
                  <c:v>0.51</c:v>
                </c:pt>
                <c:pt idx="522" formatCode="0.00">
                  <c:v>0.17300000000000001</c:v>
                </c:pt>
                <c:pt idx="523" formatCode="0.00">
                  <c:v>0.27700000000000002</c:v>
                </c:pt>
                <c:pt idx="524" formatCode="0.00">
                  <c:v>0.66100000000000003</c:v>
                </c:pt>
                <c:pt idx="525" formatCode="0.00">
                  <c:v>0.377</c:v>
                </c:pt>
                <c:pt idx="526" formatCode="0.00">
                  <c:v>0.53600000000000003</c:v>
                </c:pt>
                <c:pt idx="527" formatCode="0.00">
                  <c:v>1.427</c:v>
                </c:pt>
                <c:pt idx="528" formatCode="0.00">
                  <c:v>1.073</c:v>
                </c:pt>
                <c:pt idx="529" formatCode="0.00">
                  <c:v>1.7040000000000002</c:v>
                </c:pt>
                <c:pt idx="530" formatCode="0.00">
                  <c:v>1.169</c:v>
                </c:pt>
                <c:pt idx="531" formatCode="0.00">
                  <c:v>1.8210000000000002</c:v>
                </c:pt>
                <c:pt idx="532" formatCode="0.00">
                  <c:v>1.9359999999999999</c:v>
                </c:pt>
                <c:pt idx="533" formatCode="0.00">
                  <c:v>1.8959990000000002</c:v>
                </c:pt>
                <c:pt idx="534" formatCode="0.00">
                  <c:v>1.597</c:v>
                </c:pt>
                <c:pt idx="535" formatCode="0.00">
                  <c:v>1.9420000000000002</c:v>
                </c:pt>
                <c:pt idx="536" formatCode="0.00">
                  <c:v>2.4340000000000002</c:v>
                </c:pt>
                <c:pt idx="537" formatCode="0.00">
                  <c:v>3.0840000000000001</c:v>
                </c:pt>
                <c:pt idx="538" formatCode="0.00">
                  <c:v>3.33</c:v>
                </c:pt>
                <c:pt idx="539" formatCode="0.00">
                  <c:v>4.4859999999999998</c:v>
                </c:pt>
                <c:pt idx="540" formatCode="0.00">
                  <c:v>4.5120000000000005</c:v>
                </c:pt>
                <c:pt idx="541" formatCode="0.00">
                  <c:v>4.5640000000000001</c:v>
                </c:pt>
                <c:pt idx="542" formatCode="0.00">
                  <c:v>4.6820000000000004</c:v>
                </c:pt>
                <c:pt idx="543" formatCode="0.00">
                  <c:v>5.0129999999999999</c:v>
                </c:pt>
                <c:pt idx="544" formatCode="0.00">
                  <c:v>4.923</c:v>
                </c:pt>
                <c:pt idx="545" formatCode="0.00">
                  <c:v>5.1269999999999998</c:v>
                </c:pt>
                <c:pt idx="546" formatCode="0.00">
                  <c:v>5.0039999999999996</c:v>
                </c:pt>
                <c:pt idx="547" formatCode="0.00">
                  <c:v>5.4190000000000005</c:v>
                </c:pt>
                <c:pt idx="548" formatCode="0.00">
                  <c:v>5.9889999999999999</c:v>
                </c:pt>
                <c:pt idx="549" formatCode="0.00">
                  <c:v>6.6</c:v>
                </c:pt>
                <c:pt idx="550" formatCode="0.00">
                  <c:v>6.9020000000000001</c:v>
                </c:pt>
                <c:pt idx="551" formatCode="0.00">
                  <c:v>7.3550000000000004</c:v>
                </c:pt>
                <c:pt idx="552" formatCode="0.00">
                  <c:v>7.7060000000000004</c:v>
                </c:pt>
                <c:pt idx="553" formatCode="0.00">
                  <c:v>6.9379999999999997</c:v>
                </c:pt>
                <c:pt idx="554" formatCode="0.00">
                  <c:v>6.694</c:v>
                </c:pt>
                <c:pt idx="555" formatCode="0.00">
                  <c:v>6.9420000000000002</c:v>
                </c:pt>
                <c:pt idx="556" formatCode="0.00">
                  <c:v>6.8260000000000005</c:v>
                </c:pt>
                <c:pt idx="557" formatCode="0.00">
                  <c:v>5.3449999999999998</c:v>
                </c:pt>
                <c:pt idx="558" formatCode="0.00">
                  <c:v>4.899</c:v>
                </c:pt>
                <c:pt idx="559" formatCode="0.00">
                  <c:v>4.9720000000000004</c:v>
                </c:pt>
                <c:pt idx="560" formatCode="0.00">
                  <c:v>4.8499999999999996</c:v>
                </c:pt>
                <c:pt idx="561" formatCode="0.00">
                  <c:v>4.5519999999999996</c:v>
                </c:pt>
                <c:pt idx="562" formatCode="0.00">
                  <c:v>4.4169999999999998</c:v>
                </c:pt>
                <c:pt idx="563" formatCode="0.00">
                  <c:v>4.0419999999999998</c:v>
                </c:pt>
                <c:pt idx="564" formatCode="0.00">
                  <c:v>4.1390000000000002</c:v>
                </c:pt>
                <c:pt idx="565" formatCode="0.00">
                  <c:v>4.1769999999999996</c:v>
                </c:pt>
                <c:pt idx="566" formatCode="0.00">
                  <c:v>3.3119999999999998</c:v>
                </c:pt>
                <c:pt idx="567" formatCode="0.00">
                  <c:v>3.367</c:v>
                </c:pt>
                <c:pt idx="568" formatCode="0.00">
                  <c:v>3.9510000000000001</c:v>
                </c:pt>
                <c:pt idx="569" formatCode="0.00">
                  <c:v>2.6259999999999999</c:v>
                </c:pt>
                <c:pt idx="570" formatCode="0.00">
                  <c:v>4.0830000000000002</c:v>
                </c:pt>
                <c:pt idx="571" formatCode="0.00">
                  <c:v>4.26</c:v>
                </c:pt>
                <c:pt idx="572" formatCode="0.00">
                  <c:v>3.1539999999999999</c:v>
                </c:pt>
                <c:pt idx="573" formatCode="0.00">
                  <c:v>3.706</c:v>
                </c:pt>
                <c:pt idx="574" formatCode="0.00">
                  <c:v>4.1379999999999999</c:v>
                </c:pt>
                <c:pt idx="575" formatCode="0.00">
                  <c:v>-7.0000000000000001E-3</c:v>
                </c:pt>
                <c:pt idx="576" formatCode="0.00">
                  <c:v>3.1579999999999999</c:v>
                </c:pt>
                <c:pt idx="577" formatCode="0.00">
                  <c:v>3.38</c:v>
                </c:pt>
                <c:pt idx="578" formatCode="0.00">
                  <c:v>4.4560000000000004</c:v>
                </c:pt>
                <c:pt idx="579" formatCode="0.00">
                  <c:v>3.2149999999999999</c:v>
                </c:pt>
                <c:pt idx="580" formatCode="0.00">
                  <c:v>3.5910000000000002</c:v>
                </c:pt>
                <c:pt idx="581" formatCode="0.00">
                  <c:v>4.3760000000000003</c:v>
                </c:pt>
                <c:pt idx="582" formatCode="0.00">
                  <c:v>3.6949999999999998</c:v>
                </c:pt>
                <c:pt idx="583" formatCode="0.00">
                  <c:v>3.6379999999999999</c:v>
                </c:pt>
                <c:pt idx="584" formatCode="0.00">
                  <c:v>1.92</c:v>
                </c:pt>
                <c:pt idx="585" formatCode="0.00">
                  <c:v>3.5880000000000001</c:v>
                </c:pt>
                <c:pt idx="586" formatCode="0.00">
                  <c:v>2.6509999999999998</c:v>
                </c:pt>
                <c:pt idx="587" formatCode="0.00">
                  <c:v>3.6189999999999998</c:v>
                </c:pt>
                <c:pt idx="588" formatCode="0.00">
                  <c:v>3.4329999999999998</c:v>
                </c:pt>
                <c:pt idx="589" formatCode="0.00">
                  <c:v>3.2629999999999999</c:v>
                </c:pt>
                <c:pt idx="590" formatCode="0.00">
                  <c:v>3.2880000000000003</c:v>
                </c:pt>
                <c:pt idx="591" formatCode="0.00">
                  <c:v>3.8479999999999999</c:v>
                </c:pt>
                <c:pt idx="592" formatCode="0.00">
                  <c:v>3.7549999999999999</c:v>
                </c:pt>
                <c:pt idx="593" formatCode="0.00">
                  <c:v>3.6779000000000002</c:v>
                </c:pt>
                <c:pt idx="594" formatCode="0.00">
                  <c:v>3.5819999999999999</c:v>
                </c:pt>
                <c:pt idx="595" formatCode="0.00">
                  <c:v>3.3820000000000001</c:v>
                </c:pt>
                <c:pt idx="596" formatCode="0.00">
                  <c:v>3.1419999999999999</c:v>
                </c:pt>
                <c:pt idx="597" formatCode="0.00">
                  <c:v>3.0259999999999998</c:v>
                </c:pt>
                <c:pt idx="598" formatCode="0.00">
                  <c:v>3.242</c:v>
                </c:pt>
                <c:pt idx="599" formatCode="0.00">
                  <c:v>3.2880000000000003</c:v>
                </c:pt>
                <c:pt idx="600" formatCode="0.00">
                  <c:v>0.32200000000000001</c:v>
                </c:pt>
                <c:pt idx="601" formatCode="0.00">
                  <c:v>2.67</c:v>
                </c:pt>
                <c:pt idx="602" formatCode="0.00">
                  <c:v>2.0760000000000001</c:v>
                </c:pt>
                <c:pt idx="603" formatCode="0.00">
                  <c:v>2.944</c:v>
                </c:pt>
                <c:pt idx="604" formatCode="0.00">
                  <c:v>2.4540000000000002</c:v>
                </c:pt>
                <c:pt idx="605" formatCode="0.00">
                  <c:v>2.1030000000000002</c:v>
                </c:pt>
                <c:pt idx="606" formatCode="0.00">
                  <c:v>2.3279999999999998</c:v>
                </c:pt>
                <c:pt idx="607" formatCode="0.00">
                  <c:v>2.5510000000000002</c:v>
                </c:pt>
                <c:pt idx="608" formatCode="0.00">
                  <c:v>3.1589999999999998</c:v>
                </c:pt>
                <c:pt idx="609" formatCode="0.00">
                  <c:v>3.1139999999999999</c:v>
                </c:pt>
                <c:pt idx="610" formatCode="0.00">
                  <c:v>2.54</c:v>
                </c:pt>
                <c:pt idx="611" formatCode="0.00">
                  <c:v>2.4700000000000002</c:v>
                </c:pt>
                <c:pt idx="612" formatCode="0.00">
                  <c:v>2</c:v>
                </c:pt>
                <c:pt idx="613" formatCode="0.00">
                  <c:v>2.3959999999999999</c:v>
                </c:pt>
                <c:pt idx="614" formatCode="0.00">
                  <c:v>2.2480000000000002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7-4CEA-8EF0-699DED124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836640"/>
        <c:axId val="306127296"/>
      </c:scatterChart>
      <c:valAx>
        <c:axId val="282836640"/>
        <c:scaling>
          <c:orientation val="minMax"/>
          <c:max val="210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127296"/>
        <c:crosses val="autoZero"/>
        <c:crossBetween val="midCat"/>
      </c:valAx>
      <c:valAx>
        <c:axId val="306127296"/>
        <c:scaling>
          <c:orientation val="minMax"/>
          <c:max val="4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3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dC_orgb!$B$1</c:f>
              <c:strCache>
                <c:ptCount val="1"/>
                <c:pt idx="0">
                  <c:v>dC_orgb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dC_orgb!$A$2:$A$17</c:f>
              <c:numCache>
                <c:formatCode>0.0</c:formatCode>
                <c:ptCount val="16"/>
                <c:pt idx="0">
                  <c:v>104.5</c:v>
                </c:pt>
                <c:pt idx="1">
                  <c:v>118.3</c:v>
                </c:pt>
                <c:pt idx="2">
                  <c:v>128.19999999999999</c:v>
                </c:pt>
                <c:pt idx="3">
                  <c:v>133.4</c:v>
                </c:pt>
                <c:pt idx="4">
                  <c:v>137.9</c:v>
                </c:pt>
                <c:pt idx="5">
                  <c:v>143.19999999999999</c:v>
                </c:pt>
                <c:pt idx="6" formatCode="General">
                  <c:v>155</c:v>
                </c:pt>
                <c:pt idx="7" formatCode="General">
                  <c:v>165</c:v>
                </c:pt>
                <c:pt idx="8" formatCode="General">
                  <c:v>175</c:v>
                </c:pt>
                <c:pt idx="9" formatCode="General">
                  <c:v>185</c:v>
                </c:pt>
                <c:pt idx="10" formatCode="General">
                  <c:v>195</c:v>
                </c:pt>
                <c:pt idx="11" formatCode="General">
                  <c:v>225</c:v>
                </c:pt>
                <c:pt idx="12" formatCode="General">
                  <c:v>245</c:v>
                </c:pt>
                <c:pt idx="13" formatCode="General">
                  <c:v>255</c:v>
                </c:pt>
                <c:pt idx="14" formatCode="General">
                  <c:v>265</c:v>
                </c:pt>
                <c:pt idx="15" formatCode="General">
                  <c:v>305</c:v>
                </c:pt>
              </c:numCache>
            </c:numRef>
          </c:xVal>
          <c:yVal>
            <c:numRef>
              <c:f>dC_orgb!$B$2:$B$17</c:f>
              <c:numCache>
                <c:formatCode>0.00</c:formatCode>
                <c:ptCount val="16"/>
                <c:pt idx="0">
                  <c:v>-26.4</c:v>
                </c:pt>
                <c:pt idx="1">
                  <c:v>-27.5</c:v>
                </c:pt>
                <c:pt idx="2">
                  <c:v>-26.2</c:v>
                </c:pt>
                <c:pt idx="3">
                  <c:v>-27.3</c:v>
                </c:pt>
                <c:pt idx="4">
                  <c:v>-27.7</c:v>
                </c:pt>
                <c:pt idx="5">
                  <c:v>-29.3</c:v>
                </c:pt>
                <c:pt idx="6">
                  <c:v>-27.75</c:v>
                </c:pt>
                <c:pt idx="7">
                  <c:v>-28.55</c:v>
                </c:pt>
                <c:pt idx="8">
                  <c:v>-32.299999999999997</c:v>
                </c:pt>
                <c:pt idx="9">
                  <c:v>-29.2</c:v>
                </c:pt>
                <c:pt idx="10">
                  <c:v>-26.86</c:v>
                </c:pt>
                <c:pt idx="11">
                  <c:v>-27.48</c:v>
                </c:pt>
                <c:pt idx="12">
                  <c:v>-28.48</c:v>
                </c:pt>
                <c:pt idx="13">
                  <c:v>-27.08</c:v>
                </c:pt>
                <c:pt idx="14">
                  <c:v>-28.97</c:v>
                </c:pt>
                <c:pt idx="15">
                  <c:v>-26.67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EA-4BF2-84DE-E699E1090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64056"/>
        <c:axId val="474565696"/>
      </c:scatterChart>
      <c:valAx>
        <c:axId val="474564056"/>
        <c:scaling>
          <c:orientation val="minMax"/>
          <c:max val="210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65696"/>
        <c:crosses val="autoZero"/>
        <c:crossBetween val="midCat"/>
      </c:valAx>
      <c:valAx>
        <c:axId val="474565696"/>
        <c:scaling>
          <c:orientation val="minMax"/>
          <c:max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64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dSr_ocean!$B$1</c:f>
              <c:strCache>
                <c:ptCount val="1"/>
                <c:pt idx="0">
                  <c:v>dSr_ocean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dSr_ocean!$A$2:$A$255</c:f>
              <c:numCache>
                <c:formatCode>General</c:formatCode>
                <c:ptCount val="254"/>
                <c:pt idx="0">
                  <c:v>181.75</c:v>
                </c:pt>
                <c:pt idx="1">
                  <c:v>182.3</c:v>
                </c:pt>
                <c:pt idx="2">
                  <c:v>182.97</c:v>
                </c:pt>
                <c:pt idx="3">
                  <c:v>183.22</c:v>
                </c:pt>
                <c:pt idx="4">
                  <c:v>183.45</c:v>
                </c:pt>
                <c:pt idx="5">
                  <c:v>183.67</c:v>
                </c:pt>
                <c:pt idx="6">
                  <c:v>183.88</c:v>
                </c:pt>
                <c:pt idx="7">
                  <c:v>184.43</c:v>
                </c:pt>
                <c:pt idx="8">
                  <c:v>184.54</c:v>
                </c:pt>
                <c:pt idx="9">
                  <c:v>184.73</c:v>
                </c:pt>
                <c:pt idx="10">
                  <c:v>184.91</c:v>
                </c:pt>
                <c:pt idx="11">
                  <c:v>184.97</c:v>
                </c:pt>
                <c:pt idx="12">
                  <c:v>185</c:v>
                </c:pt>
                <c:pt idx="13">
                  <c:v>185.1</c:v>
                </c:pt>
                <c:pt idx="14">
                  <c:v>185.13</c:v>
                </c:pt>
                <c:pt idx="15">
                  <c:v>185.35</c:v>
                </c:pt>
                <c:pt idx="16">
                  <c:v>185.44</c:v>
                </c:pt>
                <c:pt idx="17">
                  <c:v>185.52</c:v>
                </c:pt>
                <c:pt idx="18">
                  <c:v>185.93</c:v>
                </c:pt>
                <c:pt idx="19">
                  <c:v>186.03</c:v>
                </c:pt>
                <c:pt idx="20">
                  <c:v>186.31</c:v>
                </c:pt>
                <c:pt idx="21">
                  <c:v>186.76</c:v>
                </c:pt>
                <c:pt idx="22">
                  <c:v>187.1</c:v>
                </c:pt>
                <c:pt idx="23">
                  <c:v>187.2</c:v>
                </c:pt>
                <c:pt idx="24">
                  <c:v>187.39</c:v>
                </c:pt>
                <c:pt idx="25">
                  <c:v>187.47</c:v>
                </c:pt>
                <c:pt idx="26">
                  <c:v>187.54</c:v>
                </c:pt>
                <c:pt idx="27">
                  <c:v>187.62</c:v>
                </c:pt>
                <c:pt idx="28">
                  <c:v>188.06</c:v>
                </c:pt>
                <c:pt idx="29">
                  <c:v>188.43</c:v>
                </c:pt>
                <c:pt idx="30">
                  <c:v>188.56</c:v>
                </c:pt>
                <c:pt idx="31">
                  <c:v>188.79</c:v>
                </c:pt>
                <c:pt idx="32">
                  <c:v>189.04</c:v>
                </c:pt>
                <c:pt idx="33">
                  <c:v>189.07</c:v>
                </c:pt>
                <c:pt idx="34">
                  <c:v>189.14</c:v>
                </c:pt>
                <c:pt idx="35">
                  <c:v>189.32</c:v>
                </c:pt>
                <c:pt idx="36">
                  <c:v>189.54</c:v>
                </c:pt>
                <c:pt idx="37">
                  <c:v>189.58</c:v>
                </c:pt>
                <c:pt idx="38">
                  <c:v>189.75</c:v>
                </c:pt>
                <c:pt idx="39">
                  <c:v>189.83</c:v>
                </c:pt>
                <c:pt idx="40">
                  <c:v>190.06</c:v>
                </c:pt>
                <c:pt idx="41">
                  <c:v>190.1</c:v>
                </c:pt>
                <c:pt idx="42">
                  <c:v>190.18</c:v>
                </c:pt>
                <c:pt idx="43">
                  <c:v>190.29</c:v>
                </c:pt>
                <c:pt idx="44">
                  <c:v>190.52</c:v>
                </c:pt>
                <c:pt idx="45">
                  <c:v>190.64</c:v>
                </c:pt>
                <c:pt idx="46">
                  <c:v>190.76</c:v>
                </c:pt>
                <c:pt idx="47">
                  <c:v>190.92</c:v>
                </c:pt>
                <c:pt idx="48">
                  <c:v>190.99</c:v>
                </c:pt>
                <c:pt idx="49">
                  <c:v>191.09</c:v>
                </c:pt>
                <c:pt idx="50">
                  <c:v>191.13</c:v>
                </c:pt>
                <c:pt idx="51">
                  <c:v>191.24</c:v>
                </c:pt>
                <c:pt idx="52">
                  <c:v>191.54</c:v>
                </c:pt>
                <c:pt idx="53">
                  <c:v>191.62</c:v>
                </c:pt>
                <c:pt idx="54">
                  <c:v>191.8</c:v>
                </c:pt>
                <c:pt idx="55">
                  <c:v>191.91</c:v>
                </c:pt>
                <c:pt idx="56">
                  <c:v>192.05</c:v>
                </c:pt>
                <c:pt idx="57">
                  <c:v>192.14</c:v>
                </c:pt>
                <c:pt idx="58">
                  <c:v>192.16</c:v>
                </c:pt>
                <c:pt idx="59">
                  <c:v>192.21</c:v>
                </c:pt>
                <c:pt idx="60">
                  <c:v>192.22</c:v>
                </c:pt>
                <c:pt idx="61">
                  <c:v>192.23</c:v>
                </c:pt>
                <c:pt idx="62">
                  <c:v>192.25</c:v>
                </c:pt>
                <c:pt idx="63">
                  <c:v>192.27</c:v>
                </c:pt>
                <c:pt idx="64">
                  <c:v>192.32</c:v>
                </c:pt>
                <c:pt idx="65">
                  <c:v>192.35</c:v>
                </c:pt>
                <c:pt idx="66">
                  <c:v>192.59</c:v>
                </c:pt>
                <c:pt idx="67">
                  <c:v>192.63</c:v>
                </c:pt>
                <c:pt idx="68">
                  <c:v>192.68</c:v>
                </c:pt>
                <c:pt idx="69">
                  <c:v>193.05</c:v>
                </c:pt>
                <c:pt idx="70">
                  <c:v>193.21</c:v>
                </c:pt>
                <c:pt idx="71">
                  <c:v>193.28</c:v>
                </c:pt>
                <c:pt idx="72">
                  <c:v>193.38</c:v>
                </c:pt>
                <c:pt idx="73">
                  <c:v>193.51</c:v>
                </c:pt>
                <c:pt idx="74">
                  <c:v>193.67</c:v>
                </c:pt>
                <c:pt idx="75">
                  <c:v>193.81</c:v>
                </c:pt>
                <c:pt idx="76">
                  <c:v>193.9</c:v>
                </c:pt>
                <c:pt idx="77">
                  <c:v>194.09</c:v>
                </c:pt>
                <c:pt idx="78">
                  <c:v>194.13</c:v>
                </c:pt>
                <c:pt idx="79">
                  <c:v>194.23</c:v>
                </c:pt>
                <c:pt idx="80">
                  <c:v>194.41</c:v>
                </c:pt>
                <c:pt idx="81">
                  <c:v>194.53</c:v>
                </c:pt>
                <c:pt idx="82">
                  <c:v>194.64</c:v>
                </c:pt>
                <c:pt idx="83">
                  <c:v>194.77</c:v>
                </c:pt>
                <c:pt idx="84">
                  <c:v>194.84</c:v>
                </c:pt>
                <c:pt idx="85">
                  <c:v>195.02</c:v>
                </c:pt>
                <c:pt idx="86">
                  <c:v>195.05</c:v>
                </c:pt>
                <c:pt idx="87">
                  <c:v>195.15</c:v>
                </c:pt>
                <c:pt idx="88">
                  <c:v>195.18</c:v>
                </c:pt>
                <c:pt idx="89">
                  <c:v>195.24</c:v>
                </c:pt>
                <c:pt idx="90">
                  <c:v>195.27</c:v>
                </c:pt>
                <c:pt idx="91">
                  <c:v>195.5</c:v>
                </c:pt>
                <c:pt idx="92">
                  <c:v>195.76</c:v>
                </c:pt>
                <c:pt idx="93">
                  <c:v>195.87</c:v>
                </c:pt>
                <c:pt idx="94">
                  <c:v>196.14</c:v>
                </c:pt>
                <c:pt idx="95">
                  <c:v>196.23</c:v>
                </c:pt>
                <c:pt idx="96">
                  <c:v>196.29</c:v>
                </c:pt>
                <c:pt idx="97">
                  <c:v>196.31</c:v>
                </c:pt>
                <c:pt idx="98">
                  <c:v>196.34</c:v>
                </c:pt>
                <c:pt idx="99">
                  <c:v>196.43</c:v>
                </c:pt>
                <c:pt idx="100">
                  <c:v>196.45</c:v>
                </c:pt>
                <c:pt idx="101">
                  <c:v>196.64</c:v>
                </c:pt>
                <c:pt idx="102">
                  <c:v>196.76</c:v>
                </c:pt>
                <c:pt idx="103">
                  <c:v>196.88</c:v>
                </c:pt>
                <c:pt idx="104">
                  <c:v>196.9</c:v>
                </c:pt>
                <c:pt idx="105">
                  <c:v>197.03</c:v>
                </c:pt>
                <c:pt idx="106">
                  <c:v>197.06</c:v>
                </c:pt>
                <c:pt idx="107">
                  <c:v>197.3</c:v>
                </c:pt>
                <c:pt idx="108">
                  <c:v>197.55</c:v>
                </c:pt>
                <c:pt idx="109">
                  <c:v>197.83</c:v>
                </c:pt>
                <c:pt idx="110">
                  <c:v>198.31</c:v>
                </c:pt>
                <c:pt idx="111">
                  <c:v>198.65</c:v>
                </c:pt>
                <c:pt idx="112">
                  <c:v>198.87</c:v>
                </c:pt>
                <c:pt idx="113">
                  <c:v>198.88</c:v>
                </c:pt>
                <c:pt idx="114">
                  <c:v>199.15</c:v>
                </c:pt>
                <c:pt idx="115">
                  <c:v>199.4</c:v>
                </c:pt>
                <c:pt idx="116">
                  <c:v>199.74</c:v>
                </c:pt>
                <c:pt idx="117">
                  <c:v>200.08</c:v>
                </c:pt>
                <c:pt idx="118">
                  <c:v>200.33</c:v>
                </c:pt>
                <c:pt idx="119">
                  <c:v>200.65</c:v>
                </c:pt>
                <c:pt idx="120">
                  <c:v>200.92</c:v>
                </c:pt>
                <c:pt idx="121">
                  <c:v>201.1</c:v>
                </c:pt>
                <c:pt idx="122">
                  <c:v>201.18</c:v>
                </c:pt>
                <c:pt idx="123">
                  <c:v>201.22</c:v>
                </c:pt>
                <c:pt idx="124">
                  <c:v>201.9</c:v>
                </c:pt>
                <c:pt idx="125">
                  <c:v>201.95</c:v>
                </c:pt>
                <c:pt idx="126">
                  <c:v>202.23</c:v>
                </c:pt>
                <c:pt idx="127">
                  <c:v>202.74</c:v>
                </c:pt>
                <c:pt idx="128">
                  <c:v>202.95</c:v>
                </c:pt>
                <c:pt idx="129">
                  <c:v>203.07</c:v>
                </c:pt>
                <c:pt idx="130">
                  <c:v>203.27</c:v>
                </c:pt>
                <c:pt idx="131">
                  <c:v>203.58</c:v>
                </c:pt>
                <c:pt idx="132">
                  <c:v>203.97</c:v>
                </c:pt>
                <c:pt idx="133">
                  <c:v>204.36</c:v>
                </c:pt>
                <c:pt idx="134">
                  <c:v>204.76</c:v>
                </c:pt>
                <c:pt idx="135">
                  <c:v>204.87</c:v>
                </c:pt>
                <c:pt idx="136">
                  <c:v>205.02</c:v>
                </c:pt>
                <c:pt idx="137">
                  <c:v>205.17</c:v>
                </c:pt>
                <c:pt idx="138">
                  <c:v>205.25</c:v>
                </c:pt>
                <c:pt idx="139">
                  <c:v>205.49</c:v>
                </c:pt>
                <c:pt idx="140">
                  <c:v>205.62</c:v>
                </c:pt>
                <c:pt idx="141">
                  <c:v>205.67</c:v>
                </c:pt>
                <c:pt idx="142">
                  <c:v>205.71</c:v>
                </c:pt>
                <c:pt idx="143">
                  <c:v>205.75</c:v>
                </c:pt>
                <c:pt idx="144">
                  <c:v>205.77</c:v>
                </c:pt>
                <c:pt idx="145">
                  <c:v>205.78</c:v>
                </c:pt>
                <c:pt idx="146">
                  <c:v>205.79</c:v>
                </c:pt>
                <c:pt idx="147">
                  <c:v>205.84</c:v>
                </c:pt>
                <c:pt idx="148">
                  <c:v>205.85</c:v>
                </c:pt>
                <c:pt idx="149">
                  <c:v>205.97</c:v>
                </c:pt>
                <c:pt idx="150">
                  <c:v>205.99</c:v>
                </c:pt>
                <c:pt idx="151">
                  <c:v>206.01</c:v>
                </c:pt>
                <c:pt idx="152">
                  <c:v>206.1</c:v>
                </c:pt>
                <c:pt idx="153">
                  <c:v>206.13</c:v>
                </c:pt>
                <c:pt idx="154">
                  <c:v>206.14</c:v>
                </c:pt>
                <c:pt idx="155">
                  <c:v>206.18</c:v>
                </c:pt>
                <c:pt idx="156">
                  <c:v>206.23</c:v>
                </c:pt>
                <c:pt idx="157">
                  <c:v>206.25</c:v>
                </c:pt>
                <c:pt idx="158">
                  <c:v>206.27</c:v>
                </c:pt>
                <c:pt idx="159">
                  <c:v>206.29</c:v>
                </c:pt>
                <c:pt idx="160">
                  <c:v>206.41</c:v>
                </c:pt>
                <c:pt idx="161">
                  <c:v>206.51</c:v>
                </c:pt>
                <c:pt idx="162">
                  <c:v>206.56</c:v>
                </c:pt>
                <c:pt idx="163">
                  <c:v>206.59</c:v>
                </c:pt>
                <c:pt idx="164">
                  <c:v>206.63</c:v>
                </c:pt>
                <c:pt idx="165">
                  <c:v>206.76</c:v>
                </c:pt>
                <c:pt idx="166">
                  <c:v>206.88</c:v>
                </c:pt>
                <c:pt idx="167">
                  <c:v>207.22</c:v>
                </c:pt>
                <c:pt idx="168">
                  <c:v>207.75</c:v>
                </c:pt>
                <c:pt idx="169">
                  <c:v>207.86</c:v>
                </c:pt>
                <c:pt idx="170">
                  <c:v>207.95</c:v>
                </c:pt>
                <c:pt idx="171">
                  <c:v>208.11</c:v>
                </c:pt>
                <c:pt idx="172">
                  <c:v>208.17</c:v>
                </c:pt>
                <c:pt idx="173">
                  <c:v>208.25</c:v>
                </c:pt>
                <c:pt idx="174">
                  <c:v>208.37</c:v>
                </c:pt>
                <c:pt idx="175">
                  <c:v>208.48</c:v>
                </c:pt>
                <c:pt idx="176">
                  <c:v>208.5</c:v>
                </c:pt>
                <c:pt idx="177">
                  <c:v>208.59</c:v>
                </c:pt>
                <c:pt idx="178">
                  <c:v>208.94</c:v>
                </c:pt>
                <c:pt idx="179">
                  <c:v>209.11</c:v>
                </c:pt>
                <c:pt idx="180">
                  <c:v>209.13</c:v>
                </c:pt>
                <c:pt idx="181">
                  <c:v>209.22</c:v>
                </c:pt>
                <c:pt idx="182">
                  <c:v>209.42</c:v>
                </c:pt>
                <c:pt idx="183">
                  <c:v>209.96</c:v>
                </c:pt>
                <c:pt idx="184">
                  <c:v>210.51</c:v>
                </c:pt>
                <c:pt idx="185">
                  <c:v>210.78</c:v>
                </c:pt>
                <c:pt idx="186">
                  <c:v>211.12</c:v>
                </c:pt>
                <c:pt idx="187">
                  <c:v>211.26</c:v>
                </c:pt>
                <c:pt idx="188">
                  <c:v>211.6</c:v>
                </c:pt>
                <c:pt idx="189">
                  <c:v>211.76</c:v>
                </c:pt>
                <c:pt idx="190">
                  <c:v>211.96</c:v>
                </c:pt>
                <c:pt idx="191">
                  <c:v>215.64</c:v>
                </c:pt>
                <c:pt idx="192">
                  <c:v>215.74</c:v>
                </c:pt>
                <c:pt idx="193">
                  <c:v>215.89</c:v>
                </c:pt>
                <c:pt idx="194">
                  <c:v>216.04</c:v>
                </c:pt>
                <c:pt idx="195">
                  <c:v>216.41</c:v>
                </c:pt>
                <c:pt idx="196">
                  <c:v>217.09</c:v>
                </c:pt>
                <c:pt idx="197">
                  <c:v>217.8</c:v>
                </c:pt>
                <c:pt idx="198">
                  <c:v>220.1</c:v>
                </c:pt>
                <c:pt idx="199">
                  <c:v>220.35</c:v>
                </c:pt>
                <c:pt idx="200">
                  <c:v>220.62</c:v>
                </c:pt>
                <c:pt idx="201">
                  <c:v>220.95</c:v>
                </c:pt>
                <c:pt idx="202">
                  <c:v>221.15</c:v>
                </c:pt>
                <c:pt idx="203">
                  <c:v>221.39</c:v>
                </c:pt>
                <c:pt idx="204">
                  <c:v>221.77</c:v>
                </c:pt>
                <c:pt idx="205">
                  <c:v>222.06</c:v>
                </c:pt>
                <c:pt idx="206">
                  <c:v>222.17</c:v>
                </c:pt>
                <c:pt idx="207">
                  <c:v>222.25</c:v>
                </c:pt>
                <c:pt idx="208">
                  <c:v>222.54</c:v>
                </c:pt>
                <c:pt idx="209">
                  <c:v>222.68</c:v>
                </c:pt>
                <c:pt idx="210">
                  <c:v>222.97</c:v>
                </c:pt>
                <c:pt idx="211">
                  <c:v>223.12</c:v>
                </c:pt>
                <c:pt idx="212">
                  <c:v>223.27</c:v>
                </c:pt>
                <c:pt idx="213">
                  <c:v>223.38</c:v>
                </c:pt>
                <c:pt idx="214">
                  <c:v>223.5</c:v>
                </c:pt>
                <c:pt idx="215">
                  <c:v>223.61</c:v>
                </c:pt>
                <c:pt idx="216">
                  <c:v>223.74</c:v>
                </c:pt>
                <c:pt idx="217">
                  <c:v>223.86</c:v>
                </c:pt>
                <c:pt idx="218">
                  <c:v>223.97</c:v>
                </c:pt>
                <c:pt idx="219">
                  <c:v>224.09</c:v>
                </c:pt>
                <c:pt idx="220">
                  <c:v>224.34</c:v>
                </c:pt>
                <c:pt idx="221">
                  <c:v>224.47</c:v>
                </c:pt>
                <c:pt idx="222">
                  <c:v>224.57</c:v>
                </c:pt>
                <c:pt idx="223">
                  <c:v>224.7</c:v>
                </c:pt>
                <c:pt idx="224">
                  <c:v>224.86</c:v>
                </c:pt>
                <c:pt idx="225">
                  <c:v>225.45</c:v>
                </c:pt>
                <c:pt idx="226">
                  <c:v>226.31</c:v>
                </c:pt>
                <c:pt idx="227">
                  <c:v>226.48</c:v>
                </c:pt>
                <c:pt idx="228">
                  <c:v>226.59</c:v>
                </c:pt>
                <c:pt idx="229">
                  <c:v>226.85</c:v>
                </c:pt>
                <c:pt idx="230">
                  <c:v>226.89</c:v>
                </c:pt>
                <c:pt idx="231">
                  <c:v>226.99</c:v>
                </c:pt>
                <c:pt idx="232">
                  <c:v>227.12</c:v>
                </c:pt>
                <c:pt idx="233">
                  <c:v>227.13</c:v>
                </c:pt>
                <c:pt idx="234">
                  <c:v>227.41</c:v>
                </c:pt>
                <c:pt idx="235">
                  <c:v>227.54</c:v>
                </c:pt>
                <c:pt idx="236">
                  <c:v>227.58</c:v>
                </c:pt>
                <c:pt idx="237">
                  <c:v>227.65</c:v>
                </c:pt>
                <c:pt idx="238">
                  <c:v>227.95</c:v>
                </c:pt>
                <c:pt idx="239">
                  <c:v>228.34</c:v>
                </c:pt>
                <c:pt idx="240">
                  <c:v>228.79</c:v>
                </c:pt>
                <c:pt idx="241">
                  <c:v>228.91</c:v>
                </c:pt>
                <c:pt idx="242">
                  <c:v>229.02</c:v>
                </c:pt>
                <c:pt idx="243">
                  <c:v>229.21</c:v>
                </c:pt>
                <c:pt idx="244">
                  <c:v>229.48</c:v>
                </c:pt>
                <c:pt idx="245">
                  <c:v>229.49</c:v>
                </c:pt>
                <c:pt idx="246">
                  <c:v>229.56</c:v>
                </c:pt>
                <c:pt idx="247">
                  <c:v>229.58</c:v>
                </c:pt>
                <c:pt idx="248">
                  <c:v>229.75</c:v>
                </c:pt>
                <c:pt idx="249">
                  <c:v>229.98</c:v>
                </c:pt>
                <c:pt idx="250">
                  <c:v>230.22</c:v>
                </c:pt>
                <c:pt idx="251">
                  <c:v>230.52</c:v>
                </c:pt>
                <c:pt idx="252">
                  <c:v>230.8</c:v>
                </c:pt>
                <c:pt idx="253">
                  <c:v>234.04</c:v>
                </c:pt>
              </c:numCache>
            </c:numRef>
          </c:xVal>
          <c:yVal>
            <c:numRef>
              <c:f>dSr_ocean!$B$2:$B$255</c:f>
              <c:numCache>
                <c:formatCode>General</c:formatCode>
                <c:ptCount val="254"/>
                <c:pt idx="0">
                  <c:v>0.70723100000000005</c:v>
                </c:pt>
                <c:pt idx="1">
                  <c:v>0.70723499999999995</c:v>
                </c:pt>
                <c:pt idx="2">
                  <c:v>0.70721500000000004</c:v>
                </c:pt>
                <c:pt idx="3">
                  <c:v>0.70738100000000004</c:v>
                </c:pt>
                <c:pt idx="4">
                  <c:v>0.70722099999999999</c:v>
                </c:pt>
                <c:pt idx="5">
                  <c:v>0.70722099999999999</c:v>
                </c:pt>
                <c:pt idx="6">
                  <c:v>0.70722600000000002</c:v>
                </c:pt>
                <c:pt idx="7">
                  <c:v>0.70720300000000003</c:v>
                </c:pt>
                <c:pt idx="8">
                  <c:v>0.70719900000000002</c:v>
                </c:pt>
                <c:pt idx="9">
                  <c:v>0.70719500000000002</c:v>
                </c:pt>
                <c:pt idx="10">
                  <c:v>0.70718999999999999</c:v>
                </c:pt>
                <c:pt idx="11">
                  <c:v>0.70712699999999995</c:v>
                </c:pt>
                <c:pt idx="12">
                  <c:v>0.70712200000000003</c:v>
                </c:pt>
                <c:pt idx="13">
                  <c:v>0.70712600000000003</c:v>
                </c:pt>
                <c:pt idx="14">
                  <c:v>0.70711000000000002</c:v>
                </c:pt>
                <c:pt idx="15">
                  <c:v>0.70727300000000004</c:v>
                </c:pt>
                <c:pt idx="16">
                  <c:v>0.707094</c:v>
                </c:pt>
                <c:pt idx="17">
                  <c:v>0.70707699999999996</c:v>
                </c:pt>
                <c:pt idx="18">
                  <c:v>0.70708099999999996</c:v>
                </c:pt>
                <c:pt idx="19">
                  <c:v>0.70706999999999998</c:v>
                </c:pt>
                <c:pt idx="20">
                  <c:v>0.70708300000000002</c:v>
                </c:pt>
                <c:pt idx="21">
                  <c:v>0.70708599999999999</c:v>
                </c:pt>
                <c:pt idx="22">
                  <c:v>0.70707299999999995</c:v>
                </c:pt>
                <c:pt idx="23">
                  <c:v>0.70709900000000003</c:v>
                </c:pt>
                <c:pt idx="24">
                  <c:v>0.70709299999999997</c:v>
                </c:pt>
                <c:pt idx="25">
                  <c:v>0.70704699999999998</c:v>
                </c:pt>
                <c:pt idx="26">
                  <c:v>0.70710399999999995</c:v>
                </c:pt>
                <c:pt idx="27">
                  <c:v>0.70705499999999999</c:v>
                </c:pt>
                <c:pt idx="28">
                  <c:v>0.70705200000000001</c:v>
                </c:pt>
                <c:pt idx="29">
                  <c:v>0.70708199999999999</c:v>
                </c:pt>
                <c:pt idx="30">
                  <c:v>0.70708899999999997</c:v>
                </c:pt>
                <c:pt idx="31">
                  <c:v>0.70711000000000002</c:v>
                </c:pt>
                <c:pt idx="32">
                  <c:v>0.70711400000000002</c:v>
                </c:pt>
                <c:pt idx="33">
                  <c:v>0.70713999999999999</c:v>
                </c:pt>
                <c:pt idx="34">
                  <c:v>0.70720899999999998</c:v>
                </c:pt>
                <c:pt idx="35">
                  <c:v>0.70715399999999995</c:v>
                </c:pt>
                <c:pt idx="36">
                  <c:v>0.70718400000000003</c:v>
                </c:pt>
                <c:pt idx="37">
                  <c:v>0.70717300000000005</c:v>
                </c:pt>
                <c:pt idx="38">
                  <c:v>0.707206</c:v>
                </c:pt>
                <c:pt idx="39">
                  <c:v>0.70722700000000005</c:v>
                </c:pt>
                <c:pt idx="40">
                  <c:v>0.70721000000000001</c:v>
                </c:pt>
                <c:pt idx="41">
                  <c:v>0.70719699999999996</c:v>
                </c:pt>
                <c:pt idx="42">
                  <c:v>0.70721500000000004</c:v>
                </c:pt>
                <c:pt idx="43">
                  <c:v>0.70723400000000003</c:v>
                </c:pt>
                <c:pt idx="44">
                  <c:v>0.70719799999999999</c:v>
                </c:pt>
                <c:pt idx="45">
                  <c:v>0.70720700000000003</c:v>
                </c:pt>
                <c:pt idx="46">
                  <c:v>0.70717799999999997</c:v>
                </c:pt>
                <c:pt idx="47">
                  <c:v>0.70718599999999998</c:v>
                </c:pt>
                <c:pt idx="48">
                  <c:v>0.70721999999999996</c:v>
                </c:pt>
                <c:pt idx="49">
                  <c:v>0.70719500000000002</c:v>
                </c:pt>
                <c:pt idx="50">
                  <c:v>0.707202</c:v>
                </c:pt>
                <c:pt idx="51">
                  <c:v>0.70721999999999996</c:v>
                </c:pt>
                <c:pt idx="52">
                  <c:v>0.70722300000000005</c:v>
                </c:pt>
                <c:pt idx="53">
                  <c:v>0.70722399999999996</c:v>
                </c:pt>
                <c:pt idx="54">
                  <c:v>0.70721800000000001</c:v>
                </c:pt>
                <c:pt idx="55">
                  <c:v>0.70722099999999999</c:v>
                </c:pt>
                <c:pt idx="56">
                  <c:v>0.70724500000000001</c:v>
                </c:pt>
                <c:pt idx="57">
                  <c:v>0.70725300000000002</c:v>
                </c:pt>
                <c:pt idx="58">
                  <c:v>0.70725099999999996</c:v>
                </c:pt>
                <c:pt idx="59">
                  <c:v>0.70723100000000005</c:v>
                </c:pt>
                <c:pt idx="60">
                  <c:v>0.70729500000000001</c:v>
                </c:pt>
                <c:pt idx="61">
                  <c:v>0.70726299999999998</c:v>
                </c:pt>
                <c:pt idx="62">
                  <c:v>0.70726800000000001</c:v>
                </c:pt>
                <c:pt idx="63">
                  <c:v>0.70726299999999998</c:v>
                </c:pt>
                <c:pt idx="64">
                  <c:v>0.70727899999999999</c:v>
                </c:pt>
                <c:pt idx="65">
                  <c:v>0.70725199999999999</c:v>
                </c:pt>
                <c:pt idx="66">
                  <c:v>0.70729900000000001</c:v>
                </c:pt>
                <c:pt idx="67">
                  <c:v>0.70727700000000004</c:v>
                </c:pt>
                <c:pt idx="68">
                  <c:v>0.70726800000000001</c:v>
                </c:pt>
                <c:pt idx="69">
                  <c:v>0.70728199999999997</c:v>
                </c:pt>
                <c:pt idx="70">
                  <c:v>0.70729900000000001</c:v>
                </c:pt>
                <c:pt idx="71">
                  <c:v>0.70729699999999995</c:v>
                </c:pt>
                <c:pt idx="72">
                  <c:v>0.70729699999999995</c:v>
                </c:pt>
                <c:pt idx="73">
                  <c:v>0.70728599999999997</c:v>
                </c:pt>
                <c:pt idx="74">
                  <c:v>0.70733199999999996</c:v>
                </c:pt>
                <c:pt idx="75">
                  <c:v>0.70731500000000003</c:v>
                </c:pt>
                <c:pt idx="76">
                  <c:v>0.70732300000000004</c:v>
                </c:pt>
                <c:pt idx="77">
                  <c:v>0.70732300000000004</c:v>
                </c:pt>
                <c:pt idx="78">
                  <c:v>0.70732899999999999</c:v>
                </c:pt>
                <c:pt idx="79">
                  <c:v>0.707345</c:v>
                </c:pt>
                <c:pt idx="80">
                  <c:v>0.707368</c:v>
                </c:pt>
                <c:pt idx="81">
                  <c:v>0.707345</c:v>
                </c:pt>
                <c:pt idx="82">
                  <c:v>0.70733699999999999</c:v>
                </c:pt>
                <c:pt idx="83">
                  <c:v>0.70733900000000005</c:v>
                </c:pt>
                <c:pt idx="84">
                  <c:v>0.70736699999999997</c:v>
                </c:pt>
                <c:pt idx="85">
                  <c:v>0.70731900000000003</c:v>
                </c:pt>
                <c:pt idx="86">
                  <c:v>0.70733699999999999</c:v>
                </c:pt>
                <c:pt idx="87">
                  <c:v>0.70737700000000003</c:v>
                </c:pt>
                <c:pt idx="88">
                  <c:v>0.70738800000000002</c:v>
                </c:pt>
                <c:pt idx="89">
                  <c:v>0.70739799999999997</c:v>
                </c:pt>
                <c:pt idx="90">
                  <c:v>0.707511</c:v>
                </c:pt>
                <c:pt idx="91">
                  <c:v>0.707395</c:v>
                </c:pt>
                <c:pt idx="92">
                  <c:v>0.70748299999999997</c:v>
                </c:pt>
                <c:pt idx="93">
                  <c:v>0.70743400000000001</c:v>
                </c:pt>
                <c:pt idx="94">
                  <c:v>0.70743500000000004</c:v>
                </c:pt>
                <c:pt idx="95">
                  <c:v>0.70742799999999995</c:v>
                </c:pt>
                <c:pt idx="96">
                  <c:v>0.70740899999999995</c:v>
                </c:pt>
                <c:pt idx="97">
                  <c:v>0.70743500000000004</c:v>
                </c:pt>
                <c:pt idx="98">
                  <c:v>0.70744099999999999</c:v>
                </c:pt>
                <c:pt idx="99">
                  <c:v>0.70745599999999997</c:v>
                </c:pt>
                <c:pt idx="100">
                  <c:v>0.70744499999999999</c:v>
                </c:pt>
                <c:pt idx="101">
                  <c:v>0.70747199999999999</c:v>
                </c:pt>
                <c:pt idx="102">
                  <c:v>0.70743500000000004</c:v>
                </c:pt>
                <c:pt idx="103">
                  <c:v>0.70745499999999995</c:v>
                </c:pt>
                <c:pt idx="104">
                  <c:v>0.70744899999999999</c:v>
                </c:pt>
                <c:pt idx="105">
                  <c:v>0.707457</c:v>
                </c:pt>
                <c:pt idx="106">
                  <c:v>0.70746799999999999</c:v>
                </c:pt>
                <c:pt idx="107">
                  <c:v>0.70745999999999998</c:v>
                </c:pt>
                <c:pt idx="108">
                  <c:v>0.70754700000000004</c:v>
                </c:pt>
                <c:pt idx="109">
                  <c:v>0.707534</c:v>
                </c:pt>
                <c:pt idx="110">
                  <c:v>0.70748100000000003</c:v>
                </c:pt>
                <c:pt idx="111">
                  <c:v>0.70749899999999999</c:v>
                </c:pt>
                <c:pt idx="112">
                  <c:v>0.70747300000000002</c:v>
                </c:pt>
                <c:pt idx="113">
                  <c:v>0.70750100000000005</c:v>
                </c:pt>
                <c:pt idx="114">
                  <c:v>0.70749300000000004</c:v>
                </c:pt>
                <c:pt idx="115">
                  <c:v>0.70752800000000005</c:v>
                </c:pt>
                <c:pt idx="116">
                  <c:v>0.70754399999999995</c:v>
                </c:pt>
                <c:pt idx="117">
                  <c:v>0.70752099999999996</c:v>
                </c:pt>
                <c:pt idx="118">
                  <c:v>0.70758900000000002</c:v>
                </c:pt>
                <c:pt idx="119">
                  <c:v>0.70757300000000001</c:v>
                </c:pt>
                <c:pt idx="120">
                  <c:v>0.70760500000000004</c:v>
                </c:pt>
                <c:pt idx="121">
                  <c:v>0.70755800000000002</c:v>
                </c:pt>
                <c:pt idx="122">
                  <c:v>0.70757899999999996</c:v>
                </c:pt>
                <c:pt idx="123">
                  <c:v>0.70758100000000002</c:v>
                </c:pt>
                <c:pt idx="124">
                  <c:v>0.707847</c:v>
                </c:pt>
                <c:pt idx="125">
                  <c:v>0.70760599999999996</c:v>
                </c:pt>
                <c:pt idx="126">
                  <c:v>0.70773600000000003</c:v>
                </c:pt>
                <c:pt idx="127">
                  <c:v>0.707762</c:v>
                </c:pt>
                <c:pt idx="128">
                  <c:v>0.70766799999999996</c:v>
                </c:pt>
                <c:pt idx="129">
                  <c:v>0.70771099999999998</c:v>
                </c:pt>
                <c:pt idx="130">
                  <c:v>0.70771399999999995</c:v>
                </c:pt>
                <c:pt idx="131">
                  <c:v>0.70771399999999995</c:v>
                </c:pt>
                <c:pt idx="132">
                  <c:v>0.70772699999999999</c:v>
                </c:pt>
                <c:pt idx="133">
                  <c:v>0.70772500000000005</c:v>
                </c:pt>
                <c:pt idx="134">
                  <c:v>0.70774199999999998</c:v>
                </c:pt>
                <c:pt idx="135">
                  <c:v>0.70775699999999997</c:v>
                </c:pt>
                <c:pt idx="136">
                  <c:v>0.70778099999999999</c:v>
                </c:pt>
                <c:pt idx="137">
                  <c:v>0.70788399999999996</c:v>
                </c:pt>
                <c:pt idx="138">
                  <c:v>0.70770999999999995</c:v>
                </c:pt>
                <c:pt idx="139">
                  <c:v>0.70777400000000001</c:v>
                </c:pt>
                <c:pt idx="140">
                  <c:v>0.707762</c:v>
                </c:pt>
                <c:pt idx="141">
                  <c:v>0.70765100000000003</c:v>
                </c:pt>
                <c:pt idx="142">
                  <c:v>0.70770200000000005</c:v>
                </c:pt>
                <c:pt idx="143">
                  <c:v>0.70769599999999999</c:v>
                </c:pt>
                <c:pt idx="144">
                  <c:v>0.70776899999999998</c:v>
                </c:pt>
                <c:pt idx="145">
                  <c:v>0.70771300000000004</c:v>
                </c:pt>
                <c:pt idx="146">
                  <c:v>0.70768600000000004</c:v>
                </c:pt>
                <c:pt idx="147">
                  <c:v>0.70771099999999998</c:v>
                </c:pt>
                <c:pt idx="148">
                  <c:v>0.70776399999999995</c:v>
                </c:pt>
                <c:pt idx="149">
                  <c:v>0.70779800000000004</c:v>
                </c:pt>
                <c:pt idx="150">
                  <c:v>0.70768799999999998</c:v>
                </c:pt>
                <c:pt idx="151">
                  <c:v>0.70770200000000005</c:v>
                </c:pt>
                <c:pt idx="152">
                  <c:v>0.70771300000000004</c:v>
                </c:pt>
                <c:pt idx="153">
                  <c:v>0.70774000000000004</c:v>
                </c:pt>
                <c:pt idx="154">
                  <c:v>0.70773600000000003</c:v>
                </c:pt>
                <c:pt idx="155">
                  <c:v>0.70770900000000003</c:v>
                </c:pt>
                <c:pt idx="156">
                  <c:v>0.70774899999999996</c:v>
                </c:pt>
                <c:pt idx="157">
                  <c:v>0.70776600000000001</c:v>
                </c:pt>
                <c:pt idx="158">
                  <c:v>0.70772900000000005</c:v>
                </c:pt>
                <c:pt idx="159">
                  <c:v>0.70771200000000001</c:v>
                </c:pt>
                <c:pt idx="160">
                  <c:v>0.70788499999999999</c:v>
                </c:pt>
                <c:pt idx="161">
                  <c:v>0.70780500000000002</c:v>
                </c:pt>
                <c:pt idx="162">
                  <c:v>0.70776099999999997</c:v>
                </c:pt>
                <c:pt idx="163">
                  <c:v>0.70771700000000004</c:v>
                </c:pt>
                <c:pt idx="164">
                  <c:v>0.70783799999999997</c:v>
                </c:pt>
                <c:pt idx="165">
                  <c:v>0.70785699999999996</c:v>
                </c:pt>
                <c:pt idx="166">
                  <c:v>0.707843</c:v>
                </c:pt>
                <c:pt idx="167">
                  <c:v>0.70772199999999996</c:v>
                </c:pt>
                <c:pt idx="168">
                  <c:v>0.70774400000000004</c:v>
                </c:pt>
                <c:pt idx="169">
                  <c:v>0.70810399999999996</c:v>
                </c:pt>
                <c:pt idx="170">
                  <c:v>0.70805200000000001</c:v>
                </c:pt>
                <c:pt idx="171">
                  <c:v>0.70771700000000004</c:v>
                </c:pt>
                <c:pt idx="172">
                  <c:v>0.70802100000000001</c:v>
                </c:pt>
                <c:pt idx="173">
                  <c:v>0.70803400000000005</c:v>
                </c:pt>
                <c:pt idx="174">
                  <c:v>0.70770200000000005</c:v>
                </c:pt>
                <c:pt idx="175">
                  <c:v>0.70805700000000005</c:v>
                </c:pt>
                <c:pt idx="176">
                  <c:v>0.70764700000000003</c:v>
                </c:pt>
                <c:pt idx="177">
                  <c:v>0.70805399999999996</c:v>
                </c:pt>
                <c:pt idx="178">
                  <c:v>0.70801899999999995</c:v>
                </c:pt>
                <c:pt idx="179">
                  <c:v>0.708067</c:v>
                </c:pt>
                <c:pt idx="180">
                  <c:v>0.70785600000000004</c:v>
                </c:pt>
                <c:pt idx="181">
                  <c:v>0.70792600000000006</c:v>
                </c:pt>
                <c:pt idx="182">
                  <c:v>0.70806000000000002</c:v>
                </c:pt>
                <c:pt idx="183">
                  <c:v>0.70802399999999999</c:v>
                </c:pt>
                <c:pt idx="184">
                  <c:v>0.70802900000000002</c:v>
                </c:pt>
                <c:pt idx="185">
                  <c:v>0.70816999999999997</c:v>
                </c:pt>
                <c:pt idx="186">
                  <c:v>0.70803000000000005</c:v>
                </c:pt>
                <c:pt idx="187">
                  <c:v>0.70807500000000001</c:v>
                </c:pt>
                <c:pt idx="188">
                  <c:v>0.70806400000000003</c:v>
                </c:pt>
                <c:pt idx="189">
                  <c:v>0.70801400000000003</c:v>
                </c:pt>
                <c:pt idx="190">
                  <c:v>0.70801700000000001</c:v>
                </c:pt>
                <c:pt idx="191">
                  <c:v>0.70777100000000004</c:v>
                </c:pt>
                <c:pt idx="192">
                  <c:v>0.70777100000000004</c:v>
                </c:pt>
                <c:pt idx="193">
                  <c:v>0.70774199999999998</c:v>
                </c:pt>
                <c:pt idx="194">
                  <c:v>0.70772900000000005</c:v>
                </c:pt>
                <c:pt idx="195">
                  <c:v>0.70771200000000001</c:v>
                </c:pt>
                <c:pt idx="196">
                  <c:v>0.70769499999999996</c:v>
                </c:pt>
                <c:pt idx="197">
                  <c:v>0.70766899999999999</c:v>
                </c:pt>
                <c:pt idx="198">
                  <c:v>0.70770599999999995</c:v>
                </c:pt>
                <c:pt idx="199">
                  <c:v>0.70771899999999999</c:v>
                </c:pt>
                <c:pt idx="200">
                  <c:v>0.70769000000000004</c:v>
                </c:pt>
                <c:pt idx="201">
                  <c:v>0.70767000000000002</c:v>
                </c:pt>
                <c:pt idx="202">
                  <c:v>0.70772800000000002</c:v>
                </c:pt>
                <c:pt idx="203">
                  <c:v>0.70766499999999999</c:v>
                </c:pt>
                <c:pt idx="204">
                  <c:v>0.70777999999999996</c:v>
                </c:pt>
                <c:pt idx="205">
                  <c:v>0.70765100000000003</c:v>
                </c:pt>
                <c:pt idx="206">
                  <c:v>0.70765699999999998</c:v>
                </c:pt>
                <c:pt idx="207">
                  <c:v>0.70771099999999998</c:v>
                </c:pt>
                <c:pt idx="208">
                  <c:v>0.70768799999999998</c:v>
                </c:pt>
                <c:pt idx="209">
                  <c:v>0.70778200000000002</c:v>
                </c:pt>
                <c:pt idx="210">
                  <c:v>0.707623</c:v>
                </c:pt>
                <c:pt idx="211">
                  <c:v>0.70776600000000001</c:v>
                </c:pt>
                <c:pt idx="212">
                  <c:v>0.70771200000000001</c:v>
                </c:pt>
                <c:pt idx="213">
                  <c:v>0.70779300000000001</c:v>
                </c:pt>
                <c:pt idx="214">
                  <c:v>0.70759399999999995</c:v>
                </c:pt>
                <c:pt idx="215">
                  <c:v>0.70765599999999995</c:v>
                </c:pt>
                <c:pt idx="216">
                  <c:v>0.70765400000000001</c:v>
                </c:pt>
                <c:pt idx="217">
                  <c:v>0.70771499999999998</c:v>
                </c:pt>
                <c:pt idx="218">
                  <c:v>0.70783700000000005</c:v>
                </c:pt>
                <c:pt idx="219">
                  <c:v>0.70767000000000002</c:v>
                </c:pt>
                <c:pt idx="220">
                  <c:v>0.70764300000000002</c:v>
                </c:pt>
                <c:pt idx="221">
                  <c:v>0.70763200000000004</c:v>
                </c:pt>
                <c:pt idx="222">
                  <c:v>0.70773699999999995</c:v>
                </c:pt>
                <c:pt idx="223">
                  <c:v>0.70784400000000003</c:v>
                </c:pt>
                <c:pt idx="224">
                  <c:v>0.70767500000000005</c:v>
                </c:pt>
                <c:pt idx="225">
                  <c:v>0.70769499999999996</c:v>
                </c:pt>
                <c:pt idx="226">
                  <c:v>0.70760699999999999</c:v>
                </c:pt>
                <c:pt idx="227">
                  <c:v>0.70760199999999995</c:v>
                </c:pt>
                <c:pt idx="228">
                  <c:v>0.707592</c:v>
                </c:pt>
                <c:pt idx="229">
                  <c:v>0.70764700000000003</c:v>
                </c:pt>
                <c:pt idx="230">
                  <c:v>0.70762999999999998</c:v>
                </c:pt>
                <c:pt idx="231">
                  <c:v>0.70759499999999997</c:v>
                </c:pt>
                <c:pt idx="232">
                  <c:v>0.70756399999999997</c:v>
                </c:pt>
                <c:pt idx="233">
                  <c:v>0.70764199999999999</c:v>
                </c:pt>
                <c:pt idx="234">
                  <c:v>0.70759300000000003</c:v>
                </c:pt>
                <c:pt idx="235">
                  <c:v>0.70759000000000005</c:v>
                </c:pt>
                <c:pt idx="236">
                  <c:v>0.70756300000000005</c:v>
                </c:pt>
                <c:pt idx="237">
                  <c:v>0.707565</c:v>
                </c:pt>
                <c:pt idx="238">
                  <c:v>0.70757700000000001</c:v>
                </c:pt>
                <c:pt idx="239">
                  <c:v>0.70758699999999997</c:v>
                </c:pt>
                <c:pt idx="240">
                  <c:v>0.70757800000000004</c:v>
                </c:pt>
                <c:pt idx="241">
                  <c:v>0.707538</c:v>
                </c:pt>
                <c:pt idx="242">
                  <c:v>0.707569</c:v>
                </c:pt>
                <c:pt idx="243">
                  <c:v>0.70757700000000001</c:v>
                </c:pt>
                <c:pt idx="244">
                  <c:v>0.70758399999999999</c:v>
                </c:pt>
                <c:pt idx="245">
                  <c:v>0.70756200000000002</c:v>
                </c:pt>
                <c:pt idx="246">
                  <c:v>0.70762100000000006</c:v>
                </c:pt>
                <c:pt idx="247">
                  <c:v>0.70760699999999999</c:v>
                </c:pt>
                <c:pt idx="248">
                  <c:v>0.70761099999999999</c:v>
                </c:pt>
                <c:pt idx="249">
                  <c:v>0.70760699999999999</c:v>
                </c:pt>
                <c:pt idx="250">
                  <c:v>0.70768799999999998</c:v>
                </c:pt>
                <c:pt idx="251">
                  <c:v>0.707619</c:v>
                </c:pt>
                <c:pt idx="252">
                  <c:v>0.70763699999999996</c:v>
                </c:pt>
                <c:pt idx="253">
                  <c:v>0.70771099999999998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65-4E22-B6AB-1CA38ED56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128608"/>
        <c:axId val="306130248"/>
      </c:scatterChart>
      <c:valAx>
        <c:axId val="306128608"/>
        <c:scaling>
          <c:orientation val="minMax"/>
          <c:max val="202"/>
          <c:min val="1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130248"/>
        <c:crosses val="autoZero"/>
        <c:crossBetween val="midCat"/>
      </c:valAx>
      <c:valAx>
        <c:axId val="30613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12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dOs_ocean!$C$2:$C$1048576</c:f>
              <c:numCache>
                <c:formatCode>General</c:formatCode>
                <c:ptCount val="1048575"/>
                <c:pt idx="0">
                  <c:v>188.63749999999996</c:v>
                </c:pt>
                <c:pt idx="1">
                  <c:v>189.50499999999997</c:v>
                </c:pt>
                <c:pt idx="2">
                  <c:v>193.21499999999997</c:v>
                </c:pt>
                <c:pt idx="3">
                  <c:v>194.46249999999998</c:v>
                </c:pt>
                <c:pt idx="4">
                  <c:v>196.2</c:v>
                </c:pt>
                <c:pt idx="5">
                  <c:v>198.19750000000002</c:v>
                </c:pt>
                <c:pt idx="6">
                  <c:v>198.73000000000002</c:v>
                </c:pt>
                <c:pt idx="7">
                  <c:v>199.14500000000001</c:v>
                </c:pt>
                <c:pt idx="8">
                  <c:v>199.3075</c:v>
                </c:pt>
                <c:pt idx="9">
                  <c:v>199.46250000000001</c:v>
                </c:pt>
                <c:pt idx="10">
                  <c:v>199.71250000000001</c:v>
                </c:pt>
                <c:pt idx="11">
                  <c:v>200.06</c:v>
                </c:pt>
                <c:pt idx="12">
                  <c:v>200.45</c:v>
                </c:pt>
                <c:pt idx="13">
                  <c:v>200.47857142857148</c:v>
                </c:pt>
                <c:pt idx="14">
                  <c:v>200.51428571428576</c:v>
                </c:pt>
                <c:pt idx="15">
                  <c:v>200.62857142857149</c:v>
                </c:pt>
                <c:pt idx="16">
                  <c:v>200.67142857142863</c:v>
                </c:pt>
                <c:pt idx="17">
                  <c:v>200.6785714285715</c:v>
                </c:pt>
                <c:pt idx="18">
                  <c:v>200.71428571428578</c:v>
                </c:pt>
                <c:pt idx="19">
                  <c:v>200.84142857142862</c:v>
                </c:pt>
                <c:pt idx="20">
                  <c:v>200.8771428571429</c:v>
                </c:pt>
                <c:pt idx="21">
                  <c:v>200.98714285714291</c:v>
                </c:pt>
                <c:pt idx="22">
                  <c:v>201.23714285714291</c:v>
                </c:pt>
                <c:pt idx="23">
                  <c:v>201.62142857142862</c:v>
                </c:pt>
                <c:pt idx="24">
                  <c:v>201.92428571428576</c:v>
                </c:pt>
                <c:pt idx="25">
                  <c:v>202.04428571428576</c:v>
                </c:pt>
                <c:pt idx="26">
                  <c:v>202.67000000000004</c:v>
                </c:pt>
                <c:pt idx="27">
                  <c:v>203.57714285714289</c:v>
                </c:pt>
                <c:pt idx="28">
                  <c:v>203.61285714285717</c:v>
                </c:pt>
                <c:pt idx="29">
                  <c:v>203.94142857142859</c:v>
                </c:pt>
                <c:pt idx="30">
                  <c:v>204.21285714285716</c:v>
                </c:pt>
                <c:pt idx="31">
                  <c:v>204.37</c:v>
                </c:pt>
                <c:pt idx="32">
                  <c:v>204.50571428571428</c:v>
                </c:pt>
                <c:pt idx="33">
                  <c:v>204.62</c:v>
                </c:pt>
                <c:pt idx="34">
                  <c:v>205</c:v>
                </c:pt>
              </c:numCache>
            </c:numRef>
          </c:xVal>
          <c:yVal>
            <c:numRef>
              <c:f>dOs_ocean!$D$2:$D$1048576</c:f>
              <c:numCache>
                <c:formatCode>General</c:formatCode>
                <c:ptCount val="1048575"/>
                <c:pt idx="0">
                  <c:v>0.441</c:v>
                </c:pt>
                <c:pt idx="1">
                  <c:v>0.44</c:v>
                </c:pt>
                <c:pt idx="2">
                  <c:v>0.42499999999999999</c:v>
                </c:pt>
                <c:pt idx="3">
                  <c:v>0.44800000000000001</c:v>
                </c:pt>
                <c:pt idx="4">
                  <c:v>0.64300000000000002</c:v>
                </c:pt>
                <c:pt idx="5">
                  <c:v>0.55700000000000005</c:v>
                </c:pt>
                <c:pt idx="6">
                  <c:v>0.441</c:v>
                </c:pt>
                <c:pt idx="7">
                  <c:v>0.51700000000000002</c:v>
                </c:pt>
                <c:pt idx="8">
                  <c:v>0.48699999999999999</c:v>
                </c:pt>
                <c:pt idx="9">
                  <c:v>0.51800000000000002</c:v>
                </c:pt>
                <c:pt idx="10">
                  <c:v>0.41499999999999998</c:v>
                </c:pt>
                <c:pt idx="11">
                  <c:v>0.45900000000000002</c:v>
                </c:pt>
                <c:pt idx="12">
                  <c:v>0.39500000000000002</c:v>
                </c:pt>
                <c:pt idx="13">
                  <c:v>0.51500000000000001</c:v>
                </c:pt>
                <c:pt idx="14">
                  <c:v>0.42799999999999999</c:v>
                </c:pt>
                <c:pt idx="15">
                  <c:v>0.313</c:v>
                </c:pt>
                <c:pt idx="16">
                  <c:v>0.31</c:v>
                </c:pt>
                <c:pt idx="17">
                  <c:v>0.39300000000000002</c:v>
                </c:pt>
                <c:pt idx="18">
                  <c:v>0.34499999999999997</c:v>
                </c:pt>
                <c:pt idx="19">
                  <c:v>0.26</c:v>
                </c:pt>
                <c:pt idx="20">
                  <c:v>0.41099999999999998</c:v>
                </c:pt>
                <c:pt idx="21">
                  <c:v>0.218</c:v>
                </c:pt>
                <c:pt idx="22">
                  <c:v>0.29399999999999998</c:v>
                </c:pt>
                <c:pt idx="23">
                  <c:v>0.35399999999999998</c:v>
                </c:pt>
                <c:pt idx="24">
                  <c:v>0.35199999999999998</c:v>
                </c:pt>
                <c:pt idx="25">
                  <c:v>0.42299999999999999</c:v>
                </c:pt>
                <c:pt idx="26">
                  <c:v>0.46400000000000002</c:v>
                </c:pt>
                <c:pt idx="27">
                  <c:v>0.56399999999999995</c:v>
                </c:pt>
                <c:pt idx="28">
                  <c:v>0.52600000000000002</c:v>
                </c:pt>
                <c:pt idx="29">
                  <c:v>0.44700000000000001</c:v>
                </c:pt>
                <c:pt idx="30">
                  <c:v>0.621</c:v>
                </c:pt>
                <c:pt idx="31">
                  <c:v>0.55800000000000005</c:v>
                </c:pt>
                <c:pt idx="32">
                  <c:v>0.60299999999999998</c:v>
                </c:pt>
                <c:pt idx="33">
                  <c:v>0.63</c:v>
                </c:pt>
                <c:pt idx="34">
                  <c:v>0.56599999999999995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C8-4058-9239-BB707146F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63400"/>
        <c:axId val="474567992"/>
      </c:scatterChart>
      <c:valAx>
        <c:axId val="47456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67992"/>
        <c:crosses val="autoZero"/>
        <c:crossBetween val="midCat"/>
      </c:valAx>
      <c:valAx>
        <c:axId val="47456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6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T!$B$1</c:f>
              <c:strCache>
                <c:ptCount val="1"/>
                <c:pt idx="0">
                  <c:v>T_max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T!$A$2:$A$10</c:f>
              <c:numCache>
                <c:formatCode>General</c:formatCode>
                <c:ptCount val="9"/>
                <c:pt idx="0">
                  <c:v>170</c:v>
                </c:pt>
                <c:pt idx="1">
                  <c:v>180</c:v>
                </c:pt>
                <c:pt idx="2">
                  <c:v>190</c:v>
                </c:pt>
                <c:pt idx="3">
                  <c:v>200</c:v>
                </c:pt>
                <c:pt idx="4">
                  <c:v>210</c:v>
                </c:pt>
                <c:pt idx="5">
                  <c:v>220</c:v>
                </c:pt>
                <c:pt idx="6">
                  <c:v>230</c:v>
                </c:pt>
                <c:pt idx="7">
                  <c:v>240</c:v>
                </c:pt>
                <c:pt idx="8">
                  <c:v>250</c:v>
                </c:pt>
              </c:numCache>
            </c:numRef>
          </c:xVal>
          <c:yVal>
            <c:numRef>
              <c:f>T!$D$2:$D$10</c:f>
              <c:numCache>
                <c:formatCode>General</c:formatCode>
                <c:ptCount val="9"/>
                <c:pt idx="0">
                  <c:v>2.4</c:v>
                </c:pt>
                <c:pt idx="1">
                  <c:v>1.02</c:v>
                </c:pt>
                <c:pt idx="2">
                  <c:v>1.71</c:v>
                </c:pt>
                <c:pt idx="3">
                  <c:v>1.97</c:v>
                </c:pt>
                <c:pt idx="4">
                  <c:v>1.86</c:v>
                </c:pt>
                <c:pt idx="5">
                  <c:v>3.14</c:v>
                </c:pt>
                <c:pt idx="6">
                  <c:v>4.46</c:v>
                </c:pt>
                <c:pt idx="7">
                  <c:v>5.52</c:v>
                </c:pt>
                <c:pt idx="8">
                  <c:v>5.01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A-4D14-BDAE-C2DB28BED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75208"/>
        <c:axId val="474575864"/>
      </c:scatterChart>
      <c:valAx>
        <c:axId val="474575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75864"/>
        <c:crosses val="autoZero"/>
        <c:crossBetween val="midCat"/>
      </c:valAx>
      <c:valAx>
        <c:axId val="47457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75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'CO2'!$B$1</c:f>
              <c:strCache>
                <c:ptCount val="1"/>
                <c:pt idx="0">
                  <c:v>CO2_mean (ppm)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'CO2'!$A$2:$A$10</c:f>
              <c:numCache>
                <c:formatCode>General</c:formatCode>
                <c:ptCount val="9"/>
                <c:pt idx="0">
                  <c:v>170</c:v>
                </c:pt>
                <c:pt idx="1">
                  <c:v>180</c:v>
                </c:pt>
                <c:pt idx="2">
                  <c:v>190</c:v>
                </c:pt>
                <c:pt idx="3">
                  <c:v>200</c:v>
                </c:pt>
                <c:pt idx="4">
                  <c:v>210</c:v>
                </c:pt>
                <c:pt idx="5">
                  <c:v>220</c:v>
                </c:pt>
                <c:pt idx="6">
                  <c:v>230</c:v>
                </c:pt>
                <c:pt idx="7">
                  <c:v>240</c:v>
                </c:pt>
                <c:pt idx="8">
                  <c:v>250</c:v>
                </c:pt>
              </c:numCache>
            </c:numRef>
          </c:xVal>
          <c:yVal>
            <c:numRef>
              <c:f>'CO2'!$B$2:$B$10</c:f>
              <c:numCache>
                <c:formatCode>0</c:formatCode>
                <c:ptCount val="9"/>
                <c:pt idx="0">
                  <c:v>295.53164310502598</c:v>
                </c:pt>
                <c:pt idx="1">
                  <c:v>363.45297586195602</c:v>
                </c:pt>
                <c:pt idx="2">
                  <c:v>456.80204496669103</c:v>
                </c:pt>
                <c:pt idx="3">
                  <c:v>400.98244676119299</c:v>
                </c:pt>
                <c:pt idx="4">
                  <c:v>711.25362209719299</c:v>
                </c:pt>
                <c:pt idx="5">
                  <c:v>771.66261379258697</c:v>
                </c:pt>
                <c:pt idx="6">
                  <c:v>1097.4624896856401</c:v>
                </c:pt>
                <c:pt idx="7">
                  <c:v>1210.1028228631501</c:v>
                </c:pt>
                <c:pt idx="8">
                  <c:v>1312.5381640852399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36-45F1-92B3-673DBFAB3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75288"/>
        <c:axId val="479075616"/>
      </c:scatterChart>
      <c:valAx>
        <c:axId val="479075288"/>
        <c:scaling>
          <c:orientation val="minMax"/>
          <c:max val="210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75616"/>
        <c:crosses val="autoZero"/>
        <c:crossBetween val="midCat"/>
      </c:valAx>
      <c:valAx>
        <c:axId val="4790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7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dLi_ocean!$A$2:$A$20</c:f>
              <c:numCache>
                <c:formatCode>General</c:formatCode>
                <c:ptCount val="19"/>
                <c:pt idx="0">
                  <c:v>200.50539999999998</c:v>
                </c:pt>
                <c:pt idx="1">
                  <c:v>200.75379999999998</c:v>
                </c:pt>
                <c:pt idx="2">
                  <c:v>200.87520000000001</c:v>
                </c:pt>
                <c:pt idx="3">
                  <c:v>200.9162</c:v>
                </c:pt>
                <c:pt idx="4">
                  <c:v>201.12</c:v>
                </c:pt>
                <c:pt idx="5">
                  <c:v>201.13174000000001</c:v>
                </c:pt>
                <c:pt idx="6">
                  <c:v>201.14553999999998</c:v>
                </c:pt>
                <c:pt idx="7">
                  <c:v>201.15093999999999</c:v>
                </c:pt>
                <c:pt idx="8">
                  <c:v>201.16074</c:v>
                </c:pt>
                <c:pt idx="9">
                  <c:v>201.19239999999999</c:v>
                </c:pt>
                <c:pt idx="10">
                  <c:v>201.28229999999999</c:v>
                </c:pt>
                <c:pt idx="11">
                  <c:v>201.3049</c:v>
                </c:pt>
                <c:pt idx="12">
                  <c:v>201.3528</c:v>
                </c:pt>
                <c:pt idx="13">
                  <c:v>201.3817</c:v>
                </c:pt>
                <c:pt idx="14">
                  <c:v>201.3998</c:v>
                </c:pt>
                <c:pt idx="15">
                  <c:v>201.4222</c:v>
                </c:pt>
                <c:pt idx="16">
                  <c:v>201.46779999999998</c:v>
                </c:pt>
                <c:pt idx="17">
                  <c:v>201.52080000000001</c:v>
                </c:pt>
                <c:pt idx="18">
                  <c:v>201.7</c:v>
                </c:pt>
              </c:numCache>
            </c:numRef>
          </c:xVal>
          <c:yVal>
            <c:numRef>
              <c:f>dLi_ocean!$B$2:$B$20</c:f>
              <c:numCache>
                <c:formatCode>General</c:formatCode>
                <c:ptCount val="19"/>
                <c:pt idx="0">
                  <c:v>15.162507775867802</c:v>
                </c:pt>
                <c:pt idx="1">
                  <c:v>16.762347220825031</c:v>
                </c:pt>
                <c:pt idx="2">
                  <c:v>16.801633463343066</c:v>
                </c:pt>
                <c:pt idx="3">
                  <c:v>15.913439871457431</c:v>
                </c:pt>
                <c:pt idx="4">
                  <c:v>15.855575016691654</c:v>
                </c:pt>
                <c:pt idx="5">
                  <c:v>13.586223391767511</c:v>
                </c:pt>
                <c:pt idx="6">
                  <c:v>18.834037020918011</c:v>
                </c:pt>
                <c:pt idx="7">
                  <c:v>18.512501889499042</c:v>
                </c:pt>
                <c:pt idx="8">
                  <c:v>14.319245395098319</c:v>
                </c:pt>
                <c:pt idx="9">
                  <c:v>10.245174027063593</c:v>
                </c:pt>
                <c:pt idx="10">
                  <c:v>10.093577244486447</c:v>
                </c:pt>
                <c:pt idx="11">
                  <c:v>8.6411344719666783</c:v>
                </c:pt>
                <c:pt idx="12">
                  <c:v>10.824267683578244</c:v>
                </c:pt>
                <c:pt idx="13">
                  <c:v>8.9542303082571451</c:v>
                </c:pt>
                <c:pt idx="14">
                  <c:v>8.832906857339724</c:v>
                </c:pt>
                <c:pt idx="15">
                  <c:v>6.5728785330095807</c:v>
                </c:pt>
                <c:pt idx="16">
                  <c:v>12.821194684109134</c:v>
                </c:pt>
                <c:pt idx="17">
                  <c:v>14.749721230592368</c:v>
                </c:pt>
                <c:pt idx="18">
                  <c:v>14.749721230592368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2D-43E0-9901-8078116CE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90600"/>
        <c:axId val="484087320"/>
      </c:scatterChart>
      <c:valAx>
        <c:axId val="48409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87320"/>
        <c:crosses val="autoZero"/>
        <c:crossBetween val="midCat"/>
      </c:valAx>
      <c:valAx>
        <c:axId val="48408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90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161925</xdr:rowOff>
    </xdr:from>
    <xdr:to>
      <xdr:col>13</xdr:col>
      <xdr:colOff>231775</xdr:colOff>
      <xdr:row>17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5BD02A-942A-4AD7-9133-4C3BCD4D4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320675</xdr:colOff>
      <xdr:row>27</xdr:row>
      <xdr:rowOff>79375</xdr:rowOff>
    </xdr:from>
    <xdr:to>
      <xdr:col>13</xdr:col>
      <xdr:colOff>15875</xdr:colOff>
      <xdr:row>42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338112-28D3-4AD3-B459-8BA62F2E0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320675</xdr:colOff>
      <xdr:row>8</xdr:row>
      <xdr:rowOff>79375</xdr:rowOff>
    </xdr:from>
    <xdr:to>
      <xdr:col>14</xdr:col>
      <xdr:colOff>15875</xdr:colOff>
      <xdr:row>23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AE7A25-817C-4F80-ACBB-B029C3150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85725</xdr:rowOff>
    </xdr:from>
    <xdr:to>
      <xdr:col>13</xdr:col>
      <xdr:colOff>231775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33B78A-5D30-4C21-8BBF-3339618E1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85725</xdr:rowOff>
    </xdr:from>
    <xdr:to>
      <xdr:col>13</xdr:col>
      <xdr:colOff>231775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E00BF-72CC-4C56-AADF-214FDC857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545353</xdr:colOff>
      <xdr:row>2</xdr:row>
      <xdr:rowOff>73959</xdr:rowOff>
    </xdr:from>
    <xdr:to>
      <xdr:col>11</xdr:col>
      <xdr:colOff>216647</xdr:colOff>
      <xdr:row>17</xdr:row>
      <xdr:rowOff>15688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21BCE-1C02-4474-8014-9F9FA3CBC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85725</xdr:rowOff>
    </xdr:from>
    <xdr:to>
      <xdr:col>13</xdr:col>
      <xdr:colOff>231775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445C3B-90CC-472E-9047-7579DA06B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85725</xdr:rowOff>
    </xdr:from>
    <xdr:to>
      <xdr:col>13</xdr:col>
      <xdr:colOff>231775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C432B8-A1F3-433E-819B-19C54E537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358775</xdr:colOff>
      <xdr:row>1</xdr:row>
      <xdr:rowOff>111125</xdr:rowOff>
    </xdr:from>
    <xdr:to>
      <xdr:col>12</xdr:col>
      <xdr:colOff>53975</xdr:colOff>
      <xdr:row>16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6D82E9-D99E-4A6C-98A4-6CD0992B1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2</xdr:row>
      <xdr:rowOff>161925</xdr:rowOff>
    </xdr:from>
    <xdr:to>
      <xdr:col>11</xdr:col>
      <xdr:colOff>92075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B8CA10-B376-426D-83E2-65BFDDF24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909B-106B-48FC-9D22-FDE397EA69FC}">
  <dimension ref="A1:M26"/>
  <sheetViews>
    <sheetView topLeftCell="A3" workbookViewId="0">
      <selection activeCell="D26" sqref="D26"/>
    </sheetView>
  </sheetViews>
  <sheetFormatPr defaultRowHeight="14.5"/>
  <sheetData>
    <row r="1" spans="1:1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B2">
        <f>C2/$C$2</f>
        <v>1</v>
      </c>
      <c r="C2">
        <v>1</v>
      </c>
      <c r="D2">
        <v>1</v>
      </c>
    </row>
    <row r="3" spans="1:13">
      <c r="A3">
        <v>8</v>
      </c>
      <c r="B3">
        <v>1</v>
      </c>
      <c r="C3">
        <v>0.96799999999999997</v>
      </c>
      <c r="D3">
        <v>1.032</v>
      </c>
      <c r="E3">
        <f>B3-C3</f>
        <v>3.2000000000000028E-2</v>
      </c>
      <c r="F3">
        <f>(D3-B3)</f>
        <v>3.2000000000000028E-2</v>
      </c>
      <c r="H3">
        <f t="shared" ref="H3:H12" si="0">B3*4.7*10^12</f>
        <v>4700000000000</v>
      </c>
    </row>
    <row r="4" spans="1:13">
      <c r="A4">
        <v>24</v>
      </c>
      <c r="B4">
        <v>1.218</v>
      </c>
      <c r="C4">
        <v>1.1839999999999999</v>
      </c>
      <c r="D4">
        <v>1.266</v>
      </c>
      <c r="E4">
        <f t="shared" ref="E4:E12" si="1">B4-C4</f>
        <v>3.400000000000003E-2</v>
      </c>
      <c r="F4">
        <f t="shared" ref="F4:F12" si="2">(D4-B4)</f>
        <v>4.8000000000000043E-2</v>
      </c>
      <c r="H4">
        <f t="shared" si="0"/>
        <v>5724600000000</v>
      </c>
    </row>
    <row r="5" spans="1:13">
      <c r="A5">
        <v>32</v>
      </c>
      <c r="B5">
        <v>1.1659999999999999</v>
      </c>
      <c r="C5">
        <v>1.1279999999999999</v>
      </c>
      <c r="D5">
        <v>1.2230000000000001</v>
      </c>
      <c r="E5">
        <f t="shared" si="1"/>
        <v>3.8000000000000034E-2</v>
      </c>
      <c r="F5">
        <f t="shared" si="2"/>
        <v>5.7000000000000162E-2</v>
      </c>
      <c r="H5">
        <f t="shared" si="0"/>
        <v>5480200000000</v>
      </c>
    </row>
    <row r="6" spans="1:13">
      <c r="A6" s="24">
        <v>42</v>
      </c>
      <c r="B6" s="24">
        <v>1.365</v>
      </c>
      <c r="C6" s="24">
        <v>1.3260000000000001</v>
      </c>
      <c r="D6" s="24">
        <v>1.4470000000000001</v>
      </c>
      <c r="E6" s="24">
        <f>B6-C6</f>
        <v>3.8999999999999924E-2</v>
      </c>
      <c r="F6" s="24">
        <f t="shared" si="2"/>
        <v>8.2000000000000073E-2</v>
      </c>
      <c r="H6">
        <f t="shared" si="0"/>
        <v>6415500000000</v>
      </c>
    </row>
    <row r="7" spans="1:13">
      <c r="A7" s="24">
        <v>52</v>
      </c>
      <c r="B7" s="24">
        <v>1.2949999999999999</v>
      </c>
      <c r="C7" s="24">
        <v>1.256</v>
      </c>
      <c r="D7" s="24">
        <v>1.3839999999999999</v>
      </c>
      <c r="E7" s="24">
        <f t="shared" si="1"/>
        <v>3.8999999999999924E-2</v>
      </c>
      <c r="F7" s="24">
        <f>(D7-B7)</f>
        <v>8.8999999999999968E-2</v>
      </c>
      <c r="H7">
        <f t="shared" si="0"/>
        <v>6086500000000</v>
      </c>
    </row>
    <row r="8" spans="1:13">
      <c r="A8">
        <v>59</v>
      </c>
      <c r="B8">
        <v>1.3440000000000001</v>
      </c>
      <c r="C8">
        <v>1.272</v>
      </c>
      <c r="D8">
        <v>1.486</v>
      </c>
      <c r="E8">
        <f>B8-C8</f>
        <v>7.2000000000000064E-2</v>
      </c>
      <c r="F8">
        <f t="shared" si="2"/>
        <v>0.1419999999999999</v>
      </c>
      <c r="H8">
        <f t="shared" si="0"/>
        <v>6316800000000.001</v>
      </c>
    </row>
    <row r="9" spans="1:13">
      <c r="A9">
        <v>68</v>
      </c>
      <c r="B9">
        <v>1.4650000000000001</v>
      </c>
      <c r="C9">
        <v>1.391</v>
      </c>
      <c r="D9">
        <v>1.6180000000000001</v>
      </c>
      <c r="E9">
        <f t="shared" si="1"/>
        <v>7.4000000000000066E-2</v>
      </c>
      <c r="F9">
        <f t="shared" si="2"/>
        <v>0.15300000000000002</v>
      </c>
      <c r="H9">
        <f t="shared" si="0"/>
        <v>6885500000000</v>
      </c>
    </row>
    <row r="10" spans="1:13">
      <c r="A10">
        <v>77</v>
      </c>
      <c r="B10">
        <v>1.6739999999999999</v>
      </c>
      <c r="C10">
        <v>1.589</v>
      </c>
      <c r="D10">
        <v>1.831</v>
      </c>
      <c r="E10">
        <f t="shared" si="1"/>
        <v>8.4999999999999964E-2</v>
      </c>
      <c r="F10">
        <f t="shared" si="2"/>
        <v>0.15700000000000003</v>
      </c>
      <c r="H10">
        <f t="shared" si="0"/>
        <v>7867800000000</v>
      </c>
    </row>
    <row r="11" spans="1:13">
      <c r="A11">
        <v>87</v>
      </c>
      <c r="B11">
        <v>1.712</v>
      </c>
      <c r="C11">
        <v>1.621</v>
      </c>
      <c r="D11">
        <v>1.913</v>
      </c>
      <c r="E11">
        <f t="shared" si="1"/>
        <v>9.099999999999997E-2</v>
      </c>
      <c r="F11">
        <f t="shared" si="2"/>
        <v>0.20100000000000007</v>
      </c>
      <c r="H11">
        <f t="shared" si="0"/>
        <v>8046400000000</v>
      </c>
    </row>
    <row r="12" spans="1:13">
      <c r="A12">
        <v>98</v>
      </c>
      <c r="B12">
        <v>1.6419999999999999</v>
      </c>
      <c r="C12">
        <v>1.556</v>
      </c>
      <c r="D12">
        <v>1.776</v>
      </c>
      <c r="E12">
        <f t="shared" si="1"/>
        <v>8.5999999999999854E-2</v>
      </c>
      <c r="F12">
        <f t="shared" si="2"/>
        <v>0.13400000000000012</v>
      </c>
      <c r="H12">
        <f t="shared" si="0"/>
        <v>7717400000000</v>
      </c>
    </row>
    <row r="13" spans="1:13">
      <c r="A13">
        <v>110</v>
      </c>
      <c r="B13">
        <v>1.8149999999999999</v>
      </c>
      <c r="C13">
        <v>1.722</v>
      </c>
      <c r="D13">
        <v>1.94</v>
      </c>
      <c r="E13">
        <f>B13-C13</f>
        <v>9.2999999999999972E-2</v>
      </c>
      <c r="F13">
        <f>(D13-B13)</f>
        <v>0.125</v>
      </c>
      <c r="H13">
        <f t="shared" ref="H13:H21" si="3">B13*4.7*10^12</f>
        <v>8530500000000</v>
      </c>
    </row>
    <row r="14" spans="1:13">
      <c r="A14">
        <v>125</v>
      </c>
      <c r="B14">
        <v>1.8089999999999999</v>
      </c>
      <c r="C14">
        <v>1.7130000000000001</v>
      </c>
      <c r="D14">
        <v>1.915</v>
      </c>
      <c r="E14">
        <f t="shared" ref="E14:E21" si="4">B14-C14</f>
        <v>9.5999999999999863E-2</v>
      </c>
      <c r="F14">
        <f t="shared" ref="F14:F21" si="5">(D14-B14)</f>
        <v>0.10600000000000009</v>
      </c>
      <c r="H14">
        <f t="shared" si="3"/>
        <v>8502300000000</v>
      </c>
    </row>
    <row r="15" spans="1:13">
      <c r="A15">
        <v>142</v>
      </c>
      <c r="B15">
        <v>1.7310000000000001</v>
      </c>
      <c r="C15">
        <v>1.629</v>
      </c>
      <c r="D15">
        <v>1.903</v>
      </c>
      <c r="E15">
        <f t="shared" si="4"/>
        <v>0.10200000000000009</v>
      </c>
      <c r="F15">
        <f t="shared" si="5"/>
        <v>0.17199999999999993</v>
      </c>
      <c r="H15">
        <f t="shared" si="3"/>
        <v>8135700000000</v>
      </c>
    </row>
    <row r="16" spans="1:13">
      <c r="A16">
        <v>158</v>
      </c>
      <c r="B16">
        <v>1.8939999999999999</v>
      </c>
      <c r="C16">
        <v>1.7889999999999999</v>
      </c>
      <c r="D16">
        <v>2.0680000000000001</v>
      </c>
      <c r="E16">
        <f t="shared" si="4"/>
        <v>0.10499999999999998</v>
      </c>
      <c r="F16">
        <f t="shared" si="5"/>
        <v>0.17400000000000015</v>
      </c>
      <c r="H16">
        <f t="shared" si="3"/>
        <v>8901800000000</v>
      </c>
    </row>
    <row r="17" spans="1:8">
      <c r="A17">
        <v>175</v>
      </c>
      <c r="B17">
        <v>1.766</v>
      </c>
      <c r="C17">
        <v>1.663</v>
      </c>
      <c r="D17">
        <v>1.915</v>
      </c>
      <c r="E17">
        <f t="shared" si="4"/>
        <v>0.10299999999999998</v>
      </c>
      <c r="F17">
        <f t="shared" si="5"/>
        <v>0.14900000000000002</v>
      </c>
      <c r="H17">
        <f t="shared" si="3"/>
        <v>8300200000000</v>
      </c>
    </row>
    <row r="18" spans="1:8">
      <c r="A18">
        <v>192</v>
      </c>
      <c r="B18">
        <v>1.776</v>
      </c>
      <c r="C18">
        <v>1.673</v>
      </c>
      <c r="D18">
        <v>1.9370000000000001</v>
      </c>
      <c r="E18">
        <f t="shared" si="4"/>
        <v>0.10299999999999998</v>
      </c>
      <c r="F18">
        <f t="shared" si="5"/>
        <v>0.16100000000000003</v>
      </c>
      <c r="H18">
        <f t="shared" si="3"/>
        <v>8347200000000.001</v>
      </c>
    </row>
    <row r="19" spans="1:8">
      <c r="A19">
        <v>207</v>
      </c>
      <c r="B19">
        <v>1.7370000000000001</v>
      </c>
      <c r="C19">
        <v>1.6319999999999999</v>
      </c>
      <c r="D19">
        <v>1.9139999999999999</v>
      </c>
      <c r="E19">
        <f t="shared" si="4"/>
        <v>0.1050000000000002</v>
      </c>
      <c r="F19">
        <f t="shared" si="5"/>
        <v>0.17699999999999982</v>
      </c>
      <c r="H19">
        <f t="shared" si="3"/>
        <v>8163900000000</v>
      </c>
    </row>
    <row r="20" spans="1:8">
      <c r="A20">
        <v>221</v>
      </c>
      <c r="B20">
        <v>1.603</v>
      </c>
      <c r="C20">
        <v>1.502</v>
      </c>
      <c r="D20">
        <v>1.7929999999999999</v>
      </c>
      <c r="E20">
        <f t="shared" si="4"/>
        <v>0.10099999999999998</v>
      </c>
      <c r="F20">
        <f t="shared" si="5"/>
        <v>0.18999999999999995</v>
      </c>
      <c r="H20">
        <f t="shared" si="3"/>
        <v>7534100000000</v>
      </c>
    </row>
    <row r="21" spans="1:8">
      <c r="A21">
        <v>235</v>
      </c>
      <c r="B21">
        <v>1.548</v>
      </c>
      <c r="C21">
        <v>1.45</v>
      </c>
      <c r="D21">
        <v>1.8080000000000001</v>
      </c>
      <c r="E21">
        <f t="shared" si="4"/>
        <v>9.8000000000000087E-2</v>
      </c>
      <c r="F21">
        <f t="shared" si="5"/>
        <v>0.26</v>
      </c>
      <c r="H21">
        <f t="shared" si="3"/>
        <v>7275600000000.001</v>
      </c>
    </row>
    <row r="26" spans="1:8">
      <c r="D26">
        <f>B18-B19</f>
        <v>3.8999999999999924E-2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DDBC-B34D-4664-9138-C48B6B921A31}">
  <dimension ref="A1:C213"/>
  <sheetViews>
    <sheetView workbookViewId="0">
      <selection activeCell="C32" sqref="C32:C51"/>
    </sheetView>
  </sheetViews>
  <sheetFormatPr defaultRowHeight="14.5"/>
  <cols>
    <col min="3" max="3" width="11.81640625" bestFit="1" customWidth="1"/>
  </cols>
  <sheetData>
    <row r="1" spans="1:2">
      <c r="A1" t="s">
        <v>0</v>
      </c>
      <c r="B1" t="s">
        <v>22</v>
      </c>
    </row>
    <row r="2" spans="1:2">
      <c r="A2">
        <v>190</v>
      </c>
      <c r="B2">
        <v>0</v>
      </c>
    </row>
    <row r="3" spans="1:2">
      <c r="A3">
        <v>191</v>
      </c>
      <c r="B3">
        <v>0</v>
      </c>
    </row>
    <row r="4" spans="1:2">
      <c r="A4">
        <v>192</v>
      </c>
      <c r="B4">
        <v>0</v>
      </c>
    </row>
    <row r="5" spans="1:2">
      <c r="A5">
        <v>193</v>
      </c>
      <c r="B5">
        <v>0</v>
      </c>
    </row>
    <row r="6" spans="1:2">
      <c r="A6">
        <v>194</v>
      </c>
      <c r="B6">
        <v>0</v>
      </c>
    </row>
    <row r="7" spans="1:2">
      <c r="A7">
        <v>195</v>
      </c>
      <c r="B7">
        <v>0</v>
      </c>
    </row>
    <row r="8" spans="1:2">
      <c r="A8">
        <v>196</v>
      </c>
      <c r="B8">
        <v>0</v>
      </c>
    </row>
    <row r="9" spans="1:2">
      <c r="A9">
        <v>197</v>
      </c>
      <c r="B9">
        <v>0</v>
      </c>
    </row>
    <row r="10" spans="1:2">
      <c r="A10">
        <v>198</v>
      </c>
      <c r="B10">
        <v>0</v>
      </c>
    </row>
    <row r="11" spans="1:2">
      <c r="A11">
        <v>199</v>
      </c>
      <c r="B11">
        <v>0</v>
      </c>
    </row>
    <row r="12" spans="1:2">
      <c r="A12">
        <v>200</v>
      </c>
      <c r="B12">
        <v>0</v>
      </c>
    </row>
    <row r="13" spans="1:2">
      <c r="A13">
        <v>200.05</v>
      </c>
      <c r="B13">
        <v>0</v>
      </c>
    </row>
    <row r="14" spans="1:2">
      <c r="A14">
        <v>200.1</v>
      </c>
      <c r="B14">
        <v>0</v>
      </c>
    </row>
    <row r="15" spans="1:2">
      <c r="A15">
        <v>200.15</v>
      </c>
      <c r="B15">
        <v>0</v>
      </c>
    </row>
    <row r="16" spans="1:2">
      <c r="A16">
        <v>200.2</v>
      </c>
      <c r="B16">
        <v>0</v>
      </c>
    </row>
    <row r="17" spans="1:3">
      <c r="A17">
        <v>200.25</v>
      </c>
      <c r="B17">
        <v>0</v>
      </c>
    </row>
    <row r="18" spans="1:3">
      <c r="A18">
        <v>200.3</v>
      </c>
      <c r="B18">
        <v>0</v>
      </c>
    </row>
    <row r="19" spans="1:3">
      <c r="A19">
        <v>200.35</v>
      </c>
      <c r="B19">
        <v>0</v>
      </c>
    </row>
    <row r="20" spans="1:3">
      <c r="A20">
        <v>200.4</v>
      </c>
      <c r="B20">
        <v>0</v>
      </c>
    </row>
    <row r="21" spans="1:3">
      <c r="A21">
        <v>200.45</v>
      </c>
      <c r="B21">
        <v>0</v>
      </c>
    </row>
    <row r="22" spans="1:3">
      <c r="A22">
        <v>200.5</v>
      </c>
      <c r="B22">
        <v>0</v>
      </c>
    </row>
    <row r="23" spans="1:3">
      <c r="A23">
        <v>200.55</v>
      </c>
      <c r="B23">
        <v>0</v>
      </c>
    </row>
    <row r="24" spans="1:3">
      <c r="A24">
        <v>200.6</v>
      </c>
      <c r="B24">
        <v>0</v>
      </c>
    </row>
    <row r="25" spans="1:3">
      <c r="A25">
        <v>200.65</v>
      </c>
      <c r="B25">
        <v>0</v>
      </c>
    </row>
    <row r="26" spans="1:3">
      <c r="A26">
        <v>200.7</v>
      </c>
      <c r="B26">
        <v>0</v>
      </c>
    </row>
    <row r="27" spans="1:3">
      <c r="A27">
        <v>200.75</v>
      </c>
      <c r="B27">
        <v>0</v>
      </c>
    </row>
    <row r="28" spans="1:3">
      <c r="A28">
        <v>200.8</v>
      </c>
      <c r="B28">
        <v>0</v>
      </c>
    </row>
    <row r="29" spans="1:3">
      <c r="A29">
        <v>200.85</v>
      </c>
      <c r="B29">
        <v>0</v>
      </c>
    </row>
    <row r="30" spans="1:3">
      <c r="A30">
        <v>200.9</v>
      </c>
      <c r="B30">
        <v>0</v>
      </c>
    </row>
    <row r="31" spans="1:3">
      <c r="A31">
        <v>200.95</v>
      </c>
      <c r="B31">
        <v>0</v>
      </c>
    </row>
    <row r="32" spans="1:3">
      <c r="A32">
        <v>201</v>
      </c>
      <c r="B32">
        <v>431808000000</v>
      </c>
      <c r="C32" s="2"/>
    </row>
    <row r="33" spans="1:3">
      <c r="A33">
        <v>201.05</v>
      </c>
      <c r="B33">
        <v>431808000000</v>
      </c>
      <c r="C33" s="2"/>
    </row>
    <row r="34" spans="1:3">
      <c r="A34">
        <v>201.1</v>
      </c>
      <c r="B34">
        <v>431808000000</v>
      </c>
      <c r="C34" s="2"/>
    </row>
    <row r="35" spans="1:3">
      <c r="A35">
        <v>201.15</v>
      </c>
      <c r="B35">
        <v>431808000000</v>
      </c>
      <c r="C35" s="2"/>
    </row>
    <row r="36" spans="1:3">
      <c r="A36">
        <v>201.2</v>
      </c>
      <c r="B36">
        <v>431808000000</v>
      </c>
      <c r="C36" s="2"/>
    </row>
    <row r="37" spans="1:3">
      <c r="A37">
        <v>201.25</v>
      </c>
      <c r="B37">
        <v>431808000000</v>
      </c>
      <c r="C37" s="2"/>
    </row>
    <row r="38" spans="1:3">
      <c r="A38">
        <v>201.3</v>
      </c>
      <c r="B38">
        <v>431808000000</v>
      </c>
      <c r="C38" s="2"/>
    </row>
    <row r="39" spans="1:3">
      <c r="A39">
        <v>201.35</v>
      </c>
      <c r="B39">
        <v>431808000000</v>
      </c>
      <c r="C39" s="2"/>
    </row>
    <row r="40" spans="1:3">
      <c r="A40">
        <v>201.4</v>
      </c>
      <c r="B40">
        <v>431808000000</v>
      </c>
      <c r="C40" s="2"/>
    </row>
    <row r="41" spans="1:3">
      <c r="A41">
        <v>201.45</v>
      </c>
      <c r="B41">
        <v>431808000000</v>
      </c>
      <c r="C41" s="2"/>
    </row>
    <row r="42" spans="1:3">
      <c r="A42">
        <v>201.5</v>
      </c>
      <c r="B42">
        <v>431808000000</v>
      </c>
      <c r="C42" s="2"/>
    </row>
    <row r="43" spans="1:3">
      <c r="A43">
        <v>201.54999999999899</v>
      </c>
      <c r="B43">
        <v>431808000000</v>
      </c>
      <c r="C43" s="2"/>
    </row>
    <row r="44" spans="1:3">
      <c r="A44">
        <v>201.599999999999</v>
      </c>
      <c r="B44">
        <v>431808000000</v>
      </c>
      <c r="C44" s="2"/>
    </row>
    <row r="45" spans="1:3">
      <c r="A45">
        <v>201.64999999999901</v>
      </c>
      <c r="B45">
        <v>431808000000</v>
      </c>
      <c r="C45" s="2"/>
    </row>
    <row r="46" spans="1:3">
      <c r="A46">
        <v>201.69999999999899</v>
      </c>
      <c r="B46">
        <v>431808000000</v>
      </c>
      <c r="C46" s="2"/>
    </row>
    <row r="47" spans="1:3">
      <c r="A47">
        <v>201.74999999999901</v>
      </c>
      <c r="B47">
        <v>431808000000</v>
      </c>
      <c r="C47" s="2"/>
    </row>
    <row r="48" spans="1:3">
      <c r="A48">
        <v>201.79999999999899</v>
      </c>
      <c r="B48">
        <v>431808000000</v>
      </c>
      <c r="C48" s="2"/>
    </row>
    <row r="49" spans="1:3">
      <c r="A49">
        <v>201.849999999999</v>
      </c>
      <c r="B49">
        <v>431808000000</v>
      </c>
      <c r="C49" s="2"/>
    </row>
    <row r="50" spans="1:3">
      <c r="A50">
        <v>201.89999999999901</v>
      </c>
      <c r="B50">
        <v>431808000000</v>
      </c>
      <c r="C50" s="2"/>
    </row>
    <row r="51" spans="1:3">
      <c r="A51">
        <v>201.94999999999899</v>
      </c>
      <c r="B51">
        <v>431808000000</v>
      </c>
      <c r="C51" s="2"/>
    </row>
    <row r="52" spans="1:3">
      <c r="A52">
        <v>201.99999999999901</v>
      </c>
      <c r="B52">
        <v>0</v>
      </c>
    </row>
    <row r="53" spans="1:3">
      <c r="A53">
        <v>202.04999999999899</v>
      </c>
      <c r="B53">
        <v>0</v>
      </c>
    </row>
    <row r="54" spans="1:3">
      <c r="A54">
        <v>202.099999999999</v>
      </c>
      <c r="B54">
        <v>0</v>
      </c>
    </row>
    <row r="55" spans="1:3">
      <c r="A55">
        <v>202.14999999999901</v>
      </c>
      <c r="B55">
        <v>0</v>
      </c>
    </row>
    <row r="56" spans="1:3">
      <c r="A56">
        <v>202.19999999999899</v>
      </c>
      <c r="B56">
        <v>0</v>
      </c>
    </row>
    <row r="57" spans="1:3">
      <c r="A57">
        <v>202.24999999999901</v>
      </c>
      <c r="B57">
        <v>0</v>
      </c>
    </row>
    <row r="58" spans="1:3">
      <c r="A58">
        <v>202.29999999999899</v>
      </c>
      <c r="B58">
        <v>0</v>
      </c>
    </row>
    <row r="59" spans="1:3">
      <c r="A59">
        <v>202.349999999999</v>
      </c>
      <c r="B59">
        <v>0</v>
      </c>
    </row>
    <row r="60" spans="1:3">
      <c r="A60">
        <v>202.39999999999901</v>
      </c>
      <c r="B60">
        <v>0</v>
      </c>
    </row>
    <row r="61" spans="1:3">
      <c r="A61">
        <v>202.44999999999899</v>
      </c>
      <c r="B61">
        <v>0</v>
      </c>
    </row>
    <row r="62" spans="1:3">
      <c r="A62">
        <v>202.49999999999901</v>
      </c>
      <c r="B62">
        <v>0</v>
      </c>
    </row>
    <row r="63" spans="1:3">
      <c r="A63">
        <v>202.54999999999899</v>
      </c>
      <c r="B63">
        <v>0</v>
      </c>
    </row>
    <row r="64" spans="1:3">
      <c r="A64">
        <v>202.599999999999</v>
      </c>
      <c r="B64">
        <v>0</v>
      </c>
    </row>
    <row r="65" spans="1:2">
      <c r="A65">
        <v>202.64999999999901</v>
      </c>
      <c r="B65">
        <v>0</v>
      </c>
    </row>
    <row r="66" spans="1:2">
      <c r="A66">
        <v>202.69999999999899</v>
      </c>
      <c r="B66">
        <v>0</v>
      </c>
    </row>
    <row r="67" spans="1:2">
      <c r="A67">
        <v>202.74999999999901</v>
      </c>
      <c r="B67">
        <v>0</v>
      </c>
    </row>
    <row r="68" spans="1:2">
      <c r="A68">
        <v>202.79999999999899</v>
      </c>
      <c r="B68">
        <v>0</v>
      </c>
    </row>
    <row r="69" spans="1:2">
      <c r="A69">
        <v>202.849999999999</v>
      </c>
      <c r="B69">
        <v>0</v>
      </c>
    </row>
    <row r="70" spans="1:2">
      <c r="A70">
        <v>202.89999999999901</v>
      </c>
      <c r="B70">
        <v>0</v>
      </c>
    </row>
    <row r="71" spans="1:2">
      <c r="A71">
        <v>202.94999999999899</v>
      </c>
      <c r="B71">
        <v>0</v>
      </c>
    </row>
    <row r="72" spans="1:2">
      <c r="A72">
        <v>202.99999999999901</v>
      </c>
      <c r="B72">
        <v>0</v>
      </c>
    </row>
    <row r="73" spans="1:2">
      <c r="A73">
        <v>203.04999999999899</v>
      </c>
      <c r="B73">
        <v>0</v>
      </c>
    </row>
    <row r="74" spans="1:2">
      <c r="A74">
        <v>203.099999999999</v>
      </c>
      <c r="B74">
        <v>0</v>
      </c>
    </row>
    <row r="75" spans="1:2">
      <c r="A75">
        <v>203.14999999999901</v>
      </c>
      <c r="B75">
        <v>0</v>
      </c>
    </row>
    <row r="76" spans="1:2">
      <c r="A76">
        <v>203.19999999999899</v>
      </c>
      <c r="B76">
        <v>0</v>
      </c>
    </row>
    <row r="77" spans="1:2">
      <c r="A77">
        <v>203.24999999999901</v>
      </c>
      <c r="B77">
        <v>0</v>
      </c>
    </row>
    <row r="78" spans="1:2">
      <c r="A78">
        <v>203.29999999999899</v>
      </c>
      <c r="B78">
        <v>0</v>
      </c>
    </row>
    <row r="79" spans="1:2">
      <c r="A79">
        <v>203.349999999999</v>
      </c>
      <c r="B79">
        <v>0</v>
      </c>
    </row>
    <row r="80" spans="1:2">
      <c r="A80">
        <v>203.39999999999901</v>
      </c>
      <c r="B80">
        <v>0</v>
      </c>
    </row>
    <row r="81" spans="1:2">
      <c r="A81">
        <v>203.44999999999899</v>
      </c>
      <c r="B81">
        <v>0</v>
      </c>
    </row>
    <row r="82" spans="1:2">
      <c r="A82">
        <v>203.49999999999901</v>
      </c>
      <c r="B82">
        <v>0</v>
      </c>
    </row>
    <row r="83" spans="1:2">
      <c r="A83">
        <v>203.54999999999899</v>
      </c>
      <c r="B83">
        <v>0</v>
      </c>
    </row>
    <row r="84" spans="1:2">
      <c r="A84">
        <v>203.599999999999</v>
      </c>
      <c r="B84">
        <v>0</v>
      </c>
    </row>
    <row r="85" spans="1:2">
      <c r="A85">
        <v>203.64999999999901</v>
      </c>
      <c r="B85">
        <v>0</v>
      </c>
    </row>
    <row r="86" spans="1:2">
      <c r="A86">
        <v>203.69999999999899</v>
      </c>
      <c r="B86">
        <v>0</v>
      </c>
    </row>
    <row r="87" spans="1:2">
      <c r="A87">
        <v>203.74999999999901</v>
      </c>
      <c r="B87">
        <v>0</v>
      </c>
    </row>
    <row r="88" spans="1:2">
      <c r="A88">
        <v>203.79999999999899</v>
      </c>
      <c r="B88">
        <v>0</v>
      </c>
    </row>
    <row r="89" spans="1:2">
      <c r="A89">
        <v>203.849999999999</v>
      </c>
      <c r="B89">
        <v>0</v>
      </c>
    </row>
    <row r="90" spans="1:2">
      <c r="A90">
        <v>203.89999999999901</v>
      </c>
      <c r="B90">
        <v>0</v>
      </c>
    </row>
    <row r="91" spans="1:2">
      <c r="A91">
        <v>203.94999999999899</v>
      </c>
      <c r="B91">
        <v>0</v>
      </c>
    </row>
    <row r="92" spans="1:2">
      <c r="A92">
        <v>203.99999999999901</v>
      </c>
      <c r="B92">
        <v>0</v>
      </c>
    </row>
    <row r="93" spans="1:2">
      <c r="A93">
        <v>204.04999999999899</v>
      </c>
      <c r="B93">
        <v>0</v>
      </c>
    </row>
    <row r="94" spans="1:2">
      <c r="A94">
        <v>204.099999999999</v>
      </c>
      <c r="B94">
        <v>0</v>
      </c>
    </row>
    <row r="95" spans="1:2">
      <c r="A95">
        <v>204.14999999999901</v>
      </c>
      <c r="B95">
        <v>0</v>
      </c>
    </row>
    <row r="96" spans="1:2">
      <c r="A96">
        <v>204.19999999999899</v>
      </c>
      <c r="B96">
        <v>0</v>
      </c>
    </row>
    <row r="97" spans="1:2">
      <c r="A97">
        <v>204.24999999999901</v>
      </c>
      <c r="B97">
        <v>0</v>
      </c>
    </row>
    <row r="98" spans="1:2">
      <c r="A98">
        <v>204.29999999999899</v>
      </c>
      <c r="B98">
        <v>0</v>
      </c>
    </row>
    <row r="99" spans="1:2">
      <c r="A99">
        <v>204.349999999999</v>
      </c>
      <c r="B99">
        <v>0</v>
      </c>
    </row>
    <row r="100" spans="1:2">
      <c r="A100">
        <v>204.39999999999901</v>
      </c>
      <c r="B100">
        <v>0</v>
      </c>
    </row>
    <row r="101" spans="1:2">
      <c r="A101">
        <v>204.44999999999899</v>
      </c>
      <c r="B101">
        <v>0</v>
      </c>
    </row>
    <row r="102" spans="1:2">
      <c r="A102">
        <v>204.49999999999801</v>
      </c>
      <c r="B102">
        <v>0</v>
      </c>
    </row>
    <row r="103" spans="1:2">
      <c r="A103">
        <v>204.54999999999799</v>
      </c>
      <c r="B103">
        <v>0</v>
      </c>
    </row>
    <row r="104" spans="1:2">
      <c r="A104">
        <v>204.599999999998</v>
      </c>
      <c r="B104">
        <v>0</v>
      </c>
    </row>
    <row r="105" spans="1:2">
      <c r="A105">
        <v>204.64999999999799</v>
      </c>
      <c r="B105">
        <v>0</v>
      </c>
    </row>
    <row r="106" spans="1:2">
      <c r="A106">
        <v>204.699999999998</v>
      </c>
      <c r="B106">
        <v>0</v>
      </c>
    </row>
    <row r="107" spans="1:2">
      <c r="A107">
        <v>204.74999999999801</v>
      </c>
      <c r="B107">
        <v>0</v>
      </c>
    </row>
    <row r="108" spans="1:2">
      <c r="A108">
        <v>204.79999999999799</v>
      </c>
      <c r="B108">
        <v>0</v>
      </c>
    </row>
    <row r="109" spans="1:2">
      <c r="A109">
        <v>204.849999999998</v>
      </c>
      <c r="B109">
        <v>0</v>
      </c>
    </row>
    <row r="110" spans="1:2">
      <c r="A110">
        <v>204.89999999999799</v>
      </c>
      <c r="B110">
        <v>0</v>
      </c>
    </row>
    <row r="111" spans="1:2">
      <c r="A111">
        <v>204.949999999998</v>
      </c>
      <c r="B111">
        <v>0</v>
      </c>
    </row>
    <row r="112" spans="1:2">
      <c r="A112">
        <v>204.99999999999801</v>
      </c>
      <c r="B112">
        <v>0</v>
      </c>
    </row>
    <row r="113" spans="1:2">
      <c r="A113">
        <v>205.04999999999799</v>
      </c>
      <c r="B113">
        <v>0</v>
      </c>
    </row>
    <row r="114" spans="1:2">
      <c r="A114">
        <v>205.099999999998</v>
      </c>
      <c r="B114">
        <v>0</v>
      </c>
    </row>
    <row r="115" spans="1:2">
      <c r="A115">
        <v>205.14999999999799</v>
      </c>
      <c r="B115">
        <v>0</v>
      </c>
    </row>
    <row r="116" spans="1:2">
      <c r="A116">
        <v>205.199999999998</v>
      </c>
      <c r="B116">
        <v>0</v>
      </c>
    </row>
    <row r="117" spans="1:2">
      <c r="A117">
        <v>205.24999999999801</v>
      </c>
      <c r="B117">
        <v>0</v>
      </c>
    </row>
    <row r="118" spans="1:2">
      <c r="A118">
        <v>205.29999999999799</v>
      </c>
      <c r="B118">
        <v>0</v>
      </c>
    </row>
    <row r="119" spans="1:2">
      <c r="A119">
        <v>205.349999999998</v>
      </c>
      <c r="B119">
        <v>0</v>
      </c>
    </row>
    <row r="120" spans="1:2">
      <c r="A120">
        <v>205.39999999999799</v>
      </c>
      <c r="B120">
        <v>0</v>
      </c>
    </row>
    <row r="121" spans="1:2">
      <c r="A121">
        <v>205.449999999998</v>
      </c>
      <c r="B121">
        <v>0</v>
      </c>
    </row>
    <row r="122" spans="1:2">
      <c r="A122">
        <v>205.49999999999801</v>
      </c>
      <c r="B122">
        <v>0</v>
      </c>
    </row>
    <row r="123" spans="1:2">
      <c r="A123">
        <v>205.54999999999799</v>
      </c>
      <c r="B123">
        <v>0</v>
      </c>
    </row>
    <row r="124" spans="1:2">
      <c r="A124">
        <v>205.599999999998</v>
      </c>
      <c r="B124">
        <v>0</v>
      </c>
    </row>
    <row r="125" spans="1:2">
      <c r="A125">
        <v>205.64999999999799</v>
      </c>
      <c r="B125">
        <v>0</v>
      </c>
    </row>
    <row r="126" spans="1:2">
      <c r="A126">
        <v>205.699999999998</v>
      </c>
      <c r="B126">
        <v>0</v>
      </c>
    </row>
    <row r="127" spans="1:2">
      <c r="A127">
        <v>205.74999999999801</v>
      </c>
      <c r="B127">
        <v>0</v>
      </c>
    </row>
    <row r="128" spans="1:2">
      <c r="A128">
        <v>205.79999999999799</v>
      </c>
      <c r="B128">
        <v>0</v>
      </c>
    </row>
    <row r="129" spans="1:2">
      <c r="A129">
        <v>205.849999999998</v>
      </c>
      <c r="B129">
        <v>0</v>
      </c>
    </row>
    <row r="130" spans="1:2">
      <c r="A130">
        <v>205.89999999999799</v>
      </c>
      <c r="B130">
        <v>0</v>
      </c>
    </row>
    <row r="131" spans="1:2">
      <c r="A131">
        <v>205.949999999998</v>
      </c>
      <c r="B131">
        <v>0</v>
      </c>
    </row>
    <row r="132" spans="1:2">
      <c r="A132">
        <v>205.99999999999801</v>
      </c>
      <c r="B132">
        <v>0</v>
      </c>
    </row>
    <row r="133" spans="1:2">
      <c r="A133">
        <v>206.04999999999799</v>
      </c>
      <c r="B133">
        <v>0</v>
      </c>
    </row>
    <row r="134" spans="1:2">
      <c r="A134">
        <v>206.099999999998</v>
      </c>
      <c r="B134">
        <v>0</v>
      </c>
    </row>
    <row r="135" spans="1:2">
      <c r="A135">
        <v>206.14999999999799</v>
      </c>
      <c r="B135">
        <v>0</v>
      </c>
    </row>
    <row r="136" spans="1:2">
      <c r="A136">
        <v>206.199999999998</v>
      </c>
      <c r="B136">
        <v>0</v>
      </c>
    </row>
    <row r="137" spans="1:2">
      <c r="A137">
        <v>206.24999999999801</v>
      </c>
      <c r="B137">
        <v>0</v>
      </c>
    </row>
    <row r="138" spans="1:2">
      <c r="A138">
        <v>206.29999999999799</v>
      </c>
      <c r="B138">
        <v>0</v>
      </c>
    </row>
    <row r="139" spans="1:2">
      <c r="A139">
        <v>206.349999999998</v>
      </c>
      <c r="B139">
        <v>0</v>
      </c>
    </row>
    <row r="140" spans="1:2">
      <c r="A140">
        <v>206.39999999999799</v>
      </c>
      <c r="B140">
        <v>0</v>
      </c>
    </row>
    <row r="141" spans="1:2">
      <c r="A141">
        <v>206.449999999998</v>
      </c>
      <c r="B141">
        <v>0</v>
      </c>
    </row>
    <row r="142" spans="1:2">
      <c r="A142">
        <v>206.49999999999801</v>
      </c>
      <c r="B142">
        <v>0</v>
      </c>
    </row>
    <row r="143" spans="1:2">
      <c r="A143">
        <v>206.54999999999799</v>
      </c>
      <c r="B143">
        <v>0</v>
      </c>
    </row>
    <row r="144" spans="1:2">
      <c r="A144">
        <v>206.599999999998</v>
      </c>
      <c r="B144">
        <v>0</v>
      </c>
    </row>
    <row r="145" spans="1:2">
      <c r="A145">
        <v>206.64999999999799</v>
      </c>
      <c r="B145">
        <v>0</v>
      </c>
    </row>
    <row r="146" spans="1:2">
      <c r="A146">
        <v>206.699999999998</v>
      </c>
      <c r="B146">
        <v>0</v>
      </c>
    </row>
    <row r="147" spans="1:2">
      <c r="A147">
        <v>206.74999999999801</v>
      </c>
      <c r="B147">
        <v>0</v>
      </c>
    </row>
    <row r="148" spans="1:2">
      <c r="A148">
        <v>206.79999999999799</v>
      </c>
      <c r="B148">
        <v>0</v>
      </c>
    </row>
    <row r="149" spans="1:2">
      <c r="A149">
        <v>206.849999999998</v>
      </c>
      <c r="B149">
        <v>0</v>
      </c>
    </row>
    <row r="150" spans="1:2">
      <c r="A150">
        <v>206.89999999999799</v>
      </c>
      <c r="B150">
        <v>0</v>
      </c>
    </row>
    <row r="151" spans="1:2">
      <c r="A151">
        <v>206.949999999998</v>
      </c>
      <c r="B151">
        <v>0</v>
      </c>
    </row>
    <row r="152" spans="1:2">
      <c r="A152">
        <v>206.99999999999801</v>
      </c>
      <c r="B152">
        <v>0</v>
      </c>
    </row>
    <row r="153" spans="1:2">
      <c r="A153">
        <v>207.04999999999799</v>
      </c>
      <c r="B153">
        <v>0</v>
      </c>
    </row>
    <row r="154" spans="1:2">
      <c r="A154">
        <v>207.099999999998</v>
      </c>
      <c r="B154">
        <v>0</v>
      </c>
    </row>
    <row r="155" spans="1:2">
      <c r="A155">
        <v>207.14999999999799</v>
      </c>
      <c r="B155">
        <v>0</v>
      </c>
    </row>
    <row r="156" spans="1:2">
      <c r="A156">
        <v>207.199999999998</v>
      </c>
      <c r="B156">
        <v>0</v>
      </c>
    </row>
    <row r="157" spans="1:2">
      <c r="A157">
        <v>207.24999999999801</v>
      </c>
      <c r="B157">
        <v>0</v>
      </c>
    </row>
    <row r="158" spans="1:2">
      <c r="A158">
        <v>207.29999999999799</v>
      </c>
      <c r="B158">
        <v>0</v>
      </c>
    </row>
    <row r="159" spans="1:2">
      <c r="A159">
        <v>207.349999999998</v>
      </c>
      <c r="B159">
        <v>0</v>
      </c>
    </row>
    <row r="160" spans="1:2">
      <c r="A160">
        <v>207.39999999999799</v>
      </c>
      <c r="B160">
        <v>0</v>
      </c>
    </row>
    <row r="161" spans="1:2">
      <c r="A161">
        <v>207.449999999997</v>
      </c>
      <c r="B161">
        <v>0</v>
      </c>
    </row>
    <row r="162" spans="1:2">
      <c r="A162">
        <v>207.49999999999699</v>
      </c>
      <c r="B162">
        <v>0</v>
      </c>
    </row>
    <row r="163" spans="1:2">
      <c r="A163">
        <v>207.549999999997</v>
      </c>
      <c r="B163">
        <v>0</v>
      </c>
    </row>
    <row r="164" spans="1:2">
      <c r="A164">
        <v>207.59999999999701</v>
      </c>
      <c r="B164">
        <v>0</v>
      </c>
    </row>
    <row r="165" spans="1:2">
      <c r="A165">
        <v>207.64999999999699</v>
      </c>
      <c r="B165">
        <v>0</v>
      </c>
    </row>
    <row r="166" spans="1:2">
      <c r="A166">
        <v>207.699999999997</v>
      </c>
      <c r="B166">
        <v>0</v>
      </c>
    </row>
    <row r="167" spans="1:2">
      <c r="A167">
        <v>207.74999999999699</v>
      </c>
      <c r="B167">
        <v>0</v>
      </c>
    </row>
    <row r="168" spans="1:2">
      <c r="A168">
        <v>207.799999999997</v>
      </c>
      <c r="B168">
        <v>0</v>
      </c>
    </row>
    <row r="169" spans="1:2">
      <c r="A169">
        <v>207.84999999999701</v>
      </c>
      <c r="B169">
        <v>0</v>
      </c>
    </row>
    <row r="170" spans="1:2">
      <c r="A170">
        <v>207.89999999999699</v>
      </c>
      <c r="B170">
        <v>0</v>
      </c>
    </row>
    <row r="171" spans="1:2">
      <c r="A171">
        <v>207.949999999997</v>
      </c>
      <c r="B171">
        <v>0</v>
      </c>
    </row>
    <row r="172" spans="1:2">
      <c r="A172">
        <v>207.99999999999699</v>
      </c>
      <c r="B172">
        <v>0</v>
      </c>
    </row>
    <row r="173" spans="1:2">
      <c r="A173">
        <v>208.049999999997</v>
      </c>
      <c r="B173">
        <v>0</v>
      </c>
    </row>
    <row r="174" spans="1:2">
      <c r="A174">
        <v>208.09999999999701</v>
      </c>
      <c r="B174">
        <v>0</v>
      </c>
    </row>
    <row r="175" spans="1:2">
      <c r="A175">
        <v>208.14999999999699</v>
      </c>
      <c r="B175">
        <v>0</v>
      </c>
    </row>
    <row r="176" spans="1:2">
      <c r="A176">
        <v>208.199999999997</v>
      </c>
      <c r="B176">
        <v>0</v>
      </c>
    </row>
    <row r="177" spans="1:2">
      <c r="A177">
        <v>208.24999999999699</v>
      </c>
      <c r="B177">
        <v>0</v>
      </c>
    </row>
    <row r="178" spans="1:2">
      <c r="A178">
        <v>208.299999999997</v>
      </c>
      <c r="B178">
        <v>0</v>
      </c>
    </row>
    <row r="179" spans="1:2">
      <c r="A179">
        <v>208.34999999999701</v>
      </c>
      <c r="B179">
        <v>0</v>
      </c>
    </row>
    <row r="180" spans="1:2">
      <c r="A180">
        <v>208.39999999999699</v>
      </c>
      <c r="B180">
        <v>0</v>
      </c>
    </row>
    <row r="181" spans="1:2">
      <c r="A181">
        <v>208.449999999997</v>
      </c>
      <c r="B181">
        <v>0</v>
      </c>
    </row>
    <row r="182" spans="1:2">
      <c r="A182">
        <v>208.49999999999699</v>
      </c>
      <c r="B182">
        <v>0</v>
      </c>
    </row>
    <row r="183" spans="1:2">
      <c r="A183">
        <v>208.549999999997</v>
      </c>
      <c r="B183">
        <v>0</v>
      </c>
    </row>
    <row r="184" spans="1:2">
      <c r="A184">
        <v>208.59999999999701</v>
      </c>
      <c r="B184">
        <v>0</v>
      </c>
    </row>
    <row r="185" spans="1:2">
      <c r="A185">
        <v>208.64999999999699</v>
      </c>
      <c r="B185">
        <v>0</v>
      </c>
    </row>
    <row r="186" spans="1:2">
      <c r="A186">
        <v>208.699999999997</v>
      </c>
      <c r="B186">
        <v>0</v>
      </c>
    </row>
    <row r="187" spans="1:2">
      <c r="A187">
        <v>208.74999999999699</v>
      </c>
      <c r="B187">
        <v>0</v>
      </c>
    </row>
    <row r="188" spans="1:2">
      <c r="A188">
        <v>208.799999999997</v>
      </c>
      <c r="B188">
        <v>0</v>
      </c>
    </row>
    <row r="189" spans="1:2">
      <c r="A189">
        <v>208.84999999999701</v>
      </c>
      <c r="B189">
        <v>0</v>
      </c>
    </row>
    <row r="190" spans="1:2">
      <c r="A190">
        <v>208.89999999999699</v>
      </c>
      <c r="B190">
        <v>0</v>
      </c>
    </row>
    <row r="191" spans="1:2">
      <c r="A191">
        <v>208.949999999997</v>
      </c>
      <c r="B191">
        <v>0</v>
      </c>
    </row>
    <row r="192" spans="1:2">
      <c r="A192">
        <v>208.99999999999699</v>
      </c>
      <c r="B192">
        <v>0</v>
      </c>
    </row>
    <row r="193" spans="1:2">
      <c r="A193">
        <v>209.049999999997</v>
      </c>
      <c r="B193">
        <v>0</v>
      </c>
    </row>
    <row r="194" spans="1:2">
      <c r="A194">
        <v>209.09999999999701</v>
      </c>
      <c r="B194">
        <v>0</v>
      </c>
    </row>
    <row r="195" spans="1:2">
      <c r="A195">
        <v>209.14999999999699</v>
      </c>
      <c r="B195">
        <v>0</v>
      </c>
    </row>
    <row r="196" spans="1:2">
      <c r="A196">
        <v>209.199999999997</v>
      </c>
      <c r="B196">
        <v>0</v>
      </c>
    </row>
    <row r="197" spans="1:2">
      <c r="A197">
        <v>209.24999999999699</v>
      </c>
      <c r="B197">
        <v>0</v>
      </c>
    </row>
    <row r="198" spans="1:2">
      <c r="A198">
        <v>209.299999999997</v>
      </c>
      <c r="B198">
        <v>0</v>
      </c>
    </row>
    <row r="199" spans="1:2">
      <c r="A199">
        <v>209.34999999999701</v>
      </c>
      <c r="B199">
        <v>0</v>
      </c>
    </row>
    <row r="200" spans="1:2">
      <c r="A200">
        <v>209.39999999999699</v>
      </c>
      <c r="B200">
        <v>0</v>
      </c>
    </row>
    <row r="201" spans="1:2">
      <c r="A201">
        <v>209.449999999997</v>
      </c>
      <c r="B201">
        <v>0</v>
      </c>
    </row>
    <row r="202" spans="1:2">
      <c r="A202">
        <v>209.49999999999699</v>
      </c>
      <c r="B202">
        <v>0</v>
      </c>
    </row>
    <row r="203" spans="1:2">
      <c r="A203">
        <v>209.549999999997</v>
      </c>
      <c r="B203">
        <v>0</v>
      </c>
    </row>
    <row r="204" spans="1:2">
      <c r="A204">
        <v>209.59999999999701</v>
      </c>
      <c r="B204">
        <v>0</v>
      </c>
    </row>
    <row r="205" spans="1:2">
      <c r="A205">
        <v>209.64999999999699</v>
      </c>
      <c r="B205">
        <v>0</v>
      </c>
    </row>
    <row r="206" spans="1:2">
      <c r="A206">
        <v>209.699999999997</v>
      </c>
      <c r="B206">
        <v>0</v>
      </c>
    </row>
    <row r="207" spans="1:2">
      <c r="A207">
        <v>209.74999999999699</v>
      </c>
      <c r="B207">
        <v>0</v>
      </c>
    </row>
    <row r="208" spans="1:2">
      <c r="A208">
        <v>209.799999999997</v>
      </c>
      <c r="B208">
        <v>0</v>
      </c>
    </row>
    <row r="209" spans="1:2">
      <c r="A209">
        <v>209.84999999999701</v>
      </c>
      <c r="B209">
        <v>0</v>
      </c>
    </row>
    <row r="210" spans="1:2">
      <c r="A210">
        <v>209.89999999999699</v>
      </c>
      <c r="B210">
        <v>0</v>
      </c>
    </row>
    <row r="211" spans="1:2">
      <c r="A211">
        <v>209.949999999997</v>
      </c>
      <c r="B211">
        <v>0</v>
      </c>
    </row>
    <row r="212" spans="1:2">
      <c r="A212">
        <v>209.99999999999699</v>
      </c>
      <c r="B212">
        <v>0</v>
      </c>
    </row>
    <row r="213" spans="1:2">
      <c r="A213">
        <v>215</v>
      </c>
      <c r="B21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0F97-5044-44D3-959D-D6D92782B903}">
  <dimension ref="A1:B616"/>
  <sheetViews>
    <sheetView workbookViewId="0">
      <selection sqref="A1:B1048576"/>
    </sheetView>
  </sheetViews>
  <sheetFormatPr defaultRowHeight="14.5"/>
  <sheetData>
    <row r="1" spans="1:2">
      <c r="A1" t="s">
        <v>0</v>
      </c>
      <c r="B1" t="s">
        <v>15</v>
      </c>
    </row>
    <row r="2" spans="1:2">
      <c r="A2">
        <v>170.0680718969667</v>
      </c>
      <c r="B2" s="20">
        <v>0.05</v>
      </c>
    </row>
    <row r="3" spans="1:2">
      <c r="A3">
        <v>170.28616697628104</v>
      </c>
      <c r="B3" s="20">
        <v>0.4</v>
      </c>
    </row>
    <row r="4" spans="1:2">
      <c r="A4">
        <v>170.50426205559538</v>
      </c>
      <c r="B4" s="20">
        <v>-0.05</v>
      </c>
    </row>
    <row r="5" spans="1:2">
      <c r="A5">
        <v>171.55</v>
      </c>
      <c r="B5" s="20">
        <v>1.2</v>
      </c>
    </row>
    <row r="6" spans="1:2">
      <c r="A6">
        <v>173.31546961325967</v>
      </c>
      <c r="B6" s="20">
        <v>1.4</v>
      </c>
    </row>
    <row r="7" spans="1:2">
      <c r="A7">
        <v>173.73024861878451</v>
      </c>
      <c r="B7" s="20">
        <v>0.45</v>
      </c>
    </row>
    <row r="8" spans="1:2">
      <c r="A8">
        <v>173.99613259668507</v>
      </c>
      <c r="B8" s="20">
        <v>1.3</v>
      </c>
    </row>
    <row r="9" spans="1:2">
      <c r="A9">
        <v>174.63425414364642</v>
      </c>
      <c r="B9" s="20">
        <v>-0.4</v>
      </c>
    </row>
    <row r="10" spans="1:2">
      <c r="A10">
        <v>174.98522099447513</v>
      </c>
      <c r="B10" s="20">
        <v>0.65</v>
      </c>
    </row>
    <row r="11" spans="1:2">
      <c r="A11">
        <v>175.4</v>
      </c>
      <c r="B11" s="20">
        <v>0.25</v>
      </c>
    </row>
    <row r="12" spans="1:2">
      <c r="A12">
        <v>175.98713017751479</v>
      </c>
      <c r="B12" s="20">
        <v>0.7</v>
      </c>
    </row>
    <row r="13" spans="1:2">
      <c r="A13">
        <v>178.79097633136095</v>
      </c>
      <c r="B13" s="19">
        <v>1.02</v>
      </c>
    </row>
    <row r="14" spans="1:2">
      <c r="A14">
        <v>178.88683431952663</v>
      </c>
      <c r="B14" s="19">
        <v>1.48</v>
      </c>
    </row>
    <row r="15" spans="1:2">
      <c r="A15">
        <v>178.91678994082838</v>
      </c>
      <c r="B15" s="19">
        <v>1.62</v>
      </c>
    </row>
    <row r="16" spans="1:2">
      <c r="A16">
        <v>179.07855029585798</v>
      </c>
      <c r="B16" s="19">
        <v>1.86</v>
      </c>
    </row>
    <row r="17" spans="1:2">
      <c r="A17">
        <v>179.33616863905326</v>
      </c>
      <c r="B17" s="19">
        <v>1.52</v>
      </c>
    </row>
    <row r="18" spans="1:2">
      <c r="A18">
        <v>179.43202662721893</v>
      </c>
      <c r="B18" s="19">
        <v>1.83</v>
      </c>
    </row>
    <row r="19" spans="1:2">
      <c r="A19">
        <v>179.52788461538461</v>
      </c>
      <c r="B19" s="19">
        <v>1.61</v>
      </c>
    </row>
    <row r="20" spans="1:2">
      <c r="A20">
        <v>179.62374260355028</v>
      </c>
      <c r="B20" s="19">
        <v>1.54</v>
      </c>
    </row>
    <row r="21" spans="1:2">
      <c r="A21">
        <v>179.71360946745563</v>
      </c>
      <c r="B21" s="19">
        <v>1.66</v>
      </c>
    </row>
    <row r="22" spans="1:2">
      <c r="A22">
        <v>179.83942307692308</v>
      </c>
      <c r="B22" s="19">
        <v>1.53</v>
      </c>
    </row>
    <row r="23" spans="1:2">
      <c r="A23">
        <v>179.92928994082843</v>
      </c>
      <c r="B23" s="19">
        <v>1.54</v>
      </c>
    </row>
    <row r="24" spans="1:2">
      <c r="A24">
        <v>179.99519230769232</v>
      </c>
      <c r="B24" s="19">
        <v>1.54</v>
      </c>
    </row>
    <row r="25" spans="1:2">
      <c r="A25">
        <v>180.091050295858</v>
      </c>
      <c r="B25" s="19">
        <v>1.38</v>
      </c>
    </row>
    <row r="26" spans="1:2">
      <c r="A26">
        <v>180.18690828402367</v>
      </c>
      <c r="B26" s="19">
        <v>1.44</v>
      </c>
    </row>
    <row r="27" spans="1:2">
      <c r="A27">
        <v>180.3067307692308</v>
      </c>
      <c r="B27" s="19">
        <v>0.93</v>
      </c>
    </row>
    <row r="28" spans="1:2">
      <c r="A28">
        <v>180.37263313609469</v>
      </c>
      <c r="B28" s="19">
        <v>1.51</v>
      </c>
    </row>
    <row r="29" spans="1:2">
      <c r="A29">
        <v>180.46849112426037</v>
      </c>
      <c r="B29" s="19">
        <v>1.5</v>
      </c>
    </row>
    <row r="30" spans="1:2">
      <c r="A30">
        <v>180.58831360946749</v>
      </c>
      <c r="B30" s="19">
        <v>1.83</v>
      </c>
    </row>
    <row r="31" spans="1:2">
      <c r="A31">
        <v>180.65421597633139</v>
      </c>
      <c r="B31" s="19">
        <v>1.34</v>
      </c>
    </row>
    <row r="32" spans="1:2">
      <c r="A32">
        <v>180.77403846153851</v>
      </c>
      <c r="B32" s="19">
        <v>1.75</v>
      </c>
    </row>
    <row r="33" spans="1:2">
      <c r="A33">
        <v>181.02566568047342</v>
      </c>
      <c r="B33" s="19">
        <v>-6.47</v>
      </c>
    </row>
    <row r="34" spans="1:2">
      <c r="A34">
        <v>181.2293639053255</v>
      </c>
      <c r="B34" s="19">
        <v>2.06</v>
      </c>
    </row>
    <row r="35" spans="1:2">
      <c r="A35">
        <v>181.42107988165685</v>
      </c>
      <c r="B35" s="19">
        <v>2.16</v>
      </c>
    </row>
    <row r="36" spans="1:2">
      <c r="A36">
        <v>181.54689349112431</v>
      </c>
      <c r="B36" s="19">
        <v>2.46</v>
      </c>
    </row>
    <row r="37" spans="1:2">
      <c r="A37">
        <v>181.6667159763314</v>
      </c>
      <c r="B37" s="19">
        <v>2.62</v>
      </c>
    </row>
    <row r="38" spans="1:2">
      <c r="A38">
        <v>181.76257396449708</v>
      </c>
      <c r="B38" s="19">
        <v>2.63</v>
      </c>
    </row>
    <row r="39" spans="1:2">
      <c r="A39">
        <v>182.03816568047341</v>
      </c>
      <c r="B39" s="19">
        <v>2.4900000000000002</v>
      </c>
    </row>
    <row r="40" spans="1:2">
      <c r="A40">
        <v>182.13402366863909</v>
      </c>
      <c r="B40" s="19">
        <v>2.62</v>
      </c>
    </row>
    <row r="41" spans="1:2">
      <c r="A41">
        <v>182.22988165680476</v>
      </c>
      <c r="B41" s="19">
        <v>2.09</v>
      </c>
    </row>
    <row r="42" spans="1:2">
      <c r="A42">
        <v>182.36168639053258</v>
      </c>
      <c r="B42" s="19">
        <v>2.37</v>
      </c>
    </row>
    <row r="43" spans="1:2">
      <c r="A43">
        <v>182.5474112426036</v>
      </c>
      <c r="B43" s="19">
        <v>1.78</v>
      </c>
    </row>
    <row r="44" spans="1:2">
      <c r="A44">
        <v>182.72714497041426</v>
      </c>
      <c r="B44" s="19">
        <v>2.0099999999999998</v>
      </c>
    </row>
    <row r="45" spans="1:2">
      <c r="A45">
        <v>182.94282544378706</v>
      </c>
      <c r="B45" s="19">
        <v>2.72</v>
      </c>
    </row>
    <row r="46" spans="1:2">
      <c r="A46">
        <v>183.12255917159769</v>
      </c>
      <c r="B46" s="19">
        <v>0.7</v>
      </c>
    </row>
    <row r="47" spans="1:2">
      <c r="A47">
        <v>183.31427514792904</v>
      </c>
      <c r="B47" s="19">
        <v>-0.92</v>
      </c>
    </row>
    <row r="48" spans="1:2">
      <c r="A48">
        <v>183.5</v>
      </c>
      <c r="B48" s="19">
        <v>-4.41</v>
      </c>
    </row>
    <row r="49" spans="1:2">
      <c r="A49">
        <v>183.84165745856356</v>
      </c>
      <c r="B49" s="19">
        <v>-1.3</v>
      </c>
    </row>
    <row r="50" spans="1:2">
      <c r="A50">
        <v>184.15128453038676</v>
      </c>
      <c r="B50" s="19">
        <v>1.47</v>
      </c>
    </row>
    <row r="51" spans="1:2">
      <c r="A51">
        <v>184.53564917127073</v>
      </c>
      <c r="B51" s="19">
        <v>1.23</v>
      </c>
    </row>
    <row r="52" spans="1:2">
      <c r="A52">
        <v>184.86662983425416</v>
      </c>
      <c r="B52" s="19">
        <v>0.44</v>
      </c>
    </row>
    <row r="53" spans="1:2">
      <c r="A53">
        <v>185.09084254143647</v>
      </c>
      <c r="B53" s="19">
        <v>-0.08</v>
      </c>
    </row>
    <row r="54" spans="1:2">
      <c r="A54">
        <v>185.24031767955802</v>
      </c>
      <c r="B54" s="19">
        <v>1.22</v>
      </c>
    </row>
    <row r="55" spans="1:2">
      <c r="A55">
        <v>185.33640883977901</v>
      </c>
      <c r="B55" s="19">
        <v>1.6</v>
      </c>
    </row>
    <row r="56" spans="1:2">
      <c r="A56">
        <v>185.47520718232045</v>
      </c>
      <c r="B56" s="19">
        <v>1.9</v>
      </c>
    </row>
    <row r="57" spans="1:2">
      <c r="A57">
        <v>185.58197513812158</v>
      </c>
      <c r="B57" s="19">
        <v>1.67</v>
      </c>
    </row>
    <row r="58" spans="1:2">
      <c r="A58">
        <v>185.68874309392268</v>
      </c>
      <c r="B58" s="19">
        <v>1.48</v>
      </c>
    </row>
    <row r="59" spans="1:2">
      <c r="A59">
        <v>185.76348066298345</v>
      </c>
      <c r="B59" s="19">
        <v>1.38</v>
      </c>
    </row>
    <row r="60" spans="1:2">
      <c r="A60">
        <v>185.92363259668511</v>
      </c>
      <c r="B60" s="19">
        <v>2.15</v>
      </c>
    </row>
    <row r="61" spans="1:2">
      <c r="A61">
        <v>186.05175414364643</v>
      </c>
      <c r="B61" s="19">
        <v>2.95</v>
      </c>
    </row>
    <row r="62" spans="1:2">
      <c r="A62">
        <v>186.19055248618787</v>
      </c>
      <c r="B62" s="19">
        <v>3.08</v>
      </c>
    </row>
    <row r="63" spans="1:2">
      <c r="A63">
        <v>186.52153314917129</v>
      </c>
      <c r="B63" s="19">
        <v>3.61</v>
      </c>
    </row>
    <row r="64" spans="1:2">
      <c r="A64">
        <v>186.58559392265195</v>
      </c>
      <c r="B64" s="19">
        <v>3.88</v>
      </c>
    </row>
    <row r="65" spans="1:2">
      <c r="A65">
        <v>186.62830110497239</v>
      </c>
      <c r="B65" s="19">
        <v>2.46</v>
      </c>
    </row>
    <row r="66" spans="1:2">
      <c r="A66">
        <v>186.79912983425416</v>
      </c>
      <c r="B66" s="19">
        <v>3.71</v>
      </c>
    </row>
    <row r="67" spans="1:2">
      <c r="A67">
        <v>186.89522099447515</v>
      </c>
      <c r="B67" s="19">
        <v>3.49</v>
      </c>
    </row>
    <row r="68" spans="1:2">
      <c r="A68">
        <v>187.08740331491714</v>
      </c>
      <c r="B68" s="19">
        <v>2.4700000000000002</v>
      </c>
    </row>
    <row r="69" spans="1:2">
      <c r="A69">
        <v>187.27958563535913</v>
      </c>
      <c r="B69" s="19">
        <v>2.58</v>
      </c>
    </row>
    <row r="70" spans="1:2">
      <c r="A70">
        <v>187.461091160221</v>
      </c>
      <c r="B70" s="19">
        <v>2.16</v>
      </c>
    </row>
    <row r="71" spans="1:2">
      <c r="A71">
        <v>187.557182320442</v>
      </c>
      <c r="B71" s="19">
        <v>2.2400000000000002</v>
      </c>
    </row>
    <row r="72" spans="1:2">
      <c r="A72">
        <v>187.68530386740332</v>
      </c>
      <c r="B72" s="19">
        <v>1.49</v>
      </c>
    </row>
    <row r="73" spans="1:2">
      <c r="A73">
        <v>187.84545580110498</v>
      </c>
      <c r="B73" s="19">
        <v>2.13</v>
      </c>
    </row>
    <row r="74" spans="1:2">
      <c r="A74">
        <v>188.03763812154693</v>
      </c>
      <c r="B74" s="19">
        <v>2.83</v>
      </c>
    </row>
    <row r="75" spans="1:2">
      <c r="A75">
        <v>188.16575966850826</v>
      </c>
      <c r="B75" s="19">
        <v>3.44</v>
      </c>
    </row>
    <row r="76" spans="1:2">
      <c r="A76">
        <v>188.31523480662983</v>
      </c>
      <c r="B76" s="19">
        <v>3.35</v>
      </c>
    </row>
    <row r="77" spans="1:2">
      <c r="A77">
        <v>188.44335635359113</v>
      </c>
      <c r="B77" s="19">
        <v>3.27</v>
      </c>
    </row>
    <row r="78" spans="1:2">
      <c r="A78">
        <v>188.60350828729278</v>
      </c>
      <c r="B78" s="19">
        <v>3.03</v>
      </c>
    </row>
    <row r="79" spans="1:2">
      <c r="A79">
        <v>188.73162983425411</v>
      </c>
      <c r="B79" s="19">
        <v>3.07</v>
      </c>
    </row>
    <row r="80" spans="1:2">
      <c r="A80">
        <v>188.88110497237568</v>
      </c>
      <c r="B80" s="19">
        <v>3.32</v>
      </c>
    </row>
    <row r="81" spans="1:2">
      <c r="A81">
        <v>189.08396408839778</v>
      </c>
      <c r="B81" s="19">
        <v>2.7</v>
      </c>
    </row>
    <row r="82" spans="1:2">
      <c r="A82">
        <v>189.19073204419888</v>
      </c>
      <c r="B82" s="19">
        <v>2.67</v>
      </c>
    </row>
    <row r="83" spans="1:2">
      <c r="A83">
        <v>189.31885359116021</v>
      </c>
      <c r="B83" s="19">
        <v>2.52</v>
      </c>
    </row>
    <row r="84" spans="1:2">
      <c r="A84">
        <v>189.5217127071823</v>
      </c>
      <c r="B84" s="19">
        <v>2.4900000000000002</v>
      </c>
    </row>
    <row r="85" spans="1:2">
      <c r="A85">
        <v>189.64983425414363</v>
      </c>
      <c r="B85" s="19">
        <v>2.2599999999999998</v>
      </c>
    </row>
    <row r="86" spans="1:2">
      <c r="A86">
        <v>189.79930939226517</v>
      </c>
      <c r="B86" s="19">
        <v>2.4700000000000002</v>
      </c>
    </row>
    <row r="87" spans="1:2">
      <c r="A87">
        <v>189.95946132596683</v>
      </c>
      <c r="B87" s="19">
        <v>2.3199999999999998</v>
      </c>
    </row>
    <row r="88" spans="1:2">
      <c r="A88">
        <v>190.09825966850826</v>
      </c>
      <c r="B88" s="19">
        <v>2.4300000000000002</v>
      </c>
    </row>
    <row r="89" spans="1:2">
      <c r="A89">
        <v>190.38653314917127</v>
      </c>
      <c r="B89" s="19">
        <v>1.93</v>
      </c>
    </row>
    <row r="90" spans="1:2">
      <c r="A90">
        <v>190.52533149171271</v>
      </c>
      <c r="B90" s="19">
        <v>1.45</v>
      </c>
    </row>
    <row r="91" spans="1:2">
      <c r="A91">
        <v>190.66412983425414</v>
      </c>
      <c r="B91" s="19">
        <v>1.53</v>
      </c>
    </row>
    <row r="92" spans="1:2">
      <c r="A92">
        <v>190.79225138121546</v>
      </c>
      <c r="B92" s="19">
        <v>1.67</v>
      </c>
    </row>
    <row r="93" spans="1:2">
      <c r="A93">
        <v>190.95240331491712</v>
      </c>
      <c r="B93" s="19">
        <v>0.12</v>
      </c>
    </row>
    <row r="94" spans="1:2">
      <c r="A94">
        <v>191.09120165745856</v>
      </c>
      <c r="B94" s="19">
        <v>2.19</v>
      </c>
    </row>
    <row r="95" spans="1:2">
      <c r="A95">
        <v>191.23</v>
      </c>
      <c r="B95" s="19">
        <v>1.78</v>
      </c>
    </row>
    <row r="96" spans="1:2">
      <c r="A96">
        <v>191.39090490797545</v>
      </c>
      <c r="B96" s="19">
        <v>2.2000000000000002</v>
      </c>
    </row>
    <row r="97" spans="1:2">
      <c r="A97">
        <v>191.53943251533741</v>
      </c>
      <c r="B97" s="19">
        <v>2.85</v>
      </c>
    </row>
    <row r="98" spans="1:2">
      <c r="A98">
        <v>191.67558282208586</v>
      </c>
      <c r="B98" s="19">
        <v>1.9</v>
      </c>
    </row>
    <row r="99" spans="1:2">
      <c r="A99">
        <v>191.78697852760735</v>
      </c>
      <c r="B99" s="19">
        <v>1.83</v>
      </c>
    </row>
    <row r="100" spans="1:2">
      <c r="A100">
        <v>191.96026073619632</v>
      </c>
      <c r="B100" s="19">
        <v>1.29</v>
      </c>
    </row>
    <row r="101" spans="1:2">
      <c r="A101">
        <v>192.09641104294477</v>
      </c>
      <c r="B101" s="19">
        <v>1.23</v>
      </c>
    </row>
    <row r="102" spans="1:2">
      <c r="A102">
        <v>192.25731595092026</v>
      </c>
      <c r="B102" s="19">
        <v>2.62</v>
      </c>
    </row>
    <row r="103" spans="1:2">
      <c r="A103">
        <v>192.39346625766871</v>
      </c>
      <c r="B103" s="19">
        <v>2.59</v>
      </c>
    </row>
    <row r="104" spans="1:2">
      <c r="A104">
        <v>192.52961656441718</v>
      </c>
      <c r="B104" s="19">
        <v>2.1</v>
      </c>
    </row>
    <row r="105" spans="1:2">
      <c r="A105">
        <v>192.69052147239265</v>
      </c>
      <c r="B105" s="19">
        <v>1.78</v>
      </c>
    </row>
    <row r="106" spans="1:2">
      <c r="A106">
        <v>192.82667177914109</v>
      </c>
      <c r="B106" s="19">
        <v>0.99</v>
      </c>
    </row>
    <row r="107" spans="1:2">
      <c r="A107">
        <v>192.96282208588957</v>
      </c>
      <c r="B107" s="19">
        <v>0.28999999999999998</v>
      </c>
    </row>
    <row r="108" spans="1:2">
      <c r="A108">
        <v>193.09897239263802</v>
      </c>
      <c r="B108" s="19">
        <v>0.08</v>
      </c>
    </row>
    <row r="109" spans="1:2">
      <c r="A109">
        <v>193.24749999999997</v>
      </c>
      <c r="B109" s="19">
        <v>-1.98</v>
      </c>
    </row>
    <row r="110" spans="1:2">
      <c r="A110">
        <v>193.40840490797544</v>
      </c>
      <c r="B110" s="19">
        <v>-1.36</v>
      </c>
    </row>
    <row r="111" spans="1:2">
      <c r="A111">
        <v>193.54455521472391</v>
      </c>
      <c r="B111" s="19">
        <v>1.2</v>
      </c>
    </row>
    <row r="112" spans="1:2">
      <c r="A112">
        <v>193.69308282208587</v>
      </c>
      <c r="B112" s="19">
        <v>1.21</v>
      </c>
    </row>
    <row r="113" spans="1:2">
      <c r="A113">
        <v>193.82923312883432</v>
      </c>
      <c r="B113" s="19">
        <v>1.17</v>
      </c>
    </row>
    <row r="114" spans="1:2">
      <c r="A114">
        <v>193.99013803680978</v>
      </c>
      <c r="B114" s="19">
        <v>1.06</v>
      </c>
    </row>
    <row r="115" spans="1:2">
      <c r="A115">
        <v>194.12628834355826</v>
      </c>
      <c r="B115" s="19">
        <v>1.57</v>
      </c>
    </row>
    <row r="116" spans="1:2">
      <c r="A116">
        <v>194.27481595092021</v>
      </c>
      <c r="B116" s="19">
        <v>0.96</v>
      </c>
    </row>
    <row r="117" spans="1:2">
      <c r="A117">
        <v>194.41096625766866</v>
      </c>
      <c r="B117" s="19">
        <v>0.21</v>
      </c>
    </row>
    <row r="118" spans="1:2">
      <c r="A118">
        <v>194.57187116564413</v>
      </c>
      <c r="B118" s="19">
        <v>0.41</v>
      </c>
    </row>
    <row r="119" spans="1:2">
      <c r="A119">
        <v>194.67088957055211</v>
      </c>
      <c r="B119" s="19">
        <v>1.22</v>
      </c>
    </row>
    <row r="120" spans="1:2">
      <c r="A120">
        <v>194.83179447852757</v>
      </c>
      <c r="B120" s="19">
        <v>1.39</v>
      </c>
    </row>
    <row r="121" spans="1:2">
      <c r="A121">
        <v>194.99269938650303</v>
      </c>
      <c r="B121" s="19">
        <v>1.52</v>
      </c>
    </row>
    <row r="122" spans="1:2">
      <c r="A122">
        <v>195.14122699386499</v>
      </c>
      <c r="B122" s="19">
        <v>0.14000000000000001</v>
      </c>
    </row>
    <row r="123" spans="1:2">
      <c r="A123">
        <v>195.27737730061347</v>
      </c>
      <c r="B123" s="19">
        <v>1.51</v>
      </c>
    </row>
    <row r="124" spans="1:2">
      <c r="A124">
        <v>195.47541411042943</v>
      </c>
      <c r="B124" s="19">
        <v>2.19</v>
      </c>
    </row>
    <row r="125" spans="1:2">
      <c r="A125">
        <v>195.63631901840489</v>
      </c>
      <c r="B125" s="19">
        <v>2.5</v>
      </c>
    </row>
    <row r="126" spans="1:2">
      <c r="A126">
        <v>195.79722392638035</v>
      </c>
      <c r="B126" s="19">
        <v>1.61</v>
      </c>
    </row>
    <row r="127" spans="1:2">
      <c r="A127">
        <v>195.93337423312883</v>
      </c>
      <c r="B127" s="19">
        <v>0.52</v>
      </c>
    </row>
    <row r="128" spans="1:2">
      <c r="A128">
        <v>196.0571472392638</v>
      </c>
      <c r="B128" s="19">
        <v>-0.02</v>
      </c>
    </row>
    <row r="129" spans="1:2">
      <c r="A129">
        <v>196.21805214723926</v>
      </c>
      <c r="B129" s="19">
        <v>0.63</v>
      </c>
    </row>
    <row r="130" spans="1:2">
      <c r="A130">
        <v>196.35420245398771</v>
      </c>
      <c r="B130" s="19">
        <v>-0.73</v>
      </c>
    </row>
    <row r="131" spans="1:2">
      <c r="A131">
        <v>196.5151073619632</v>
      </c>
      <c r="B131" s="19">
        <v>0.59</v>
      </c>
    </row>
    <row r="132" spans="1:2">
      <c r="A132">
        <v>196.63888036809817</v>
      </c>
      <c r="B132" s="19">
        <v>0.9</v>
      </c>
    </row>
    <row r="133" spans="1:2">
      <c r="A133">
        <v>196.78740797546013</v>
      </c>
      <c r="B133" s="19">
        <v>0.89</v>
      </c>
    </row>
    <row r="134" spans="1:2">
      <c r="A134">
        <v>196.94831288343559</v>
      </c>
      <c r="B134" s="19">
        <v>0.28999999999999998</v>
      </c>
    </row>
    <row r="135" spans="1:2">
      <c r="A135">
        <v>197.08446319018404</v>
      </c>
      <c r="B135" s="19">
        <v>1.62</v>
      </c>
    </row>
    <row r="136" spans="1:2">
      <c r="A136">
        <v>197.22061349693251</v>
      </c>
      <c r="B136" s="19">
        <v>1.62</v>
      </c>
    </row>
    <row r="137" spans="1:2">
      <c r="A137">
        <v>197.38151840490798</v>
      </c>
      <c r="B137" s="19">
        <v>2.2200000000000002</v>
      </c>
    </row>
    <row r="138" spans="1:2">
      <c r="A138">
        <v>197.51766871165646</v>
      </c>
      <c r="B138" s="19">
        <v>1.66</v>
      </c>
    </row>
    <row r="139" spans="1:2">
      <c r="A139">
        <v>197.6538190184049</v>
      </c>
      <c r="B139" s="19">
        <v>1.75</v>
      </c>
    </row>
    <row r="140" spans="1:2">
      <c r="A140">
        <v>197.81472392638037</v>
      </c>
      <c r="B140" s="19">
        <v>1</v>
      </c>
    </row>
    <row r="141" spans="1:2">
      <c r="A141">
        <v>197.95087423312884</v>
      </c>
      <c r="B141" s="19">
        <v>1.42</v>
      </c>
    </row>
    <row r="142" spans="1:2">
      <c r="A142">
        <v>198.1365337423313</v>
      </c>
      <c r="B142" s="19">
        <v>0.59</v>
      </c>
    </row>
    <row r="143" spans="1:2">
      <c r="A143">
        <v>198.29743865030676</v>
      </c>
      <c r="B143" s="19">
        <v>0.84</v>
      </c>
    </row>
    <row r="144" spans="1:2">
      <c r="A144">
        <v>198.43358895705521</v>
      </c>
      <c r="B144" s="19">
        <v>0.17</v>
      </c>
    </row>
    <row r="145" spans="1:2">
      <c r="A145">
        <v>198.56973926380368</v>
      </c>
      <c r="B145" s="19">
        <v>0.82</v>
      </c>
    </row>
    <row r="146" spans="1:2">
      <c r="A146">
        <v>198.73064417177915</v>
      </c>
      <c r="B146" s="19">
        <v>0.53</v>
      </c>
    </row>
    <row r="147" spans="1:2">
      <c r="A147">
        <v>198.85441717791412</v>
      </c>
      <c r="B147" s="19">
        <v>0.65</v>
      </c>
    </row>
    <row r="148" spans="1:2">
      <c r="A148">
        <v>199.01532208588958</v>
      </c>
      <c r="B148" s="19">
        <v>0.71</v>
      </c>
    </row>
    <row r="149" spans="1:2">
      <c r="A149">
        <v>199.15147239263806</v>
      </c>
      <c r="B149" s="19">
        <v>0.7</v>
      </c>
    </row>
    <row r="150" spans="1:2">
      <c r="A150">
        <v>199.3</v>
      </c>
      <c r="B150" s="19">
        <v>0.94</v>
      </c>
    </row>
    <row r="151" spans="1:2">
      <c r="A151">
        <v>199.37272727272727</v>
      </c>
      <c r="B151" s="19">
        <v>1.31</v>
      </c>
    </row>
    <row r="152" spans="1:2">
      <c r="A152">
        <v>199.49220779220778</v>
      </c>
      <c r="B152" s="19">
        <v>1.24</v>
      </c>
    </row>
    <row r="153" spans="1:2">
      <c r="A153">
        <v>199.63246753246753</v>
      </c>
      <c r="B153" s="19">
        <v>1.22</v>
      </c>
    </row>
    <row r="154" spans="1:2">
      <c r="A154">
        <v>199.75714285714287</v>
      </c>
      <c r="B154" s="19">
        <v>0.08</v>
      </c>
    </row>
    <row r="155" spans="1:2">
      <c r="A155">
        <v>199.89220779220778</v>
      </c>
      <c r="B155" s="19">
        <v>1.04</v>
      </c>
    </row>
    <row r="156" spans="1:2">
      <c r="A156">
        <v>200.01688311688312</v>
      </c>
      <c r="B156" s="19">
        <v>0.1</v>
      </c>
    </row>
    <row r="157" spans="1:2">
      <c r="A157">
        <v>200.13636363636363</v>
      </c>
      <c r="B157" s="19">
        <v>0.61</v>
      </c>
    </row>
    <row r="158" spans="1:2">
      <c r="A158">
        <v>200.23506493506491</v>
      </c>
      <c r="B158" s="19">
        <v>1.3</v>
      </c>
    </row>
    <row r="159" spans="1:2">
      <c r="A159">
        <v>200.34935064935061</v>
      </c>
      <c r="B159" s="19">
        <v>0.91</v>
      </c>
    </row>
    <row r="160" spans="1:2">
      <c r="A160">
        <v>200.49480519480517</v>
      </c>
      <c r="B160" s="19">
        <v>0.03</v>
      </c>
    </row>
    <row r="161" spans="1:2">
      <c r="A161">
        <v>200.6142857142857</v>
      </c>
      <c r="B161" s="19">
        <v>-0.68</v>
      </c>
    </row>
    <row r="162" spans="1:2">
      <c r="A162">
        <v>200.79610389610389</v>
      </c>
      <c r="B162" s="19">
        <v>-0.49</v>
      </c>
    </row>
    <row r="163" spans="1:2">
      <c r="A163">
        <v>200.9207792207792</v>
      </c>
      <c r="B163" s="19">
        <v>0.2</v>
      </c>
    </row>
    <row r="164" spans="1:2">
      <c r="A164">
        <v>201.0038961038961</v>
      </c>
      <c r="B164" s="19">
        <v>-0.04</v>
      </c>
    </row>
    <row r="165" spans="1:2">
      <c r="A165">
        <v>201.10779220779219</v>
      </c>
      <c r="B165" s="19">
        <v>-0.23</v>
      </c>
    </row>
    <row r="166" spans="1:2">
      <c r="A166">
        <v>201.2012987012987</v>
      </c>
      <c r="B166" s="19">
        <v>1.3</v>
      </c>
    </row>
    <row r="167" spans="1:2">
      <c r="A167">
        <v>201.3</v>
      </c>
      <c r="B167" s="19">
        <v>1.97</v>
      </c>
    </row>
    <row r="168" spans="1:2">
      <c r="A168" s="5">
        <v>201.58138000000002</v>
      </c>
      <c r="B168" s="16">
        <v>1.28</v>
      </c>
    </row>
    <row r="169" spans="1:2">
      <c r="A169" s="5">
        <v>201.86276000000004</v>
      </c>
      <c r="B169" s="16">
        <v>1.1499999999999999</v>
      </c>
    </row>
    <row r="170" spans="1:2">
      <c r="A170" s="5">
        <v>202.14414000000005</v>
      </c>
      <c r="B170" s="16">
        <v>1.9</v>
      </c>
    </row>
    <row r="171" spans="1:2">
      <c r="A171" s="5">
        <v>202.42552000000006</v>
      </c>
      <c r="B171" s="16">
        <v>2.35</v>
      </c>
    </row>
    <row r="172" spans="1:2">
      <c r="A172" s="5">
        <v>202.70690000000008</v>
      </c>
      <c r="B172" s="16">
        <v>1.95</v>
      </c>
    </row>
    <row r="173" spans="1:2">
      <c r="A173" s="5">
        <v>202.98828000000009</v>
      </c>
      <c r="B173" s="16">
        <v>2.19</v>
      </c>
    </row>
    <row r="174" spans="1:2">
      <c r="A174" s="5">
        <v>203.2696600000001</v>
      </c>
      <c r="B174" s="16">
        <v>2.34</v>
      </c>
    </row>
    <row r="175" spans="1:2">
      <c r="A175" s="5">
        <v>203.55104000000011</v>
      </c>
      <c r="B175" s="16">
        <v>1.67</v>
      </c>
    </row>
    <row r="176" spans="1:2">
      <c r="A176" s="5">
        <v>203.83242000000013</v>
      </c>
      <c r="B176" s="18">
        <v>1.67</v>
      </c>
    </row>
    <row r="177" spans="1:2">
      <c r="A177" s="5">
        <v>204.11380000000014</v>
      </c>
      <c r="B177" s="16">
        <v>1.43</v>
      </c>
    </row>
    <row r="178" spans="1:2">
      <c r="A178" s="5">
        <v>204.39518000000015</v>
      </c>
      <c r="B178" s="16">
        <v>1.52</v>
      </c>
    </row>
    <row r="179" spans="1:2">
      <c r="A179" s="5">
        <v>204.67656000000017</v>
      </c>
      <c r="B179" s="16">
        <v>1.44</v>
      </c>
    </row>
    <row r="180" spans="1:2">
      <c r="A180" s="5">
        <v>204.95794000000018</v>
      </c>
      <c r="B180" s="16">
        <v>1.95</v>
      </c>
    </row>
    <row r="181" spans="1:2">
      <c r="A181" s="5">
        <v>205.23932000000019</v>
      </c>
      <c r="B181" s="16">
        <v>2.0299999999999998</v>
      </c>
    </row>
    <row r="182" spans="1:2">
      <c r="A182" s="5">
        <v>205.5207000000002</v>
      </c>
      <c r="B182" s="16">
        <v>1.87</v>
      </c>
    </row>
    <row r="183" spans="1:2">
      <c r="A183" s="5">
        <v>205.80208000000022</v>
      </c>
      <c r="B183" s="16">
        <v>1.79</v>
      </c>
    </row>
    <row r="184" spans="1:2">
      <c r="A184" s="5">
        <v>206.08346000000023</v>
      </c>
      <c r="B184" s="16">
        <v>1.84</v>
      </c>
    </row>
    <row r="185" spans="1:2">
      <c r="A185" s="5">
        <v>206.36484000000024</v>
      </c>
      <c r="B185" s="16">
        <v>1.48</v>
      </c>
    </row>
    <row r="186" spans="1:2">
      <c r="A186" s="5">
        <v>206.64622000000026</v>
      </c>
      <c r="B186" s="16">
        <v>2.2999999999999998</v>
      </c>
    </row>
    <row r="187" spans="1:2">
      <c r="A187" s="5">
        <v>206.92760000000027</v>
      </c>
      <c r="B187" s="17">
        <v>2.04</v>
      </c>
    </row>
    <row r="188" spans="1:2">
      <c r="A188" s="5">
        <v>207.20898000000028</v>
      </c>
      <c r="B188" s="16">
        <v>1.22</v>
      </c>
    </row>
    <row r="189" spans="1:2">
      <c r="A189" s="5">
        <v>207.49036000000029</v>
      </c>
      <c r="B189" s="16">
        <v>1.83</v>
      </c>
    </row>
    <row r="190" spans="1:2">
      <c r="A190" s="5">
        <v>207.77174000000031</v>
      </c>
      <c r="B190" s="16">
        <v>1.85</v>
      </c>
    </row>
    <row r="191" spans="1:2">
      <c r="A191" s="5">
        <v>208.05312000000032</v>
      </c>
      <c r="B191" s="16">
        <v>1.62</v>
      </c>
    </row>
    <row r="192" spans="1:2">
      <c r="A192" s="5">
        <v>208.33450000000033</v>
      </c>
      <c r="B192" s="16">
        <v>2.86</v>
      </c>
    </row>
    <row r="193" spans="1:2">
      <c r="A193" s="5">
        <v>208.61588000000035</v>
      </c>
      <c r="B193" s="16">
        <v>0.4</v>
      </c>
    </row>
    <row r="194" spans="1:2">
      <c r="A194" s="5">
        <v>208.89726000000036</v>
      </c>
      <c r="B194" s="16">
        <v>1.35</v>
      </c>
    </row>
    <row r="195" spans="1:2">
      <c r="A195" s="5">
        <v>209.17864000000037</v>
      </c>
      <c r="B195" s="16">
        <v>0.27</v>
      </c>
    </row>
    <row r="196" spans="1:2">
      <c r="A196" s="7">
        <v>209.46</v>
      </c>
      <c r="B196" s="16">
        <v>2.33</v>
      </c>
    </row>
    <row r="197" spans="1:2">
      <c r="A197" s="14">
        <v>209.81642000000002</v>
      </c>
      <c r="B197" s="15">
        <v>1.96</v>
      </c>
    </row>
    <row r="198" spans="1:2">
      <c r="A198" s="14">
        <v>210.17284000000004</v>
      </c>
      <c r="B198" s="15">
        <v>2.56</v>
      </c>
    </row>
    <row r="199" spans="1:2">
      <c r="A199" s="14">
        <v>210.52926000000005</v>
      </c>
      <c r="B199" s="15">
        <v>2.74</v>
      </c>
    </row>
    <row r="200" spans="1:2">
      <c r="A200" s="14">
        <v>210.88568000000006</v>
      </c>
      <c r="B200" s="15">
        <v>2.62</v>
      </c>
    </row>
    <row r="201" spans="1:2">
      <c r="A201" s="14">
        <v>211.24210000000008</v>
      </c>
      <c r="B201" s="15">
        <v>2.5</v>
      </c>
    </row>
    <row r="202" spans="1:2">
      <c r="A202" s="14">
        <v>211.59852000000009</v>
      </c>
      <c r="B202" s="15">
        <v>2.2799999999999998</v>
      </c>
    </row>
    <row r="203" spans="1:2">
      <c r="A203" s="14">
        <v>211.95494000000011</v>
      </c>
      <c r="B203" s="15">
        <v>2.73</v>
      </c>
    </row>
    <row r="204" spans="1:2">
      <c r="A204" s="14">
        <v>212.31136000000012</v>
      </c>
      <c r="B204" s="15">
        <v>2.56</v>
      </c>
    </row>
    <row r="205" spans="1:2">
      <c r="A205" s="14">
        <v>212.66778000000014</v>
      </c>
      <c r="B205" s="15">
        <v>2.73</v>
      </c>
    </row>
    <row r="206" spans="1:2">
      <c r="A206" s="14">
        <v>213.02420000000015</v>
      </c>
      <c r="B206" s="15">
        <v>2.85</v>
      </c>
    </row>
    <row r="207" spans="1:2">
      <c r="A207" s="14">
        <v>213.38062000000016</v>
      </c>
      <c r="B207" s="15">
        <v>2.7</v>
      </c>
    </row>
    <row r="208" spans="1:2">
      <c r="A208" s="14">
        <v>213.73704000000018</v>
      </c>
      <c r="B208" s="15">
        <v>2.2599999999999998</v>
      </c>
    </row>
    <row r="209" spans="1:2">
      <c r="A209" s="14">
        <v>214.09346000000019</v>
      </c>
      <c r="B209" s="15">
        <v>2.15</v>
      </c>
    </row>
    <row r="210" spans="1:2">
      <c r="A210" s="14">
        <v>214.44988000000021</v>
      </c>
      <c r="B210" s="15">
        <v>2.4</v>
      </c>
    </row>
    <row r="211" spans="1:2">
      <c r="A211" s="14">
        <v>214.80630000000022</v>
      </c>
      <c r="B211" s="15">
        <v>2.37</v>
      </c>
    </row>
    <row r="212" spans="1:2">
      <c r="A212" s="14">
        <v>215.16272000000023</v>
      </c>
      <c r="B212" s="15">
        <v>2.4700000000000002</v>
      </c>
    </row>
    <row r="213" spans="1:2">
      <c r="A213" s="14">
        <v>215.51914000000025</v>
      </c>
      <c r="B213" s="15">
        <v>2.31</v>
      </c>
    </row>
    <row r="214" spans="1:2">
      <c r="A214" s="14">
        <v>215.87556000000026</v>
      </c>
      <c r="B214" s="15">
        <v>2.48</v>
      </c>
    </row>
    <row r="215" spans="1:2">
      <c r="A215" s="14">
        <v>216.23198000000028</v>
      </c>
      <c r="B215" s="15">
        <v>3.5</v>
      </c>
    </row>
    <row r="216" spans="1:2">
      <c r="A216" s="14">
        <v>216.58840000000029</v>
      </c>
      <c r="B216" s="15">
        <v>3.43</v>
      </c>
    </row>
    <row r="217" spans="1:2">
      <c r="A217" s="14">
        <v>216.94482000000031</v>
      </c>
      <c r="B217" s="15">
        <v>3.57</v>
      </c>
    </row>
    <row r="218" spans="1:2">
      <c r="A218" s="14">
        <v>217.30124000000032</v>
      </c>
      <c r="B218" s="15">
        <v>3.29</v>
      </c>
    </row>
    <row r="219" spans="1:2">
      <c r="A219" s="14">
        <v>217.65766000000033</v>
      </c>
      <c r="B219" s="15">
        <v>3.46</v>
      </c>
    </row>
    <row r="220" spans="1:2">
      <c r="A220" s="14">
        <v>218.01408000000035</v>
      </c>
      <c r="B220" s="15">
        <v>3.31</v>
      </c>
    </row>
    <row r="221" spans="1:2">
      <c r="A221" s="14">
        <v>218.37050000000036</v>
      </c>
      <c r="B221" s="15">
        <v>3.29</v>
      </c>
    </row>
    <row r="222" spans="1:2">
      <c r="A222" s="14">
        <v>218.72692000000038</v>
      </c>
      <c r="B222" s="15">
        <v>3.44</v>
      </c>
    </row>
    <row r="223" spans="1:2">
      <c r="A223" s="14">
        <v>219.08334000000039</v>
      </c>
      <c r="B223" s="15">
        <v>3.37</v>
      </c>
    </row>
    <row r="224" spans="1:2">
      <c r="A224" s="14">
        <v>219.4397600000004</v>
      </c>
      <c r="B224" s="15">
        <v>3.62</v>
      </c>
    </row>
    <row r="225" spans="1:2">
      <c r="A225" s="14">
        <v>219.79618000000042</v>
      </c>
      <c r="B225" s="15">
        <v>3.54</v>
      </c>
    </row>
    <row r="226" spans="1:2">
      <c r="A226" s="14">
        <v>220.15260000000043</v>
      </c>
      <c r="B226" s="15">
        <v>3.46</v>
      </c>
    </row>
    <row r="227" spans="1:2">
      <c r="A227" s="14">
        <v>220.50902000000045</v>
      </c>
      <c r="B227" s="15">
        <v>3.59</v>
      </c>
    </row>
    <row r="228" spans="1:2">
      <c r="A228" s="14">
        <v>220.86544000000046</v>
      </c>
      <c r="B228" s="15">
        <v>3.53</v>
      </c>
    </row>
    <row r="229" spans="1:2">
      <c r="A229" s="14">
        <v>221.22186000000048</v>
      </c>
      <c r="B229" s="15">
        <v>3.55</v>
      </c>
    </row>
    <row r="230" spans="1:2">
      <c r="A230" s="14">
        <v>221.57828000000049</v>
      </c>
      <c r="B230" s="15">
        <v>3.4</v>
      </c>
    </row>
    <row r="231" spans="1:2">
      <c r="A231" s="14">
        <v>221.9347000000005</v>
      </c>
      <c r="B231" s="15">
        <v>3.61</v>
      </c>
    </row>
    <row r="232" spans="1:2">
      <c r="A232" s="14">
        <v>222.29112000000052</v>
      </c>
      <c r="B232" s="15">
        <v>3.32</v>
      </c>
    </row>
    <row r="233" spans="1:2">
      <c r="A233" s="14">
        <v>222.64754000000053</v>
      </c>
      <c r="B233" s="15">
        <v>3.52</v>
      </c>
    </row>
    <row r="234" spans="1:2">
      <c r="A234" s="14">
        <v>223.00396000000055</v>
      </c>
      <c r="B234" s="15">
        <v>3.7</v>
      </c>
    </row>
    <row r="235" spans="1:2">
      <c r="A235" s="14">
        <v>223.36038000000056</v>
      </c>
      <c r="B235" s="15">
        <v>3.81</v>
      </c>
    </row>
    <row r="236" spans="1:2">
      <c r="A236" s="14">
        <v>223.71680000000057</v>
      </c>
      <c r="B236" s="15">
        <v>3.53</v>
      </c>
    </row>
    <row r="237" spans="1:2">
      <c r="A237" s="14">
        <v>224.07322000000059</v>
      </c>
      <c r="B237" s="15">
        <v>3.54</v>
      </c>
    </row>
    <row r="238" spans="1:2">
      <c r="A238" s="14">
        <v>224.4296400000006</v>
      </c>
      <c r="B238" s="15">
        <v>3.68</v>
      </c>
    </row>
    <row r="239" spans="1:2">
      <c r="A239" s="14">
        <v>224.78606000000062</v>
      </c>
      <c r="B239" s="15">
        <v>3.42</v>
      </c>
    </row>
    <row r="240" spans="1:2">
      <c r="A240" s="14">
        <v>225.14248000000063</v>
      </c>
      <c r="B240" s="15">
        <v>3.36</v>
      </c>
    </row>
    <row r="241" spans="1:2">
      <c r="A241" s="14">
        <v>225.49890000000065</v>
      </c>
      <c r="B241" s="15">
        <v>3.76</v>
      </c>
    </row>
    <row r="242" spans="1:2">
      <c r="A242" s="14">
        <v>225.85532000000066</v>
      </c>
      <c r="B242" s="15">
        <v>3.62</v>
      </c>
    </row>
    <row r="243" spans="1:2">
      <c r="A243" s="14">
        <v>226.21174000000067</v>
      </c>
      <c r="B243" s="15">
        <v>3.66</v>
      </c>
    </row>
    <row r="244" spans="1:2">
      <c r="A244" s="14">
        <v>226.56816000000069</v>
      </c>
      <c r="B244" s="15">
        <v>2.91</v>
      </c>
    </row>
    <row r="245" spans="1:2">
      <c r="A245" s="14">
        <v>226.9245800000007</v>
      </c>
      <c r="B245" s="15">
        <v>3.48</v>
      </c>
    </row>
    <row r="246" spans="1:2">
      <c r="A246" s="14">
        <v>227.28100000000072</v>
      </c>
      <c r="B246" s="15">
        <v>3.36</v>
      </c>
    </row>
    <row r="247" spans="1:2">
      <c r="A247" s="14">
        <v>227.63742000000073</v>
      </c>
      <c r="B247" s="15">
        <v>3.61</v>
      </c>
    </row>
    <row r="248" spans="1:2">
      <c r="A248" s="14">
        <v>227.99384000000074</v>
      </c>
      <c r="B248" s="15">
        <v>3.47</v>
      </c>
    </row>
    <row r="249" spans="1:2">
      <c r="A249" s="12">
        <v>228.35</v>
      </c>
      <c r="B249" s="13">
        <v>2.96</v>
      </c>
    </row>
    <row r="250" spans="1:2">
      <c r="A250" s="5">
        <v>228.72440000000003</v>
      </c>
      <c r="B250" s="10">
        <v>3.57</v>
      </c>
    </row>
    <row r="251" spans="1:2">
      <c r="A251" s="5">
        <v>228.86870000000005</v>
      </c>
      <c r="B251" s="10">
        <v>2.88</v>
      </c>
    </row>
    <row r="252" spans="1:2">
      <c r="A252" s="5">
        <v>229.01300000000006</v>
      </c>
      <c r="B252" s="10">
        <v>2.2799999999999998</v>
      </c>
    </row>
    <row r="253" spans="1:2">
      <c r="A253" s="5">
        <v>229.15730000000008</v>
      </c>
      <c r="B253" s="10">
        <v>1.44</v>
      </c>
    </row>
    <row r="254" spans="1:2">
      <c r="A254" s="5">
        <v>229.30160000000009</v>
      </c>
      <c r="B254" s="10">
        <v>3.33</v>
      </c>
    </row>
    <row r="255" spans="1:2">
      <c r="A255" s="5">
        <v>229.44590000000011</v>
      </c>
      <c r="B255" s="10">
        <v>2.56</v>
      </c>
    </row>
    <row r="256" spans="1:2">
      <c r="A256" s="5">
        <v>229.59020000000012</v>
      </c>
      <c r="B256" s="10">
        <v>3.04</v>
      </c>
    </row>
    <row r="257" spans="1:2">
      <c r="A257" s="5">
        <v>229.73450000000014</v>
      </c>
      <c r="B257" s="10">
        <v>3.42</v>
      </c>
    </row>
    <row r="258" spans="1:2">
      <c r="A258" s="5">
        <v>229.87880000000015</v>
      </c>
      <c r="B258" s="10">
        <v>3.77</v>
      </c>
    </row>
    <row r="259" spans="1:2">
      <c r="A259" s="5">
        <v>230.02310000000017</v>
      </c>
      <c r="B259" s="10">
        <v>3.67</v>
      </c>
    </row>
    <row r="260" spans="1:2">
      <c r="A260" s="5">
        <v>230.16740000000019</v>
      </c>
      <c r="B260" s="10">
        <v>4.0599999999999996</v>
      </c>
    </row>
    <row r="261" spans="1:2">
      <c r="A261" s="5">
        <v>230.3117000000002</v>
      </c>
      <c r="B261" s="10">
        <v>3.64</v>
      </c>
    </row>
    <row r="262" spans="1:2">
      <c r="A262" s="5">
        <v>230.45600000000022</v>
      </c>
      <c r="B262" s="10">
        <v>2.84</v>
      </c>
    </row>
    <row r="263" spans="1:2">
      <c r="A263" s="5">
        <v>230.60030000000023</v>
      </c>
      <c r="B263" s="10">
        <v>3.44</v>
      </c>
    </row>
    <row r="264" spans="1:2">
      <c r="A264" s="5">
        <v>230.74460000000025</v>
      </c>
      <c r="B264" s="10">
        <v>3.77</v>
      </c>
    </row>
    <row r="265" spans="1:2">
      <c r="A265" s="5">
        <v>230.88890000000026</v>
      </c>
      <c r="B265" s="10">
        <v>3.6</v>
      </c>
    </row>
    <row r="266" spans="1:2">
      <c r="A266" s="5">
        <v>231.03320000000028</v>
      </c>
      <c r="B266" s="10">
        <v>3.76</v>
      </c>
    </row>
    <row r="267" spans="1:2">
      <c r="A267" s="5">
        <v>231.17750000000029</v>
      </c>
      <c r="B267" s="10">
        <v>3.32</v>
      </c>
    </row>
    <row r="268" spans="1:2">
      <c r="A268" s="5">
        <v>231.32180000000031</v>
      </c>
      <c r="B268" s="11">
        <v>3.4</v>
      </c>
    </row>
    <row r="269" spans="1:2">
      <c r="A269" s="5">
        <v>231.46610000000032</v>
      </c>
      <c r="B269" s="10">
        <v>3.43</v>
      </c>
    </row>
    <row r="270" spans="1:2">
      <c r="A270" s="5">
        <v>231.61040000000034</v>
      </c>
      <c r="B270" s="10">
        <v>3.92</v>
      </c>
    </row>
    <row r="271" spans="1:2">
      <c r="A271" s="5">
        <v>231.75470000000035</v>
      </c>
      <c r="B271" s="10">
        <v>3.62</v>
      </c>
    </row>
    <row r="272" spans="1:2">
      <c r="A272" s="5">
        <v>231.89900000000037</v>
      </c>
      <c r="B272" s="10">
        <v>3.87</v>
      </c>
    </row>
    <row r="273" spans="1:2">
      <c r="A273" s="5">
        <v>232.04330000000039</v>
      </c>
      <c r="B273" s="10">
        <v>3.03</v>
      </c>
    </row>
    <row r="274" spans="1:2">
      <c r="A274" s="5">
        <v>232.1876000000004</v>
      </c>
      <c r="B274" s="10">
        <v>2.89</v>
      </c>
    </row>
    <row r="275" spans="1:2">
      <c r="A275" s="5">
        <v>232.33190000000042</v>
      </c>
      <c r="B275" s="10">
        <v>3.09</v>
      </c>
    </row>
    <row r="276" spans="1:2">
      <c r="A276" s="5">
        <v>232.47620000000043</v>
      </c>
      <c r="B276" s="10">
        <v>2.59</v>
      </c>
    </row>
    <row r="277" spans="1:2">
      <c r="A277" s="5">
        <v>232.62050000000045</v>
      </c>
      <c r="B277" s="10">
        <v>3.24</v>
      </c>
    </row>
    <row r="278" spans="1:2">
      <c r="A278" s="5">
        <v>232.76480000000046</v>
      </c>
      <c r="B278" s="10">
        <v>3.09</v>
      </c>
    </row>
    <row r="279" spans="1:2">
      <c r="A279" s="5">
        <v>232.90910000000048</v>
      </c>
      <c r="B279" s="10">
        <v>2.99</v>
      </c>
    </row>
    <row r="280" spans="1:2">
      <c r="A280" s="5">
        <v>233.05340000000049</v>
      </c>
      <c r="B280" s="10">
        <v>3.42</v>
      </c>
    </row>
    <row r="281" spans="1:2">
      <c r="A281" s="5">
        <v>233.19770000000051</v>
      </c>
      <c r="B281" s="11">
        <v>1.38</v>
      </c>
    </row>
    <row r="282" spans="1:2">
      <c r="A282" s="5">
        <v>233.34200000000052</v>
      </c>
      <c r="B282" s="11">
        <v>3.88</v>
      </c>
    </row>
    <row r="283" spans="1:2">
      <c r="A283" s="5">
        <v>233.48630000000054</v>
      </c>
      <c r="B283" s="11">
        <v>3</v>
      </c>
    </row>
    <row r="284" spans="1:2">
      <c r="A284" s="5">
        <v>233.63060000000056</v>
      </c>
      <c r="B284" s="11">
        <v>2.04</v>
      </c>
    </row>
    <row r="285" spans="1:2">
      <c r="A285" s="5">
        <v>233.77490000000057</v>
      </c>
      <c r="B285" s="10">
        <v>2.2400000000000002</v>
      </c>
    </row>
    <row r="286" spans="1:2">
      <c r="A286" s="5">
        <v>233.91920000000059</v>
      </c>
      <c r="B286" s="10">
        <v>2.82</v>
      </c>
    </row>
    <row r="287" spans="1:2">
      <c r="A287" s="5">
        <v>234.0635000000006</v>
      </c>
      <c r="B287" s="10">
        <v>2.85</v>
      </c>
    </row>
    <row r="288" spans="1:2">
      <c r="A288" s="5">
        <v>234.20780000000062</v>
      </c>
      <c r="B288" s="10">
        <v>2.5299999999999998</v>
      </c>
    </row>
    <row r="289" spans="1:2">
      <c r="A289" s="5">
        <v>234.35210000000063</v>
      </c>
      <c r="B289" s="10">
        <v>2.62</v>
      </c>
    </row>
    <row r="290" spans="1:2">
      <c r="A290" s="5">
        <v>234.49640000000065</v>
      </c>
      <c r="B290" s="10">
        <v>4.09</v>
      </c>
    </row>
    <row r="291" spans="1:2">
      <c r="A291" s="5">
        <v>234.64070000000066</v>
      </c>
      <c r="B291" s="10">
        <v>2.65</v>
      </c>
    </row>
    <row r="292" spans="1:2">
      <c r="A292" s="5">
        <v>234.78500000000068</v>
      </c>
      <c r="B292" s="10">
        <v>2.87</v>
      </c>
    </row>
    <row r="293" spans="1:2">
      <c r="A293" s="5">
        <v>234.92930000000069</v>
      </c>
      <c r="B293" s="10">
        <v>3.39</v>
      </c>
    </row>
    <row r="294" spans="1:2">
      <c r="A294" s="5">
        <v>235.07360000000071</v>
      </c>
      <c r="B294" s="10">
        <v>2.27</v>
      </c>
    </row>
    <row r="295" spans="1:2">
      <c r="A295" s="5">
        <v>235.21790000000072</v>
      </c>
      <c r="B295" s="10">
        <v>2.65</v>
      </c>
    </row>
    <row r="296" spans="1:2">
      <c r="A296" s="5">
        <v>235.36220000000074</v>
      </c>
      <c r="B296" s="10">
        <v>1.8</v>
      </c>
    </row>
    <row r="297" spans="1:2">
      <c r="A297" s="5">
        <v>235.50650000000076</v>
      </c>
      <c r="B297" s="10">
        <v>1.61</v>
      </c>
    </row>
    <row r="298" spans="1:2">
      <c r="A298" s="5">
        <v>235.90040000000067</v>
      </c>
      <c r="B298" s="10">
        <v>1.56</v>
      </c>
    </row>
    <row r="299" spans="1:2">
      <c r="A299" s="5">
        <v>236.38124210526382</v>
      </c>
      <c r="B299" s="9">
        <v>2.3860000000000001</v>
      </c>
    </row>
    <row r="300" spans="1:2">
      <c r="A300" s="5">
        <v>236.38176842105332</v>
      </c>
      <c r="B300" s="6">
        <v>2.6219999999999999</v>
      </c>
    </row>
    <row r="301" spans="1:2">
      <c r="A301" s="5">
        <v>236.39124210526384</v>
      </c>
      <c r="B301" s="6">
        <v>2.1390000000000002</v>
      </c>
    </row>
    <row r="302" spans="1:2">
      <c r="A302" s="5">
        <v>236.42071578947434</v>
      </c>
      <c r="B302" s="6">
        <v>2.3090000000000002</v>
      </c>
    </row>
    <row r="303" spans="1:2">
      <c r="A303" s="5">
        <v>236.45861052631648</v>
      </c>
      <c r="B303" s="6">
        <v>2.2909999999999999</v>
      </c>
    </row>
    <row r="304" spans="1:2">
      <c r="A304" s="5">
        <v>236.4796631578954</v>
      </c>
      <c r="B304" s="6">
        <v>2.2669999999999999</v>
      </c>
    </row>
    <row r="305" spans="1:2">
      <c r="A305" s="5">
        <v>236.61861052631647</v>
      </c>
      <c r="B305" s="6">
        <v>2.5380000000000003</v>
      </c>
    </row>
    <row r="306" spans="1:2">
      <c r="A306" s="5">
        <v>236.75440000000066</v>
      </c>
      <c r="B306" s="6">
        <v>2.8210000000000002</v>
      </c>
    </row>
    <row r="307" spans="1:2">
      <c r="A307" s="5">
        <v>236.80282105263225</v>
      </c>
      <c r="B307" s="6">
        <v>2.6080000000000001</v>
      </c>
    </row>
    <row r="308" spans="1:2">
      <c r="A308" s="5">
        <v>236.83124210526381</v>
      </c>
      <c r="B308" s="6">
        <v>2.6040000000000001</v>
      </c>
    </row>
    <row r="309" spans="1:2">
      <c r="A309" s="5">
        <v>236.84703157894802</v>
      </c>
      <c r="B309" s="6">
        <v>2.4769999999999999</v>
      </c>
    </row>
    <row r="310" spans="1:2">
      <c r="A310" s="5">
        <v>236.87018947368489</v>
      </c>
      <c r="B310" s="6">
        <v>2.5550000000000002</v>
      </c>
    </row>
    <row r="311" spans="1:2">
      <c r="A311" s="5">
        <v>236.89124210526384</v>
      </c>
      <c r="B311" s="6">
        <v>2.6160000000000001</v>
      </c>
    </row>
    <row r="312" spans="1:2">
      <c r="A312" s="7">
        <v>237</v>
      </c>
      <c r="B312" s="6">
        <v>2.5329999999999999</v>
      </c>
    </row>
    <row r="313" spans="1:2">
      <c r="A313" s="5">
        <v>237.06376518218622</v>
      </c>
      <c r="B313" s="6">
        <v>2.5499999999999998</v>
      </c>
    </row>
    <row r="314" spans="1:2">
      <c r="A314" s="5">
        <v>237.13360323886641</v>
      </c>
      <c r="B314" s="6">
        <v>2.6280000000000001</v>
      </c>
    </row>
    <row r="315" spans="1:2">
      <c r="A315" s="5">
        <v>237.2064777327935</v>
      </c>
      <c r="B315" s="6">
        <v>2.6619999999999999</v>
      </c>
    </row>
    <row r="316" spans="1:2">
      <c r="A316" s="5">
        <v>237.26417004048585</v>
      </c>
      <c r="B316" s="6">
        <v>2.5099999999999998</v>
      </c>
    </row>
    <row r="317" spans="1:2">
      <c r="A317" s="5">
        <v>237.33400809716602</v>
      </c>
      <c r="B317" s="6">
        <v>2.363</v>
      </c>
    </row>
    <row r="318" spans="1:2">
      <c r="A318" s="5">
        <v>237.40384615384619</v>
      </c>
      <c r="B318" s="6">
        <v>2.5760000000000001</v>
      </c>
    </row>
    <row r="319" spans="1:2">
      <c r="A319" s="5">
        <v>237.47975708502022</v>
      </c>
      <c r="B319" s="6">
        <v>2.4260000000000002</v>
      </c>
    </row>
    <row r="320" spans="1:2">
      <c r="A320" s="5">
        <v>237.56477732793525</v>
      </c>
      <c r="B320" s="6">
        <v>2.573</v>
      </c>
    </row>
    <row r="321" spans="1:2">
      <c r="A321" s="5">
        <v>237.62854251012146</v>
      </c>
      <c r="B321" s="6">
        <v>2.5019999999999998</v>
      </c>
    </row>
    <row r="322" spans="1:2">
      <c r="A322" s="5">
        <v>237.69838056680163</v>
      </c>
      <c r="B322" s="6">
        <v>2.444</v>
      </c>
    </row>
    <row r="323" spans="1:2">
      <c r="A323" s="5">
        <v>237.76214574898788</v>
      </c>
      <c r="B323" s="6">
        <v>2.5049999999999999</v>
      </c>
    </row>
    <row r="324" spans="1:2">
      <c r="A324" s="5">
        <v>237.83198380566805</v>
      </c>
      <c r="B324" s="6">
        <v>2.6139999999999999</v>
      </c>
    </row>
    <row r="325" spans="1:2">
      <c r="A325" s="5">
        <v>237.90789473684205</v>
      </c>
      <c r="B325" s="6">
        <v>2.3660000000000001</v>
      </c>
    </row>
    <row r="326" spans="1:2">
      <c r="A326" s="5">
        <v>237.98076923076928</v>
      </c>
      <c r="B326" s="6">
        <v>2.5430000000000001</v>
      </c>
    </row>
    <row r="327" spans="1:2">
      <c r="A327" s="5">
        <v>238.03238866396768</v>
      </c>
      <c r="B327" s="6">
        <v>2.4609999999999999</v>
      </c>
    </row>
    <row r="328" spans="1:2">
      <c r="A328" s="5">
        <v>238.09767206477738</v>
      </c>
      <c r="B328" s="6">
        <v>2.4460000000000002</v>
      </c>
    </row>
    <row r="329" spans="1:2">
      <c r="A329" s="5">
        <v>238.20242914979764</v>
      </c>
      <c r="B329" s="6">
        <v>2.5680000000000001</v>
      </c>
    </row>
    <row r="330" spans="1:2">
      <c r="A330" s="5">
        <v>238.27226720647781</v>
      </c>
      <c r="B330" s="6">
        <v>2.4780000000000002</v>
      </c>
    </row>
    <row r="331" spans="1:2">
      <c r="A331" s="5">
        <v>238.3512145748989</v>
      </c>
      <c r="B331" s="6">
        <v>2.39</v>
      </c>
    </row>
    <row r="332" spans="1:2">
      <c r="A332" s="5">
        <v>238.45900809716608</v>
      </c>
      <c r="B332" s="6">
        <v>2.399</v>
      </c>
    </row>
    <row r="333" spans="1:2">
      <c r="A333" s="5">
        <v>238.87348178137663</v>
      </c>
      <c r="B333" s="6">
        <v>2.419</v>
      </c>
    </row>
    <row r="334" spans="1:2">
      <c r="A334" s="5">
        <v>238.96153846153859</v>
      </c>
      <c r="B334" s="6">
        <v>2.2490000000000001</v>
      </c>
    </row>
    <row r="335" spans="1:2">
      <c r="A335" s="5">
        <v>239.04352226720658</v>
      </c>
      <c r="B335" s="6">
        <v>2.2050000000000001</v>
      </c>
    </row>
    <row r="336" spans="1:2">
      <c r="A336" s="5">
        <v>239.1072874493928</v>
      </c>
      <c r="B336" s="6">
        <v>2.133</v>
      </c>
    </row>
    <row r="337" spans="1:2">
      <c r="A337" s="5">
        <v>239.1862348178139</v>
      </c>
      <c r="B337" s="6">
        <v>2.1840000000000002</v>
      </c>
    </row>
    <row r="338" spans="1:2">
      <c r="A338" s="5">
        <v>239.25000000000011</v>
      </c>
      <c r="B338" s="6">
        <v>2.093</v>
      </c>
    </row>
    <row r="339" spans="1:2">
      <c r="A339" s="5">
        <v>239.50684931506862</v>
      </c>
      <c r="B339" s="6">
        <v>2.0870000000000002</v>
      </c>
    </row>
    <row r="340" spans="1:2">
      <c r="A340" s="5">
        <v>239.72260273972614</v>
      </c>
      <c r="B340" s="6">
        <v>2.2890000000000001</v>
      </c>
    </row>
    <row r="341" spans="1:2">
      <c r="A341" s="5">
        <v>239.97945205479459</v>
      </c>
      <c r="B341" s="6">
        <v>2.2919999999999998</v>
      </c>
    </row>
    <row r="342" spans="1:2">
      <c r="A342" s="5">
        <v>240.17465753424671</v>
      </c>
      <c r="B342" s="6">
        <v>2.234</v>
      </c>
    </row>
    <row r="343" spans="1:2">
      <c r="A343" s="5">
        <v>240.36986301369868</v>
      </c>
      <c r="B343" s="6">
        <v>2.1989999999999998</v>
      </c>
    </row>
    <row r="344" spans="1:2">
      <c r="A344" s="5">
        <v>240.67808219178096</v>
      </c>
      <c r="B344" s="6">
        <v>2.2949999999999999</v>
      </c>
    </row>
    <row r="345" spans="1:2">
      <c r="A345" s="5">
        <v>240.83219178082197</v>
      </c>
      <c r="B345" s="6">
        <v>2.0920000000000001</v>
      </c>
    </row>
    <row r="346" spans="1:2">
      <c r="A346" s="5">
        <v>241.06849315068504</v>
      </c>
      <c r="B346" s="6">
        <v>2.1909999999999998</v>
      </c>
    </row>
    <row r="347" spans="1:2">
      <c r="A347" s="5">
        <v>241.2945205479453</v>
      </c>
      <c r="B347" s="6">
        <v>2.298</v>
      </c>
    </row>
    <row r="348" spans="1:2">
      <c r="A348" s="7">
        <v>241.5</v>
      </c>
      <c r="B348" s="6">
        <v>2.1019999999999999</v>
      </c>
    </row>
    <row r="349" spans="1:2">
      <c r="A349" s="5">
        <v>241.56519883928576</v>
      </c>
      <c r="B349" s="6">
        <v>2.0259999999999998</v>
      </c>
    </row>
    <row r="350" spans="1:2">
      <c r="A350" s="5">
        <v>241.71254821607147</v>
      </c>
      <c r="B350" s="6">
        <v>2.0550000000000002</v>
      </c>
    </row>
    <row r="351" spans="1:2">
      <c r="A351" s="5">
        <v>241.76861921785712</v>
      </c>
      <c r="B351" s="6">
        <v>2.0289999999999999</v>
      </c>
    </row>
    <row r="352" spans="1:2">
      <c r="A352" s="5">
        <v>241.83642601071429</v>
      </c>
      <c r="B352" s="6">
        <v>1.8149999999999999</v>
      </c>
    </row>
    <row r="353" spans="1:2">
      <c r="A353" s="5">
        <v>241.90944871071432</v>
      </c>
      <c r="B353" s="6">
        <v>1.8029000000000002</v>
      </c>
    </row>
    <row r="354" spans="1:2">
      <c r="A354" s="5">
        <v>241.97986345714284</v>
      </c>
      <c r="B354" s="6">
        <v>1.851</v>
      </c>
    </row>
    <row r="355" spans="1:2">
      <c r="A355" s="5">
        <v>242.03202252857139</v>
      </c>
      <c r="B355" s="6">
        <v>1.9420000000000002</v>
      </c>
    </row>
    <row r="356" spans="1:2">
      <c r="A356" s="5">
        <v>242.09200546071429</v>
      </c>
      <c r="B356" s="6">
        <v>1.794</v>
      </c>
    </row>
    <row r="357" spans="1:2">
      <c r="A357" s="5">
        <v>242.14155657857143</v>
      </c>
      <c r="B357" s="6">
        <v>1.6859999999999999</v>
      </c>
    </row>
    <row r="358" spans="1:2">
      <c r="A358" s="5">
        <v>242.20414746428577</v>
      </c>
      <c r="B358" s="6">
        <v>1.74</v>
      </c>
    </row>
    <row r="359" spans="1:2">
      <c r="A359" s="5">
        <v>242.26413039642858</v>
      </c>
      <c r="B359" s="6">
        <v>1.48</v>
      </c>
    </row>
    <row r="360" spans="1:2">
      <c r="A360" s="5">
        <v>242.31628946785713</v>
      </c>
      <c r="B360" s="6">
        <v>1.9370000000000001</v>
      </c>
    </row>
    <row r="361" spans="1:2">
      <c r="A361" s="5">
        <v>242.36844853928571</v>
      </c>
      <c r="B361" s="6">
        <v>1.8140000000000001</v>
      </c>
    </row>
    <row r="362" spans="1:2">
      <c r="A362" s="5">
        <v>242.42321556428575</v>
      </c>
      <c r="B362" s="6">
        <v>1.8460000000000001</v>
      </c>
    </row>
    <row r="363" spans="1:2">
      <c r="A363" s="5">
        <v>242.4753746357143</v>
      </c>
      <c r="B363" s="6">
        <v>1.63</v>
      </c>
    </row>
    <row r="364" spans="1:2">
      <c r="A364" s="5">
        <v>242.52753370714285</v>
      </c>
      <c r="B364" s="6">
        <v>1.7690000000000001</v>
      </c>
    </row>
    <row r="365" spans="1:2">
      <c r="A365" s="5">
        <v>242.58230073214284</v>
      </c>
      <c r="B365" s="6">
        <v>1.6830000000000001</v>
      </c>
    </row>
    <row r="366" spans="1:2">
      <c r="A366" s="5">
        <v>242.70357057321434</v>
      </c>
      <c r="B366" s="6">
        <v>1.5820000000000001</v>
      </c>
    </row>
    <row r="367" spans="1:2">
      <c r="A367" s="5">
        <v>242.7883290642857</v>
      </c>
      <c r="B367" s="6">
        <v>1.7310000000000001</v>
      </c>
    </row>
    <row r="368" spans="1:2">
      <c r="A368" s="5">
        <v>242.86135176428573</v>
      </c>
      <c r="B368" s="6">
        <v>1.9460000000000002</v>
      </c>
    </row>
    <row r="369" spans="1:2">
      <c r="A369" s="5">
        <v>242.91872674285713</v>
      </c>
      <c r="B369" s="6">
        <v>1.9690000000000001</v>
      </c>
    </row>
    <row r="370" spans="1:2">
      <c r="A370" s="5">
        <v>242.9865335357143</v>
      </c>
      <c r="B370" s="6">
        <v>1.931</v>
      </c>
    </row>
    <row r="371" spans="1:2">
      <c r="A371" s="5">
        <v>243.04260453750004</v>
      </c>
      <c r="B371" s="6">
        <v>1.877</v>
      </c>
    </row>
    <row r="372" spans="1:2">
      <c r="A372" s="5">
        <v>243.06477214285718</v>
      </c>
      <c r="B372" s="6">
        <v>1.9140000000000001</v>
      </c>
    </row>
    <row r="373" spans="1:2">
      <c r="A373" s="5">
        <v>243.13779484285712</v>
      </c>
      <c r="B373" s="6">
        <v>1.5580000000000001</v>
      </c>
    </row>
    <row r="374" spans="1:2">
      <c r="A374" s="5">
        <v>243.51594811071428</v>
      </c>
      <c r="B374" s="6">
        <v>1.82</v>
      </c>
    </row>
    <row r="375" spans="1:2">
      <c r="A375" s="5">
        <v>243.58375490357145</v>
      </c>
      <c r="B375" s="6">
        <v>1.643</v>
      </c>
    </row>
    <row r="376" spans="1:2">
      <c r="A376" s="5">
        <v>243.67764123214286</v>
      </c>
      <c r="B376" s="6">
        <v>1.5430000000000001</v>
      </c>
    </row>
    <row r="377" spans="1:2">
      <c r="A377" s="5">
        <v>243.72980030357144</v>
      </c>
      <c r="B377" s="6">
        <v>1.7290000000000001</v>
      </c>
    </row>
    <row r="378" spans="1:2">
      <c r="A378" s="5">
        <v>243.79760709642861</v>
      </c>
      <c r="B378" s="6">
        <v>1.8160000000000001</v>
      </c>
    </row>
    <row r="379" spans="1:2">
      <c r="A379" s="5">
        <v>243.94104454285716</v>
      </c>
      <c r="B379" s="6">
        <v>1.9</v>
      </c>
    </row>
    <row r="380" spans="1:2">
      <c r="A380" s="5">
        <v>244.05579450000002</v>
      </c>
      <c r="B380" s="6">
        <v>1.948</v>
      </c>
    </row>
    <row r="381" spans="1:2">
      <c r="A381" s="5">
        <v>244.09552561372394</v>
      </c>
      <c r="B381" s="6">
        <v>1.871</v>
      </c>
    </row>
    <row r="382" spans="1:2">
      <c r="A382" s="5">
        <v>244.13449266756848</v>
      </c>
      <c r="B382" s="6">
        <v>2.1240000000000001</v>
      </c>
    </row>
    <row r="383" spans="1:2">
      <c r="A383" s="5">
        <v>244.16887536213721</v>
      </c>
      <c r="B383" s="6">
        <v>2.2770000000000001</v>
      </c>
    </row>
    <row r="384" spans="1:2">
      <c r="A384" s="5">
        <v>244.20555023634387</v>
      </c>
      <c r="B384" s="6">
        <v>2.3919999999999999</v>
      </c>
    </row>
    <row r="385" spans="1:2">
      <c r="A385" s="5">
        <v>244.23764075127468</v>
      </c>
      <c r="B385" s="6">
        <v>2.0299999999999998</v>
      </c>
    </row>
    <row r="386" spans="1:2">
      <c r="A386" s="5">
        <v>244.26973126620555</v>
      </c>
      <c r="B386" s="6">
        <v>1.6120000000000001</v>
      </c>
    </row>
    <row r="387" spans="1:2">
      <c r="A387" s="5">
        <v>244.30640614041221</v>
      </c>
      <c r="B387" s="6">
        <v>1.726</v>
      </c>
    </row>
    <row r="388" spans="1:2">
      <c r="A388" s="5">
        <v>244.3461372541361</v>
      </c>
      <c r="B388" s="6">
        <v>1.7649999999999999</v>
      </c>
    </row>
    <row r="389" spans="1:2">
      <c r="A389" s="5">
        <v>244.38128400858417</v>
      </c>
      <c r="B389" s="6">
        <v>1.5780000000000001</v>
      </c>
    </row>
    <row r="390" spans="1:2">
      <c r="A390" s="5">
        <v>244.40267768520471</v>
      </c>
      <c r="B390" s="6">
        <v>1.464</v>
      </c>
    </row>
    <row r="391" spans="1:2">
      <c r="A391" s="5">
        <v>244.44852127796304</v>
      </c>
      <c r="B391" s="6">
        <v>1.629</v>
      </c>
    </row>
    <row r="392" spans="1:2">
      <c r="A392" s="5">
        <v>244.47908367313525</v>
      </c>
      <c r="B392" s="6">
        <v>1.8120000000000001</v>
      </c>
    </row>
    <row r="393" spans="1:2">
      <c r="A393" s="5">
        <v>245.09644405561409</v>
      </c>
      <c r="B393" s="6">
        <v>1.7070000000000001</v>
      </c>
    </row>
    <row r="394" spans="1:2">
      <c r="A394" s="5">
        <v>245.13159081006205</v>
      </c>
      <c r="B394" s="6">
        <v>1.653</v>
      </c>
    </row>
    <row r="395" spans="1:2">
      <c r="A395" s="5">
        <v>245.17896252257907</v>
      </c>
      <c r="B395" s="6">
        <v>1.5630000000000002</v>
      </c>
    </row>
    <row r="396" spans="1:2">
      <c r="A396" s="5">
        <v>245.23550295364768</v>
      </c>
      <c r="B396" s="6">
        <v>1.5049999999999999</v>
      </c>
    </row>
    <row r="397" spans="1:2">
      <c r="A397" s="5">
        <v>245.30503240266447</v>
      </c>
      <c r="B397" s="6">
        <v>1.462</v>
      </c>
    </row>
    <row r="398" spans="1:2">
      <c r="A398" s="5">
        <v>245.37379779180193</v>
      </c>
      <c r="B398" s="6">
        <v>1.663</v>
      </c>
    </row>
    <row r="399" spans="1:2">
      <c r="A399" s="5">
        <v>245.39748364806039</v>
      </c>
      <c r="B399" s="6">
        <v>1.5190000000000001</v>
      </c>
    </row>
    <row r="400" spans="1:2">
      <c r="A400" s="5">
        <v>245.43415852226713</v>
      </c>
      <c r="B400" s="6">
        <v>1.5860000000000001</v>
      </c>
    </row>
    <row r="401" spans="1:2">
      <c r="A401" s="5">
        <v>245.45249595937042</v>
      </c>
      <c r="B401" s="6">
        <v>1.4710000000000001</v>
      </c>
    </row>
    <row r="402" spans="1:2">
      <c r="A402" s="5">
        <v>245.4876427138185</v>
      </c>
      <c r="B402" s="6">
        <v>1.4390000000000001</v>
      </c>
    </row>
    <row r="403" spans="1:2">
      <c r="A403" s="5">
        <v>245.52890194730097</v>
      </c>
      <c r="B403" s="6">
        <v>1.677</v>
      </c>
    </row>
    <row r="404" spans="1:2">
      <c r="A404" s="5">
        <v>245.56557682150762</v>
      </c>
      <c r="B404" s="6">
        <v>1.6379999999999999</v>
      </c>
    </row>
    <row r="405" spans="1:2">
      <c r="A405" s="5">
        <v>245.60225169571424</v>
      </c>
      <c r="B405" s="6">
        <v>1.625</v>
      </c>
    </row>
    <row r="406" spans="1:2">
      <c r="A406" s="5">
        <v>245.64045468967959</v>
      </c>
      <c r="B406" s="6">
        <v>1.72</v>
      </c>
    </row>
    <row r="407" spans="1:2">
      <c r="A407" s="5">
        <v>245.6710170848518</v>
      </c>
      <c r="B407" s="6">
        <v>1.919</v>
      </c>
    </row>
    <row r="408" spans="1:2">
      <c r="A408" s="5">
        <v>245.70157948002401</v>
      </c>
      <c r="B408" s="6">
        <v>1.7040000000000002</v>
      </c>
    </row>
    <row r="409" spans="1:2">
      <c r="A409" s="5">
        <v>245.72832157579973</v>
      </c>
      <c r="B409" s="6">
        <v>1.855</v>
      </c>
    </row>
    <row r="410" spans="1:2">
      <c r="A410" s="5">
        <v>245.76117615060988</v>
      </c>
      <c r="B410" s="6">
        <v>1.9890000000000001</v>
      </c>
    </row>
    <row r="411" spans="1:2">
      <c r="A411" s="5">
        <v>245.83452589902316</v>
      </c>
      <c r="B411" s="6">
        <v>2.069</v>
      </c>
    </row>
    <row r="412" spans="1:2">
      <c r="A412" s="5">
        <v>245.85591957564372</v>
      </c>
      <c r="B412" s="6">
        <v>1.9660000000000002</v>
      </c>
    </row>
    <row r="413" spans="1:2">
      <c r="A413" s="5">
        <v>245.91398812647091</v>
      </c>
      <c r="B413" s="6">
        <v>2.157</v>
      </c>
    </row>
    <row r="414" spans="1:2">
      <c r="A414" s="5">
        <v>245.96900043778092</v>
      </c>
      <c r="B414" s="6">
        <v>1.9890000000000001</v>
      </c>
    </row>
    <row r="415" spans="1:2">
      <c r="A415" s="5">
        <v>246.00567531198769</v>
      </c>
      <c r="B415" s="6">
        <v>1.9580000000000002</v>
      </c>
    </row>
    <row r="416" spans="1:2">
      <c r="A416" s="5">
        <v>246.00796749162552</v>
      </c>
      <c r="B416" s="6">
        <v>2.0049999999999999</v>
      </c>
    </row>
    <row r="417" spans="1:2">
      <c r="A417" s="5">
        <v>246.01790027005654</v>
      </c>
      <c r="B417" s="6">
        <v>2.0710000000000002</v>
      </c>
    </row>
    <row r="418" spans="1:2">
      <c r="A418" s="5">
        <v>246.04846266522875</v>
      </c>
      <c r="B418" s="6">
        <v>1.98</v>
      </c>
    </row>
    <row r="419" spans="1:2">
      <c r="A419" s="5">
        <v>246.08208129991814</v>
      </c>
      <c r="B419" s="6">
        <v>1.482</v>
      </c>
    </row>
    <row r="420" spans="1:2">
      <c r="A420" s="5">
        <v>246.12181241364203</v>
      </c>
      <c r="B420" s="6">
        <v>1.7210000000000001</v>
      </c>
    </row>
    <row r="421" spans="1:2">
      <c r="A421" s="5">
        <v>246.20815118000351</v>
      </c>
      <c r="B421" s="6">
        <v>1.752</v>
      </c>
    </row>
    <row r="422" spans="1:2">
      <c r="A422" s="5">
        <v>246.23336515602065</v>
      </c>
      <c r="B422" s="6">
        <v>1.9530000000000001</v>
      </c>
    </row>
    <row r="423" spans="1:2">
      <c r="A423" s="5">
        <v>246.2608713116756</v>
      </c>
      <c r="B423" s="6">
        <v>2.1059999999999999</v>
      </c>
    </row>
    <row r="424" spans="1:2">
      <c r="A424" s="5">
        <v>246.29601806612368</v>
      </c>
      <c r="B424" s="6">
        <v>2.2450000000000001</v>
      </c>
    </row>
    <row r="425" spans="1:2">
      <c r="A425" s="5">
        <v>246.32658046129589</v>
      </c>
      <c r="B425" s="6">
        <v>1.9159999999999999</v>
      </c>
    </row>
    <row r="426" spans="1:2">
      <c r="A426" s="5">
        <v>246.3571428564681</v>
      </c>
      <c r="B426" s="6">
        <v>2.6710000000000003</v>
      </c>
    </row>
    <row r="427" spans="1:2">
      <c r="A427" s="5">
        <v>246.41673952705395</v>
      </c>
      <c r="B427" s="6">
        <v>2.867</v>
      </c>
    </row>
    <row r="428" spans="1:2">
      <c r="A428" s="5">
        <v>246.45494252101918</v>
      </c>
      <c r="B428" s="6">
        <v>2.9290000000000003</v>
      </c>
    </row>
    <row r="429" spans="1:2">
      <c r="A429" s="5">
        <v>246.46258311981225</v>
      </c>
      <c r="B429" s="6">
        <v>2.0179999999999998</v>
      </c>
    </row>
    <row r="430" spans="1:2">
      <c r="A430" s="5">
        <v>246.47480807788111</v>
      </c>
      <c r="B430" s="6">
        <v>2.0409999999999999</v>
      </c>
    </row>
    <row r="431" spans="1:2">
      <c r="A431" s="5">
        <v>246.48703303595005</v>
      </c>
      <c r="B431" s="6">
        <v>2.2080000000000002</v>
      </c>
    </row>
    <row r="432" spans="1:2">
      <c r="A432" s="5">
        <v>246.4992579940189</v>
      </c>
      <c r="B432" s="6">
        <v>2.3650000000000002</v>
      </c>
    </row>
    <row r="433" spans="1:2">
      <c r="A433" s="5">
        <v>246.514539191605</v>
      </c>
      <c r="B433" s="6">
        <v>2.5230000000000001</v>
      </c>
    </row>
    <row r="434" spans="1:2">
      <c r="A434" s="5">
        <v>246.52982038919112</v>
      </c>
      <c r="B434" s="6">
        <v>2.617</v>
      </c>
    </row>
    <row r="435" spans="1:2">
      <c r="A435" s="5">
        <v>246.54510158677721</v>
      </c>
      <c r="B435" s="6">
        <v>2.61</v>
      </c>
    </row>
    <row r="436" spans="1:2">
      <c r="A436" s="5">
        <v>246.55579842508749</v>
      </c>
      <c r="B436" s="6">
        <v>2.677</v>
      </c>
    </row>
    <row r="437" spans="1:2">
      <c r="A437" s="5">
        <v>246.56649526339777</v>
      </c>
      <c r="B437" s="6">
        <v>2.407</v>
      </c>
    </row>
    <row r="438" spans="1:2">
      <c r="A438" s="5">
        <v>246.57413586219084</v>
      </c>
      <c r="B438" s="6">
        <v>2.1890000000000001</v>
      </c>
    </row>
    <row r="439" spans="1:2">
      <c r="A439" s="5">
        <v>246.58483270050112</v>
      </c>
      <c r="B439" s="6">
        <v>1.7170000000000001</v>
      </c>
    </row>
    <row r="440" spans="1:2">
      <c r="A440" s="5">
        <v>246.64290125132831</v>
      </c>
      <c r="B440" s="6">
        <v>2.0550000000000002</v>
      </c>
    </row>
    <row r="441" spans="1:2">
      <c r="A441" s="5">
        <v>246.72541971829327</v>
      </c>
      <c r="B441" s="6">
        <v>3.6109999999999998</v>
      </c>
    </row>
    <row r="442" spans="1:2">
      <c r="A442" s="5">
        <v>246.76362271225861</v>
      </c>
      <c r="B442" s="6">
        <v>4.4740000000000002</v>
      </c>
    </row>
    <row r="443" spans="1:2">
      <c r="A443" s="5">
        <v>246.7789039098447</v>
      </c>
      <c r="B443" s="6">
        <v>4.4009999999999998</v>
      </c>
    </row>
    <row r="444" spans="1:2">
      <c r="A444" s="5">
        <v>246.78960074815498</v>
      </c>
      <c r="B444" s="6">
        <v>4.3520000000000003</v>
      </c>
    </row>
    <row r="445" spans="1:2">
      <c r="A445" s="5">
        <v>246.797241346948</v>
      </c>
      <c r="B445" s="6">
        <v>4.0049999999999999</v>
      </c>
    </row>
    <row r="446" spans="1:2">
      <c r="A446" s="5">
        <v>246.80946630501694</v>
      </c>
      <c r="B446" s="6">
        <v>4.3890000000000002</v>
      </c>
    </row>
    <row r="447" spans="1:2">
      <c r="A447" s="5">
        <v>246.8163428439307</v>
      </c>
      <c r="B447" s="6">
        <v>4.6520000000000001</v>
      </c>
    </row>
    <row r="448" spans="1:2">
      <c r="A448" s="5">
        <v>246.87746224221405</v>
      </c>
      <c r="B448" s="6">
        <v>4.0279999999999996</v>
      </c>
    </row>
    <row r="449" spans="1:2">
      <c r="A449" s="5">
        <v>246.93498638177496</v>
      </c>
      <c r="B449" s="6">
        <v>3.915</v>
      </c>
    </row>
    <row r="450" spans="1:2">
      <c r="A450" s="7">
        <v>247.06</v>
      </c>
      <c r="B450" s="6">
        <v>3.69</v>
      </c>
    </row>
    <row r="451" spans="1:2">
      <c r="A451" s="5">
        <v>247.20250453836152</v>
      </c>
      <c r="B451" s="6">
        <v>2.5089999999999999</v>
      </c>
    </row>
    <row r="452" spans="1:2">
      <c r="A452" s="5">
        <v>247.26066965606006</v>
      </c>
      <c r="B452" s="6">
        <v>2.2549999999999999</v>
      </c>
    </row>
    <row r="453" spans="1:2">
      <c r="A453" s="5">
        <v>247.29556872667919</v>
      </c>
      <c r="B453" s="6">
        <v>1.9239999999999999</v>
      </c>
    </row>
    <row r="454" spans="1:2">
      <c r="A454" s="5">
        <v>247.30720175021895</v>
      </c>
      <c r="B454" s="6">
        <v>1.8240000000000001</v>
      </c>
    </row>
    <row r="455" spans="1:2">
      <c r="A455" s="5">
        <v>247.33337605318329</v>
      </c>
      <c r="B455" s="6">
        <v>1.556</v>
      </c>
    </row>
    <row r="456" spans="1:2">
      <c r="A456" s="5">
        <v>247.4526145444654</v>
      </c>
      <c r="B456" s="6">
        <v>1.641</v>
      </c>
    </row>
    <row r="457" spans="1:2">
      <c r="A457" s="5">
        <v>247.55149524455297</v>
      </c>
      <c r="B457" s="6">
        <v>1.508</v>
      </c>
    </row>
    <row r="458" spans="1:2">
      <c r="A458" s="5">
        <v>247.5863943151721</v>
      </c>
      <c r="B458" s="6">
        <v>1.79</v>
      </c>
    </row>
    <row r="459" spans="1:2">
      <c r="A459" s="5">
        <v>247.60384385048164</v>
      </c>
      <c r="B459" s="6">
        <v>1.651</v>
      </c>
    </row>
    <row r="460" spans="1:2">
      <c r="A460" s="5">
        <v>247.63874292110077</v>
      </c>
      <c r="B460" s="6">
        <v>1.5070000000000001</v>
      </c>
    </row>
    <row r="461" spans="1:2">
      <c r="A461" s="5">
        <v>247.66200896818023</v>
      </c>
      <c r="B461" s="6">
        <v>1.389</v>
      </c>
    </row>
    <row r="462" spans="1:2">
      <c r="A462" s="5">
        <v>247.66782547995004</v>
      </c>
      <c r="B462" s="6">
        <v>1.1990000000000001</v>
      </c>
    </row>
    <row r="463" spans="1:2">
      <c r="A463" s="5">
        <v>247.69985657085917</v>
      </c>
      <c r="B463" s="6">
        <v>2.2120000000000002</v>
      </c>
    </row>
    <row r="464" spans="1:2">
      <c r="A464" s="5">
        <v>247.74389932085919</v>
      </c>
      <c r="B464" s="6">
        <v>1.0589999999999999</v>
      </c>
    </row>
    <row r="465" spans="1:2">
      <c r="A465" s="5">
        <v>247.78393818449553</v>
      </c>
      <c r="B465" s="6">
        <v>1.385</v>
      </c>
    </row>
    <row r="466" spans="1:2">
      <c r="A466" s="5">
        <v>247.81997316176822</v>
      </c>
      <c r="B466" s="6">
        <v>0.65300000000000002</v>
      </c>
    </row>
    <row r="467" spans="1:2">
      <c r="A467" s="5">
        <v>247.84399647995005</v>
      </c>
      <c r="B467" s="6">
        <v>0.41</v>
      </c>
    </row>
    <row r="468" spans="1:2">
      <c r="A468" s="5">
        <v>247.88803922995004</v>
      </c>
      <c r="B468" s="6">
        <v>0.21100000000000002</v>
      </c>
    </row>
    <row r="469" spans="1:2">
      <c r="A469" s="5">
        <v>247.94409363904094</v>
      </c>
      <c r="B469" s="6">
        <v>7.6999999999999999E-2</v>
      </c>
    </row>
    <row r="470" spans="1:2">
      <c r="A470" s="5">
        <v>247.97612472995007</v>
      </c>
      <c r="B470" s="6">
        <v>-4.0000000000000001E-3</v>
      </c>
    </row>
    <row r="471" spans="1:2">
      <c r="A471" s="5">
        <v>248.00014804813182</v>
      </c>
      <c r="B471" s="6">
        <v>-4.2000000000000003E-2</v>
      </c>
    </row>
    <row r="472" spans="1:2">
      <c r="A472" s="5">
        <v>248.04018691176819</v>
      </c>
      <c r="B472" s="6">
        <v>0.58100000000000007</v>
      </c>
    </row>
    <row r="473" spans="1:2">
      <c r="A473" s="5">
        <v>248.08022577540453</v>
      </c>
      <c r="B473" s="6">
        <v>-0.46600000000000003</v>
      </c>
    </row>
    <row r="474" spans="1:2">
      <c r="A474" s="5">
        <v>248.0922374344955</v>
      </c>
      <c r="B474" s="6">
        <v>-0.23100000000000001</v>
      </c>
    </row>
    <row r="475" spans="1:2">
      <c r="A475" s="5">
        <v>248.13628018449549</v>
      </c>
      <c r="B475" s="6">
        <v>-0.8580000000000001</v>
      </c>
    </row>
    <row r="476" spans="1:2">
      <c r="A476" s="5">
        <v>248.15629961631367</v>
      </c>
      <c r="B476" s="6">
        <v>-0.49100000000000005</v>
      </c>
    </row>
    <row r="477" spans="1:2">
      <c r="A477" s="5">
        <v>248.16430738904089</v>
      </c>
      <c r="B477" s="6">
        <v>-0.87200000000000011</v>
      </c>
    </row>
    <row r="478" spans="1:2">
      <c r="A478" s="5">
        <v>248.18432682085907</v>
      </c>
      <c r="B478" s="6">
        <v>-0.83700000000000008</v>
      </c>
    </row>
    <row r="479" spans="1:2">
      <c r="A479" s="5">
        <v>248.20034236631361</v>
      </c>
      <c r="B479" s="6">
        <v>-0.29300000000000004</v>
      </c>
    </row>
    <row r="480" spans="1:2">
      <c r="A480" s="5">
        <v>248.22917034813182</v>
      </c>
      <c r="B480" s="6">
        <v>-0.83400000000000007</v>
      </c>
    </row>
    <row r="481" spans="1:2">
      <c r="A481" s="5">
        <v>248.24438511631362</v>
      </c>
      <c r="B481" s="6">
        <v>-0.7390000000000001</v>
      </c>
    </row>
    <row r="482" spans="1:2">
      <c r="A482" s="5">
        <v>248.30444341176818</v>
      </c>
      <c r="B482" s="6">
        <v>-0.91500000000000004</v>
      </c>
    </row>
    <row r="483" spans="1:2">
      <c r="A483" s="5">
        <v>248.33647450267731</v>
      </c>
      <c r="B483" s="6">
        <v>-1.0169999999999999</v>
      </c>
    </row>
    <row r="484" spans="1:2">
      <c r="A484" s="5">
        <v>248.35729471176822</v>
      </c>
      <c r="B484" s="6">
        <v>-0.85600000000000009</v>
      </c>
    </row>
    <row r="485" spans="1:2">
      <c r="A485" s="5">
        <v>248.37250947995003</v>
      </c>
      <c r="B485" s="6">
        <v>-0.96700000000000008</v>
      </c>
    </row>
    <row r="486" spans="1:2">
      <c r="A486" s="5">
        <v>248.41254834358637</v>
      </c>
      <c r="B486" s="6">
        <v>8.5000000000000006E-2</v>
      </c>
    </row>
    <row r="487" spans="1:2">
      <c r="A487" s="5">
        <v>248.43256777540455</v>
      </c>
      <c r="B487" s="6">
        <v>-0.69499999999999995</v>
      </c>
    </row>
    <row r="488" spans="1:2">
      <c r="A488" s="5">
        <v>248.45258720722273</v>
      </c>
      <c r="B488" s="6">
        <v>-0.95600000000000007</v>
      </c>
    </row>
    <row r="489" spans="1:2">
      <c r="A489" s="5">
        <v>248.46860275267727</v>
      </c>
      <c r="B489" s="6">
        <v>-0.49</v>
      </c>
    </row>
    <row r="490" spans="1:2">
      <c r="A490" s="5">
        <v>248.48942296176827</v>
      </c>
      <c r="B490" s="6">
        <v>-0.82499999999999996</v>
      </c>
    </row>
    <row r="491" spans="1:2">
      <c r="A491" s="5">
        <v>248.49743073449548</v>
      </c>
      <c r="B491" s="6">
        <v>-0.88</v>
      </c>
    </row>
    <row r="492" spans="1:2">
      <c r="A492" s="5">
        <v>248.54868047995006</v>
      </c>
      <c r="B492" s="6">
        <v>-0.48400000000000004</v>
      </c>
    </row>
    <row r="493" spans="1:2">
      <c r="A493" s="5">
        <v>248.56149291631368</v>
      </c>
      <c r="B493" s="6">
        <v>-0.71200000000000008</v>
      </c>
    </row>
    <row r="494" spans="1:2">
      <c r="A494" s="5">
        <v>248.56950068904098</v>
      </c>
      <c r="B494" s="6">
        <v>-0.57800000000000007</v>
      </c>
    </row>
    <row r="495" spans="1:2">
      <c r="A495" s="5">
        <v>248.63676597995004</v>
      </c>
      <c r="B495" s="6">
        <v>-0.60699999999999998</v>
      </c>
    </row>
    <row r="496" spans="1:2">
      <c r="A496" s="5">
        <v>248.68080872995003</v>
      </c>
      <c r="B496" s="6">
        <v>-0.443</v>
      </c>
    </row>
    <row r="497" spans="1:2">
      <c r="A497" s="5">
        <v>248.71684370722275</v>
      </c>
      <c r="B497" s="6">
        <v>0.42400000000000004</v>
      </c>
    </row>
    <row r="498" spans="1:2">
      <c r="A498" s="5">
        <v>249.13805255267732</v>
      </c>
      <c r="B498" s="6">
        <v>2.262</v>
      </c>
    </row>
    <row r="499" spans="1:2">
      <c r="A499" s="5">
        <v>249.53363652540463</v>
      </c>
      <c r="B499" s="6">
        <v>2.04</v>
      </c>
    </row>
    <row r="500" spans="1:2">
      <c r="A500" s="5">
        <v>249.58969093449551</v>
      </c>
      <c r="B500" s="8">
        <v>2.0910000000000002</v>
      </c>
    </row>
    <row r="501" spans="1:2">
      <c r="A501" s="5">
        <v>249.6044801291948</v>
      </c>
      <c r="B501" s="8">
        <v>2.2109999999999999</v>
      </c>
    </row>
    <row r="502" spans="1:2">
      <c r="A502" s="5">
        <v>249.62385397425089</v>
      </c>
      <c r="B502" s="6">
        <v>2.1320000000000001</v>
      </c>
    </row>
    <row r="503" spans="1:2">
      <c r="A503" s="5">
        <v>249.65343236364947</v>
      </c>
      <c r="B503" s="6">
        <v>2.2050000000000001</v>
      </c>
    </row>
    <row r="504" spans="1:2">
      <c r="A504" s="5">
        <v>249.67620772348636</v>
      </c>
      <c r="B504" s="6">
        <v>1.819</v>
      </c>
    </row>
    <row r="505" spans="1:2">
      <c r="A505" s="5">
        <v>249.6776866429563</v>
      </c>
      <c r="B505" s="6">
        <v>1.2050000000000001</v>
      </c>
    </row>
    <row r="506" spans="1:2">
      <c r="A506" s="5">
        <v>249.73462504254849</v>
      </c>
      <c r="B506" s="6">
        <v>-1.8220000000000001</v>
      </c>
    </row>
    <row r="507" spans="1:2">
      <c r="A507" s="5">
        <v>249.74571693857297</v>
      </c>
      <c r="B507" s="6">
        <v>-2.7320000000000002</v>
      </c>
    </row>
    <row r="508" spans="1:2">
      <c r="A508" s="5">
        <v>249.75902721380231</v>
      </c>
      <c r="B508" s="6">
        <v>0.53700000000000003</v>
      </c>
    </row>
    <row r="509" spans="1:2">
      <c r="A509" s="5">
        <v>249.76404793863975</v>
      </c>
      <c r="B509" s="6">
        <v>-4.7E-2</v>
      </c>
    </row>
    <row r="510" spans="1:2">
      <c r="A510" s="5">
        <v>249.76906866347724</v>
      </c>
      <c r="B510" s="6">
        <v>0.26300000000000001</v>
      </c>
    </row>
    <row r="511" spans="1:2">
      <c r="A511" s="5">
        <v>249.7703238446866</v>
      </c>
      <c r="B511" s="6">
        <v>0.60100000000000009</v>
      </c>
    </row>
    <row r="512" spans="1:2">
      <c r="A512" s="5">
        <v>249.77942390845448</v>
      </c>
      <c r="B512" s="6">
        <v>0.309</v>
      </c>
    </row>
    <row r="513" spans="1:2">
      <c r="A513" s="5">
        <v>249.78664120040824</v>
      </c>
      <c r="B513" s="6">
        <v>-0.15</v>
      </c>
    </row>
    <row r="514" spans="1:2">
      <c r="A514" s="5">
        <v>249.79103433464101</v>
      </c>
      <c r="B514" s="6">
        <v>-7.5999999999999998E-2</v>
      </c>
    </row>
    <row r="515" spans="1:2">
      <c r="A515" s="5">
        <v>249.79166192524573</v>
      </c>
      <c r="B515" s="6">
        <v>0.13600000000000001</v>
      </c>
    </row>
    <row r="516" spans="1:2">
      <c r="A516" s="5">
        <v>249.79542746887381</v>
      </c>
      <c r="B516" s="6">
        <v>-9.2000000000000012E-2</v>
      </c>
    </row>
    <row r="517" spans="1:2">
      <c r="A517" s="5">
        <v>249.79856542189719</v>
      </c>
      <c r="B517" s="6">
        <v>-0.12100000000000001</v>
      </c>
    </row>
    <row r="518" spans="1:2">
      <c r="A518" s="5">
        <v>249.80860687157212</v>
      </c>
      <c r="B518" s="6">
        <v>3.7000000000000005E-2</v>
      </c>
    </row>
    <row r="519" spans="1:2">
      <c r="A519" s="5">
        <v>249.81551036822358</v>
      </c>
      <c r="B519" s="6">
        <v>2.9000000000000001E-2</v>
      </c>
    </row>
    <row r="520" spans="1:2">
      <c r="A520" s="5">
        <v>249.81802073064233</v>
      </c>
      <c r="B520" s="6">
        <v>0.43300000000000005</v>
      </c>
    </row>
    <row r="521" spans="1:2">
      <c r="A521" s="5">
        <v>249.82555181789851</v>
      </c>
      <c r="B521" s="6">
        <v>-9.4E-2</v>
      </c>
    </row>
    <row r="522" spans="1:2">
      <c r="A522" s="5">
        <v>249.82931736152656</v>
      </c>
      <c r="B522" s="6">
        <v>0.48499999999999999</v>
      </c>
    </row>
    <row r="523" spans="1:2">
      <c r="A523" s="5">
        <v>249.83841742529444</v>
      </c>
      <c r="B523" s="6">
        <v>0.51</v>
      </c>
    </row>
    <row r="524" spans="1:2">
      <c r="A524" s="5">
        <v>249.83935881120149</v>
      </c>
      <c r="B524" s="6">
        <v>0.17300000000000001</v>
      </c>
    </row>
    <row r="525" spans="1:2">
      <c r="A525" s="5">
        <v>249.84940026087642</v>
      </c>
      <c r="B525" s="6">
        <v>0.27700000000000002</v>
      </c>
    </row>
    <row r="526" spans="1:2">
      <c r="A526" s="5">
        <v>249.8550485763185</v>
      </c>
      <c r="B526" s="6">
        <v>0.66100000000000003</v>
      </c>
    </row>
    <row r="527" spans="1:2">
      <c r="A527" s="5">
        <v>249.86069689176065</v>
      </c>
      <c r="B527" s="6">
        <v>0.377</v>
      </c>
    </row>
    <row r="528" spans="1:2">
      <c r="A528" s="5">
        <v>249.86446243538873</v>
      </c>
      <c r="B528" s="6">
        <v>0.53600000000000003</v>
      </c>
    </row>
    <row r="529" spans="1:2">
      <c r="A529" s="5">
        <v>249.873876294459</v>
      </c>
      <c r="B529" s="6">
        <v>1.427</v>
      </c>
    </row>
    <row r="530" spans="1:2">
      <c r="A530" s="5">
        <v>249.90086269046023</v>
      </c>
      <c r="B530" s="6">
        <v>1.073</v>
      </c>
    </row>
    <row r="531" spans="1:2">
      <c r="A531" s="5">
        <v>249.91906281799601</v>
      </c>
      <c r="B531" s="6">
        <v>1.7040000000000002</v>
      </c>
    </row>
    <row r="532" spans="1:2">
      <c r="A532" s="5">
        <v>249.94353885157855</v>
      </c>
      <c r="B532" s="6">
        <v>1.169</v>
      </c>
    </row>
    <row r="533" spans="1:2">
      <c r="A533" s="5">
        <v>249.9516975294394</v>
      </c>
      <c r="B533" s="6">
        <v>1.8210000000000002</v>
      </c>
    </row>
    <row r="534" spans="1:2">
      <c r="A534" s="5">
        <v>249.96738729455646</v>
      </c>
      <c r="B534" s="6">
        <v>1.9359999999999999</v>
      </c>
    </row>
    <row r="535" spans="1:2">
      <c r="A535" s="5">
        <v>249.97491838181264</v>
      </c>
      <c r="B535" s="6">
        <v>1.8959990000000002</v>
      </c>
    </row>
    <row r="536" spans="1:2">
      <c r="A536" s="5">
        <v>249.98433224088285</v>
      </c>
      <c r="B536" s="6">
        <v>1.597</v>
      </c>
    </row>
    <row r="537" spans="1:2">
      <c r="A537" s="5">
        <v>249.98872537511562</v>
      </c>
      <c r="B537" s="6">
        <v>1.9420000000000002</v>
      </c>
    </row>
    <row r="538" spans="1:2">
      <c r="A538" s="5">
        <v>249.99594266706947</v>
      </c>
      <c r="B538" s="6">
        <v>2.4340000000000002</v>
      </c>
    </row>
    <row r="539" spans="1:2">
      <c r="A539" s="5">
        <v>250.00567032144201</v>
      </c>
      <c r="B539" s="6">
        <v>3.0840000000000001</v>
      </c>
    </row>
    <row r="540" spans="1:2">
      <c r="A540" s="7">
        <v>250.01</v>
      </c>
      <c r="B540" s="6">
        <v>3.33</v>
      </c>
    </row>
    <row r="541" spans="1:2">
      <c r="A541" s="5">
        <v>250.14542169983631</v>
      </c>
      <c r="B541" s="6">
        <v>4.4859999999999998</v>
      </c>
    </row>
    <row r="542" spans="1:2">
      <c r="A542" s="5">
        <v>250.16799198314231</v>
      </c>
      <c r="B542" s="6">
        <v>4.5120000000000005</v>
      </c>
    </row>
    <row r="543" spans="1:2">
      <c r="A543" s="5">
        <v>250.18790693900058</v>
      </c>
      <c r="B543" s="6">
        <v>4.5640000000000001</v>
      </c>
    </row>
    <row r="544" spans="1:2">
      <c r="A544" s="5">
        <v>250.20251123996343</v>
      </c>
      <c r="B544" s="6">
        <v>4.6820000000000004</v>
      </c>
    </row>
    <row r="545" spans="1:2">
      <c r="A545" s="5">
        <v>250.21313254975445</v>
      </c>
      <c r="B545" s="6">
        <v>5.0129999999999999</v>
      </c>
    </row>
    <row r="546" spans="1:2">
      <c r="A546" s="5">
        <v>250.22508152326932</v>
      </c>
      <c r="B546" s="6">
        <v>4.923</v>
      </c>
    </row>
    <row r="547" spans="1:2">
      <c r="A547" s="5">
        <v>250.26491143498595</v>
      </c>
      <c r="B547" s="6">
        <v>5.1269999999999998</v>
      </c>
    </row>
    <row r="548" spans="1:2">
      <c r="A548" s="5">
        <v>250.29412003691144</v>
      </c>
      <c r="B548" s="6">
        <v>5.0039999999999996</v>
      </c>
    </row>
    <row r="549" spans="1:2">
      <c r="A549" s="5">
        <v>250.31005200159808</v>
      </c>
      <c r="B549" s="6">
        <v>5.4190000000000005</v>
      </c>
    </row>
    <row r="550" spans="1:2">
      <c r="A550" s="5">
        <v>250.33660527607574</v>
      </c>
      <c r="B550" s="6">
        <v>5.9889999999999999</v>
      </c>
    </row>
    <row r="551" spans="1:2">
      <c r="A551" s="5">
        <v>250.38705649758344</v>
      </c>
      <c r="B551" s="6">
        <v>6.6</v>
      </c>
    </row>
    <row r="552" spans="1:2">
      <c r="A552" s="5">
        <v>250.40431612599394</v>
      </c>
      <c r="B552" s="6">
        <v>6.9020000000000001</v>
      </c>
    </row>
    <row r="553" spans="1:2">
      <c r="A553" s="5">
        <v>250.44414603771045</v>
      </c>
      <c r="B553" s="6">
        <v>7.3550000000000004</v>
      </c>
    </row>
    <row r="554" spans="1:2">
      <c r="A554" s="5">
        <v>250.45078435632988</v>
      </c>
      <c r="B554" s="6">
        <v>7.7060000000000004</v>
      </c>
    </row>
    <row r="555" spans="1:2">
      <c r="A555" s="5">
        <v>250.46481627335965</v>
      </c>
      <c r="B555" s="6">
        <v>6.9379999999999997</v>
      </c>
    </row>
    <row r="556" spans="1:2">
      <c r="A556" s="5">
        <v>250.47884819038924</v>
      </c>
      <c r="B556" s="6">
        <v>6.694</v>
      </c>
    </row>
    <row r="557" spans="1:2">
      <c r="A557" s="5">
        <v>250.49154373436849</v>
      </c>
      <c r="B557" s="6">
        <v>6.9420000000000002</v>
      </c>
    </row>
    <row r="558" spans="1:2">
      <c r="A558" s="5">
        <v>250.51225751665044</v>
      </c>
      <c r="B558" s="6">
        <v>6.8260000000000005</v>
      </c>
    </row>
    <row r="559" spans="1:2">
      <c r="A559" s="5">
        <v>250.52963036630632</v>
      </c>
      <c r="B559" s="6">
        <v>5.3449999999999998</v>
      </c>
    </row>
    <row r="560" spans="1:2">
      <c r="A560" s="5">
        <v>250.53831679113415</v>
      </c>
      <c r="B560" s="6">
        <v>4.899</v>
      </c>
    </row>
    <row r="561" spans="1:2">
      <c r="A561" s="5">
        <v>250.54867368227514</v>
      </c>
      <c r="B561" s="6">
        <v>4.9720000000000004</v>
      </c>
    </row>
    <row r="562" spans="1:2">
      <c r="A562" s="5">
        <v>250.55702601384041</v>
      </c>
      <c r="B562" s="6">
        <v>4.8499999999999996</v>
      </c>
    </row>
    <row r="563" spans="1:2">
      <c r="A563" s="5">
        <v>250.57573523654671</v>
      </c>
      <c r="B563" s="6">
        <v>4.5519999999999996</v>
      </c>
    </row>
    <row r="564" spans="1:2">
      <c r="A564" s="5">
        <v>250.58642622095024</v>
      </c>
      <c r="B564" s="6">
        <v>4.4169999999999998</v>
      </c>
    </row>
    <row r="565" spans="1:2">
      <c r="A565" s="5">
        <v>250.60313088408083</v>
      </c>
      <c r="B565" s="6">
        <v>4.0419999999999998</v>
      </c>
    </row>
    <row r="566" spans="1:2">
      <c r="A566" s="5">
        <v>250.61515824153477</v>
      </c>
      <c r="B566" s="6">
        <v>4.1390000000000002</v>
      </c>
    </row>
    <row r="567" spans="1:2">
      <c r="A567" s="5">
        <v>250.61783098763576</v>
      </c>
      <c r="B567" s="6">
        <v>4.1769999999999996</v>
      </c>
    </row>
    <row r="568" spans="1:2">
      <c r="A568" s="5">
        <v>250.61983554721147</v>
      </c>
      <c r="B568" s="6">
        <v>3.3119999999999998</v>
      </c>
    </row>
    <row r="569" spans="1:2">
      <c r="A569" s="5">
        <v>250.62317647983753</v>
      </c>
      <c r="B569" s="6">
        <v>3.367</v>
      </c>
    </row>
    <row r="570" spans="1:2">
      <c r="A570" s="5">
        <v>250.6291901585646</v>
      </c>
      <c r="B570" s="6">
        <v>3.9510000000000001</v>
      </c>
    </row>
    <row r="571" spans="1:2">
      <c r="A571" s="5">
        <v>250.63253109119066</v>
      </c>
      <c r="B571" s="6">
        <v>2.6259999999999999</v>
      </c>
    </row>
    <row r="572" spans="1:2">
      <c r="A572" s="5">
        <v>250.64522663516991</v>
      </c>
      <c r="B572" s="6">
        <v>4.0830000000000002</v>
      </c>
    </row>
    <row r="573" spans="1:2">
      <c r="A573" s="5">
        <v>250.65257668694736</v>
      </c>
      <c r="B573" s="6">
        <v>4.26</v>
      </c>
    </row>
    <row r="574" spans="1:2">
      <c r="A574" s="5">
        <v>250.66259948482576</v>
      </c>
      <c r="B574" s="6">
        <v>3.1539999999999999</v>
      </c>
    </row>
    <row r="575" spans="1:2">
      <c r="A575" s="5">
        <v>250.66393585787617</v>
      </c>
      <c r="B575" s="6">
        <v>3.706</v>
      </c>
    </row>
    <row r="576" spans="1:2">
      <c r="A576" s="5">
        <v>250.67061772312837</v>
      </c>
      <c r="B576" s="6">
        <v>4.1379999999999999</v>
      </c>
    </row>
    <row r="577" spans="1:2">
      <c r="A577" s="5">
        <v>250.67596321533014</v>
      </c>
      <c r="B577" s="6">
        <v>-7.0000000000000001E-3</v>
      </c>
    </row>
    <row r="578" spans="1:2">
      <c r="A578" s="5">
        <v>250.67863596143107</v>
      </c>
      <c r="B578" s="6">
        <v>3.1579999999999999</v>
      </c>
    </row>
    <row r="579" spans="1:2">
      <c r="A579" s="5">
        <v>250.68531782668325</v>
      </c>
      <c r="B579" s="6">
        <v>3.38</v>
      </c>
    </row>
    <row r="580" spans="1:2">
      <c r="A580" s="5">
        <v>250.69734518413736</v>
      </c>
      <c r="B580" s="6">
        <v>4.4560000000000004</v>
      </c>
    </row>
    <row r="581" spans="1:2">
      <c r="A581" s="5">
        <v>250.71338166074267</v>
      </c>
      <c r="B581" s="6">
        <v>3.2149999999999999</v>
      </c>
    </row>
    <row r="582" spans="1:2">
      <c r="A582" s="5">
        <v>250.72206808557056</v>
      </c>
      <c r="B582" s="6">
        <v>3.5910000000000002</v>
      </c>
    </row>
    <row r="583" spans="1:2">
      <c r="A583" s="5">
        <v>250.73142269692369</v>
      </c>
      <c r="B583" s="6">
        <v>4.3760000000000003</v>
      </c>
    </row>
    <row r="584" spans="1:2">
      <c r="A584" s="5">
        <v>250.74879554657954</v>
      </c>
      <c r="B584" s="6">
        <v>3.6949999999999998</v>
      </c>
    </row>
    <row r="585" spans="1:2">
      <c r="A585" s="5">
        <v>250.75681378488216</v>
      </c>
      <c r="B585" s="6">
        <v>3.6379999999999999</v>
      </c>
    </row>
    <row r="586" spans="1:2">
      <c r="A586" s="5">
        <v>250.76349565013444</v>
      </c>
      <c r="B586" s="6">
        <v>1.92</v>
      </c>
    </row>
    <row r="587" spans="1:2">
      <c r="A587" s="5">
        <v>250.76750476928581</v>
      </c>
      <c r="B587" s="6">
        <v>3.5880000000000001</v>
      </c>
    </row>
    <row r="588" spans="1:2">
      <c r="A588" s="5">
        <v>250.78487761894152</v>
      </c>
      <c r="B588" s="6">
        <v>2.6509999999999998</v>
      </c>
    </row>
    <row r="589" spans="1:2">
      <c r="A589" s="5">
        <v>250.78821855156764</v>
      </c>
      <c r="B589" s="6">
        <v>3.6189999999999998</v>
      </c>
    </row>
    <row r="590" spans="1:2">
      <c r="A590" s="5">
        <v>250.79289585724428</v>
      </c>
      <c r="B590" s="6">
        <v>3.4329999999999998</v>
      </c>
    </row>
    <row r="591" spans="1:2">
      <c r="A591" s="5">
        <v>250.79623678987039</v>
      </c>
      <c r="B591" s="6">
        <v>3.2629999999999999</v>
      </c>
    </row>
    <row r="592" spans="1:2">
      <c r="A592" s="5">
        <v>250.80291865512257</v>
      </c>
      <c r="B592" s="6">
        <v>3.2880000000000003</v>
      </c>
    </row>
    <row r="593" spans="1:2">
      <c r="A593" s="5">
        <v>250.81895513172802</v>
      </c>
      <c r="B593" s="6">
        <v>3.8479999999999999</v>
      </c>
    </row>
    <row r="594" spans="1:2">
      <c r="A594" s="5">
        <v>250.8263051835055</v>
      </c>
      <c r="B594" s="6">
        <v>3.7549999999999999</v>
      </c>
    </row>
    <row r="595" spans="1:2">
      <c r="A595" s="5">
        <v>250.83098248918196</v>
      </c>
      <c r="B595" s="6">
        <v>3.6779000000000002</v>
      </c>
    </row>
    <row r="596" spans="1:2">
      <c r="A596" s="5">
        <v>250.83966891401002</v>
      </c>
      <c r="B596" s="6">
        <v>3.5819999999999999</v>
      </c>
    </row>
    <row r="597" spans="1:2">
      <c r="A597" s="5">
        <v>250.85102808493866</v>
      </c>
      <c r="B597" s="6">
        <v>3.3820000000000001</v>
      </c>
    </row>
    <row r="598" spans="1:2">
      <c r="A598" s="5">
        <v>250.85570539061536</v>
      </c>
      <c r="B598" s="6">
        <v>3.1419999999999999</v>
      </c>
    </row>
    <row r="599" spans="1:2">
      <c r="A599" s="5">
        <v>250.86305544239281</v>
      </c>
      <c r="B599" s="6">
        <v>3.0259999999999998</v>
      </c>
    </row>
    <row r="600" spans="1:2">
      <c r="A600" s="5">
        <v>250.86639637501892</v>
      </c>
      <c r="B600" s="6">
        <v>3.242</v>
      </c>
    </row>
    <row r="601" spans="1:2">
      <c r="A601" s="5">
        <v>250.87040549417029</v>
      </c>
      <c r="B601" s="6">
        <v>3.2880000000000003</v>
      </c>
    </row>
    <row r="602" spans="1:2">
      <c r="A602" s="5">
        <v>250.87374642679634</v>
      </c>
      <c r="B602" s="6">
        <v>0.32200000000000001</v>
      </c>
    </row>
    <row r="603" spans="1:2">
      <c r="A603" s="5">
        <v>250.88310103814948</v>
      </c>
      <c r="B603" s="6">
        <v>2.67</v>
      </c>
    </row>
    <row r="604" spans="1:2">
      <c r="A604" s="5">
        <v>250.89312383602788</v>
      </c>
      <c r="B604" s="6">
        <v>2.0760000000000001</v>
      </c>
    </row>
    <row r="605" spans="1:2">
      <c r="A605" s="5">
        <v>250.90047388780536</v>
      </c>
      <c r="B605" s="6">
        <v>2.944</v>
      </c>
    </row>
    <row r="606" spans="1:2">
      <c r="A606" s="5">
        <v>250.90581938000713</v>
      </c>
      <c r="B606" s="6">
        <v>2.4540000000000002</v>
      </c>
    </row>
    <row r="607" spans="1:2">
      <c r="A607" s="5">
        <v>250.90982849915849</v>
      </c>
      <c r="B607" s="6">
        <v>2.1030000000000002</v>
      </c>
    </row>
    <row r="608" spans="1:2">
      <c r="A608" s="5">
        <v>250.91316943178455</v>
      </c>
      <c r="B608" s="6">
        <v>2.3279999999999998</v>
      </c>
    </row>
    <row r="609" spans="1:2">
      <c r="A609" s="5">
        <v>250.91784673746105</v>
      </c>
      <c r="B609" s="6">
        <v>2.5510000000000002</v>
      </c>
    </row>
    <row r="610" spans="1:2">
      <c r="A610" s="5">
        <v>250.92653316228888</v>
      </c>
      <c r="B610" s="6">
        <v>3.1589999999999998</v>
      </c>
    </row>
    <row r="611" spans="1:2">
      <c r="A611" s="5">
        <v>250.93922870626827</v>
      </c>
      <c r="B611" s="6">
        <v>3.1139999999999999</v>
      </c>
    </row>
    <row r="612" spans="1:2">
      <c r="A612" s="5">
        <v>250.94724694457088</v>
      </c>
      <c r="B612" s="6">
        <v>2.54</v>
      </c>
    </row>
    <row r="613" spans="1:2">
      <c r="A613" s="5">
        <v>250.95726974244928</v>
      </c>
      <c r="B613" s="6">
        <v>2.4700000000000002</v>
      </c>
    </row>
    <row r="614" spans="1:2">
      <c r="A614" s="5">
        <v>250.97063347295381</v>
      </c>
      <c r="B614" s="6">
        <v>2</v>
      </c>
    </row>
    <row r="615" spans="1:2">
      <c r="A615" s="5">
        <v>250.98399720345816</v>
      </c>
      <c r="B615" s="6">
        <v>2.3959999999999999</v>
      </c>
    </row>
    <row r="616" spans="1:2">
      <c r="A616" s="5">
        <v>250.98934269565993</v>
      </c>
      <c r="B616" s="6">
        <v>2.2480000000000002</v>
      </c>
    </row>
  </sheetData>
  <conditionalFormatting sqref="A1:A1048576">
    <cfRule type="duplicateValues" dxfId="1" priority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0BBA-F6D5-4696-8448-1597C84E479D}">
  <dimension ref="A1:B17"/>
  <sheetViews>
    <sheetView workbookViewId="0">
      <selection activeCell="C15" sqref="C15"/>
    </sheetView>
  </sheetViews>
  <sheetFormatPr defaultRowHeight="14.5"/>
  <sheetData>
    <row r="1" spans="1:2">
      <c r="A1" t="s">
        <v>0</v>
      </c>
      <c r="B1" t="s">
        <v>16</v>
      </c>
    </row>
    <row r="2" spans="1:2">
      <c r="A2" s="22">
        <v>104.5</v>
      </c>
      <c r="B2" s="23">
        <v>-26.4</v>
      </c>
    </row>
    <row r="3" spans="1:2">
      <c r="A3" s="22">
        <v>118.3</v>
      </c>
      <c r="B3" s="23">
        <v>-27.5</v>
      </c>
    </row>
    <row r="4" spans="1:2">
      <c r="A4" s="22">
        <v>128.19999999999999</v>
      </c>
      <c r="B4" s="23">
        <v>-26.2</v>
      </c>
    </row>
    <row r="5" spans="1:2">
      <c r="A5" s="22">
        <v>133.4</v>
      </c>
      <c r="B5" s="23">
        <v>-27.3</v>
      </c>
    </row>
    <row r="6" spans="1:2">
      <c r="A6" s="22">
        <v>137.9</v>
      </c>
      <c r="B6" s="23">
        <v>-27.7</v>
      </c>
    </row>
    <row r="7" spans="1:2">
      <c r="A7" s="22">
        <v>143.19999999999999</v>
      </c>
      <c r="B7" s="23">
        <v>-29.3</v>
      </c>
    </row>
    <row r="8" spans="1:2">
      <c r="A8" s="21">
        <v>155</v>
      </c>
      <c r="B8" s="23">
        <v>-27.75</v>
      </c>
    </row>
    <row r="9" spans="1:2">
      <c r="A9" s="21">
        <v>165</v>
      </c>
      <c r="B9" s="23">
        <v>-28.55</v>
      </c>
    </row>
    <row r="10" spans="1:2">
      <c r="A10" s="21">
        <v>175</v>
      </c>
      <c r="B10" s="23">
        <v>-32.299999999999997</v>
      </c>
    </row>
    <row r="11" spans="1:2">
      <c r="A11" s="21">
        <v>185</v>
      </c>
      <c r="B11" s="23">
        <v>-29.2</v>
      </c>
    </row>
    <row r="12" spans="1:2">
      <c r="A12" s="21">
        <v>195</v>
      </c>
      <c r="B12" s="23">
        <v>-26.86</v>
      </c>
    </row>
    <row r="13" spans="1:2">
      <c r="A13" s="21">
        <v>225</v>
      </c>
      <c r="B13" s="23">
        <v>-27.48</v>
      </c>
    </row>
    <row r="14" spans="1:2">
      <c r="A14" s="21">
        <v>245</v>
      </c>
      <c r="B14" s="23">
        <v>-28.48</v>
      </c>
    </row>
    <row r="15" spans="1:2">
      <c r="A15" s="21">
        <v>255</v>
      </c>
      <c r="B15" s="23">
        <v>-27.08</v>
      </c>
    </row>
    <row r="16" spans="1:2">
      <c r="A16" s="21">
        <v>265</v>
      </c>
      <c r="B16" s="23">
        <v>-28.97</v>
      </c>
    </row>
    <row r="17" spans="1:2">
      <c r="A17" s="21">
        <v>305</v>
      </c>
      <c r="B17" s="23">
        <v>-26.67</v>
      </c>
    </row>
  </sheetData>
  <autoFilter ref="A1:B17" xr:uid="{C896A6A5-A39A-4C94-9382-01F3DA62352E}">
    <sortState ref="A2:B17">
      <sortCondition ref="A1:A17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D3C1-82C8-40C6-9182-31ABCD1E815B}">
  <dimension ref="A1:B255"/>
  <sheetViews>
    <sheetView topLeftCell="A64" zoomScale="85" zoomScaleNormal="85" workbookViewId="0">
      <selection activeCell="C14" sqref="C14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181.75</v>
      </c>
      <c r="B2">
        <v>0.70723100000000005</v>
      </c>
    </row>
    <row r="3" spans="1:2">
      <c r="A3">
        <v>182.3</v>
      </c>
      <c r="B3">
        <v>0.70723499999999995</v>
      </c>
    </row>
    <row r="4" spans="1:2">
      <c r="A4">
        <v>182.97</v>
      </c>
      <c r="B4">
        <v>0.70721500000000004</v>
      </c>
    </row>
    <row r="5" spans="1:2">
      <c r="A5">
        <v>183.22</v>
      </c>
      <c r="B5">
        <v>0.70738100000000004</v>
      </c>
    </row>
    <row r="6" spans="1:2">
      <c r="A6">
        <v>183.45</v>
      </c>
      <c r="B6">
        <v>0.70722099999999999</v>
      </c>
    </row>
    <row r="7" spans="1:2">
      <c r="A7">
        <v>183.67</v>
      </c>
      <c r="B7">
        <v>0.70722099999999999</v>
      </c>
    </row>
    <row r="8" spans="1:2">
      <c r="A8">
        <v>183.88</v>
      </c>
      <c r="B8">
        <v>0.70722600000000002</v>
      </c>
    </row>
    <row r="9" spans="1:2">
      <c r="A9">
        <v>184.43</v>
      </c>
      <c r="B9">
        <v>0.70720300000000003</v>
      </c>
    </row>
    <row r="10" spans="1:2">
      <c r="A10">
        <v>184.54</v>
      </c>
      <c r="B10">
        <v>0.70719900000000002</v>
      </c>
    </row>
    <row r="11" spans="1:2">
      <c r="A11">
        <v>184.73</v>
      </c>
      <c r="B11">
        <v>0.70719500000000002</v>
      </c>
    </row>
    <row r="12" spans="1:2">
      <c r="A12">
        <v>184.91</v>
      </c>
      <c r="B12">
        <v>0.70718999999999999</v>
      </c>
    </row>
    <row r="13" spans="1:2">
      <c r="A13">
        <v>184.97</v>
      </c>
      <c r="B13">
        <v>0.70712699999999995</v>
      </c>
    </row>
    <row r="14" spans="1:2">
      <c r="A14">
        <v>185</v>
      </c>
      <c r="B14">
        <v>0.70712200000000003</v>
      </c>
    </row>
    <row r="15" spans="1:2">
      <c r="A15">
        <v>185.1</v>
      </c>
      <c r="B15">
        <v>0.70712600000000003</v>
      </c>
    </row>
    <row r="16" spans="1:2">
      <c r="A16">
        <v>185.13</v>
      </c>
      <c r="B16">
        <v>0.70711000000000002</v>
      </c>
    </row>
    <row r="17" spans="1:2">
      <c r="A17">
        <v>185.35</v>
      </c>
      <c r="B17">
        <v>0.70727300000000004</v>
      </c>
    </row>
    <row r="18" spans="1:2">
      <c r="A18">
        <v>185.44</v>
      </c>
      <c r="B18">
        <v>0.707094</v>
      </c>
    </row>
    <row r="19" spans="1:2">
      <c r="A19">
        <v>185.52</v>
      </c>
      <c r="B19">
        <v>0.70707699999999996</v>
      </c>
    </row>
    <row r="20" spans="1:2">
      <c r="A20">
        <v>185.93</v>
      </c>
      <c r="B20">
        <v>0.70708099999999996</v>
      </c>
    </row>
    <row r="21" spans="1:2">
      <c r="A21">
        <v>186.03</v>
      </c>
      <c r="B21">
        <v>0.70706999999999998</v>
      </c>
    </row>
    <row r="22" spans="1:2">
      <c r="A22">
        <v>186.31</v>
      </c>
      <c r="B22">
        <v>0.70708300000000002</v>
      </c>
    </row>
    <row r="23" spans="1:2">
      <c r="A23">
        <v>186.76</v>
      </c>
      <c r="B23">
        <v>0.70708599999999999</v>
      </c>
    </row>
    <row r="24" spans="1:2">
      <c r="A24">
        <v>187.1</v>
      </c>
      <c r="B24">
        <v>0.70707299999999995</v>
      </c>
    </row>
    <row r="25" spans="1:2">
      <c r="A25">
        <v>187.2</v>
      </c>
      <c r="B25">
        <v>0.70709900000000003</v>
      </c>
    </row>
    <row r="26" spans="1:2">
      <c r="A26">
        <v>187.39</v>
      </c>
      <c r="B26">
        <v>0.70709299999999997</v>
      </c>
    </row>
    <row r="27" spans="1:2">
      <c r="A27">
        <v>187.47</v>
      </c>
      <c r="B27">
        <v>0.70704699999999998</v>
      </c>
    </row>
    <row r="28" spans="1:2">
      <c r="A28">
        <v>187.54</v>
      </c>
      <c r="B28">
        <v>0.70710399999999995</v>
      </c>
    </row>
    <row r="29" spans="1:2">
      <c r="A29">
        <v>187.62</v>
      </c>
      <c r="B29">
        <v>0.70705499999999999</v>
      </c>
    </row>
    <row r="30" spans="1:2">
      <c r="A30">
        <v>188.06</v>
      </c>
      <c r="B30">
        <v>0.70705200000000001</v>
      </c>
    </row>
    <row r="31" spans="1:2">
      <c r="A31">
        <v>188.43</v>
      </c>
      <c r="B31">
        <v>0.70708199999999999</v>
      </c>
    </row>
    <row r="32" spans="1:2">
      <c r="A32">
        <v>188.56</v>
      </c>
      <c r="B32">
        <v>0.70708899999999997</v>
      </c>
    </row>
    <row r="33" spans="1:2">
      <c r="A33">
        <v>188.79</v>
      </c>
      <c r="B33">
        <v>0.70711000000000002</v>
      </c>
    </row>
    <row r="34" spans="1:2">
      <c r="A34">
        <v>189.04</v>
      </c>
      <c r="B34">
        <v>0.70711400000000002</v>
      </c>
    </row>
    <row r="35" spans="1:2">
      <c r="A35">
        <v>189.07</v>
      </c>
      <c r="B35">
        <v>0.70713999999999999</v>
      </c>
    </row>
    <row r="36" spans="1:2">
      <c r="A36">
        <v>189.14</v>
      </c>
      <c r="B36">
        <v>0.70720899999999998</v>
      </c>
    </row>
    <row r="37" spans="1:2">
      <c r="A37">
        <v>189.32</v>
      </c>
      <c r="B37">
        <v>0.70715399999999995</v>
      </c>
    </row>
    <row r="38" spans="1:2">
      <c r="A38">
        <v>189.54</v>
      </c>
      <c r="B38">
        <v>0.70718400000000003</v>
      </c>
    </row>
    <row r="39" spans="1:2">
      <c r="A39">
        <v>189.58</v>
      </c>
      <c r="B39">
        <v>0.70717300000000005</v>
      </c>
    </row>
    <row r="40" spans="1:2">
      <c r="A40">
        <v>189.75</v>
      </c>
      <c r="B40">
        <v>0.707206</v>
      </c>
    </row>
    <row r="41" spans="1:2">
      <c r="A41">
        <v>189.83</v>
      </c>
      <c r="B41">
        <v>0.70722700000000005</v>
      </c>
    </row>
    <row r="42" spans="1:2">
      <c r="A42">
        <v>190.06</v>
      </c>
      <c r="B42">
        <v>0.70721000000000001</v>
      </c>
    </row>
    <row r="43" spans="1:2">
      <c r="A43">
        <v>190.1</v>
      </c>
      <c r="B43">
        <v>0.70719699999999996</v>
      </c>
    </row>
    <row r="44" spans="1:2">
      <c r="A44">
        <v>190.18</v>
      </c>
      <c r="B44">
        <v>0.70721500000000004</v>
      </c>
    </row>
    <row r="45" spans="1:2">
      <c r="A45">
        <v>190.29</v>
      </c>
      <c r="B45">
        <v>0.70723400000000003</v>
      </c>
    </row>
    <row r="46" spans="1:2">
      <c r="A46">
        <v>190.52</v>
      </c>
      <c r="B46">
        <v>0.70719799999999999</v>
      </c>
    </row>
    <row r="47" spans="1:2">
      <c r="A47">
        <v>190.64</v>
      </c>
      <c r="B47">
        <v>0.70720700000000003</v>
      </c>
    </row>
    <row r="48" spans="1:2">
      <c r="A48">
        <v>190.76</v>
      </c>
      <c r="B48">
        <v>0.70717799999999997</v>
      </c>
    </row>
    <row r="49" spans="1:2">
      <c r="A49">
        <v>190.92</v>
      </c>
      <c r="B49">
        <v>0.70718599999999998</v>
      </c>
    </row>
    <row r="50" spans="1:2">
      <c r="A50">
        <v>190.99</v>
      </c>
      <c r="B50">
        <v>0.70721999999999996</v>
      </c>
    </row>
    <row r="51" spans="1:2">
      <c r="A51">
        <v>191.09</v>
      </c>
      <c r="B51">
        <v>0.70719500000000002</v>
      </c>
    </row>
    <row r="52" spans="1:2">
      <c r="A52">
        <v>191.13</v>
      </c>
      <c r="B52">
        <v>0.707202</v>
      </c>
    </row>
    <row r="53" spans="1:2">
      <c r="A53">
        <v>191.24</v>
      </c>
      <c r="B53">
        <v>0.70721999999999996</v>
      </c>
    </row>
    <row r="54" spans="1:2">
      <c r="A54">
        <v>191.54</v>
      </c>
      <c r="B54">
        <v>0.70722300000000005</v>
      </c>
    </row>
    <row r="55" spans="1:2">
      <c r="A55">
        <v>191.62</v>
      </c>
      <c r="B55">
        <v>0.70722399999999996</v>
      </c>
    </row>
    <row r="56" spans="1:2">
      <c r="A56">
        <v>191.8</v>
      </c>
      <c r="B56">
        <v>0.70721800000000001</v>
      </c>
    </row>
    <row r="57" spans="1:2">
      <c r="A57">
        <v>191.91</v>
      </c>
      <c r="B57">
        <v>0.70722099999999999</v>
      </c>
    </row>
    <row r="58" spans="1:2">
      <c r="A58">
        <v>192.05</v>
      </c>
      <c r="B58">
        <v>0.70724500000000001</v>
      </c>
    </row>
    <row r="59" spans="1:2">
      <c r="A59">
        <v>192.14</v>
      </c>
      <c r="B59">
        <v>0.70725300000000002</v>
      </c>
    </row>
    <row r="60" spans="1:2">
      <c r="A60">
        <v>192.16</v>
      </c>
      <c r="B60">
        <v>0.70725099999999996</v>
      </c>
    </row>
    <row r="61" spans="1:2">
      <c r="A61">
        <v>192.21</v>
      </c>
      <c r="B61">
        <v>0.70723100000000005</v>
      </c>
    </row>
    <row r="62" spans="1:2">
      <c r="A62">
        <v>192.22</v>
      </c>
      <c r="B62">
        <v>0.70729500000000001</v>
      </c>
    </row>
    <row r="63" spans="1:2">
      <c r="A63">
        <v>192.23</v>
      </c>
      <c r="B63">
        <v>0.70726299999999998</v>
      </c>
    </row>
    <row r="64" spans="1:2">
      <c r="A64">
        <v>192.25</v>
      </c>
      <c r="B64">
        <v>0.70726800000000001</v>
      </c>
    </row>
    <row r="65" spans="1:2">
      <c r="A65">
        <v>192.27</v>
      </c>
      <c r="B65">
        <v>0.70726299999999998</v>
      </c>
    </row>
    <row r="66" spans="1:2">
      <c r="A66">
        <v>192.32</v>
      </c>
      <c r="B66">
        <v>0.70727899999999999</v>
      </c>
    </row>
    <row r="67" spans="1:2">
      <c r="A67">
        <v>192.35</v>
      </c>
      <c r="B67">
        <v>0.70725199999999999</v>
      </c>
    </row>
    <row r="68" spans="1:2">
      <c r="A68">
        <v>192.59</v>
      </c>
      <c r="B68">
        <v>0.70729900000000001</v>
      </c>
    </row>
    <row r="69" spans="1:2">
      <c r="A69">
        <v>192.63</v>
      </c>
      <c r="B69">
        <v>0.70727700000000004</v>
      </c>
    </row>
    <row r="70" spans="1:2">
      <c r="A70">
        <v>192.68</v>
      </c>
      <c r="B70">
        <v>0.70726800000000001</v>
      </c>
    </row>
    <row r="71" spans="1:2">
      <c r="A71">
        <v>193.05</v>
      </c>
      <c r="B71">
        <v>0.70728199999999997</v>
      </c>
    </row>
    <row r="72" spans="1:2">
      <c r="A72">
        <v>193.21</v>
      </c>
      <c r="B72">
        <v>0.70729900000000001</v>
      </c>
    </row>
    <row r="73" spans="1:2">
      <c r="A73">
        <v>193.28</v>
      </c>
      <c r="B73">
        <v>0.70729699999999995</v>
      </c>
    </row>
    <row r="74" spans="1:2">
      <c r="A74">
        <v>193.38</v>
      </c>
      <c r="B74">
        <v>0.70729699999999995</v>
      </c>
    </row>
    <row r="75" spans="1:2">
      <c r="A75">
        <v>193.51</v>
      </c>
      <c r="B75">
        <v>0.70728599999999997</v>
      </c>
    </row>
    <row r="76" spans="1:2">
      <c r="A76">
        <v>193.67</v>
      </c>
      <c r="B76">
        <v>0.70733199999999996</v>
      </c>
    </row>
    <row r="77" spans="1:2">
      <c r="A77">
        <v>193.81</v>
      </c>
      <c r="B77">
        <v>0.70731500000000003</v>
      </c>
    </row>
    <row r="78" spans="1:2">
      <c r="A78">
        <v>193.9</v>
      </c>
      <c r="B78">
        <v>0.70732300000000004</v>
      </c>
    </row>
    <row r="79" spans="1:2">
      <c r="A79">
        <v>194.09</v>
      </c>
      <c r="B79">
        <v>0.70732300000000004</v>
      </c>
    </row>
    <row r="80" spans="1:2">
      <c r="A80">
        <v>194.13</v>
      </c>
      <c r="B80">
        <v>0.70732899999999999</v>
      </c>
    </row>
    <row r="81" spans="1:2">
      <c r="A81">
        <v>194.23</v>
      </c>
      <c r="B81">
        <v>0.707345</v>
      </c>
    </row>
    <row r="82" spans="1:2">
      <c r="A82">
        <v>194.41</v>
      </c>
      <c r="B82">
        <v>0.707368</v>
      </c>
    </row>
    <row r="83" spans="1:2">
      <c r="A83">
        <v>194.53</v>
      </c>
      <c r="B83">
        <v>0.707345</v>
      </c>
    </row>
    <row r="84" spans="1:2">
      <c r="A84">
        <v>194.64</v>
      </c>
      <c r="B84">
        <v>0.70733699999999999</v>
      </c>
    </row>
    <row r="85" spans="1:2">
      <c r="A85">
        <v>194.77</v>
      </c>
      <c r="B85">
        <v>0.70733900000000005</v>
      </c>
    </row>
    <row r="86" spans="1:2">
      <c r="A86">
        <v>194.84</v>
      </c>
      <c r="B86">
        <v>0.70736699999999997</v>
      </c>
    </row>
    <row r="87" spans="1:2">
      <c r="A87">
        <v>195.02</v>
      </c>
      <c r="B87">
        <v>0.70731900000000003</v>
      </c>
    </row>
    <row r="88" spans="1:2">
      <c r="A88">
        <v>195.05</v>
      </c>
      <c r="B88">
        <v>0.70733699999999999</v>
      </c>
    </row>
    <row r="89" spans="1:2">
      <c r="A89">
        <v>195.15</v>
      </c>
      <c r="B89">
        <v>0.70737700000000003</v>
      </c>
    </row>
    <row r="90" spans="1:2">
      <c r="A90">
        <v>195.18</v>
      </c>
      <c r="B90">
        <v>0.70738800000000002</v>
      </c>
    </row>
    <row r="91" spans="1:2">
      <c r="A91">
        <v>195.24</v>
      </c>
      <c r="B91">
        <v>0.70739799999999997</v>
      </c>
    </row>
    <row r="92" spans="1:2">
      <c r="A92">
        <v>195.27</v>
      </c>
      <c r="B92">
        <v>0.707511</v>
      </c>
    </row>
    <row r="93" spans="1:2">
      <c r="A93">
        <v>195.5</v>
      </c>
      <c r="B93">
        <v>0.707395</v>
      </c>
    </row>
    <row r="94" spans="1:2">
      <c r="A94">
        <v>195.76</v>
      </c>
      <c r="B94">
        <v>0.70748299999999997</v>
      </c>
    </row>
    <row r="95" spans="1:2">
      <c r="A95">
        <v>195.87</v>
      </c>
      <c r="B95">
        <v>0.70743400000000001</v>
      </c>
    </row>
    <row r="96" spans="1:2">
      <c r="A96">
        <v>196.14</v>
      </c>
      <c r="B96">
        <v>0.70743500000000004</v>
      </c>
    </row>
    <row r="97" spans="1:2">
      <c r="A97">
        <v>196.23</v>
      </c>
      <c r="B97">
        <v>0.70742799999999995</v>
      </c>
    </row>
    <row r="98" spans="1:2">
      <c r="A98">
        <v>196.29</v>
      </c>
      <c r="B98">
        <v>0.70740899999999995</v>
      </c>
    </row>
    <row r="99" spans="1:2">
      <c r="A99">
        <v>196.31</v>
      </c>
      <c r="B99">
        <v>0.70743500000000004</v>
      </c>
    </row>
    <row r="100" spans="1:2">
      <c r="A100">
        <v>196.34</v>
      </c>
      <c r="B100">
        <v>0.70744099999999999</v>
      </c>
    </row>
    <row r="101" spans="1:2">
      <c r="A101">
        <v>196.43</v>
      </c>
      <c r="B101">
        <v>0.70745599999999997</v>
      </c>
    </row>
    <row r="102" spans="1:2">
      <c r="A102">
        <v>196.45</v>
      </c>
      <c r="B102">
        <v>0.70744499999999999</v>
      </c>
    </row>
    <row r="103" spans="1:2">
      <c r="A103">
        <v>196.64</v>
      </c>
      <c r="B103">
        <v>0.70747199999999999</v>
      </c>
    </row>
    <row r="104" spans="1:2">
      <c r="A104">
        <v>196.76</v>
      </c>
      <c r="B104">
        <v>0.70743500000000004</v>
      </c>
    </row>
    <row r="105" spans="1:2">
      <c r="A105">
        <v>196.88</v>
      </c>
      <c r="B105">
        <v>0.70745499999999995</v>
      </c>
    </row>
    <row r="106" spans="1:2">
      <c r="A106">
        <v>196.9</v>
      </c>
      <c r="B106">
        <v>0.70744899999999999</v>
      </c>
    </row>
    <row r="107" spans="1:2">
      <c r="A107">
        <v>197.03</v>
      </c>
      <c r="B107">
        <v>0.707457</v>
      </c>
    </row>
    <row r="108" spans="1:2">
      <c r="A108">
        <v>197.06</v>
      </c>
      <c r="B108">
        <v>0.70746799999999999</v>
      </c>
    </row>
    <row r="109" spans="1:2">
      <c r="A109">
        <v>197.3</v>
      </c>
      <c r="B109">
        <v>0.70745999999999998</v>
      </c>
    </row>
    <row r="110" spans="1:2">
      <c r="A110">
        <v>197.55</v>
      </c>
      <c r="B110">
        <v>0.70754700000000004</v>
      </c>
    </row>
    <row r="111" spans="1:2">
      <c r="A111">
        <v>197.83</v>
      </c>
      <c r="B111">
        <v>0.707534</v>
      </c>
    </row>
    <row r="112" spans="1:2">
      <c r="A112">
        <v>198.31</v>
      </c>
      <c r="B112">
        <v>0.70748100000000003</v>
      </c>
    </row>
    <row r="113" spans="1:2">
      <c r="A113">
        <v>198.65</v>
      </c>
      <c r="B113">
        <v>0.70749899999999999</v>
      </c>
    </row>
    <row r="114" spans="1:2">
      <c r="A114">
        <v>198.87</v>
      </c>
      <c r="B114">
        <v>0.70747300000000002</v>
      </c>
    </row>
    <row r="115" spans="1:2">
      <c r="A115">
        <v>198.88</v>
      </c>
      <c r="B115">
        <v>0.70750100000000005</v>
      </c>
    </row>
    <row r="116" spans="1:2">
      <c r="A116">
        <v>199.15</v>
      </c>
      <c r="B116">
        <v>0.70749300000000004</v>
      </c>
    </row>
    <row r="117" spans="1:2">
      <c r="A117">
        <v>199.4</v>
      </c>
      <c r="B117">
        <v>0.70752800000000005</v>
      </c>
    </row>
    <row r="118" spans="1:2">
      <c r="A118">
        <v>199.74</v>
      </c>
      <c r="B118">
        <v>0.70754399999999995</v>
      </c>
    </row>
    <row r="119" spans="1:2">
      <c r="A119">
        <v>200.08</v>
      </c>
      <c r="B119">
        <v>0.70752099999999996</v>
      </c>
    </row>
    <row r="120" spans="1:2">
      <c r="A120">
        <v>200.33</v>
      </c>
      <c r="B120">
        <v>0.70758900000000002</v>
      </c>
    </row>
    <row r="121" spans="1:2">
      <c r="A121">
        <v>200.65</v>
      </c>
      <c r="B121">
        <v>0.70757300000000001</v>
      </c>
    </row>
    <row r="122" spans="1:2">
      <c r="A122">
        <v>200.92</v>
      </c>
      <c r="B122">
        <v>0.70760500000000004</v>
      </c>
    </row>
    <row r="123" spans="1:2">
      <c r="A123">
        <v>201.1</v>
      </c>
      <c r="B123">
        <v>0.70755800000000002</v>
      </c>
    </row>
    <row r="124" spans="1:2">
      <c r="A124">
        <v>201.18</v>
      </c>
      <c r="B124">
        <v>0.70757899999999996</v>
      </c>
    </row>
    <row r="125" spans="1:2">
      <c r="A125">
        <v>201.22</v>
      </c>
      <c r="B125">
        <v>0.70758100000000002</v>
      </c>
    </row>
    <row r="126" spans="1:2">
      <c r="A126">
        <v>201.9</v>
      </c>
      <c r="B126">
        <v>0.707847</v>
      </c>
    </row>
    <row r="127" spans="1:2">
      <c r="A127">
        <v>201.95</v>
      </c>
      <c r="B127">
        <v>0.70760599999999996</v>
      </c>
    </row>
    <row r="128" spans="1:2">
      <c r="A128">
        <v>202.23</v>
      </c>
      <c r="B128">
        <v>0.70773600000000003</v>
      </c>
    </row>
    <row r="129" spans="1:2">
      <c r="A129">
        <v>202.74</v>
      </c>
      <c r="B129">
        <v>0.707762</v>
      </c>
    </row>
    <row r="130" spans="1:2">
      <c r="A130">
        <v>202.95</v>
      </c>
      <c r="B130">
        <v>0.70766799999999996</v>
      </c>
    </row>
    <row r="131" spans="1:2">
      <c r="A131">
        <v>203.07</v>
      </c>
      <c r="B131">
        <v>0.70771099999999998</v>
      </c>
    </row>
    <row r="132" spans="1:2">
      <c r="A132">
        <v>203.27</v>
      </c>
      <c r="B132">
        <v>0.70771399999999995</v>
      </c>
    </row>
    <row r="133" spans="1:2">
      <c r="A133">
        <v>203.58</v>
      </c>
      <c r="B133">
        <v>0.70771399999999995</v>
      </c>
    </row>
    <row r="134" spans="1:2">
      <c r="A134">
        <v>203.97</v>
      </c>
      <c r="B134">
        <v>0.70772699999999999</v>
      </c>
    </row>
    <row r="135" spans="1:2">
      <c r="A135">
        <v>204.36</v>
      </c>
      <c r="B135">
        <v>0.70772500000000005</v>
      </c>
    </row>
    <row r="136" spans="1:2">
      <c r="A136">
        <v>204.76</v>
      </c>
      <c r="B136">
        <v>0.70774199999999998</v>
      </c>
    </row>
    <row r="137" spans="1:2">
      <c r="A137">
        <v>204.87</v>
      </c>
      <c r="B137">
        <v>0.70775699999999997</v>
      </c>
    </row>
    <row r="138" spans="1:2">
      <c r="A138">
        <v>205.02</v>
      </c>
      <c r="B138">
        <v>0.70778099999999999</v>
      </c>
    </row>
    <row r="139" spans="1:2" ht="16.5">
      <c r="A139" s="1">
        <v>205.17</v>
      </c>
      <c r="B139" s="1">
        <v>0.70788399999999996</v>
      </c>
    </row>
    <row r="140" spans="1:2">
      <c r="A140">
        <v>205.25</v>
      </c>
      <c r="B140">
        <v>0.70770999999999995</v>
      </c>
    </row>
    <row r="141" spans="1:2" ht="16.5">
      <c r="A141" s="1">
        <v>205.49</v>
      </c>
      <c r="B141" s="1">
        <v>0.70777400000000001</v>
      </c>
    </row>
    <row r="142" spans="1:2">
      <c r="A142">
        <v>205.62</v>
      </c>
      <c r="B142">
        <v>0.707762</v>
      </c>
    </row>
    <row r="143" spans="1:2" ht="16.5">
      <c r="A143" s="1">
        <v>205.67</v>
      </c>
      <c r="B143" s="1">
        <v>0.70765100000000003</v>
      </c>
    </row>
    <row r="144" spans="1:2">
      <c r="A144">
        <v>205.71</v>
      </c>
      <c r="B144">
        <v>0.70770200000000005</v>
      </c>
    </row>
    <row r="145" spans="1:2" ht="16.5">
      <c r="A145" s="1">
        <v>205.75</v>
      </c>
      <c r="B145" s="1">
        <v>0.70769599999999999</v>
      </c>
    </row>
    <row r="146" spans="1:2" ht="16.5">
      <c r="A146" s="1">
        <v>205.77</v>
      </c>
      <c r="B146" s="1">
        <v>0.70776899999999998</v>
      </c>
    </row>
    <row r="147" spans="1:2" ht="16.5">
      <c r="A147" s="1">
        <v>205.78</v>
      </c>
      <c r="B147" s="1">
        <v>0.70771300000000004</v>
      </c>
    </row>
    <row r="148" spans="1:2" ht="16.5">
      <c r="A148" s="1">
        <v>205.79</v>
      </c>
      <c r="B148" s="1">
        <v>0.70768600000000004</v>
      </c>
    </row>
    <row r="149" spans="1:2" ht="16.5">
      <c r="A149" s="1">
        <v>205.84</v>
      </c>
      <c r="B149" s="1">
        <v>0.70771099999999998</v>
      </c>
    </row>
    <row r="150" spans="1:2" ht="16.5">
      <c r="A150" s="1">
        <v>205.85</v>
      </c>
      <c r="B150" s="1">
        <v>0.70776399999999995</v>
      </c>
    </row>
    <row r="151" spans="1:2" ht="16.5">
      <c r="A151" s="1">
        <v>205.97</v>
      </c>
      <c r="B151" s="1">
        <v>0.70779800000000004</v>
      </c>
    </row>
    <row r="152" spans="1:2" ht="16.5">
      <c r="A152" s="1">
        <v>205.99</v>
      </c>
      <c r="B152" s="1">
        <v>0.70768799999999998</v>
      </c>
    </row>
    <row r="153" spans="1:2" ht="16.5">
      <c r="A153" s="1">
        <v>206.01</v>
      </c>
      <c r="B153" s="1">
        <v>0.70770200000000005</v>
      </c>
    </row>
    <row r="154" spans="1:2" ht="16.5">
      <c r="A154" s="1">
        <v>206.1</v>
      </c>
      <c r="B154" s="1">
        <v>0.70771300000000004</v>
      </c>
    </row>
    <row r="155" spans="1:2" ht="16.5">
      <c r="A155" s="1">
        <v>206.13</v>
      </c>
      <c r="B155" s="1">
        <v>0.70774000000000004</v>
      </c>
    </row>
    <row r="156" spans="1:2" ht="16.5">
      <c r="A156" s="1">
        <v>206.14</v>
      </c>
      <c r="B156" s="1">
        <v>0.70773600000000003</v>
      </c>
    </row>
    <row r="157" spans="1:2">
      <c r="A157">
        <v>206.18</v>
      </c>
      <c r="B157">
        <v>0.70770900000000003</v>
      </c>
    </row>
    <row r="158" spans="1:2" ht="16.5">
      <c r="A158" s="1">
        <v>206.23</v>
      </c>
      <c r="B158" s="1">
        <v>0.70774899999999996</v>
      </c>
    </row>
    <row r="159" spans="1:2" ht="16.5">
      <c r="A159" s="1">
        <v>206.25</v>
      </c>
      <c r="B159" s="1">
        <v>0.70776600000000001</v>
      </c>
    </row>
    <row r="160" spans="1:2" ht="16.5">
      <c r="A160" s="1">
        <v>206.27</v>
      </c>
      <c r="B160" s="1">
        <v>0.70772900000000005</v>
      </c>
    </row>
    <row r="161" spans="1:2">
      <c r="A161">
        <v>206.29</v>
      </c>
      <c r="B161">
        <v>0.70771200000000001</v>
      </c>
    </row>
    <row r="162" spans="1:2" ht="16.5">
      <c r="A162" s="1">
        <v>206.41</v>
      </c>
      <c r="B162" s="1">
        <v>0.70788499999999999</v>
      </c>
    </row>
    <row r="163" spans="1:2" ht="16.5">
      <c r="A163" s="1">
        <v>206.51</v>
      </c>
      <c r="B163" s="1">
        <v>0.70780500000000002</v>
      </c>
    </row>
    <row r="164" spans="1:2" ht="16.5">
      <c r="A164" s="1">
        <v>206.56</v>
      </c>
      <c r="B164" s="1">
        <v>0.70776099999999997</v>
      </c>
    </row>
    <row r="165" spans="1:2">
      <c r="A165">
        <v>206.59</v>
      </c>
      <c r="B165">
        <v>0.70771700000000004</v>
      </c>
    </row>
    <row r="166" spans="1:2" ht="16.5">
      <c r="A166" s="1">
        <v>206.63</v>
      </c>
      <c r="B166" s="1">
        <v>0.70783799999999997</v>
      </c>
    </row>
    <row r="167" spans="1:2">
      <c r="A167">
        <v>206.76</v>
      </c>
      <c r="B167">
        <v>0.70785699999999996</v>
      </c>
    </row>
    <row r="168" spans="1:2" ht="16.5">
      <c r="A168" s="1">
        <v>206.88</v>
      </c>
      <c r="B168" s="1">
        <v>0.707843</v>
      </c>
    </row>
    <row r="169" spans="1:2">
      <c r="A169">
        <v>207.22</v>
      </c>
      <c r="B169">
        <v>0.70772199999999996</v>
      </c>
    </row>
    <row r="170" spans="1:2">
      <c r="A170">
        <v>207.75</v>
      </c>
      <c r="B170">
        <v>0.70774400000000004</v>
      </c>
    </row>
    <row r="171" spans="1:2" ht="16.5">
      <c r="A171" s="1">
        <v>207.86</v>
      </c>
      <c r="B171" s="1">
        <v>0.70810399999999996</v>
      </c>
    </row>
    <row r="172" spans="1:2" ht="16.5">
      <c r="A172" s="1">
        <v>207.95</v>
      </c>
      <c r="B172" s="1">
        <v>0.70805200000000001</v>
      </c>
    </row>
    <row r="173" spans="1:2">
      <c r="A173">
        <v>208.11</v>
      </c>
      <c r="B173">
        <v>0.70771700000000004</v>
      </c>
    </row>
    <row r="174" spans="1:2" ht="16.5">
      <c r="A174" s="1">
        <v>208.17</v>
      </c>
      <c r="B174" s="1">
        <v>0.70802100000000001</v>
      </c>
    </row>
    <row r="175" spans="1:2" ht="16.5">
      <c r="A175" s="1">
        <v>208.25</v>
      </c>
      <c r="B175" s="1">
        <v>0.70803400000000005</v>
      </c>
    </row>
    <row r="176" spans="1:2">
      <c r="A176">
        <v>208.37</v>
      </c>
      <c r="B176">
        <v>0.70770200000000005</v>
      </c>
    </row>
    <row r="177" spans="1:2" ht="16.5">
      <c r="A177" s="1">
        <v>208.48</v>
      </c>
      <c r="B177" s="1">
        <v>0.70805700000000005</v>
      </c>
    </row>
    <row r="178" spans="1:2">
      <c r="A178">
        <v>208.5</v>
      </c>
      <c r="B178">
        <v>0.70764700000000003</v>
      </c>
    </row>
    <row r="179" spans="1:2" ht="16.5">
      <c r="A179" s="1">
        <v>208.59</v>
      </c>
      <c r="B179" s="1">
        <v>0.70805399999999996</v>
      </c>
    </row>
    <row r="180" spans="1:2" ht="16.5">
      <c r="A180" s="1">
        <v>208.94</v>
      </c>
      <c r="B180" s="1">
        <v>0.70801899999999995</v>
      </c>
    </row>
    <row r="181" spans="1:2" ht="16.5">
      <c r="A181" s="1">
        <v>209.11</v>
      </c>
      <c r="B181" s="1">
        <v>0.708067</v>
      </c>
    </row>
    <row r="182" spans="1:2">
      <c r="A182">
        <v>209.13</v>
      </c>
      <c r="B182">
        <v>0.70785600000000004</v>
      </c>
    </row>
    <row r="183" spans="1:2" ht="16.5">
      <c r="A183" s="1">
        <v>209.22</v>
      </c>
      <c r="B183" s="1">
        <v>0.70792600000000006</v>
      </c>
    </row>
    <row r="184" spans="1:2" ht="16.5">
      <c r="A184" s="1">
        <v>209.42</v>
      </c>
      <c r="B184" s="1">
        <v>0.70806000000000002</v>
      </c>
    </row>
    <row r="185" spans="1:2" ht="16.5">
      <c r="A185" s="1">
        <v>209.96</v>
      </c>
      <c r="B185" s="1">
        <v>0.70802399999999999</v>
      </c>
    </row>
    <row r="186" spans="1:2" ht="16.5">
      <c r="A186" s="1">
        <v>210.51</v>
      </c>
      <c r="B186" s="1">
        <v>0.70802900000000002</v>
      </c>
    </row>
    <row r="187" spans="1:2" ht="16.5">
      <c r="A187" s="1">
        <v>210.78</v>
      </c>
      <c r="B187" s="1">
        <v>0.70816999999999997</v>
      </c>
    </row>
    <row r="188" spans="1:2" ht="16.5">
      <c r="A188" s="1">
        <v>211.12</v>
      </c>
      <c r="B188" s="1">
        <v>0.70803000000000005</v>
      </c>
    </row>
    <row r="189" spans="1:2" ht="16.5">
      <c r="A189" s="1">
        <v>211.26</v>
      </c>
      <c r="B189" s="1">
        <v>0.70807500000000001</v>
      </c>
    </row>
    <row r="190" spans="1:2" ht="16.5">
      <c r="A190" s="1">
        <v>211.6</v>
      </c>
      <c r="B190" s="1">
        <v>0.70806400000000003</v>
      </c>
    </row>
    <row r="191" spans="1:2" ht="16.5">
      <c r="A191" s="1">
        <v>211.76</v>
      </c>
      <c r="B191" s="1">
        <v>0.70801400000000003</v>
      </c>
    </row>
    <row r="192" spans="1:2" ht="16.5">
      <c r="A192" s="1">
        <v>211.96</v>
      </c>
      <c r="B192" s="1">
        <v>0.70801700000000001</v>
      </c>
    </row>
    <row r="193" spans="1:2" ht="16.5">
      <c r="A193" s="1">
        <v>215.64</v>
      </c>
      <c r="B193" s="1">
        <v>0.70777100000000004</v>
      </c>
    </row>
    <row r="194" spans="1:2" ht="16.5">
      <c r="A194" s="1">
        <v>215.74</v>
      </c>
      <c r="B194" s="1">
        <v>0.70777100000000004</v>
      </c>
    </row>
    <row r="195" spans="1:2" ht="16.5">
      <c r="A195" s="1">
        <v>215.89</v>
      </c>
      <c r="B195" s="1">
        <v>0.70774199999999998</v>
      </c>
    </row>
    <row r="196" spans="1:2" ht="16.5">
      <c r="A196" s="1">
        <v>216.04</v>
      </c>
      <c r="B196" s="1">
        <v>0.70772900000000005</v>
      </c>
    </row>
    <row r="197" spans="1:2" ht="16.5">
      <c r="A197" s="1">
        <v>216.41</v>
      </c>
      <c r="B197" s="1">
        <v>0.70771200000000001</v>
      </c>
    </row>
    <row r="198" spans="1:2" ht="16.5">
      <c r="A198" s="1">
        <v>217.09</v>
      </c>
      <c r="B198" s="1">
        <v>0.70769499999999996</v>
      </c>
    </row>
    <row r="199" spans="1:2" ht="16.5">
      <c r="A199" s="1">
        <v>217.8</v>
      </c>
      <c r="B199" s="1">
        <v>0.70766899999999999</v>
      </c>
    </row>
    <row r="200" spans="1:2" ht="16.5">
      <c r="A200" s="1">
        <v>220.1</v>
      </c>
      <c r="B200" s="1">
        <v>0.70770599999999995</v>
      </c>
    </row>
    <row r="201" spans="1:2" ht="16.5">
      <c r="A201" s="1">
        <v>220.35</v>
      </c>
      <c r="B201" s="1">
        <v>0.70771899999999999</v>
      </c>
    </row>
    <row r="202" spans="1:2" ht="16.5">
      <c r="A202" s="1">
        <v>220.62</v>
      </c>
      <c r="B202" s="1">
        <v>0.70769000000000004</v>
      </c>
    </row>
    <row r="203" spans="1:2" ht="16.5">
      <c r="A203" s="1">
        <v>220.95</v>
      </c>
      <c r="B203" s="1">
        <v>0.70767000000000002</v>
      </c>
    </row>
    <row r="204" spans="1:2" ht="16.5">
      <c r="A204" s="1">
        <v>221.15</v>
      </c>
      <c r="B204" s="1">
        <v>0.70772800000000002</v>
      </c>
    </row>
    <row r="205" spans="1:2" ht="16.5">
      <c r="A205" s="1">
        <v>221.39</v>
      </c>
      <c r="B205" s="1">
        <v>0.70766499999999999</v>
      </c>
    </row>
    <row r="206" spans="1:2" ht="16.5">
      <c r="A206" s="1">
        <v>221.77</v>
      </c>
      <c r="B206" s="1">
        <v>0.70777999999999996</v>
      </c>
    </row>
    <row r="207" spans="1:2" ht="16.5">
      <c r="A207" s="1">
        <v>222.06</v>
      </c>
      <c r="B207" s="1">
        <v>0.70765100000000003</v>
      </c>
    </row>
    <row r="208" spans="1:2" ht="16.5">
      <c r="A208" s="1">
        <v>222.17</v>
      </c>
      <c r="B208" s="1">
        <v>0.70765699999999998</v>
      </c>
    </row>
    <row r="209" spans="1:2" ht="16.5">
      <c r="A209" s="1">
        <v>222.25</v>
      </c>
      <c r="B209" s="1">
        <v>0.70771099999999998</v>
      </c>
    </row>
    <row r="210" spans="1:2" ht="16.5">
      <c r="A210" s="1">
        <v>222.54</v>
      </c>
      <c r="B210" s="1">
        <v>0.70768799999999998</v>
      </c>
    </row>
    <row r="211" spans="1:2" ht="16.5">
      <c r="A211" s="1">
        <v>222.68</v>
      </c>
      <c r="B211" s="1">
        <v>0.70778200000000002</v>
      </c>
    </row>
    <row r="212" spans="1:2" ht="16.5">
      <c r="A212" s="1">
        <v>222.97</v>
      </c>
      <c r="B212" s="1">
        <v>0.707623</v>
      </c>
    </row>
    <row r="213" spans="1:2" ht="16.5">
      <c r="A213" s="1">
        <v>223.12</v>
      </c>
      <c r="B213" s="1">
        <v>0.70776600000000001</v>
      </c>
    </row>
    <row r="214" spans="1:2" ht="16.5">
      <c r="A214" s="1">
        <v>223.27</v>
      </c>
      <c r="B214" s="1">
        <v>0.70771200000000001</v>
      </c>
    </row>
    <row r="215" spans="1:2" ht="16.5">
      <c r="A215" s="1">
        <v>223.38</v>
      </c>
      <c r="B215" s="1">
        <v>0.70779300000000001</v>
      </c>
    </row>
    <row r="216" spans="1:2" ht="16.5">
      <c r="A216" s="1">
        <v>223.5</v>
      </c>
      <c r="B216" s="1">
        <v>0.70759399999999995</v>
      </c>
    </row>
    <row r="217" spans="1:2" ht="16.5">
      <c r="A217" s="1">
        <v>223.61</v>
      </c>
      <c r="B217" s="1">
        <v>0.70765599999999995</v>
      </c>
    </row>
    <row r="218" spans="1:2" ht="16.5">
      <c r="A218" s="1">
        <v>223.74</v>
      </c>
      <c r="B218" s="1">
        <v>0.70765400000000001</v>
      </c>
    </row>
    <row r="219" spans="1:2" ht="16.5">
      <c r="A219" s="1">
        <v>223.86</v>
      </c>
      <c r="B219" s="1">
        <v>0.70771499999999998</v>
      </c>
    </row>
    <row r="220" spans="1:2" ht="16.5">
      <c r="A220" s="1">
        <v>223.97</v>
      </c>
      <c r="B220" s="1">
        <v>0.70783700000000005</v>
      </c>
    </row>
    <row r="221" spans="1:2" ht="16.5">
      <c r="A221" s="1">
        <v>224.09</v>
      </c>
      <c r="B221" s="1">
        <v>0.70767000000000002</v>
      </c>
    </row>
    <row r="222" spans="1:2" ht="16.5">
      <c r="A222" s="1">
        <v>224.34</v>
      </c>
      <c r="B222" s="1">
        <v>0.70764300000000002</v>
      </c>
    </row>
    <row r="223" spans="1:2" ht="16.5">
      <c r="A223" s="1">
        <v>224.47</v>
      </c>
      <c r="B223" s="1">
        <v>0.70763200000000004</v>
      </c>
    </row>
    <row r="224" spans="1:2" ht="16.5">
      <c r="A224" s="1">
        <v>224.57</v>
      </c>
      <c r="B224" s="1">
        <v>0.70773699999999995</v>
      </c>
    </row>
    <row r="225" spans="1:2" ht="16.5">
      <c r="A225" s="1">
        <v>224.7</v>
      </c>
      <c r="B225" s="1">
        <v>0.70784400000000003</v>
      </c>
    </row>
    <row r="226" spans="1:2" ht="16.5">
      <c r="A226" s="1">
        <v>224.86</v>
      </c>
      <c r="B226" s="1">
        <v>0.70767500000000005</v>
      </c>
    </row>
    <row r="227" spans="1:2" ht="16.5">
      <c r="A227" s="1">
        <v>225.45</v>
      </c>
      <c r="B227" s="1">
        <v>0.70769499999999996</v>
      </c>
    </row>
    <row r="228" spans="1:2" ht="16.5">
      <c r="A228" s="1">
        <v>226.31</v>
      </c>
      <c r="B228" s="1">
        <v>0.70760699999999999</v>
      </c>
    </row>
    <row r="229" spans="1:2" ht="16.5">
      <c r="A229" s="1">
        <v>226.48</v>
      </c>
      <c r="B229" s="1">
        <v>0.70760199999999995</v>
      </c>
    </row>
    <row r="230" spans="1:2" ht="16.5">
      <c r="A230" s="1">
        <v>226.59</v>
      </c>
      <c r="B230" s="1">
        <v>0.707592</v>
      </c>
    </row>
    <row r="231" spans="1:2" ht="16.5">
      <c r="A231" s="1">
        <v>226.85</v>
      </c>
      <c r="B231" s="1">
        <v>0.70764700000000003</v>
      </c>
    </row>
    <row r="232" spans="1:2" ht="16.5">
      <c r="A232" s="1">
        <v>226.89</v>
      </c>
      <c r="B232" s="1">
        <v>0.70762999999999998</v>
      </c>
    </row>
    <row r="233" spans="1:2" ht="16.5">
      <c r="A233" s="1">
        <v>226.99</v>
      </c>
      <c r="B233" s="1">
        <v>0.70759499999999997</v>
      </c>
    </row>
    <row r="234" spans="1:2" ht="16.5">
      <c r="A234" s="1">
        <v>227.12</v>
      </c>
      <c r="B234" s="1">
        <v>0.70756399999999997</v>
      </c>
    </row>
    <row r="235" spans="1:2" ht="16.5">
      <c r="A235" s="1">
        <v>227.13</v>
      </c>
      <c r="B235" s="1">
        <v>0.70764199999999999</v>
      </c>
    </row>
    <row r="236" spans="1:2" ht="16.5">
      <c r="A236" s="1">
        <v>227.41</v>
      </c>
      <c r="B236" s="1">
        <v>0.70759300000000003</v>
      </c>
    </row>
    <row r="237" spans="1:2" ht="16.5">
      <c r="A237" s="1">
        <v>227.54</v>
      </c>
      <c r="B237" s="1">
        <v>0.70759000000000005</v>
      </c>
    </row>
    <row r="238" spans="1:2" ht="16.5">
      <c r="A238" s="1">
        <v>227.58</v>
      </c>
      <c r="B238" s="1">
        <v>0.70756300000000005</v>
      </c>
    </row>
    <row r="239" spans="1:2" ht="16.5">
      <c r="A239" s="1">
        <v>227.65</v>
      </c>
      <c r="B239" s="1">
        <v>0.707565</v>
      </c>
    </row>
    <row r="240" spans="1:2" ht="16.5">
      <c r="A240" s="1">
        <v>227.95</v>
      </c>
      <c r="B240" s="1">
        <v>0.70757700000000001</v>
      </c>
    </row>
    <row r="241" spans="1:2" ht="16.5">
      <c r="A241" s="1">
        <v>228.34</v>
      </c>
      <c r="B241" s="1">
        <v>0.70758699999999997</v>
      </c>
    </row>
    <row r="242" spans="1:2" ht="16.5">
      <c r="A242" s="1">
        <v>228.79</v>
      </c>
      <c r="B242" s="1">
        <v>0.70757800000000004</v>
      </c>
    </row>
    <row r="243" spans="1:2" ht="16.5">
      <c r="A243" s="1">
        <v>228.91</v>
      </c>
      <c r="B243" s="1">
        <v>0.707538</v>
      </c>
    </row>
    <row r="244" spans="1:2" ht="16.5">
      <c r="A244" s="1">
        <v>229.02</v>
      </c>
      <c r="B244" s="1">
        <v>0.707569</v>
      </c>
    </row>
    <row r="245" spans="1:2" ht="16.5">
      <c r="A245" s="1">
        <v>229.21</v>
      </c>
      <c r="B245" s="1">
        <v>0.70757700000000001</v>
      </c>
    </row>
    <row r="246" spans="1:2" ht="16.5">
      <c r="A246" s="1">
        <v>229.48</v>
      </c>
      <c r="B246" s="1">
        <v>0.70758399999999999</v>
      </c>
    </row>
    <row r="247" spans="1:2" ht="16.5">
      <c r="A247" s="1">
        <v>229.49</v>
      </c>
      <c r="B247" s="1">
        <v>0.70756200000000002</v>
      </c>
    </row>
    <row r="248" spans="1:2" ht="16.5">
      <c r="A248" s="1">
        <v>229.56</v>
      </c>
      <c r="B248" s="1">
        <v>0.70762100000000006</v>
      </c>
    </row>
    <row r="249" spans="1:2" ht="16.5">
      <c r="A249" s="1">
        <v>229.58</v>
      </c>
      <c r="B249" s="1">
        <v>0.70760699999999999</v>
      </c>
    </row>
    <row r="250" spans="1:2" ht="16.5">
      <c r="A250" s="1">
        <v>229.75</v>
      </c>
      <c r="B250" s="1">
        <v>0.70761099999999999</v>
      </c>
    </row>
    <row r="251" spans="1:2" ht="16.5">
      <c r="A251" s="1">
        <v>229.98</v>
      </c>
      <c r="B251" s="1">
        <v>0.70760699999999999</v>
      </c>
    </row>
    <row r="252" spans="1:2" ht="16.5">
      <c r="A252" s="1">
        <v>230.22</v>
      </c>
      <c r="B252" s="1">
        <v>0.70768799999999998</v>
      </c>
    </row>
    <row r="253" spans="1:2" ht="16.5">
      <c r="A253" s="1">
        <v>230.52</v>
      </c>
      <c r="B253" s="1">
        <v>0.707619</v>
      </c>
    </row>
    <row r="254" spans="1:2" ht="16.5">
      <c r="A254" s="1">
        <v>230.8</v>
      </c>
      <c r="B254" s="1">
        <v>0.70763699999999996</v>
      </c>
    </row>
    <row r="255" spans="1:2" ht="16.5">
      <c r="A255" s="1">
        <v>234.04</v>
      </c>
      <c r="B255" s="1">
        <v>0.70771099999999998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7EED-CEBC-4729-A3F3-4FDDCAE07A02}">
  <dimension ref="A1:E36"/>
  <sheetViews>
    <sheetView topLeftCell="F1" workbookViewId="0">
      <selection activeCell="C36" sqref="C36"/>
    </sheetView>
  </sheetViews>
  <sheetFormatPr defaultRowHeight="14.5"/>
  <cols>
    <col min="4" max="4" width="12" customWidth="1"/>
  </cols>
  <sheetData>
    <row r="1" spans="1:5">
      <c r="B1" t="s">
        <v>30</v>
      </c>
      <c r="C1" t="s">
        <v>0</v>
      </c>
      <c r="D1" t="s">
        <v>2</v>
      </c>
      <c r="E1" t="s">
        <v>29</v>
      </c>
    </row>
    <row r="2" spans="1:5">
      <c r="A2">
        <f t="shared" ref="A2:A15" si="0">A3+(B2-B3)</f>
        <v>7.4829999999999988</v>
      </c>
      <c r="B2">
        <v>4.4029999999999996</v>
      </c>
      <c r="C2">
        <f>C3-((A2-A3)/0.4)</f>
        <v>188.63749999999996</v>
      </c>
      <c r="D2">
        <v>0.441</v>
      </c>
    </row>
    <row r="3" spans="1:5">
      <c r="A3">
        <f t="shared" si="0"/>
        <v>7.1359999999999992</v>
      </c>
      <c r="B3">
        <v>4.056</v>
      </c>
      <c r="C3">
        <f>C4-((A3-A4)/0.4)</f>
        <v>189.50499999999997</v>
      </c>
      <c r="D3">
        <v>0.44</v>
      </c>
    </row>
    <row r="4" spans="1:5">
      <c r="A4">
        <f t="shared" si="0"/>
        <v>5.6519999999999992</v>
      </c>
      <c r="B4">
        <v>2.5720000000000001</v>
      </c>
      <c r="C4">
        <f>C5-((A4-A5)/0.4)</f>
        <v>193.21499999999997</v>
      </c>
      <c r="D4">
        <v>0.42499999999999999</v>
      </c>
    </row>
    <row r="5" spans="1:5">
      <c r="A5">
        <f t="shared" si="0"/>
        <v>5.1529999999999996</v>
      </c>
      <c r="B5">
        <v>2.073</v>
      </c>
      <c r="C5">
        <f>C6-((A5-A6)/0.4)</f>
        <v>194.46249999999998</v>
      </c>
      <c r="D5">
        <v>0.44800000000000001</v>
      </c>
      <c r="E5" t="s">
        <v>28</v>
      </c>
    </row>
    <row r="6" spans="1:5">
      <c r="A6">
        <f t="shared" si="0"/>
        <v>4.4579999999999993</v>
      </c>
      <c r="B6">
        <v>1.3779999999999999</v>
      </c>
      <c r="C6" s="24">
        <v>196.2</v>
      </c>
      <c r="D6">
        <v>0.64300000000000002</v>
      </c>
      <c r="E6" t="s">
        <v>25</v>
      </c>
    </row>
    <row r="7" spans="1:5">
      <c r="A7">
        <f t="shared" si="0"/>
        <v>4.1869999999999994</v>
      </c>
      <c r="B7">
        <v>1.107</v>
      </c>
      <c r="C7">
        <f t="shared" ref="C7:C13" si="1">C8-((A7-A8)/0.4)</f>
        <v>198.19750000000002</v>
      </c>
      <c r="D7">
        <v>0.55700000000000005</v>
      </c>
    </row>
    <row r="8" spans="1:5">
      <c r="A8">
        <f t="shared" si="0"/>
        <v>3.9739999999999993</v>
      </c>
      <c r="B8">
        <v>0.89400000000000002</v>
      </c>
      <c r="C8">
        <f t="shared" si="1"/>
        <v>198.73000000000002</v>
      </c>
      <c r="D8">
        <v>0.441</v>
      </c>
    </row>
    <row r="9" spans="1:5">
      <c r="A9">
        <f t="shared" si="0"/>
        <v>3.8079999999999994</v>
      </c>
      <c r="B9">
        <v>0.72799999999999998</v>
      </c>
      <c r="C9">
        <f t="shared" si="1"/>
        <v>199.14500000000001</v>
      </c>
      <c r="D9">
        <v>0.51700000000000002</v>
      </c>
    </row>
    <row r="10" spans="1:5">
      <c r="A10">
        <f t="shared" si="0"/>
        <v>3.7429999999999994</v>
      </c>
      <c r="B10">
        <v>0.66300000000000003</v>
      </c>
      <c r="C10">
        <f t="shared" si="1"/>
        <v>199.3075</v>
      </c>
      <c r="D10">
        <v>0.48699999999999999</v>
      </c>
    </row>
    <row r="11" spans="1:5">
      <c r="A11">
        <f t="shared" si="0"/>
        <v>3.6809999999999996</v>
      </c>
      <c r="B11">
        <v>0.60099999999999998</v>
      </c>
      <c r="C11">
        <f t="shared" si="1"/>
        <v>199.46250000000001</v>
      </c>
      <c r="D11">
        <v>0.51800000000000002</v>
      </c>
    </row>
    <row r="12" spans="1:5">
      <c r="A12">
        <f t="shared" si="0"/>
        <v>3.5809999999999995</v>
      </c>
      <c r="B12">
        <v>0.501</v>
      </c>
      <c r="C12">
        <f t="shared" si="1"/>
        <v>199.71250000000001</v>
      </c>
      <c r="D12">
        <v>0.41499999999999998</v>
      </c>
    </row>
    <row r="13" spans="1:5">
      <c r="A13">
        <f t="shared" si="0"/>
        <v>3.4419999999999997</v>
      </c>
      <c r="B13">
        <v>0.36199999999999999</v>
      </c>
      <c r="C13">
        <f t="shared" si="1"/>
        <v>200.06</v>
      </c>
      <c r="D13">
        <v>0.45900000000000002</v>
      </c>
      <c r="E13" t="s">
        <v>27</v>
      </c>
    </row>
    <row r="14" spans="1:5">
      <c r="A14">
        <f t="shared" si="0"/>
        <v>3.2859999999999996</v>
      </c>
      <c r="B14">
        <v>0.20599999999999999</v>
      </c>
      <c r="C14" s="24">
        <v>200.45</v>
      </c>
      <c r="D14">
        <v>0.39500000000000002</v>
      </c>
      <c r="E14" t="s">
        <v>25</v>
      </c>
    </row>
    <row r="15" spans="1:5">
      <c r="A15">
        <f t="shared" si="0"/>
        <v>3.1649999999999996</v>
      </c>
      <c r="B15">
        <v>8.5000000000000006E-2</v>
      </c>
      <c r="C15">
        <f t="shared" ref="C15:C35" si="2">C16-((A15-A16)/0.7)</f>
        <v>200.47857142857148</v>
      </c>
      <c r="D15">
        <v>0.51500000000000001</v>
      </c>
      <c r="E15" t="s">
        <v>26</v>
      </c>
    </row>
    <row r="16" spans="1:5">
      <c r="A16">
        <f t="shared" ref="A16:A35" si="3">A17+(B17-B16)</f>
        <v>3.1399999999999997</v>
      </c>
      <c r="B16">
        <v>0.06</v>
      </c>
      <c r="C16">
        <f t="shared" si="2"/>
        <v>200.51428571428576</v>
      </c>
      <c r="D16">
        <v>0.42799999999999999</v>
      </c>
    </row>
    <row r="17" spans="1:4">
      <c r="A17">
        <f t="shared" si="3"/>
        <v>3.0599999999999996</v>
      </c>
      <c r="B17">
        <v>0.14000000000000001</v>
      </c>
      <c r="C17">
        <f t="shared" si="2"/>
        <v>200.62857142857149</v>
      </c>
      <c r="D17">
        <v>0.313</v>
      </c>
    </row>
    <row r="18" spans="1:4">
      <c r="A18">
        <f t="shared" si="3"/>
        <v>3.03</v>
      </c>
      <c r="B18">
        <v>0.17</v>
      </c>
      <c r="C18">
        <f t="shared" si="2"/>
        <v>200.67142857142863</v>
      </c>
      <c r="D18">
        <v>0.31</v>
      </c>
    </row>
    <row r="19" spans="1:4">
      <c r="A19">
        <f t="shared" si="3"/>
        <v>3.0249999999999999</v>
      </c>
      <c r="B19">
        <v>0.17499999999999999</v>
      </c>
      <c r="C19">
        <f t="shared" si="2"/>
        <v>200.6785714285715</v>
      </c>
      <c r="D19">
        <v>0.39300000000000002</v>
      </c>
    </row>
    <row r="20" spans="1:4">
      <c r="A20">
        <f t="shared" si="3"/>
        <v>3</v>
      </c>
      <c r="B20">
        <v>0.2</v>
      </c>
      <c r="C20">
        <f t="shared" si="2"/>
        <v>200.71428571428578</v>
      </c>
      <c r="D20">
        <v>0.34499999999999997</v>
      </c>
    </row>
    <row r="21" spans="1:4">
      <c r="A21">
        <f t="shared" si="3"/>
        <v>2.911</v>
      </c>
      <c r="B21">
        <v>0.28899999999999998</v>
      </c>
      <c r="C21">
        <f t="shared" si="2"/>
        <v>200.84142857142862</v>
      </c>
      <c r="D21">
        <v>0.26</v>
      </c>
    </row>
    <row r="22" spans="1:4">
      <c r="A22">
        <f t="shared" si="3"/>
        <v>2.8860000000000001</v>
      </c>
      <c r="B22">
        <v>0.314</v>
      </c>
      <c r="C22">
        <f t="shared" si="2"/>
        <v>200.8771428571429</v>
      </c>
      <c r="D22">
        <v>0.41099999999999998</v>
      </c>
    </row>
    <row r="23" spans="1:4">
      <c r="A23">
        <f t="shared" si="3"/>
        <v>2.8090000000000002</v>
      </c>
      <c r="B23">
        <v>0.39100000000000001</v>
      </c>
      <c r="C23">
        <f t="shared" si="2"/>
        <v>200.98714285714291</v>
      </c>
      <c r="D23">
        <v>0.218</v>
      </c>
    </row>
    <row r="24" spans="1:4">
      <c r="A24">
        <f t="shared" si="3"/>
        <v>2.6340000000000003</v>
      </c>
      <c r="B24">
        <v>0.56599999999999995</v>
      </c>
      <c r="C24">
        <f t="shared" si="2"/>
        <v>201.23714285714291</v>
      </c>
      <c r="D24">
        <v>0.29399999999999998</v>
      </c>
    </row>
    <row r="25" spans="1:4">
      <c r="A25">
        <f t="shared" si="3"/>
        <v>2.3650000000000002</v>
      </c>
      <c r="B25">
        <v>0.83499999999999996</v>
      </c>
      <c r="C25">
        <f t="shared" si="2"/>
        <v>201.62142857142862</v>
      </c>
      <c r="D25">
        <v>0.35399999999999998</v>
      </c>
    </row>
    <row r="26" spans="1:4">
      <c r="A26">
        <f t="shared" si="3"/>
        <v>2.153</v>
      </c>
      <c r="B26">
        <v>1.0469999999999999</v>
      </c>
      <c r="C26">
        <f t="shared" si="2"/>
        <v>201.92428571428576</v>
      </c>
      <c r="D26">
        <v>0.35199999999999998</v>
      </c>
    </row>
    <row r="27" spans="1:4">
      <c r="A27">
        <f t="shared" si="3"/>
        <v>2.069</v>
      </c>
      <c r="B27">
        <v>1.131</v>
      </c>
      <c r="C27">
        <f t="shared" si="2"/>
        <v>202.04428571428576</v>
      </c>
      <c r="D27">
        <v>0.42299999999999999</v>
      </c>
    </row>
    <row r="28" spans="1:4">
      <c r="A28">
        <f t="shared" si="3"/>
        <v>1.6310000000000002</v>
      </c>
      <c r="B28">
        <v>1.569</v>
      </c>
      <c r="C28">
        <f t="shared" si="2"/>
        <v>202.67000000000004</v>
      </c>
      <c r="D28">
        <v>0.46400000000000002</v>
      </c>
    </row>
    <row r="29" spans="1:4">
      <c r="A29">
        <f t="shared" si="3"/>
        <v>0.996</v>
      </c>
      <c r="B29">
        <v>2.2040000000000002</v>
      </c>
      <c r="C29">
        <f t="shared" si="2"/>
        <v>203.57714285714289</v>
      </c>
      <c r="D29">
        <v>0.56399999999999995</v>
      </c>
    </row>
    <row r="30" spans="1:4">
      <c r="A30">
        <f t="shared" si="3"/>
        <v>0.97100000000000009</v>
      </c>
      <c r="B30">
        <v>2.2290000000000001</v>
      </c>
      <c r="C30">
        <f t="shared" si="2"/>
        <v>203.61285714285717</v>
      </c>
      <c r="D30">
        <v>0.52600000000000002</v>
      </c>
    </row>
    <row r="31" spans="1:4">
      <c r="A31">
        <f t="shared" si="3"/>
        <v>0.7410000000000001</v>
      </c>
      <c r="B31">
        <v>2.4590000000000001</v>
      </c>
      <c r="C31">
        <f t="shared" si="2"/>
        <v>203.94142857142859</v>
      </c>
      <c r="D31">
        <v>0.44700000000000001</v>
      </c>
    </row>
    <row r="32" spans="1:4">
      <c r="A32">
        <f t="shared" si="3"/>
        <v>0.55100000000000016</v>
      </c>
      <c r="B32">
        <v>2.649</v>
      </c>
      <c r="C32">
        <f t="shared" si="2"/>
        <v>204.21285714285716</v>
      </c>
      <c r="D32">
        <v>0.621</v>
      </c>
    </row>
    <row r="33" spans="1:5">
      <c r="A33">
        <f t="shared" si="3"/>
        <v>0.44100000000000028</v>
      </c>
      <c r="B33">
        <v>2.7589999999999999</v>
      </c>
      <c r="C33">
        <f t="shared" si="2"/>
        <v>204.37</v>
      </c>
      <c r="D33">
        <v>0.55800000000000005</v>
      </c>
    </row>
    <row r="34" spans="1:5">
      <c r="A34">
        <f t="shared" si="3"/>
        <v>0.34600000000000009</v>
      </c>
      <c r="B34">
        <v>2.8540000000000001</v>
      </c>
      <c r="C34">
        <f t="shared" si="2"/>
        <v>204.50571428571428</v>
      </c>
      <c r="D34">
        <v>0.60299999999999998</v>
      </c>
    </row>
    <row r="35" spans="1:5">
      <c r="A35">
        <f t="shared" si="3"/>
        <v>0.26600000000000001</v>
      </c>
      <c r="B35">
        <v>2.9340000000000002</v>
      </c>
      <c r="C35">
        <f t="shared" si="2"/>
        <v>204.62</v>
      </c>
      <c r="D35">
        <v>0.63</v>
      </c>
    </row>
    <row r="36" spans="1:5">
      <c r="A36">
        <v>0</v>
      </c>
      <c r="B36">
        <v>3.2</v>
      </c>
      <c r="C36" s="24">
        <v>205</v>
      </c>
      <c r="D36">
        <v>0.56599999999999995</v>
      </c>
      <c r="E36" t="s">
        <v>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B393-A2B7-4939-A93E-8B5AE18927A2}">
  <dimension ref="A1:D10"/>
  <sheetViews>
    <sheetView workbookViewId="0">
      <selection activeCell="F7" sqref="F7"/>
    </sheetView>
  </sheetViews>
  <sheetFormatPr defaultRowHeight="14.5"/>
  <sheetData>
    <row r="1" spans="1:4">
      <c r="A1" t="s">
        <v>0</v>
      </c>
      <c r="B1" s="2" t="s">
        <v>17</v>
      </c>
      <c r="C1" s="2" t="s">
        <v>18</v>
      </c>
      <c r="D1" s="2" t="s">
        <v>19</v>
      </c>
    </row>
    <row r="2" spans="1:4">
      <c r="A2">
        <v>170</v>
      </c>
      <c r="B2">
        <v>3.4</v>
      </c>
      <c r="C2">
        <v>1.33</v>
      </c>
      <c r="D2">
        <v>2.4</v>
      </c>
    </row>
    <row r="3" spans="1:4">
      <c r="A3">
        <v>180</v>
      </c>
      <c r="B3">
        <v>1.72</v>
      </c>
      <c r="C3">
        <v>0</v>
      </c>
      <c r="D3">
        <v>1.02</v>
      </c>
    </row>
    <row r="4" spans="1:4">
      <c r="A4">
        <v>190</v>
      </c>
      <c r="B4">
        <v>1.71</v>
      </c>
      <c r="C4">
        <v>0.76</v>
      </c>
      <c r="D4">
        <v>1.71</v>
      </c>
    </row>
    <row r="5" spans="1:4">
      <c r="A5">
        <v>200</v>
      </c>
      <c r="B5">
        <v>1.97</v>
      </c>
      <c r="C5">
        <v>1.1000000000000001</v>
      </c>
      <c r="D5">
        <v>1.97</v>
      </c>
    </row>
    <row r="6" spans="1:4">
      <c r="A6">
        <v>210</v>
      </c>
      <c r="B6">
        <v>1.86</v>
      </c>
      <c r="C6">
        <v>1.08</v>
      </c>
      <c r="D6">
        <v>1.86</v>
      </c>
    </row>
    <row r="7" spans="1:4">
      <c r="A7">
        <v>220</v>
      </c>
      <c r="B7">
        <v>3.14</v>
      </c>
      <c r="C7">
        <v>2.44</v>
      </c>
      <c r="D7">
        <v>3.14</v>
      </c>
    </row>
    <row r="8" spans="1:4">
      <c r="A8">
        <v>230</v>
      </c>
      <c r="B8">
        <v>4.46</v>
      </c>
      <c r="C8">
        <v>3.81</v>
      </c>
      <c r="D8">
        <v>4.46</v>
      </c>
    </row>
    <row r="9" spans="1:4">
      <c r="A9">
        <v>240</v>
      </c>
      <c r="B9">
        <v>5.52</v>
      </c>
      <c r="C9">
        <v>4.93</v>
      </c>
      <c r="D9">
        <v>5.52</v>
      </c>
    </row>
    <row r="10" spans="1:4">
      <c r="A10">
        <v>250</v>
      </c>
      <c r="B10">
        <v>5.01</v>
      </c>
      <c r="C10">
        <v>4.5199999999999996</v>
      </c>
      <c r="D10">
        <v>5.01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A959-3717-466C-A05F-B5221F89D338}">
  <dimension ref="A1:D10"/>
  <sheetViews>
    <sheetView workbookViewId="0">
      <selection activeCell="B10" sqref="A1:B10"/>
    </sheetView>
  </sheetViews>
  <sheetFormatPr defaultRowHeight="14.5"/>
  <sheetData>
    <row r="1" spans="1:4">
      <c r="A1" t="s">
        <v>0</v>
      </c>
      <c r="B1" s="3" t="s">
        <v>20</v>
      </c>
      <c r="C1" s="4" t="s">
        <v>6</v>
      </c>
      <c r="D1" s="4" t="s">
        <v>21</v>
      </c>
    </row>
    <row r="2" spans="1:4">
      <c r="A2">
        <v>170</v>
      </c>
      <c r="B2" s="4">
        <v>295.53164310502598</v>
      </c>
      <c r="C2" s="4">
        <v>159.22465159182099</v>
      </c>
      <c r="D2" s="4">
        <v>1574.0382464867</v>
      </c>
    </row>
    <row r="3" spans="1:4">
      <c r="A3">
        <v>180</v>
      </c>
      <c r="B3" s="4">
        <v>363.45297586195602</v>
      </c>
      <c r="C3" s="4">
        <v>172.76019386834699</v>
      </c>
      <c r="D3" s="4">
        <v>2226.4206346340102</v>
      </c>
    </row>
    <row r="4" spans="1:4">
      <c r="A4">
        <v>190</v>
      </c>
      <c r="B4" s="4">
        <v>456.80204496669103</v>
      </c>
      <c r="C4" s="4">
        <v>195.678330306595</v>
      </c>
      <c r="D4" s="4">
        <v>2982.70125483011</v>
      </c>
    </row>
    <row r="5" spans="1:4">
      <c r="A5">
        <v>200</v>
      </c>
      <c r="B5" s="4">
        <v>400.98244676119299</v>
      </c>
      <c r="C5" s="4">
        <v>171.790992658872</v>
      </c>
      <c r="D5" s="4">
        <v>2764.9630689159799</v>
      </c>
    </row>
    <row r="6" spans="1:4">
      <c r="A6">
        <v>210</v>
      </c>
      <c r="B6" s="4">
        <v>711.25362209719299</v>
      </c>
      <c r="C6" s="4">
        <v>254.61986850466499</v>
      </c>
      <c r="D6" s="4">
        <v>9648.3611670493301</v>
      </c>
    </row>
    <row r="7" spans="1:4">
      <c r="A7">
        <v>220</v>
      </c>
      <c r="B7" s="4">
        <v>771.66261379258697</v>
      </c>
      <c r="C7" s="4">
        <v>267.146107813497</v>
      </c>
      <c r="D7" s="4">
        <v>11856.8102682832</v>
      </c>
    </row>
    <row r="8" spans="1:4">
      <c r="A8">
        <v>230</v>
      </c>
      <c r="B8" s="4">
        <v>1097.4624896856401</v>
      </c>
      <c r="C8" s="4">
        <v>360.48168904270602</v>
      </c>
      <c r="D8" s="4">
        <v>17548.958976272301</v>
      </c>
    </row>
    <row r="9" spans="1:4">
      <c r="A9">
        <v>240</v>
      </c>
      <c r="B9" s="4">
        <v>1210.1028228631501</v>
      </c>
      <c r="C9" s="4">
        <v>373.97355241891398</v>
      </c>
      <c r="D9" s="4">
        <v>18210.285796446999</v>
      </c>
    </row>
    <row r="10" spans="1:4">
      <c r="A10">
        <v>250</v>
      </c>
      <c r="B10" s="4">
        <v>1312.5381640852399</v>
      </c>
      <c r="C10" s="4">
        <v>405.60044237149998</v>
      </c>
      <c r="D10" s="4">
        <v>22902.6946310407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A26E-F5F3-476B-BD64-FEFE62A4317F}">
  <dimension ref="A1:D20"/>
  <sheetViews>
    <sheetView tabSelected="1" topLeftCell="A10" workbookViewId="0">
      <selection activeCell="C20" sqref="C20"/>
    </sheetView>
  </sheetViews>
  <sheetFormatPr defaultRowHeight="14.5"/>
  <sheetData>
    <row r="1" spans="1:4">
      <c r="A1" t="s">
        <v>0</v>
      </c>
      <c r="B1" t="s">
        <v>23</v>
      </c>
      <c r="C1" t="s">
        <v>24</v>
      </c>
    </row>
    <row r="2" spans="1:4">
      <c r="A2">
        <v>200.50539999999998</v>
      </c>
      <c r="B2">
        <v>15.162507775867802</v>
      </c>
    </row>
    <row r="3" spans="1:4">
      <c r="A3">
        <v>200.75379999999998</v>
      </c>
      <c r="B3">
        <v>16.762347220825031</v>
      </c>
      <c r="D3">
        <f>201.5-A3</f>
        <v>0.74620000000001596</v>
      </c>
    </row>
    <row r="4" spans="1:4">
      <c r="A4">
        <v>200.87520000000001</v>
      </c>
      <c r="B4">
        <v>16.801633463343066</v>
      </c>
      <c r="D4" s="25"/>
    </row>
    <row r="5" spans="1:4">
      <c r="A5">
        <v>200.9162</v>
      </c>
      <c r="B5">
        <v>15.913439871457431</v>
      </c>
    </row>
    <row r="6" spans="1:4">
      <c r="A6">
        <v>201.12</v>
      </c>
      <c r="B6">
        <v>15.855575016691654</v>
      </c>
    </row>
    <row r="7" spans="1:4">
      <c r="A7">
        <v>201.13174000000001</v>
      </c>
      <c r="B7">
        <v>13.586223391767511</v>
      </c>
    </row>
    <row r="8" spans="1:4">
      <c r="A8">
        <v>201.14553999999998</v>
      </c>
      <c r="B8">
        <v>18.834037020918011</v>
      </c>
    </row>
    <row r="9" spans="1:4">
      <c r="A9">
        <v>201.15093999999999</v>
      </c>
      <c r="B9">
        <v>18.512501889499042</v>
      </c>
    </row>
    <row r="10" spans="1:4">
      <c r="A10">
        <v>201.16074</v>
      </c>
      <c r="B10">
        <v>14.319245395098319</v>
      </c>
    </row>
    <row r="11" spans="1:4">
      <c r="A11">
        <v>201.19239999999999</v>
      </c>
      <c r="B11">
        <v>10.245174027063593</v>
      </c>
    </row>
    <row r="12" spans="1:4">
      <c r="A12">
        <v>201.28229999999999</v>
      </c>
      <c r="B12">
        <v>10.093577244486447</v>
      </c>
    </row>
    <row r="13" spans="1:4">
      <c r="A13">
        <v>201.3049</v>
      </c>
      <c r="B13">
        <v>8.6411344719666783</v>
      </c>
    </row>
    <row r="14" spans="1:4">
      <c r="A14">
        <v>201.3528</v>
      </c>
      <c r="B14">
        <v>10.824267683578244</v>
      </c>
    </row>
    <row r="15" spans="1:4">
      <c r="A15">
        <v>201.3817</v>
      </c>
      <c r="B15">
        <v>8.9542303082571451</v>
      </c>
    </row>
    <row r="16" spans="1:4">
      <c r="A16">
        <v>201.3998</v>
      </c>
      <c r="B16">
        <v>8.832906857339724</v>
      </c>
    </row>
    <row r="17" spans="1:3">
      <c r="A17">
        <v>201.4222</v>
      </c>
      <c r="B17">
        <v>6.5728785330095807</v>
      </c>
    </row>
    <row r="18" spans="1:3">
      <c r="A18">
        <v>201.46779999999998</v>
      </c>
      <c r="B18">
        <v>12.821194684109134</v>
      </c>
    </row>
    <row r="19" spans="1:3">
      <c r="A19">
        <v>201.52080000000001</v>
      </c>
      <c r="B19">
        <v>14.749721230592368</v>
      </c>
      <c r="C19">
        <f>201.55-A19</f>
        <v>2.9200000000003001E-2</v>
      </c>
    </row>
    <row r="20" spans="1:3">
      <c r="A20">
        <v>201.7</v>
      </c>
      <c r="B20">
        <v>14.749721230592368</v>
      </c>
      <c r="C20" t="s">
        <v>31</v>
      </c>
    </row>
  </sheetData>
  <autoFilter ref="A1:C1" xr:uid="{7E062215-617F-4CE8-AD18-A685248A6019}">
    <sortState ref="A2:C20">
      <sortCondition ref="A1"/>
    </sortState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F93-248B-4D43-8793-103D5FD12139}">
  <dimension ref="A1:D75"/>
  <sheetViews>
    <sheetView workbookViewId="0">
      <selection activeCell="D10" sqref="D10"/>
    </sheetView>
  </sheetViews>
  <sheetFormatPr defaultRowHeight="14.5"/>
  <cols>
    <col min="2" max="2" width="11" bestFit="1" customWidth="1"/>
  </cols>
  <sheetData>
    <row r="1" spans="1:4">
      <c r="A1" t="s">
        <v>0</v>
      </c>
      <c r="B1" t="s">
        <v>32</v>
      </c>
      <c r="D1" t="s">
        <v>33</v>
      </c>
    </row>
    <row r="2" spans="1:4">
      <c r="A2">
        <v>240</v>
      </c>
      <c r="B2">
        <v>0</v>
      </c>
    </row>
    <row r="3" spans="1:4">
      <c r="A3">
        <v>205</v>
      </c>
      <c r="B3">
        <v>0</v>
      </c>
    </row>
    <row r="4" spans="1:4">
      <c r="A4">
        <f>A3-0.1</f>
        <v>204.9</v>
      </c>
      <c r="B4">
        <v>0</v>
      </c>
    </row>
    <row r="5" spans="1:4">
      <c r="A5">
        <f t="shared" ref="A5:A68" si="0">A4-0.1</f>
        <v>204.8</v>
      </c>
      <c r="B5">
        <v>0</v>
      </c>
    </row>
    <row r="6" spans="1:4">
      <c r="A6">
        <f t="shared" si="0"/>
        <v>204.70000000000002</v>
      </c>
      <c r="B6">
        <v>0</v>
      </c>
    </row>
    <row r="7" spans="1:4">
      <c r="A7">
        <f t="shared" si="0"/>
        <v>204.60000000000002</v>
      </c>
      <c r="B7">
        <v>0</v>
      </c>
    </row>
    <row r="8" spans="1:4">
      <c r="A8">
        <f t="shared" si="0"/>
        <v>204.50000000000003</v>
      </c>
      <c r="B8">
        <v>0</v>
      </c>
    </row>
    <row r="9" spans="1:4">
      <c r="A9">
        <f t="shared" si="0"/>
        <v>204.40000000000003</v>
      </c>
      <c r="B9">
        <v>0</v>
      </c>
    </row>
    <row r="10" spans="1:4">
      <c r="A10">
        <f t="shared" si="0"/>
        <v>204.30000000000004</v>
      </c>
      <c r="B10">
        <v>0</v>
      </c>
    </row>
    <row r="11" spans="1:4">
      <c r="A11">
        <f t="shared" si="0"/>
        <v>204.20000000000005</v>
      </c>
      <c r="B11">
        <v>0</v>
      </c>
    </row>
    <row r="12" spans="1:4">
      <c r="A12">
        <f t="shared" si="0"/>
        <v>204.10000000000005</v>
      </c>
      <c r="B12">
        <v>0</v>
      </c>
    </row>
    <row r="13" spans="1:4">
      <c r="A13">
        <f t="shared" si="0"/>
        <v>204.00000000000006</v>
      </c>
      <c r="B13">
        <v>0</v>
      </c>
    </row>
    <row r="14" spans="1:4">
      <c r="A14">
        <f t="shared" si="0"/>
        <v>203.90000000000006</v>
      </c>
      <c r="B14">
        <v>0</v>
      </c>
    </row>
    <row r="15" spans="1:4">
      <c r="A15">
        <f t="shared" si="0"/>
        <v>203.80000000000007</v>
      </c>
      <c r="B15">
        <v>0</v>
      </c>
    </row>
    <row r="16" spans="1:4">
      <c r="A16">
        <f t="shared" si="0"/>
        <v>203.70000000000007</v>
      </c>
      <c r="B16">
        <v>0</v>
      </c>
    </row>
    <row r="17" spans="1:2">
      <c r="A17">
        <f t="shared" si="0"/>
        <v>203.60000000000008</v>
      </c>
      <c r="B17">
        <v>0</v>
      </c>
    </row>
    <row r="18" spans="1:2">
      <c r="A18">
        <f t="shared" si="0"/>
        <v>203.50000000000009</v>
      </c>
      <c r="B18">
        <v>0</v>
      </c>
    </row>
    <row r="19" spans="1:2">
      <c r="A19">
        <f t="shared" si="0"/>
        <v>203.40000000000009</v>
      </c>
      <c r="B19">
        <v>0</v>
      </c>
    </row>
    <row r="20" spans="1:2">
      <c r="A20">
        <f t="shared" si="0"/>
        <v>203.3000000000001</v>
      </c>
      <c r="B20">
        <v>0</v>
      </c>
    </row>
    <row r="21" spans="1:2">
      <c r="A21">
        <f t="shared" si="0"/>
        <v>203.2000000000001</v>
      </c>
      <c r="B21">
        <v>0</v>
      </c>
    </row>
    <row r="22" spans="1:2">
      <c r="A22">
        <f t="shared" si="0"/>
        <v>203.10000000000011</v>
      </c>
      <c r="B22">
        <v>0</v>
      </c>
    </row>
    <row r="23" spans="1:2">
      <c r="A23">
        <f t="shared" si="0"/>
        <v>203.00000000000011</v>
      </c>
      <c r="B23">
        <v>0</v>
      </c>
    </row>
    <row r="24" spans="1:2">
      <c r="A24">
        <f t="shared" si="0"/>
        <v>202.90000000000012</v>
      </c>
      <c r="B24">
        <v>0</v>
      </c>
    </row>
    <row r="25" spans="1:2">
      <c r="A25">
        <f t="shared" si="0"/>
        <v>202.80000000000013</v>
      </c>
      <c r="B25">
        <v>0</v>
      </c>
    </row>
    <row r="26" spans="1:2">
      <c r="A26">
        <f t="shared" si="0"/>
        <v>202.70000000000013</v>
      </c>
      <c r="B26">
        <v>0</v>
      </c>
    </row>
    <row r="27" spans="1:2">
      <c r="A27">
        <f t="shared" si="0"/>
        <v>202.60000000000014</v>
      </c>
      <c r="B27">
        <v>0</v>
      </c>
    </row>
    <row r="28" spans="1:2">
      <c r="A28">
        <f t="shared" si="0"/>
        <v>202.50000000000014</v>
      </c>
      <c r="B28">
        <v>0</v>
      </c>
    </row>
    <row r="29" spans="1:2">
      <c r="A29">
        <f t="shared" si="0"/>
        <v>202.40000000000015</v>
      </c>
      <c r="B29">
        <v>0</v>
      </c>
    </row>
    <row r="30" spans="1:2">
      <c r="A30">
        <f t="shared" si="0"/>
        <v>202.30000000000015</v>
      </c>
      <c r="B30">
        <v>0</v>
      </c>
    </row>
    <row r="31" spans="1:2">
      <c r="A31">
        <f t="shared" si="0"/>
        <v>202.20000000000016</v>
      </c>
      <c r="B31">
        <v>0</v>
      </c>
    </row>
    <row r="32" spans="1:2">
      <c r="A32">
        <f t="shared" si="0"/>
        <v>202.10000000000016</v>
      </c>
      <c r="B32">
        <v>0</v>
      </c>
    </row>
    <row r="33" spans="1:2">
      <c r="A33">
        <f t="shared" si="0"/>
        <v>202.00000000000017</v>
      </c>
      <c r="B33">
        <v>0</v>
      </c>
    </row>
    <row r="34" spans="1:2">
      <c r="A34">
        <f t="shared" si="0"/>
        <v>201.90000000000018</v>
      </c>
      <c r="B34">
        <v>0</v>
      </c>
    </row>
    <row r="35" spans="1:2">
      <c r="A35">
        <f t="shared" si="0"/>
        <v>201.80000000000018</v>
      </c>
      <c r="B35">
        <v>0</v>
      </c>
    </row>
    <row r="36" spans="1:2">
      <c r="A36">
        <f t="shared" si="0"/>
        <v>201.70000000000019</v>
      </c>
      <c r="B36">
        <v>0</v>
      </c>
    </row>
    <row r="37" spans="1:2">
      <c r="A37">
        <f t="shared" si="0"/>
        <v>201.60000000000019</v>
      </c>
      <c r="B37">
        <v>0</v>
      </c>
    </row>
    <row r="38" spans="1:2">
      <c r="A38">
        <f t="shared" si="0"/>
        <v>201.5000000000002</v>
      </c>
    </row>
    <row r="39" spans="1:2">
      <c r="A39">
        <f t="shared" si="0"/>
        <v>201.4000000000002</v>
      </c>
    </row>
    <row r="40" spans="1:2">
      <c r="A40">
        <f t="shared" si="0"/>
        <v>201.30000000000021</v>
      </c>
    </row>
    <row r="41" spans="1:2">
      <c r="A41">
        <f t="shared" si="0"/>
        <v>201.20000000000022</v>
      </c>
    </row>
    <row r="42" spans="1:2">
      <c r="A42">
        <f t="shared" si="0"/>
        <v>201.10000000000022</v>
      </c>
    </row>
    <row r="43" spans="1:2">
      <c r="A43">
        <f t="shared" si="0"/>
        <v>201.00000000000023</v>
      </c>
    </row>
    <row r="44" spans="1:2">
      <c r="A44">
        <f t="shared" si="0"/>
        <v>200.90000000000023</v>
      </c>
    </row>
    <row r="45" spans="1:2">
      <c r="A45">
        <f t="shared" si="0"/>
        <v>200.80000000000024</v>
      </c>
    </row>
    <row r="46" spans="1:2">
      <c r="A46">
        <f t="shared" si="0"/>
        <v>200.70000000000024</v>
      </c>
    </row>
    <row r="47" spans="1:2">
      <c r="A47">
        <f t="shared" si="0"/>
        <v>200.60000000000025</v>
      </c>
    </row>
    <row r="48" spans="1:2">
      <c r="A48">
        <f t="shared" si="0"/>
        <v>200.50000000000026</v>
      </c>
    </row>
    <row r="49" spans="1:1">
      <c r="A49">
        <f t="shared" si="0"/>
        <v>200.40000000000026</v>
      </c>
    </row>
    <row r="50" spans="1:1">
      <c r="A50">
        <f t="shared" si="0"/>
        <v>200.30000000000027</v>
      </c>
    </row>
    <row r="51" spans="1:1">
      <c r="A51">
        <f t="shared" si="0"/>
        <v>200.20000000000027</v>
      </c>
    </row>
    <row r="52" spans="1:1">
      <c r="A52">
        <f t="shared" si="0"/>
        <v>200.10000000000028</v>
      </c>
    </row>
    <row r="53" spans="1:1">
      <c r="A53">
        <f t="shared" si="0"/>
        <v>200.00000000000028</v>
      </c>
    </row>
    <row r="54" spans="1:1">
      <c r="A54">
        <f t="shared" si="0"/>
        <v>199.90000000000029</v>
      </c>
    </row>
    <row r="55" spans="1:1">
      <c r="A55">
        <f t="shared" si="0"/>
        <v>199.8000000000003</v>
      </c>
    </row>
    <row r="56" spans="1:1">
      <c r="A56">
        <f t="shared" si="0"/>
        <v>199.7000000000003</v>
      </c>
    </row>
    <row r="57" spans="1:1">
      <c r="A57">
        <f t="shared" si="0"/>
        <v>199.60000000000031</v>
      </c>
    </row>
    <row r="58" spans="1:1">
      <c r="A58">
        <f t="shared" si="0"/>
        <v>199.50000000000031</v>
      </c>
    </row>
    <row r="59" spans="1:1">
      <c r="A59">
        <f t="shared" si="0"/>
        <v>199.40000000000032</v>
      </c>
    </row>
    <row r="60" spans="1:1">
      <c r="A60">
        <f t="shared" si="0"/>
        <v>199.30000000000032</v>
      </c>
    </row>
    <row r="61" spans="1:1">
      <c r="A61">
        <f t="shared" si="0"/>
        <v>199.20000000000033</v>
      </c>
    </row>
    <row r="62" spans="1:1">
      <c r="A62">
        <f t="shared" si="0"/>
        <v>199.10000000000034</v>
      </c>
    </row>
    <row r="63" spans="1:1">
      <c r="A63">
        <f t="shared" si="0"/>
        <v>199.00000000000034</v>
      </c>
    </row>
    <row r="64" spans="1:1">
      <c r="A64">
        <f t="shared" si="0"/>
        <v>198.90000000000035</v>
      </c>
    </row>
    <row r="65" spans="1:2">
      <c r="A65">
        <f t="shared" si="0"/>
        <v>198.80000000000035</v>
      </c>
    </row>
    <row r="66" spans="1:2">
      <c r="A66">
        <f t="shared" si="0"/>
        <v>198.70000000000036</v>
      </c>
    </row>
    <row r="67" spans="1:2">
      <c r="A67">
        <f t="shared" si="0"/>
        <v>198.60000000000036</v>
      </c>
    </row>
    <row r="68" spans="1:2">
      <c r="A68">
        <f t="shared" si="0"/>
        <v>198.50000000000037</v>
      </c>
    </row>
    <row r="69" spans="1:2">
      <c r="A69">
        <f t="shared" ref="A69:A71" si="1">A68-0.1</f>
        <v>198.40000000000038</v>
      </c>
    </row>
    <row r="70" spans="1:2">
      <c r="A70">
        <f t="shared" si="1"/>
        <v>198.30000000000038</v>
      </c>
    </row>
    <row r="71" spans="1:2">
      <c r="A71">
        <f t="shared" si="1"/>
        <v>198.20000000000039</v>
      </c>
    </row>
    <row r="72" spans="1:2">
      <c r="A72">
        <f>A71-0.1</f>
        <v>198.10000000000039</v>
      </c>
    </row>
    <row r="73" spans="1:2">
      <c r="A73">
        <f>A72-0.1</f>
        <v>198.0000000000004</v>
      </c>
    </row>
    <row r="74" spans="1:2">
      <c r="A74">
        <v>195</v>
      </c>
      <c r="B74">
        <v>0</v>
      </c>
    </row>
    <row r="75" spans="1:2">
      <c r="A75">
        <v>190</v>
      </c>
      <c r="B7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A9D4-13F0-42A4-860C-129FD47DB984}">
  <dimension ref="A1:B19"/>
  <sheetViews>
    <sheetView workbookViewId="0">
      <selection activeCell="A3" sqref="A3"/>
    </sheetView>
  </sheetViews>
  <sheetFormatPr defaultRowHeight="14.5"/>
  <sheetData>
    <row r="1" spans="1:2">
      <c r="A1" t="s">
        <v>0</v>
      </c>
      <c r="B1" t="s">
        <v>23</v>
      </c>
    </row>
    <row r="2" spans="1:2">
      <c r="A2">
        <v>201.52080000000001</v>
      </c>
      <c r="B2">
        <v>14.749721230592368</v>
      </c>
    </row>
    <row r="3" spans="1:2">
      <c r="A3">
        <v>201.46779999999998</v>
      </c>
      <c r="B3">
        <v>12.821194684109134</v>
      </c>
    </row>
    <row r="4" spans="1:2">
      <c r="A4">
        <v>201.4222</v>
      </c>
      <c r="B4">
        <v>6.5728785330095807</v>
      </c>
    </row>
    <row r="5" spans="1:2">
      <c r="A5">
        <v>201.3998</v>
      </c>
      <c r="B5">
        <v>8.832906857339724</v>
      </c>
    </row>
    <row r="6" spans="1:2">
      <c r="A6">
        <v>201.3817</v>
      </c>
      <c r="B6">
        <v>8.9542303082571451</v>
      </c>
    </row>
    <row r="7" spans="1:2">
      <c r="A7">
        <v>201.3528</v>
      </c>
      <c r="B7">
        <v>10.824267683578244</v>
      </c>
    </row>
    <row r="8" spans="1:2">
      <c r="A8">
        <v>201.3049</v>
      </c>
      <c r="B8">
        <v>8.6411344719666783</v>
      </c>
    </row>
    <row r="9" spans="1:2">
      <c r="A9">
        <v>201.28229999999999</v>
      </c>
      <c r="B9">
        <v>10.093577244486447</v>
      </c>
    </row>
    <row r="10" spans="1:2">
      <c r="A10">
        <v>201.19239999999999</v>
      </c>
      <c r="B10">
        <v>10.245174027063593</v>
      </c>
    </row>
    <row r="11" spans="1:2">
      <c r="A11">
        <v>201.16074</v>
      </c>
      <c r="B11">
        <v>14.319245395098319</v>
      </c>
    </row>
    <row r="12" spans="1:2">
      <c r="A12">
        <v>201.15093999999999</v>
      </c>
      <c r="B12">
        <v>18.512501889499042</v>
      </c>
    </row>
    <row r="13" spans="1:2">
      <c r="A13">
        <v>201.14553999999998</v>
      </c>
      <c r="B13">
        <v>18.834037020918011</v>
      </c>
    </row>
    <row r="14" spans="1:2">
      <c r="A14">
        <v>201.13174000000001</v>
      </c>
      <c r="B14">
        <v>13.586223391767511</v>
      </c>
    </row>
    <row r="15" spans="1:2">
      <c r="A15">
        <v>201.12</v>
      </c>
      <c r="B15">
        <v>15.855575016691654</v>
      </c>
    </row>
    <row r="16" spans="1:2">
      <c r="A16">
        <v>200.9162</v>
      </c>
      <c r="B16">
        <v>15.913439871457431</v>
      </c>
    </row>
    <row r="17" spans="1:2">
      <c r="A17">
        <v>200.87520000000001</v>
      </c>
      <c r="B17">
        <v>16.801633463343066</v>
      </c>
    </row>
    <row r="18" spans="1:2">
      <c r="A18">
        <v>200.75379999999998</v>
      </c>
      <c r="B18">
        <v>16.762347220825031</v>
      </c>
    </row>
    <row r="19" spans="1:2">
      <c r="A19">
        <v>200.50539999999998</v>
      </c>
      <c r="B19">
        <v>15.162507775867802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</vt:lpstr>
      <vt:lpstr>Volc</vt:lpstr>
      <vt:lpstr>dC_carbb</vt:lpstr>
      <vt:lpstr>dC_orgb</vt:lpstr>
      <vt:lpstr>dSr_ocean</vt:lpstr>
      <vt:lpstr>dOs_ocean</vt:lpstr>
      <vt:lpstr>T</vt:lpstr>
      <vt:lpstr>CO2</vt:lpstr>
      <vt:lpstr>dLi_ocean</vt:lpstr>
      <vt:lpstr>CAMP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joachim.katchinoff joachim.katchinoff</dc:creator>
  <cp:lastModifiedBy>joachim.katchinoff joachim.katchinoff</cp:lastModifiedBy>
  <dcterms:created xsi:type="dcterms:W3CDTF">2018-08-16T15:53:49Z</dcterms:created>
  <dcterms:modified xsi:type="dcterms:W3CDTF">2019-03-15T19:51:00Z</dcterms:modified>
</cp:coreProperties>
</file>