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FAC3EF0F-C173-4146-855C-5CFD26B7118C}" xr6:coauthVersionLast="47" xr6:coauthVersionMax="47" xr10:uidLastSave="{00000000-0000-0000-0000-000000000000}"/>
  <bookViews>
    <workbookView xWindow="768" yWindow="156" windowWidth="21156" windowHeight="12828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<sst xmlns="http://schemas.openxmlformats.org/spreadsheetml/2006/main" count="97" uniqueCount="53">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</sst>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13</v>
      </c>
      <c r="D2" s="10">
        <f>'M2 2025-2026'!O2</f>
        <v>4</v>
      </c>
      <c r="E2" s="10"/>
      <c r="F2" s="10">
        <f>'M2 2025-2026'!Q2</f>
        <v>9</v>
      </c>
      <c r="G2" s="10">
        <f>'M2 2025-2026'!O3</f>
        <v>14</v>
      </c>
      <c r="H2" s="10">
        <f>'M2 2025-2026'!Q3</f>
        <v>25</v>
      </c>
      <c r="I2" s="10">
        <f>'M2 2025-2026'!O4</f>
        <v>1104</v>
      </c>
      <c r="J2" s="10">
        <f>'M2 2025-2026'!Q4</f>
        <v>1199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13</v>
      </c>
      <c r="D4" s="11">
        <f t="shared" si="0"/>
        <v>4</v>
      </c>
      <c r="E4" s="11">
        <f t="shared" si="0"/>
        <v>0</v>
      </c>
      <c r="F4" s="11">
        <f t="shared" si="0"/>
        <v>9</v>
      </c>
      <c r="G4" s="12">
        <f t="shared" si="0"/>
        <v>14</v>
      </c>
      <c r="H4" s="12">
        <f t="shared" si="0"/>
        <v>25</v>
      </c>
      <c r="I4" s="12">
        <f t="shared" si="0"/>
        <v>1104</v>
      </c>
      <c r="J4" s="12">
        <f t="shared" si="0"/>
        <v>1199</v>
      </c>
      <c r="K4" s="10"/>
      <c r="M4">
        <f>'M2 2025-2026'!Q2</f>
        <v>9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9" workbookViewId="0">
      <selection activeCell="L15" sqref="L15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4</v>
      </c>
      <c r="P2" s="10"/>
      <c r="Q2" s="10">
        <f>SUM(J2:J25)+SUM(I2:I25)</f>
        <v>9</v>
      </c>
      <c r="R2" s="10">
        <f>SUM(O2:Q2)</f>
        <v>13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14</v>
      </c>
      <c r="P3" s="8"/>
      <c r="Q3" s="8">
        <f>SUM(J2:J25)*3+SUM(I2:I25)*2+SUM(H2:H25)</f>
        <v>25</v>
      </c>
      <c r="R3" s="8">
        <f>SUM(O3:Q3)</f>
        <v>39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1104</v>
      </c>
      <c r="P4" s="10"/>
      <c r="Q4" s="10">
        <f>SUM(L2:L30)</f>
        <v>1199</v>
      </c>
      <c r="R4" s="10">
        <f>SUM(O4:Q4)</f>
        <v>2303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/>
      <c r="B10" s="20"/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/>
      <c r="B11" s="14"/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/>
      <c r="B12" s="20"/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/>
      <c r="B13" s="14"/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/>
      <c r="B14" s="20"/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 t="s">
        <v>21</v>
      </c>
      <c r="D15" s="14" t="s">
        <v>43</v>
      </c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 t="s">
        <v>21</v>
      </c>
      <c r="D16" s="20" t="s">
        <v>44</v>
      </c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 t="s">
        <v>21</v>
      </c>
      <c r="D17" s="14" t="s">
        <v>45</v>
      </c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2026-02-08T15:26:29Z</dcterms:modified>
</cp:coreProperties>
</file>