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BD9E001-D1AE-4E81-9D73-2EE8A3981977}" xr6:coauthVersionLast="47" xr6:coauthVersionMax="47" xr10:uidLastSave="{00000000-0000-0000-0000-000000000000}"/>
  <bookViews>
    <workbookView xWindow="-108" yWindow="-108" windowWidth="23256" windowHeight="13896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O3" i="18"/>
  <c r="G2" i="10" s="1"/>
  <c r="O2" i="18"/>
  <c r="E2" i="10"/>
  <c r="D2" i="10"/>
  <c r="Q4" i="18"/>
  <c r="J2" i="10" s="1"/>
  <c r="O4" i="18"/>
  <c r="I2" i="10" s="1"/>
  <c r="H2" i="10"/>
  <c r="Q2" i="18"/>
  <c r="F2" i="10" s="1"/>
  <c r="P2" i="18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<sst xmlns="http://schemas.openxmlformats.org/spreadsheetml/2006/main" count="91" uniqueCount="50">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</sst>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11</v>
      </c>
      <c r="D2" s="10">
        <f>'A 2025-2026'!O2</f>
        <v>4</v>
      </c>
      <c r="E2" s="10">
        <f>'A 2025-2026'!P2</f>
        <v>0</v>
      </c>
      <c r="F2" s="10">
        <f>'A 2025-2026'!Q2</f>
        <v>7</v>
      </c>
      <c r="G2" s="10">
        <f>'A 2025-2026'!O3</f>
        <v>9</v>
      </c>
      <c r="H2" s="10">
        <f>'A 2025-2026'!Q3</f>
        <v>15</v>
      </c>
      <c r="I2" s="10">
        <f>'A 2025-2026'!O4</f>
        <v>544</v>
      </c>
      <c r="J2" s="10">
        <f>'A 2025-2026'!Q4</f>
        <v>580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11</v>
      </c>
      <c r="D4" s="11">
        <f t="shared" si="0"/>
        <v>4</v>
      </c>
      <c r="E4" s="11">
        <f t="shared" si="0"/>
        <v>0</v>
      </c>
      <c r="F4" s="11">
        <f t="shared" si="0"/>
        <v>7</v>
      </c>
      <c r="G4" s="12">
        <f t="shared" si="0"/>
        <v>9</v>
      </c>
      <c r="H4" s="12">
        <f t="shared" si="0"/>
        <v>15</v>
      </c>
      <c r="I4" s="12">
        <f t="shared" si="0"/>
        <v>544</v>
      </c>
      <c r="J4" s="12">
        <f t="shared" si="0"/>
        <v>580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D16" sqref="D16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SUM(H2:H25)+SUM(G2:G25)</f>
        <v>4</v>
      </c>
      <c r="P2" s="10">
        <f>SUM(I2:I29)</f>
        <v>0</v>
      </c>
      <c r="Q2" s="10">
        <f>SUM(J2:J29)</f>
        <v>7</v>
      </c>
      <c r="R2" s="10">
        <f>SUM(O2:Q2)</f>
        <v>11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SUM(H2:H27)*2+SUM(I2:I279)+SUM(G2:G27)*3</f>
        <v>9</v>
      </c>
      <c r="P3" s="8"/>
      <c r="Q3" s="8">
        <f>SUM(J2:J27)*2+SUM(I2:I29)+H9</f>
        <v>15</v>
      </c>
      <c r="R3" s="8">
        <f>SUM(O3:Q3)</f>
        <v>24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544</v>
      </c>
      <c r="P4" s="10"/>
      <c r="Q4" s="10">
        <f>SUM(L2:L30)</f>
        <v>580</v>
      </c>
      <c r="R4" s="10">
        <f>SUM(O4:Q4)</f>
        <v>1124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2026-01-28T10:44:06Z</dcterms:modified>
</cp:coreProperties>
</file>