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42040D23-972A-4B55-B7B2-578949957CD6}" xr6:coauthVersionLast="47" xr6:coauthVersionMax="47" xr10:uidLastSave="{00000000-0000-0000-0000-000000000000}"/>
  <bookViews>
    <workbookView xWindow="1248" yWindow="516" windowWidth="20880" windowHeight="12012" tabRatio="880" activeTab="1" xr2:uid="{CFC6D258-5D3C-46F8-BFEC-F3C271445404}"/>
  </bookViews>
  <sheets>
    <sheet name="M2 2025-2027" sheetId="10" r:id="rId1"/>
    <sheet name="M2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F2" i="10"/>
  <c r="D2" i="10"/>
  <c r="M4" i="10"/>
  <c r="O3" i="18"/>
  <c r="G2" i="10" s="1"/>
  <c r="O2" i="18"/>
  <c r="Q4" i="18"/>
  <c r="J2" i="10" s="1"/>
  <c r="O4" i="18"/>
  <c r="I2" i="10" s="1"/>
  <c r="Q2" i="18"/>
  <c r="P2" i="18"/>
  <c r="G4" i="10" l="1"/>
  <c r="H4" i="10"/>
  <c r="I4" i="10"/>
  <c r="J4" i="10"/>
  <c r="E4" i="10"/>
  <c r="F4" i="10"/>
  <c r="D4" i="10"/>
  <c r="R4" i="18"/>
  <c r="R3" i="18"/>
  <c r="R2" i="18" l="1"/>
  <c r="C2" i="10" s="1"/>
  <c r="C4" i="10" s="1"/>
</calcChain>
</file>

<file path=xl/sharedStrings.xml><?xml version="1.0" encoding="utf-8"?>
<sst xmlns="http://schemas.openxmlformats.org/spreadsheetml/2006/main" count="59" uniqueCount="36">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</sst>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M4"/>
  <sheetViews>
    <sheetView workbookViewId="0">
      <selection activeCell="G21" sqref="G21"/>
    </sheetView>
  </sheetViews>
  <sheetFormatPr defaultRowHeight="14.4" x14ac:dyDescent="0.3"/>
  <cols>
    <col min="1" max="11" width="10.77734375" customWidth="1"/>
  </cols>
  <sheetData>
    <row r="1" spans="1:13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3" x14ac:dyDescent="0.3">
      <c r="A2" s="10" t="s">
        <v>21</v>
      </c>
      <c r="B2" s="10" t="s">
        <v>20</v>
      </c>
      <c r="C2" s="10">
        <f>'M2 2025-2026'!R2</f>
        <v>3</v>
      </c>
      <c r="D2" s="10">
        <f>'M2 2025-2026'!O2</f>
        <v>1</v>
      </c>
      <c r="E2" s="10"/>
      <c r="F2" s="10">
        <f>'M2 2025-2026'!Q2</f>
        <v>2</v>
      </c>
      <c r="G2" s="10">
        <f>'M2 2025-2026'!O3</f>
        <v>5</v>
      </c>
      <c r="H2" s="10">
        <f>'M2 2025-2026'!Q3</f>
        <v>7</v>
      </c>
      <c r="I2" s="10">
        <f>'M2 2025-2026'!O4</f>
        <v>345</v>
      </c>
      <c r="J2" s="10">
        <f>'M2 2025-2026'!Q4</f>
        <v>369</v>
      </c>
      <c r="K2" s="10"/>
    </row>
    <row r="3" spans="1:13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3" x14ac:dyDescent="0.3">
      <c r="A4" s="10"/>
      <c r="B4" s="11" t="s">
        <v>6</v>
      </c>
      <c r="C4" s="11">
        <f t="shared" ref="C4:J4" si="0">SUM(C2:C3)</f>
        <v>3</v>
      </c>
      <c r="D4" s="11">
        <f t="shared" si="0"/>
        <v>1</v>
      </c>
      <c r="E4" s="11">
        <f t="shared" si="0"/>
        <v>0</v>
      </c>
      <c r="F4" s="11">
        <f t="shared" si="0"/>
        <v>2</v>
      </c>
      <c r="G4" s="12">
        <f t="shared" si="0"/>
        <v>5</v>
      </c>
      <c r="H4" s="12">
        <f t="shared" si="0"/>
        <v>7</v>
      </c>
      <c r="I4" s="12">
        <f t="shared" si="0"/>
        <v>345</v>
      </c>
      <c r="J4" s="12">
        <f t="shared" si="0"/>
        <v>369</v>
      </c>
      <c r="K4" s="10"/>
      <c r="M4">
        <f>'M2 2025-2026'!Q2</f>
        <v>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topLeftCell="C1" workbookViewId="0">
      <selection activeCell="L6" sqref="L6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SUM(G2:G29)</f>
        <v>1</v>
      </c>
      <c r="P2" s="10">
        <f>SUM(I2:I29)</f>
        <v>0</v>
      </c>
      <c r="Q2" s="10">
        <f>SUM(J2:J29)</f>
        <v>2</v>
      </c>
      <c r="R2" s="10">
        <f>SUM(O2:Q2)</f>
        <v>3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SUM(G2:G29)*3+SUM(H2:H29)*2+SUM(I2:I29)</f>
        <v>5</v>
      </c>
      <c r="P3" s="8"/>
      <c r="Q3" s="8">
        <f>SUM(J2:J29)*3+SUM(I2:I29)*2+SUM(H2:H29)</f>
        <v>7</v>
      </c>
      <c r="R3" s="8">
        <f>SUM(O3:Q3)</f>
        <v>12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345</v>
      </c>
      <c r="P4" s="10"/>
      <c r="Q4" s="10">
        <f>SUM(L2:L30)</f>
        <v>369</v>
      </c>
      <c r="R4" s="10">
        <f>SUM(O4:Q4)</f>
        <v>714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x14ac:dyDescent="0.3">
      <c r="A6" s="19">
        <v>45976</v>
      </c>
      <c r="B6" s="20" t="s">
        <v>7</v>
      </c>
      <c r="C6" s="20" t="s">
        <v>21</v>
      </c>
      <c r="D6" s="20" t="s">
        <v>22</v>
      </c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>
        <v>45991</v>
      </c>
      <c r="B7" s="14" t="s">
        <v>7</v>
      </c>
      <c r="C7" s="14" t="s">
        <v>21</v>
      </c>
      <c r="D7" s="14" t="s">
        <v>23</v>
      </c>
      <c r="E7" s="14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M2 2025-2027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2025-11-09T09:56:06Z</dcterms:modified>
</cp:coreProperties>
</file>