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B05EBFDB-BDB7-4862-B6B1-0722F944A1A1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8" i="1" l="1"/>
  <c r="Q63" i="1"/>
  <c r="Q59" i="1"/>
  <c r="Q56" i="1"/>
  <c r="Q53" i="1"/>
  <c r="Q49" i="1"/>
  <c r="Q45" i="1"/>
  <c r="Q43" i="1"/>
  <c r="Q36" i="1"/>
  <c r="Q19" i="1"/>
  <c r="Q16" i="1"/>
  <c r="Q10" i="1"/>
  <c r="Q7" i="1"/>
  <c r="Q2" i="1"/>
  <c r="C86" i="1"/>
  <c r="M86" i="1"/>
  <c r="P86" i="1" s="1"/>
  <c r="Q84" i="1" s="1"/>
  <c r="N9" i="1"/>
  <c r="O9" i="1" s="1"/>
  <c r="P9" i="1" s="1"/>
  <c r="Q95" i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N31" i="1"/>
  <c r="O31" i="1" s="1"/>
  <c r="P31" i="1" s="1"/>
  <c r="C92" i="1"/>
  <c r="M92" i="1" s="1"/>
  <c r="P92" i="1" s="1"/>
  <c r="Q92" i="1" s="1"/>
  <c r="N15" i="1"/>
  <c r="O15" i="1" s="1"/>
  <c r="P15" i="1" s="1"/>
  <c r="C104" i="1"/>
  <c r="M104" i="1" s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C105" i="1"/>
  <c r="M105" i="1" s="1"/>
  <c r="C119" i="1"/>
  <c r="H119" i="1" s="1"/>
  <c r="N42" i="1"/>
  <c r="O42" i="1" s="1"/>
  <c r="P42" i="1" s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3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N17" i="1"/>
  <c r="N14" i="1"/>
  <c r="N13" i="1"/>
  <c r="N12" i="1"/>
  <c r="N11" i="1"/>
  <c r="N10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Q30" i="1" l="1"/>
  <c r="Q68" i="1"/>
  <c r="M95" i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M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D240" i="1"/>
  <c r="O60" i="1"/>
  <c r="P60" i="1" s="1"/>
  <c r="D239" i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E235" i="1" s="1"/>
  <c r="O47" i="1"/>
  <c r="P47" i="1" s="1"/>
  <c r="O46" i="1"/>
  <c r="P46" i="1" s="1"/>
  <c r="O45" i="1"/>
  <c r="P45" i="1" s="1"/>
  <c r="O44" i="1"/>
  <c r="P44" i="1" s="1"/>
  <c r="O43" i="1"/>
  <c r="P43" i="1" s="1"/>
  <c r="D232" i="1"/>
  <c r="D231" i="1"/>
  <c r="D230" i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E227" i="1" s="1"/>
  <c r="O25" i="1"/>
  <c r="P25" i="1" s="1"/>
  <c r="E226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E221" i="1" s="1"/>
  <c r="O4" i="1"/>
  <c r="P4" i="1" s="1"/>
  <c r="O3" i="1"/>
  <c r="P3" i="1" s="1"/>
  <c r="D220" i="1"/>
  <c r="B2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P95" i="1" l="1"/>
  <c r="P17" i="1"/>
  <c r="E224" i="1" s="1"/>
  <c r="P83" i="1"/>
  <c r="Q83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D222" i="1"/>
  <c r="O39" i="1"/>
  <c r="P39" i="1" s="1"/>
  <c r="E230" i="1" s="1"/>
  <c r="E237" i="1"/>
  <c r="D229" i="1"/>
  <c r="D226" i="1"/>
  <c r="D227" i="1"/>
  <c r="D225" i="1"/>
  <c r="D236" i="1"/>
  <c r="D241" i="1"/>
  <c r="E222" i="1"/>
  <c r="D221" i="1"/>
  <c r="D223" i="1"/>
  <c r="D224" i="1"/>
  <c r="D233" i="1"/>
  <c r="D234" i="1"/>
  <c r="D235" i="1"/>
  <c r="D237" i="1"/>
  <c r="E234" i="1"/>
  <c r="D228" i="1"/>
  <c r="D238" i="1"/>
  <c r="E223" i="1"/>
  <c r="E233" i="1"/>
  <c r="O30" i="1"/>
  <c r="P30" i="1" s="1"/>
  <c r="E229" i="1" s="1"/>
  <c r="O19" i="1"/>
  <c r="P19" i="1" s="1"/>
  <c r="E225" i="1" s="1"/>
  <c r="O59" i="1"/>
  <c r="P59" i="1" s="1"/>
  <c r="E239" i="1" s="1"/>
  <c r="O49" i="1"/>
  <c r="P49" i="1" s="1"/>
  <c r="E236" i="1" s="1"/>
  <c r="O40" i="1"/>
  <c r="P40" i="1" s="1"/>
  <c r="E231" i="1" s="1"/>
  <c r="O41" i="1"/>
  <c r="P41" i="1" s="1"/>
  <c r="E232" i="1" s="1"/>
  <c r="O37" i="1"/>
  <c r="P37" i="1" s="1"/>
  <c r="E228" i="1" s="1"/>
  <c r="O57" i="1"/>
  <c r="P57" i="1" s="1"/>
  <c r="E238" i="1" s="1"/>
  <c r="O2" i="1"/>
  <c r="O62" i="1"/>
  <c r="P62" i="1" s="1"/>
  <c r="E240" i="1" s="1"/>
  <c r="O63" i="1"/>
  <c r="P63" i="1" s="1"/>
  <c r="E241" i="1" s="1"/>
  <c r="J108" i="1" l="1"/>
  <c r="J148" i="1" s="1"/>
  <c r="J149" i="1" s="1"/>
  <c r="F108" i="1"/>
  <c r="F148" i="1" s="1"/>
  <c r="F149" i="1" s="1"/>
  <c r="M148" i="1"/>
  <c r="M149" i="1" s="1"/>
  <c r="P138" i="1"/>
  <c r="P103" i="1"/>
  <c r="Q103" i="1" s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P133" i="1"/>
  <c r="P81" i="1"/>
  <c r="P120" i="1"/>
  <c r="P127" i="1"/>
  <c r="P98" i="1"/>
  <c r="P130" i="1"/>
  <c r="P111" i="1"/>
  <c r="P89" i="1"/>
  <c r="P94" i="1"/>
  <c r="Q93" i="1" s="1"/>
  <c r="P101" i="1"/>
  <c r="Q101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D242" i="1"/>
  <c r="D244" i="1" s="1"/>
  <c r="O66" i="1"/>
  <c r="P66" i="1" s="1"/>
  <c r="E242" i="1" s="1"/>
  <c r="G108" i="1" l="1"/>
  <c r="K108" i="1"/>
  <c r="K148" i="1" s="1"/>
  <c r="K149" i="1" s="1"/>
  <c r="Q79" i="1"/>
  <c r="Q130" i="1"/>
  <c r="Q96" i="1"/>
  <c r="Q120" i="1"/>
  <c r="Q133" i="1"/>
  <c r="Q113" i="1"/>
  <c r="Q87" i="1"/>
  <c r="Q136" i="1"/>
  <c r="Q122" i="1"/>
  <c r="Q140" i="1"/>
  <c r="Q126" i="1"/>
  <c r="G138" i="2"/>
  <c r="P68" i="1"/>
  <c r="E220" i="1"/>
  <c r="E244" i="1" s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s="1"/>
  <c r="N149" i="1" l="1"/>
</calcChain>
</file>

<file path=xl/sharedStrings.xml><?xml version="1.0" encoding="utf-8"?>
<sst xmlns="http://schemas.openxmlformats.org/spreadsheetml/2006/main" count="528" uniqueCount="134">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</sst>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244"/>
  <sheetViews>
    <sheetView tabSelected="1" topLeftCell="A9" workbookViewId="0">
      <selection activeCell="L36" sqref="L36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30" width="8.88671875" style="18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>
        <f>SUM(N2:N4)</f>
        <v>11</v>
      </c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/>
      <c r="N6" s="8">
        <f t="shared" si="2"/>
        <v>0</v>
      </c>
      <c r="O6" s="8">
        <f t="shared" si="0"/>
        <v>0</v>
      </c>
      <c r="P6" s="8">
        <f t="shared" si="1"/>
        <v>0</v>
      </c>
      <c r="Q6" s="8">
        <v>1</v>
      </c>
    </row>
    <row r="7" spans="1:17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f>SUM(N7:N9)</f>
        <v>7</v>
      </c>
    </row>
    <row r="8" spans="1:17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7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>
        <v>3</v>
      </c>
    </row>
    <row r="10" spans="1:17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>
        <f>SUM(N10:N14)</f>
        <v>15</v>
      </c>
    </row>
    <row r="11" spans="1:17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7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10</v>
      </c>
      <c r="N12" s="8">
        <f t="shared" si="2"/>
        <v>11</v>
      </c>
      <c r="O12" s="8">
        <f t="shared" si="0"/>
        <v>462</v>
      </c>
      <c r="P12" s="8">
        <f t="shared" si="1"/>
        <v>924</v>
      </c>
      <c r="Q12" s="8"/>
    </row>
    <row r="13" spans="1:17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7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>
        <v>5</v>
      </c>
    </row>
    <row r="15" spans="1:17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7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>
        <f>SUM(N16:N17)</f>
        <v>3</v>
      </c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>
        <v>2</v>
      </c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>
        <f t="shared" si="2"/>
        <v>0</v>
      </c>
      <c r="O18" s="14">
        <f t="shared" si="0"/>
        <v>0</v>
      </c>
      <c r="P18" s="14">
        <f t="shared" si="1"/>
        <v>0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>
        <f>SUM(N19:N23)</f>
        <v>9</v>
      </c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>
        <v>5</v>
      </c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>
        <f t="shared" si="2"/>
        <v>0</v>
      </c>
      <c r="O26" s="14">
        <f t="shared" si="0"/>
        <v>0</v>
      </c>
      <c r="P26" s="14">
        <v>1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>
        <f>SUM(N30:N35)</f>
        <v>26</v>
      </c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>
        <v>1</v>
      </c>
      <c r="N31" s="14">
        <f t="shared" si="3"/>
        <v>1</v>
      </c>
      <c r="O31" s="14">
        <f t="shared" si="4"/>
        <v>19</v>
      </c>
      <c r="P31" s="14">
        <f t="shared" si="5"/>
        <v>38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>
        <v>5</v>
      </c>
      <c r="N33" s="14">
        <f t="shared" si="3"/>
        <v>6</v>
      </c>
      <c r="O33" s="14">
        <f t="shared" si="4"/>
        <v>162</v>
      </c>
      <c r="P33" s="14">
        <f t="shared" si="5"/>
        <v>324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>
        <v>6</v>
      </c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>
        <f>SUM(N36:N38)</f>
        <v>8</v>
      </c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>
        <v>3</v>
      </c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1</v>
      </c>
      <c r="N42" s="8">
        <f t="shared" si="2"/>
        <v>1</v>
      </c>
      <c r="O42" s="8">
        <f t="shared" si="0"/>
        <v>522</v>
      </c>
      <c r="P42" s="8">
        <f t="shared" si="1"/>
        <v>1044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>
        <f>SUM(N43:N44)</f>
        <v>7</v>
      </c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>
        <v>2</v>
      </c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>
        <f>SUM(N45:N47)</f>
        <v>4</v>
      </c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>
        <v>3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>
        <f>SUM(N49:N52)</f>
        <v>5</v>
      </c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>
        <v>4</v>
      </c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>
        <f>SUM(N53:N55)</f>
        <v>8</v>
      </c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>
        <v>3</v>
      </c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>
        <f>SUM(N56:N58)</f>
        <v>3</v>
      </c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>
        <v>3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>
        <f>SUM(N59:N61)</f>
        <v>19</v>
      </c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>
        <v>3</v>
      </c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>
        <f>SUM(N63:N65)</f>
        <v>4</v>
      </c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>
        <v>3</v>
      </c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 t="s">
        <v>89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28</v>
      </c>
      <c r="N68" s="12">
        <f>SUM(D68:M68)</f>
        <v>158</v>
      </c>
      <c r="O68" s="12"/>
      <c r="P68" s="7">
        <f>SUM(P2:P66)</f>
        <v>23629</v>
      </c>
      <c r="Q68" s="13">
        <f>SUM(Q2:Q66)</f>
        <v>194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3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6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M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 t="shared" si="10"/>
        <v>0</v>
      </c>
      <c r="N83" s="8"/>
      <c r="O83" s="8"/>
      <c r="P83" s="8">
        <f t="shared" si="9"/>
        <v>0</v>
      </c>
      <c r="Q83" s="8">
        <f>SUM(P83)</f>
        <v>0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M84:M91" si="11">C84*M7</f>
        <v>834</v>
      </c>
      <c r="N84" s="14"/>
      <c r="O84" s="14"/>
      <c r="P84" s="14">
        <f t="shared" si="9"/>
        <v>1112</v>
      </c>
      <c r="Q84" s="14">
        <f>SUM(P84:P86)</f>
        <v>1686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f t="shared" si="11"/>
        <v>292</v>
      </c>
      <c r="N86" s="14"/>
      <c r="O86" s="14"/>
      <c r="P86" s="14">
        <f t="shared" si="9"/>
        <v>292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1288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840</v>
      </c>
      <c r="N89" s="8"/>
      <c r="O89" s="8"/>
      <c r="P89" s="8">
        <f t="shared" si="9"/>
        <v>924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0</v>
      </c>
      <c r="N95" s="14"/>
      <c r="O95" s="14"/>
      <c r="P95" s="14">
        <f t="shared" si="9"/>
        <v>0</v>
      </c>
      <c r="Q95" s="14">
        <f>O95</f>
        <v>0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0</v>
      </c>
      <c r="N103" s="14"/>
      <c r="O103" s="14"/>
      <c r="P103" s="14">
        <f>SUM(D103:M103)</f>
        <v>0</v>
      </c>
      <c r="Q103" s="14">
        <f>P103</f>
        <v>0</v>
      </c>
    </row>
    <row r="104" spans="1:30" s="19" customFormat="1" x14ac:dyDescent="0.3">
      <c r="A104" s="8" t="s">
        <v>122</v>
      </c>
      <c r="B104" s="8" t="s">
        <v>123</v>
      </c>
      <c r="C104" s="8">
        <f>174*2</f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>209*2</f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1428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C108*M31</f>
        <v>38</v>
      </c>
      <c r="N108" s="14"/>
      <c r="O108" s="14"/>
      <c r="P108" s="14">
        <f t="shared" si="28"/>
        <v>38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20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270</v>
      </c>
      <c r="N110" s="14"/>
      <c r="O110" s="14"/>
      <c r="P110" s="14">
        <f t="shared" si="28"/>
        <v>324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1044</v>
      </c>
      <c r="N119" s="8"/>
      <c r="O119" s="8"/>
      <c r="P119" s="8">
        <f t="shared" si="9"/>
        <v>1044</v>
      </c>
      <c r="Q119" s="8">
        <f>P119</f>
        <v>1044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2362</v>
      </c>
      <c r="M148" s="8">
        <f t="shared" si="37"/>
        <v>5120</v>
      </c>
      <c r="N148" s="8">
        <f>SUM(D148:M148)</f>
        <v>23336</v>
      </c>
      <c r="O148" s="15">
        <f>N148/N68</f>
        <v>147.69620253164558</v>
      </c>
      <c r="P148" s="8">
        <f>SUM(P79:P143)</f>
        <v>23336</v>
      </c>
      <c r="Q148" s="8">
        <f>SUM(Q79:Q143)</f>
        <v>23336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147.625</v>
      </c>
      <c r="M149" s="16">
        <f t="shared" si="38"/>
        <v>182.85714285714286</v>
      </c>
      <c r="N149" s="16">
        <f t="shared" si="38"/>
        <v>147.69620253164558</v>
      </c>
      <c r="O149" s="6" t="s">
        <v>97</v>
      </c>
      <c r="P149" s="6"/>
      <c r="Q149" s="6"/>
    </row>
    <row r="219" spans="1:5" x14ac:dyDescent="0.3">
      <c r="A219" s="1" t="s">
        <v>0</v>
      </c>
      <c r="B219" s="1" t="s">
        <v>90</v>
      </c>
      <c r="C219" s="1"/>
      <c r="D219" s="1" t="s">
        <v>11</v>
      </c>
      <c r="E219" s="1" t="s">
        <v>2</v>
      </c>
    </row>
    <row r="220" spans="1:5" x14ac:dyDescent="0.3">
      <c r="A220" t="s">
        <v>13</v>
      </c>
      <c r="B220">
        <v>3</v>
      </c>
      <c r="D220">
        <f>SUM(N2:N4)</f>
        <v>11</v>
      </c>
      <c r="E220">
        <f>SUM(P2:P4)</f>
        <v>148</v>
      </c>
    </row>
    <row r="221" spans="1:5" x14ac:dyDescent="0.3">
      <c r="A221" t="s">
        <v>17</v>
      </c>
      <c r="B221">
        <v>1</v>
      </c>
      <c r="D221">
        <f>N5</f>
        <v>2</v>
      </c>
      <c r="E221">
        <f>P5</f>
        <v>1128</v>
      </c>
    </row>
    <row r="222" spans="1:5" x14ac:dyDescent="0.3">
      <c r="A222" t="s">
        <v>19</v>
      </c>
      <c r="B222">
        <v>2</v>
      </c>
      <c r="D222">
        <f>N7</f>
        <v>4</v>
      </c>
      <c r="E222">
        <f>SUM(P7:P8)</f>
        <v>1394</v>
      </c>
    </row>
    <row r="223" spans="1:5" x14ac:dyDescent="0.3">
      <c r="A223" t="s">
        <v>22</v>
      </c>
      <c r="B223">
        <v>5</v>
      </c>
      <c r="D223">
        <f>SUM(N10:N17)</f>
        <v>19</v>
      </c>
      <c r="E223">
        <f>SUM(P10:P17)</f>
        <v>2854</v>
      </c>
    </row>
    <row r="224" spans="1:5" x14ac:dyDescent="0.3">
      <c r="A224" t="s">
        <v>28</v>
      </c>
      <c r="B224">
        <v>1</v>
      </c>
      <c r="D224">
        <f>N17</f>
        <v>2</v>
      </c>
      <c r="E224">
        <f>SUM(P17)</f>
        <v>832</v>
      </c>
    </row>
    <row r="225" spans="1:5" x14ac:dyDescent="0.3">
      <c r="A225" t="s">
        <v>30</v>
      </c>
      <c r="B225">
        <v>5</v>
      </c>
      <c r="D225">
        <f>SUM(N19:N23)</f>
        <v>9</v>
      </c>
      <c r="E225">
        <f>SUM(P19:P23)</f>
        <v>906</v>
      </c>
    </row>
    <row r="226" spans="1:5" x14ac:dyDescent="0.3">
      <c r="A226" t="s">
        <v>36</v>
      </c>
      <c r="B226">
        <v>1</v>
      </c>
      <c r="D226">
        <f>N25</f>
        <v>1</v>
      </c>
      <c r="E226">
        <f>P25</f>
        <v>726</v>
      </c>
    </row>
    <row r="227" spans="1:5" x14ac:dyDescent="0.3">
      <c r="A227" t="s">
        <v>38</v>
      </c>
      <c r="B227">
        <v>1</v>
      </c>
      <c r="D227">
        <f>N29</f>
        <v>1</v>
      </c>
      <c r="E227">
        <f>P29</f>
        <v>516</v>
      </c>
    </row>
    <row r="228" spans="1:5" x14ac:dyDescent="0.3">
      <c r="A228" t="s">
        <v>40</v>
      </c>
      <c r="B228">
        <v>3</v>
      </c>
      <c r="D228">
        <f>SUM(N36:N38)</f>
        <v>8</v>
      </c>
      <c r="E228">
        <f>SUM(P36:P38)</f>
        <v>1150</v>
      </c>
    </row>
    <row r="229" spans="1:5" x14ac:dyDescent="0.3">
      <c r="A229" t="s">
        <v>44</v>
      </c>
      <c r="B229">
        <v>5</v>
      </c>
      <c r="D229">
        <f>SUM(N30:N35)</f>
        <v>26</v>
      </c>
      <c r="E229">
        <f>SUM(P30:P35)</f>
        <v>1428</v>
      </c>
    </row>
    <row r="230" spans="1:5" x14ac:dyDescent="0.3">
      <c r="A230" t="s">
        <v>50</v>
      </c>
      <c r="B230">
        <v>1</v>
      </c>
      <c r="D230">
        <f>N39</f>
        <v>1</v>
      </c>
      <c r="E230">
        <f>P39</f>
        <v>840</v>
      </c>
    </row>
    <row r="231" spans="1:5" x14ac:dyDescent="0.3">
      <c r="A231" t="s">
        <v>52</v>
      </c>
      <c r="B231">
        <v>1</v>
      </c>
      <c r="D231">
        <f>N40</f>
        <v>1</v>
      </c>
      <c r="E231">
        <f>P40</f>
        <v>282</v>
      </c>
    </row>
    <row r="232" spans="1:5" x14ac:dyDescent="0.3">
      <c r="A232" t="s">
        <v>91</v>
      </c>
      <c r="B232">
        <v>1</v>
      </c>
      <c r="D232">
        <f>N41</f>
        <v>9</v>
      </c>
      <c r="E232">
        <f>P41</f>
        <v>1440</v>
      </c>
    </row>
    <row r="233" spans="1:5" x14ac:dyDescent="0.3">
      <c r="A233" t="s">
        <v>56</v>
      </c>
      <c r="B233">
        <v>2</v>
      </c>
      <c r="D233">
        <f>SUM(N43:N44)</f>
        <v>7</v>
      </c>
      <c r="E233">
        <f>SUM(P43:P44)</f>
        <v>498</v>
      </c>
    </row>
    <row r="234" spans="1:5" x14ac:dyDescent="0.3">
      <c r="A234" t="s">
        <v>59</v>
      </c>
      <c r="B234">
        <v>3</v>
      </c>
      <c r="D234">
        <f>SUM(N45:N47)</f>
        <v>4</v>
      </c>
      <c r="E234">
        <f>SUM(P45:P47)</f>
        <v>1050</v>
      </c>
    </row>
    <row r="235" spans="1:5" x14ac:dyDescent="0.3">
      <c r="A235" t="s">
        <v>92</v>
      </c>
      <c r="B235">
        <v>1</v>
      </c>
      <c r="D235">
        <f>SUM(N48)</f>
        <v>3</v>
      </c>
      <c r="E235">
        <f>P48</f>
        <v>816</v>
      </c>
    </row>
    <row r="236" spans="1:5" x14ac:dyDescent="0.3">
      <c r="A236" t="s">
        <v>65</v>
      </c>
      <c r="B236">
        <v>4</v>
      </c>
      <c r="D236">
        <f>SUM(N49:N52)</f>
        <v>5</v>
      </c>
      <c r="E236">
        <f>SUM(P49:P52)</f>
        <v>1396</v>
      </c>
    </row>
    <row r="237" spans="1:5" x14ac:dyDescent="0.3">
      <c r="A237" t="s">
        <v>70</v>
      </c>
      <c r="B237">
        <v>3</v>
      </c>
      <c r="D237">
        <f>SUM(N53:N55)</f>
        <v>8</v>
      </c>
      <c r="E237">
        <f>SUM(P53:P55)</f>
        <v>1004</v>
      </c>
    </row>
    <row r="238" spans="1:5" x14ac:dyDescent="0.3">
      <c r="A238" t="s">
        <v>74</v>
      </c>
      <c r="B238">
        <v>3</v>
      </c>
      <c r="D238">
        <f>SUM(N56:N58)</f>
        <v>3</v>
      </c>
      <c r="E238">
        <f>SUM(P56:P58)</f>
        <v>286</v>
      </c>
    </row>
    <row r="239" spans="1:5" x14ac:dyDescent="0.3">
      <c r="A239" t="s">
        <v>78</v>
      </c>
      <c r="B239">
        <v>2</v>
      </c>
      <c r="D239">
        <f>SUM(N59:N60)</f>
        <v>17</v>
      </c>
      <c r="E239">
        <f>SUM(P59:P60)</f>
        <v>644</v>
      </c>
    </row>
    <row r="240" spans="1:5" x14ac:dyDescent="0.3">
      <c r="A240" t="s">
        <v>81</v>
      </c>
      <c r="B240">
        <v>1</v>
      </c>
      <c r="D240">
        <f>SUM(N62)</f>
        <v>5</v>
      </c>
      <c r="E240">
        <f>P62</f>
        <v>1240</v>
      </c>
    </row>
    <row r="241" spans="1:5" x14ac:dyDescent="0.3">
      <c r="A241" t="s">
        <v>83</v>
      </c>
      <c r="B241">
        <v>3</v>
      </c>
      <c r="D241">
        <f>SUM(N63:N65)</f>
        <v>4</v>
      </c>
      <c r="E241">
        <f>SUM(P63:P65)</f>
        <v>482</v>
      </c>
    </row>
    <row r="242" spans="1:5" x14ac:dyDescent="0.3">
      <c r="A242" t="s">
        <v>87</v>
      </c>
      <c r="B242">
        <v>1</v>
      </c>
      <c r="D242">
        <f>N66</f>
        <v>1</v>
      </c>
      <c r="E242">
        <f>P66</f>
        <v>138</v>
      </c>
    </row>
    <row r="244" spans="1:5" x14ac:dyDescent="0.3">
      <c r="A244" s="1"/>
      <c r="B244" s="1">
        <f>SUM(B220:B242)</f>
        <v>53</v>
      </c>
      <c r="C244" s="1"/>
      <c r="D244" s="1">
        <f>SUM(D220:D242)</f>
        <v>151</v>
      </c>
      <c r="E244" s="1">
        <f>SUM(E220:E242)</f>
        <v>21198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2026-03-09T05:13:19Z</dcterms:modified>
</cp:coreProperties>
</file>