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1_{53F422A9-F1EA-3D47-94FD-B3D26B7BF8E8}" xr6:coauthVersionLast="47" xr6:coauthVersionMax="47" xr10:uidLastSave="{00000000-0000-0000-0000-000000000000}"/>
  <bookViews>
    <workbookView xWindow="160" yWindow="920" windowWidth="29920" windowHeight="18560" activeTab="2" xr2:uid="{00000000-000D-0000-FFFF-FFFF00000000}"/>
  </bookViews>
  <sheets>
    <sheet name="Tools" sheetId="1" r:id="rId1"/>
    <sheet name="Inclusion Exclusion" sheetId="2" r:id="rId2"/>
    <sheet name="Classificati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<sst xmlns="http://schemas.openxmlformats.org/spreadsheetml/2006/main" count="601" uniqueCount="260">
  <si>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</si>
  <si>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</si>
  <si>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</si>
  <si>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</si>
  <si>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</si>
  <si>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</si>
  <si>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</si>
  <si>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</si>
  <si>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</si>
  <si>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</si>
  <si>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</si>
  <si>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</si>
  <si>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</si>
  <si>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</si>
  <si>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</si>
  <si>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</si>
  <si>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</si>
  <si>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</si>
  <si>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</si>
  <si>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</si>
  <si>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</si>
  <si>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</si>
  <si>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</si>
  <si>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</si>
  <si>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</si>
  <si>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</si>
  <si>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</si>
  <si>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</si>
  <si>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</si>
  <si>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</si>
  <si>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</si>
  <si>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</si>
  <si>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</si>
  <si>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</si>
  <si>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</si>
  <si>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</si>
  <si>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</si>
  <si>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websitecarbon.com</t>
  </si>
  <si>
    <t>RAPL</t>
  </si>
  <si>
    <t>PowerGadget</t>
  </si>
  <si>
    <t>Android Runner</t>
  </si>
  <si>
    <t>IgProf</t>
  </si>
  <si>
    <t>jRAPL</t>
  </si>
  <si>
    <t>Trepn</t>
  </si>
  <si>
    <t>BitWatts</t>
  </si>
  <si>
    <t>GreenOracle</t>
  </si>
  <si>
    <t>Jolinar</t>
  </si>
  <si>
    <t>PETRA</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</si>
  <si>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</si>
  <si>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</si>
  <si>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</si>
  <si>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</si>
  <si>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</si>
  <si>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</si>
  <si>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</si>
  <si>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</si>
  <si>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CPU</t>
  </si>
  <si>
    <t>DRAM</t>
  </si>
  <si>
    <t>GPU</t>
  </si>
  <si>
    <t>Display</t>
  </si>
  <si>
    <t>✗</t>
  </si>
  <si>
    <t>CO2e</t>
  </si>
  <si>
    <t>ARM</t>
  </si>
  <si>
    <t>Intel</t>
  </si>
  <si>
    <t>Target Devices</t>
  </si>
  <si>
    <t>Supported ISA</t>
  </si>
  <si>
    <t>x86</t>
  </si>
  <si>
    <t>RISC-V</t>
  </si>
  <si>
    <t>Server</t>
  </si>
  <si>
    <t>Temporal 
resolution</t>
  </si>
  <si>
    <t>Measurement 
approach</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</si>
  <si>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</si>
  <si>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</si>
  <si>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</si>
  <si>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</si>
  <si>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</si>
  <si>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</si>
  <si>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</si>
  <si>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</si>
  <si>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</si>
  <si>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</si>
  <si>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</si>
  <si>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</si>
  <si>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</si>
  <si>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</si>
  <si>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</si>
  <si>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</si>
  <si>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</si>
  <si>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</si>
  <si>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</si>
  <si>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</si>
  <si>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</si>
  <si>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</si>
  <si>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</si>
  <si>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Seeds (Extensively used in scientific litterature and as a primitive for other tools such as GMT Kepler,…</t>
  </si>
  <si>
    <t>2010-2011</t>
  </si>
  <si>
    <t>Noureddine, Adel, Romain Rouvoy, and Lionel Seinturier.</t>
  </si>
  <si>
    <t xml:space="preserve"> (Centofanti et al. 2024)</t>
  </si>
  <si>
    <t>Backward Snawballing</t>
  </si>
  <si>
    <t>Case Studies</t>
  </si>
  <si>
    <t>Stress-Terminal UI</t>
  </si>
  <si>
    <t xml:space="preserve"> </t>
  </si>
  <si>
    <t>RAPL (Running Average Power Limit) is a hardware-level energy monitoring and power-controlling interface introduced by Intel for its processors. It exposes energy consumption estimates via Model-Specific Registers (MSRs), allowing software to read energy usage for specific hardware domains.</t>
  </si>
  <si>
    <t>Guégain, Édouard, Rémy Raes, Noé Chachignot, Clément Quinton, and Romain Rouvoy. 2025. ‘AndroWatts: Unpacking the Power Consumption of Mobile Device’s Components’. 2025 IEEE/ACM 12th International Conference on Mobile Software Engineering and Systems (MOBILESoft), April, 71–81. https://doi.org/10.1109/MOBILESoft66462.2025.00015.</t>
  </si>
  <si>
    <t>Andro Watts</t>
  </si>
  <si>
    <t>Guégain, Édouard, Rémy Raes, Noé Chachignot, Clément Quinton, and Romain Rouvoy.</t>
  </si>
  <si>
    <t>Not Selected</t>
  </si>
  <si>
    <t>no</t>
  </si>
  <si>
    <t>No software-level attribution</t>
  </si>
  <si>
    <t>Container-level attribution
Application-level (if containerised)</t>
  </si>
  <si>
    <t>Disk
I/O</t>
  </si>
  <si>
    <t>✗ (RAPL)</t>
  </si>
  <si>
    <t>✗(If provided as system input)</t>
  </si>
  <si>
    <t>No</t>
  </si>
  <si>
    <t>Baseline Modeled and Calibration 
requirements</t>
  </si>
  <si>
    <t>Baseline modeled and 
allocated to container 
according to CPU % utilisation</t>
  </si>
  <si>
    <t>Network
(NIC)</t>
  </si>
  <si>
    <t>Storage
(Disk)</t>
  </si>
  <si>
    <t>Depends on Metric Provider in Use</t>
  </si>
  <si>
    <t>Active (Last Commit in Feb 2026)</t>
  </si>
  <si>
    <t>Open-Source</t>
  </si>
  <si>
    <t>✗ (Linux Targeted)</t>
  </si>
  <si>
    <t>✗ (Linux System)</t>
  </si>
  <si>
    <t>Few Metric Providers
with limited Accuracy</t>
  </si>
  <si>
    <t>https://aknostic.com/keit/</t>
  </si>
  <si>
    <t>???</t>
  </si>
  <si>
    <t>Allows periodic checks of
the standard deviations of
 measurments through their
 "measurement cluster".</t>
  </si>
  <si>
    <t>✗(Used for container allocation
or system-level estimations in virtualised
context )</t>
  </si>
  <si>
    <t>no (Doc says "in development" https://docs.green-coding.io/)</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</si>
  <si>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</si>
  <si>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Relative to metric providers : 
For RAPL which is extensively used by the GMT : https://www.green-coding.io/case-studies/rapl-and-sgx/</t>
  </si>
  <si>
    <t>System</t>
  </si>
  <si>
    <t>✗(RAPL)</t>
  </si>
  <si>
    <t>✗(NVLM)</t>
  </si>
  <si>
    <t>Designed for developers to integrate SCI in dev
Used in a few academic researches</t>
  </si>
  <si>
    <t>Limited support but some
model-based metric providers
allow to account for virtualisation level (e.g. PSU Energy - AC - XGBoost - Machine)</t>
  </si>
  <si>
    <t>~ms
Configurable for each metric provider
(1ms for RAPL metric provider)</t>
  </si>
  <si>
    <t>~ms at RAPL read level
Effective resolution = Prometheus scrape interval
(typically 1s–30s depending on configuration)</t>
  </si>
  <si>
    <t>✗ (RAPL, NVLM, IPMI)</t>
  </si>
  <si>
    <t>Modeled and allocated
according to processes size</t>
  </si>
  <si>
    <t>✗(IPMI, ACPI, 
Regression-based 
trained power models)</t>
  </si>
  <si>
    <t>Reported MSE of 0.01 in (Amaral et al. 2023)</t>
  </si>
  <si>
    <t>Attribution based on Hardware Counters
in (Bare-Metal deployment version)
e.g., CPU instruction, cache misses, Streaming Multiprocessor utilisation
System-level Energy estimated through Regression-based 
trained power models for VM deployment</t>
  </si>
  <si>
    <t>Extensive Documentation
(https://docs.green-coding.io/)</t>
  </si>
  <si>
    <t>Node Level (BM/VM)
Pod-Level
Container-Level
Process-level</t>
  </si>
  <si>
    <t>Extensive Documentation
(https://sustainable-computing.io/)</t>
  </si>
  <si>
    <t>Designed for edge/cloud/
 K8s Operators</t>
  </si>
  <si>
    <t>Runs as DaemonSet on each node
Linux-based nodes required</t>
  </si>
  <si>
    <t>Designed to be low (uses containers).
GMT allows to estimate it
through a special script : calibrate.py</t>
  </si>
  <si>
    <t>Python App +
Redis DB +
Web-based API &amp; Front-end for data analysis
Hosted Service (paid)</t>
  </si>
  <si>
    <t>System-level Energy estimated through Regression-based 
trained power models for VM deployment</t>
  </si>
  <si>
    <t>Aware of resource sharing at node-level
At hypervisor-level : not currently but (CNCF 2023) mentions a planned "passthrough" mode for VM deployment which could enable this</t>
  </si>
  <si>
    <t>no
(AWS EKS, GKE, Azure AKS do not expose RAPL)</t>
  </si>
  <si>
    <t>Open-Source (CNCF Sandbox project)</t>
  </si>
  <si>
    <t>Active (Last Commit in March 2026)</t>
  </si>
  <si>
    <t>Class Level
 Method Level</t>
  </si>
  <si>
    <t>✗ (Linux System/Windows)</t>
  </si>
  <si>
    <t>Support for VM "exposing System-level metrics from host to VM"</t>
  </si>
  <si>
    <t>no : "No, until your cloud provider uses scaphandre on its hypervisors"</t>
  </si>
  <si>
    <t>SoftWatt</t>
  </si>
  <si>
    <t>from Li, Tao, and Lizy Kurian John. 2003. ‘Run-Time Modeling and Estimation of Operating System Power Consumption’. Proceedings of the 2003 ACM SIGMETRICS International Conference on Measurement and Modeling of Computer Systems (New York, NY, USA), SIGMETRICS ’03, 160–71. https://doi.org/10.1145/781027.781048.</t>
  </si>
  <si>
    <t>PowerScope</t>
  </si>
  <si>
    <t>from Noureddine, Adel, Romain Rouvoy, and Lionel Seinturier. 2013. ‘A Review of Energy Measurement Approaches’. SIGOPS Oper. Syst. Rev. 47 (3): 42–49. https://doi.org/10.1145/2553070.2553077.</t>
  </si>
  <si>
    <t>pTop</t>
  </si>
  <si>
    <t>PowerTop</t>
  </si>
  <si>
    <t>Energy Checker</t>
  </si>
  <si>
    <t>Joulemeter</t>
  </si>
  <si>
    <t>from Wysocki, Włodzimierz, Ireneusz Miciuła, and Przemysław Plecka. 2025. ‘Methods of Improving Software Energy Efficiency: A Systematic Literature Review and the Current State of Applied Methods in Practice’. Electronics 14 (7): 1331. https://doi.org/10.3390/electronics14071331.</t>
  </si>
  <si>
    <t>Hubblo-org</t>
  </si>
  <si>
    <t>Scaphandre is an open-source energy monitoring agent developed by Hubblo. It uses Intel RAPL to measure CPU (and optionally DRAM) energy at the system level and attributes it to processes or containers based on CPU usage. It runs as a lightweight daemon and exports metrics to Prometheus, enabling integration in cloud and container environments. Accuracy is high at system level but limited for fine-grained attribution.</t>
  </si>
  <si>
    <t>Stress Terminal UI (s-tui) is an open-source monitoring tool that provides real-time visualisation of system performance and power-related metrics. It reads data from hardware interfaces such as Intel RAPL and system sensors to display CPU usage, frequency, temperature, and estimated power consumption. Designed as a terminal-based interface, it is mainly used for local monitoring and stress testing on Linux systems rather than fine-grained software energy attribution.</t>
  </si>
  <si>
    <t>Alex Manos</t>
  </si>
  <si>
    <t>(Wysocki et al. 2025)</t>
  </si>
  <si>
    <t>Kenan Liu</t>
  </si>
  <si>
    <t>Target device is a smartphone. The authors use supervised learning to  train models (linear, nn, random forest, …) to estimate (i) system-level energy (ii) component-level shares of enregy i.e. CPU, display, WIFi, Memory,… Both based on component-related metrics (e.g. display brightness, CPU frequency,...)
. The framework involves the creation of a dataset: create scenarios putting the device under a random workload. Then collect features i.e. component-related metrics, and ODPM power rails values as target variables. 
The study shows Gradient boosting trees estimate best (i).
Linear regression is used to estimate (ii):
CPU/Memory, GPU, Display energy consumption are successfully estimated while CPU/Memory block has highest accuracy (absolute error ~7%)
 Under that case study, the authors show they need at least 500 runs (capping the dataset size) to have a stable R-squared</t>
  </si>
  <si>
    <t>jRAPL is a Java library that allows to profile the energy consumption of parts of program code by relying on RAPL. 
To use it, the developer just needs to put API calls (statCheck) before and after a code block. The energy consumption is then computed as the difference between the two readings. It can also report time metrics (wall-clock, user, kernel time) and some low-level counters, which can be useful for analysis.
It allows a fine-grained attribution, both in terms of hardware components (RAPL usual granularity) and program structure (methods, code blocks…). Also, since the measurement is directly embedded in the code, there is no need to synchronise measurement and execution, which is usually a pain with external setups.
It is not completely free: accessing MSRs introduces a small overhead (microseconds), even if in practice it remains quite low compared to execution time.
Overall, jRAPL can be seen as a hardware-based energy metering approach, with relatively low overhead and good granularity, but at the cost of some code instrumentation. (Liu et al. 2015)</t>
  </si>
  <si>
    <t>e-Surgeon (= Jalen + PowerAPI)</t>
  </si>
  <si>
    <t>Khan, Kashif, Filip Nybäck, Zhonghong Ou, et al. 2015. Energy Profiling Using IgProf. In Proceedings - 2015 IEEE/ACM 15th International Symposium on Cluster, Cloud, and Grid Computing, CCGrid 2015. https://doi.org/10.1109/CCGrid.2015.118.</t>
  </si>
  <si>
    <t>Liu, Kenan, Gustavo Pinto, and Yu David Liu. 2015. ‘Data-Oriented Characterization of Application-Level Energy Optimization’. In Fundamental Approaches to Software Engineering, edited by Alexander Egyed and Ina Schaefer. Springer. https://doi.org/10.1007/978-3-662-46675-9_21.</t>
  </si>
  <si>
    <t>Noureddine, Adel. (2021) 2022. ‘PowerJoular and JoularJX: Multi-Platform Software Power Monitoring Tools’. In Proceedings of the 18th International Conference on Intelligent Environments, Ada. Intelligent Environments. March 22; IEEE, released. https://doi.org/10.1109/IE54923.2022.9826760.</t>
  </si>
  <si>
    <t>SmartWatts</t>
  </si>
  <si>
    <t>from Raffin, Guillaume, and Denis Trystram. 2024. ‘Dissecting the Software-Based Measurement of CPU Energy Consumption: A Comparative Analysis’. arXiv:2401.15985. Preprint, arXiv, July 19. https://doi.org/10.48550/arXiv.2401.15985.
Guillaume Fieni, Romain Rouvoy, and Lionel Seinturier. “SmartWatts: self-calibrating software-defined power meter for containers”. en. In: 2020 20th IEEE/ACM International Symposium on Cluster, Cloud and Internet Computing (CCGRID). Melbourne, Australia: IEEE, May 2020, pp. 479–488. ISBN: 978-172816-095-5. DOI: 10 . 1109 / CCGrid49817 . 2020 . 00 45.</t>
  </si>
  <si>
    <t>from Raffin, Guillaume, and Denis Trystram. 2024. ‘Dissecting the Software-Based Measurement of CPU Energy Consumption: A Comparative Analysis’. arXiv:2401.15985. Preprint, arXiv, July 19. https://doi.org/10.48550/arXiv.2401.15985.
Franz Christian Heinrich et al. “Predicting the energyconsumption of MPI applications at scale using only a single node”. In: 2017 IEEE International Conference on Cluster Computing (CLUSTER). Sept. 2017, pp. 92102. DOI: 10.1109/CLUSTER.2017.66.</t>
  </si>
  <si>
    <t>Code-Carbon</t>
  </si>
  <si>
    <t>from  Raffin, Guillaume, and Denis Trystram. 2024. ‘Dissecting the Software-Based Measurement of CPU Energy Consumption: A Comparative Analysis’. arXiv:2401.15985. Preprint, arXiv, July 19. https://doi.org/10.48550/arXiv.2401.15985.
Victor Schmidt et al. “CodeCarbon: estimate and track carbon emissions from machine learning computing”. In: Zenodo (2021).</t>
  </si>
  <si>
    <t>Likwid</t>
  </si>
  <si>
    <t>from   Raffin, Guillaume, and Denis Trystram. 2024. ‘Dissecting the Software-Based Measurement of CPU Energy Consumption: A Comparative Analysis’. arXiv:2401.15985. Preprint, arXiv, July 19. https://doi.org/10.48550/arXiv.2401.15985.
J. Treibig, G. Hager, and G. Wellein. “LIKWID: a lightweight performance-oriented tool suite for x86 multicore environments”. In: Proceedings of PSTI2010, the First International Workshop on Parallel Software Tools and Tool Infrastructures. San Diego CA, 2010.</t>
  </si>
  <si>
    <t>1Hz (Max 28Hz If modified as in (Raffin and Trystram 2024))</t>
  </si>
  <si>
    <t>~Monitoring Cycle of 1s mentioned in (Noureddine et al. 2012)</t>
  </si>
  <si>
    <t>Model-based (TDP)</t>
  </si>
  <si>
    <t>Reported in (Noureddine et al. 2012; (Noureddine et al. 2015))</t>
  </si>
  <si>
    <t>Two methods available: 
1) Statistical Sampling of Call Stack --&gt; No Code Modification
2) Source Code Instrumentation (i.e. time markers around functions)</t>
  </si>
  <si>
    <t>yes (Java Applications)</t>
  </si>
  <si>
    <t>Noureddine, Adel</t>
  </si>
  <si>
    <t>Lassi Tuura, Giulio, Mikko Kurkela and Filip Nybäck</t>
  </si>
  <si>
    <t>IgProf is originally an application profiler developed at CERN to analyse performance and memory behaviour of programs, and was later extended with an energy profiling module. This module enables the attribution of energy consumption within a program, typically at the level of functions.
The approach relies on statistical sampling. IgProf is injected into the target application as a shared library at startup, allowing it to operate entirely within the same process address space. It performs statistical sampling using interval timers and signal handlers, which execute in the context of the application thread. At each sampling point, the profiler captures the current call stack and associates it with energy measurements obtained via RAPL (through PAPI), enabling in-process attribution of energy consumption to functions.. This allows building energy profiles in the same way as traditional performance profiles (e.g., flat profiles (cumulated energy offunction and called sub-function) or call graphs)
One advantage is that IgProf operates entirely in user space and does not require recompilation of the application. This makes it relatively non-intrusive compared to instrumentation-based approaches. It can also handle dynamically loaded libraries, which is useful in complex software stacks.
In terms of granularity, the tool provides fine-grained attribution at function level, but this is based on sampling and indirect attribution rather than exact measurement. As a result, short-lived code sections (shorter than the RAPL update interval, ~1 ms) may not be measured accurately, and multi-threaded scenarios introduce additional challenges in attributing energy correctly. (Khan et al. 2015)   
Overall, IgProf can be seen as a sampling-based, hardware-informed energy profiling approach. It offers good integration with performance profiling and low intrusiveness, but with limitations in accuracy for short events and complex concurrent workloads.</t>
  </si>
  <si>
    <t>IgProf (Energy module)</t>
  </si>
  <si>
    <t>Function Level</t>
  </si>
  <si>
    <t xml:space="preserve">~5ms sampling interval in (Khan et al. 2015) </t>
  </si>
  <si>
    <t>Attribution 
Mechanism</t>
  </si>
  <si>
    <t>Container Isolation : Accesses cgroups to learn about how resources are shared.</t>
  </si>
  <si>
    <t>Khan, Kashif, Filip Nybäck, Zhonghong Ou, et al. 2015. Energy Profiling Using IgProf. In Proceedings - 2015 IEEE/ACM 15th International Symposium on Cluster, Cloud, and Grid Computing, CCGrid 2015. https://doi.org/10.1109/CCGrid.2015.118.
G. Eulisse, L. Tuura: IgProf profiling tool, Proc. Computing In High Energy And Nuclear Physics (CHEP 2004), Interlaken, Switzerland, 2004</t>
  </si>
  <si>
    <t>1) Allocate all RAPL system energy to process it is attached to
2) Statistical Sampling (stack trace) to allocate energy to functions</t>
  </si>
  <si>
    <t>1) Uses OS provided per-process (PID)resources utilisation to allocate energy to process (JVM)
2a)A version with statistical sampling to allocate energy to methods/classes
2b) A version with automatic bytecode instrumentation to attribute energy to methods/classes</t>
  </si>
  <si>
    <t xml:space="preserve">Not modeled </t>
  </si>
  <si>
    <t>trained model for system-level estimations in virtualised
contex</t>
  </si>
  <si>
    <t>✗ (RAPL throush powercap)</t>
  </si>
  <si>
    <t>Qualitatively Reported in (Khan et al. 2015)</t>
  </si>
  <si>
    <t>Not reported for Energy module</t>
  </si>
  <si>
    <t>Runs as an attached library to the profiled process</t>
  </si>
  <si>
    <t>Limited to not existing for the energy module
(https://igprof.org/index.html)</t>
  </si>
  <si>
    <t>✗(specific models)</t>
  </si>
  <si>
    <t>✗(CPU energy on specific models)</t>
  </si>
  <si>
    <t>✗ (RAPL throush PAPI)</t>
  </si>
  <si>
    <t>Command line tool, export to csv</t>
  </si>
  <si>
    <t>Joular Core</t>
  </si>
  <si>
    <t>Support for VM "exposing System-level metrics in a shared file from host to VM"</t>
  </si>
  <si>
    <t>Yes if provided by host</t>
  </si>
  <si>
    <t>Not maintained since 2024</t>
  </si>
  <si>
    <t>For Rasberry Pi</t>
  </si>
  <si>
    <t>Application Level (All its PIDs)
Process level (PID)</t>
  </si>
  <si>
    <t>PowerJoular/JoularJX</t>
  </si>
  <si>
    <t>`PowerJoular/JoularJX</t>
  </si>
  <si>
    <t>JoularJX</t>
  </si>
  <si>
    <t>Mostly statistical sampling --&gt; no code modification</t>
  </si>
  <si>
    <t>✗(NVIDIA SMI) (computers and servers</t>
  </si>
  <si>
    <t>PowerJoular is aimed to software developers, system administrators and to automated tools, with a goal to help these users understand the power consumption of their devices and software (Noureddine [2021] 2022)</t>
  </si>
  <si>
    <t xml:space="preserve">btw 0.3% and 3.83% on RaspberryPie (Noureddine [2021] 2022)
</t>
  </si>
  <si>
    <t xml:space="preserve">~10ms
</t>
  </si>
  <si>
    <t>~1s</t>
  </si>
  <si>
    <t xml:space="preserve">1) Allocation through Processes CPU utilization
</t>
  </si>
  <si>
    <t>1) Allocation through CPU utilization for Java Threads (1s)
2) Statistical sampling of thread stack trace(10ms)</t>
  </si>
  <si>
    <t>PowerJoular monitors the power consumption of CPU and GPU for PCs, servers and single-board computers (such as Raspberry Pi).
JoularJX uses the power data provided by PowerJoular to monitor the power consumption of methods and source code in Java applications.
These tools extend the strategies used for former PowerAPI/eJalen : runtime estimation are now possible</t>
  </si>
  <si>
    <t>Support for Container "exposing System-level metrics in a shared file from host to VM"</t>
  </si>
  <si>
    <t>Active (Last Commit in 2026)</t>
  </si>
  <si>
    <t>Not reported but supposed to be low (1s sampling rate + written in Ada (low carbon language(Noureddine [2021] 2022)))</t>
  </si>
  <si>
    <t>Not reported</t>
  </si>
  <si>
    <t>no:  statistical sampling</t>
  </si>
  <si>
    <t>Forward Snawballing</t>
  </si>
  <si>
    <t>(Noureddine [2021] 2022)</t>
  </si>
  <si>
    <t>Concice documentation : https://joular.github.io/powerjoular/overview.html</t>
  </si>
  <si>
    <t>Designed for software Developers</t>
  </si>
  <si>
    <t>Power Core is aimed to software developers, system administrators and to automated tools, with a goal to help these users understand the power consumption of their devices and software (Noureddine [2021] 2022)</t>
  </si>
  <si>
    <t>Extension of PowerJoular to MacOs and Windows in a cross-platform implementation written in Rust.
Joular Core is designed to be embedded in larger workflows. It exposes power data through multiple channels — terminal, CSV files, a shared-memory ring buffer, and an HTTP/WebSocket API — so it can feed into whatever downstream system you are working with. Also add a GUI for live monitoring</t>
  </si>
  <si>
    <t>✗ (RAPL (linux/windows) or powerMetrics (Mac))</t>
  </si>
  <si>
    <t>polynomial regression For Rasberry Pi</t>
  </si>
  <si>
    <t>Baseline modeled and 
substracted before allocation</t>
  </si>
  <si>
    <t>Command line tool or Gui</t>
  </si>
  <si>
    <t>MacSilicon</t>
  </si>
  <si>
    <t>no reported</t>
  </si>
  <si>
    <t>Active (Last Commit 2026)</t>
  </si>
  <si>
    <t>Concice documentation : https://joular.github.io/joularcore/</t>
  </si>
  <si>
    <t>Mobile but no attribution</t>
  </si>
  <si>
    <t>e-Surgeon
(PowerAPI+eJalen)</t>
  </si>
  <si>
    <t>Method-Level</t>
  </si>
  <si>
    <t>~ms</t>
  </si>
  <si>
    <t>OS signals + power profiles</t>
  </si>
  <si>
    <t>Time-based allocation (knows exactly entry/exit events of method)</t>
  </si>
  <si>
    <t>Mean relative error: ~1% overall</t>
  </si>
  <si>
    <t>Needs to run app in debug mode to access method traces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</si>
</sst>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u/>
      <sz val="11"/>
      <color theme="3" tint="0.39997558519241921"/>
      <name val="Calibri"/>
      <family val="2"/>
      <scheme val="minor"/>
    </font>
    <font>
      <b/>
      <sz val="11"/>
      <color rgb="FF000000"/>
      <name val="Calibri"/>
      <family val="2"/>
      <scheme val="minor"/>
    </font>
    <font>
      <sz val="11"/>
      <color theme="1" tint="0.34998626667073579"/>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104">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1" fillId="0" borderId="1" xfId="0" applyFont="1" applyBorder="1"/>
    <xf numFmtId="0" fontId="3" fillId="4" borderId="8" xfId="0" applyFont="1" applyFill="1" applyBorder="1" applyAlignment="1">
      <alignment vertical="top" wrapText="1"/>
    </xf>
    <xf numFmtId="0" fontId="0" fillId="9" borderId="1" xfId="0" applyFill="1" applyBorder="1" applyAlignment="1">
      <alignment horizontal="left" vertical="center" wrapText="1"/>
    </xf>
    <xf numFmtId="0" fontId="0" fillId="9" borderId="1" xfId="0" applyFill="1" applyBorder="1" applyAlignment="1">
      <alignment vertical="center" wrapText="1"/>
    </xf>
    <xf numFmtId="0" fontId="3" fillId="6" borderId="8" xfId="0" applyFont="1" applyFill="1" applyBorder="1" applyAlignment="1">
      <alignment vertical="top" wrapText="1"/>
    </xf>
    <xf numFmtId="0" fontId="3" fillId="7" borderId="7" xfId="0" applyFont="1" applyFill="1" applyBorder="1" applyAlignment="1">
      <alignment vertical="top" wrapText="1"/>
    </xf>
    <xf numFmtId="0" fontId="5" fillId="0" borderId="0" xfId="0" applyFont="1" applyAlignment="1">
      <alignment horizontal="left" vertical="center" wrapText="1"/>
    </xf>
    <xf numFmtId="0" fontId="3" fillId="2" borderId="9" xfId="0" applyFont="1" applyFill="1" applyBorder="1"/>
    <xf numFmtId="0" fontId="3" fillId="10" borderId="2" xfId="0" applyFont="1" applyFill="1" applyBorder="1" applyAlignment="1">
      <alignment horizontal="left" vertical="center" wrapText="1"/>
    </xf>
    <xf numFmtId="0" fontId="3" fillId="10" borderId="2" xfId="0" applyFont="1" applyFill="1" applyBorder="1" applyAlignment="1">
      <alignment vertical="center"/>
    </xf>
    <xf numFmtId="0" fontId="3" fillId="10" borderId="2" xfId="0" applyFont="1" applyFill="1" applyBorder="1" applyAlignment="1">
      <alignment vertical="center" wrapText="1"/>
    </xf>
    <xf numFmtId="0" fontId="0" fillId="0" borderId="1" xfId="0" applyBorder="1" applyAlignment="1">
      <alignment horizontal="center"/>
    </xf>
    <xf numFmtId="0" fontId="0" fillId="0" borderId="0" xfId="0" applyAlignment="1">
      <alignment horizontal="center"/>
    </xf>
    <xf numFmtId="0" fontId="3" fillId="6" borderId="7" xfId="0" applyFont="1" applyFill="1" applyBorder="1" applyAlignment="1">
      <alignment vertical="top" wrapText="1"/>
    </xf>
    <xf numFmtId="0" fontId="4" fillId="0" borderId="0" xfId="1"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0" xfId="0" applyFont="1"/>
    <xf numFmtId="0" fontId="3" fillId="12" borderId="8" xfId="0" applyFont="1" applyFill="1" applyBorder="1" applyAlignment="1">
      <alignment vertical="top" wrapText="1"/>
    </xf>
    <xf numFmtId="0" fontId="1" fillId="0" borderId="0" xfId="0" applyFont="1" applyAlignment="1">
      <alignment wrapText="1"/>
    </xf>
    <xf numFmtId="0" fontId="3" fillId="15" borderId="7" xfId="0" applyFont="1" applyFill="1" applyBorder="1" applyAlignment="1">
      <alignment vertical="top" wrapText="1"/>
    </xf>
    <xf numFmtId="0" fontId="6"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11" borderId="2" xfId="0" applyFont="1" applyFill="1" applyBorder="1" applyAlignment="1">
      <alignment horizontal="center" vertical="center" wrapText="1"/>
    </xf>
    <xf numFmtId="0" fontId="6" fillId="0" borderId="1" xfId="0" applyFont="1" applyBorder="1" applyAlignment="1">
      <alignment wrapText="1"/>
    </xf>
    <xf numFmtId="0" fontId="7" fillId="0" borderId="1" xfId="0" applyFont="1" applyBorder="1" applyAlignment="1">
      <alignment vertical="center" wrapText="1"/>
    </xf>
    <xf numFmtId="0" fontId="7" fillId="0" borderId="1" xfId="1"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Alignment="1">
      <alignment horizontal="left" vertical="center" wrapText="1"/>
    </xf>
    <xf numFmtId="0" fontId="2" fillId="8" borderId="6" xfId="0" applyFont="1" applyFill="1" applyBorder="1" applyAlignment="1">
      <alignment horizontal="center" vertical="top" wrapText="1"/>
    </xf>
    <xf numFmtId="0" fontId="2" fillId="8" borderId="8" xfId="0" applyFont="1" applyFill="1" applyBorder="1" applyAlignment="1">
      <alignment horizontal="center" vertical="top" wrapText="1"/>
    </xf>
    <xf numFmtId="0" fontId="2" fillId="4" borderId="4" xfId="0" applyFont="1" applyFill="1" applyBorder="1" applyAlignment="1">
      <alignment horizontal="center" wrapText="1"/>
    </xf>
    <xf numFmtId="0" fontId="2" fillId="4" borderId="5" xfId="0" applyFont="1" applyFill="1" applyBorder="1" applyAlignment="1">
      <alignment horizontal="center" wrapText="1"/>
    </xf>
    <xf numFmtId="0" fontId="2" fillId="7" borderId="6" xfId="0" applyFont="1" applyFill="1" applyBorder="1" applyAlignment="1">
      <alignment horizontal="center" vertical="top" wrapText="1"/>
    </xf>
    <xf numFmtId="0" fontId="2" fillId="7" borderId="8" xfId="0" applyFont="1" applyFill="1" applyBorder="1" applyAlignment="1">
      <alignment horizontal="center" vertical="top" wrapText="1"/>
    </xf>
    <xf numFmtId="0" fontId="2" fillId="15" borderId="6" xfId="0" applyFont="1" applyFill="1" applyBorder="1" applyAlignment="1">
      <alignment horizontal="center" vertical="top" wrapText="1"/>
    </xf>
    <xf numFmtId="0" fontId="2" fillId="15" borderId="8" xfId="0" applyFont="1" applyFill="1" applyBorder="1" applyAlignment="1">
      <alignment horizontal="center" vertical="top" wrapText="1"/>
    </xf>
    <xf numFmtId="0" fontId="2" fillId="7" borderId="1" xfId="0" applyFont="1" applyFill="1" applyBorder="1" applyAlignment="1">
      <alignment horizontal="center" vertical="top" wrapText="1"/>
    </xf>
    <xf numFmtId="0" fontId="2" fillId="15" borderId="1"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4" borderId="6" xfId="0" applyFont="1" applyFill="1" applyBorder="1" applyAlignment="1">
      <alignment horizontal="center" vertical="top" wrapText="1"/>
    </xf>
    <xf numFmtId="0" fontId="2" fillId="14" borderId="8" xfId="0" applyFont="1" applyFill="1" applyBorder="1" applyAlignment="1">
      <alignment horizontal="center" vertical="top" wrapText="1"/>
    </xf>
    <xf numFmtId="0" fontId="2" fillId="16" borderId="6" xfId="0" applyFont="1" applyFill="1" applyBorder="1" applyAlignment="1">
      <alignment horizontal="center" vertical="top" wrapText="1"/>
    </xf>
    <xf numFmtId="0" fontId="2" fillId="16" borderId="8" xfId="0" applyFont="1" applyFill="1" applyBorder="1" applyAlignment="1">
      <alignment horizontal="center" vertical="top"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8" borderId="5" xfId="0" applyFont="1" applyFill="1" applyBorder="1" applyAlignment="1">
      <alignment horizontal="center"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2" fillId="3" borderId="5" xfId="0" applyFont="1" applyFill="1" applyBorder="1" applyAlignment="1">
      <alignment horizontal="center" wrapText="1"/>
    </xf>
    <xf numFmtId="0" fontId="2" fillId="7" borderId="3" xfId="0" applyFont="1" applyFill="1" applyBorder="1" applyAlignment="1">
      <alignment horizontal="center" wrapText="1"/>
    </xf>
    <xf numFmtId="0" fontId="2" fillId="7" borderId="4" xfId="0" applyFont="1" applyFill="1" applyBorder="1" applyAlignment="1">
      <alignment horizontal="center" wrapText="1"/>
    </xf>
    <xf numFmtId="0" fontId="2" fillId="7" borderId="5" xfId="0" applyFont="1" applyFill="1" applyBorder="1" applyAlignment="1">
      <alignment horizontal="center" wrapText="1"/>
    </xf>
    <xf numFmtId="0" fontId="2" fillId="2" borderId="1"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6" borderId="3" xfId="0" applyFont="1" applyFill="1" applyBorder="1" applyAlignment="1">
      <alignment horizontal="center" vertical="top" wrapText="1"/>
    </xf>
    <xf numFmtId="0" fontId="2" fillId="6" borderId="4"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12" borderId="3" xfId="0" applyFont="1" applyFill="1" applyBorder="1" applyAlignment="1">
      <alignment horizontal="center" vertical="top" wrapText="1"/>
    </xf>
    <xf numFmtId="0" fontId="2" fillId="12" borderId="4" xfId="0" applyFont="1" applyFill="1" applyBorder="1" applyAlignment="1">
      <alignment horizontal="center" vertical="top" wrapText="1"/>
    </xf>
    <xf numFmtId="0" fontId="2" fillId="6" borderId="3" xfId="0" applyFont="1" applyFill="1" applyBorder="1" applyAlignment="1">
      <alignment horizontal="center" wrapText="1"/>
    </xf>
    <xf numFmtId="0" fontId="2" fillId="6" borderId="4" xfId="0" applyFont="1" applyFill="1" applyBorder="1" applyAlignment="1">
      <alignment horizontal="center" wrapText="1"/>
    </xf>
    <xf numFmtId="0" fontId="2" fillId="6" borderId="6" xfId="0" applyFont="1" applyFill="1" applyBorder="1" applyAlignment="1">
      <alignment horizontal="center" vertical="top" wrapText="1"/>
    </xf>
    <xf numFmtId="0" fontId="2" fillId="6" borderId="8" xfId="0" applyFont="1" applyFill="1" applyBorder="1" applyAlignment="1">
      <alignment horizontal="center" vertical="top" wrapText="1"/>
    </xf>
    <xf numFmtId="0" fontId="2" fillId="12" borderId="6" xfId="0" applyFont="1" applyFill="1" applyBorder="1" applyAlignment="1">
      <alignment horizontal="center" vertical="top" wrapText="1"/>
    </xf>
    <xf numFmtId="0" fontId="2" fillId="12" borderId="8" xfId="0" applyFont="1" applyFill="1" applyBorder="1" applyAlignment="1">
      <alignment horizontal="center" vertical="top" wrapText="1"/>
    </xf>
    <xf numFmtId="0" fontId="2" fillId="13" borderId="6" xfId="0" applyFont="1" applyFill="1" applyBorder="1" applyAlignment="1">
      <alignment horizontal="center" vertical="top" wrapText="1"/>
    </xf>
    <xf numFmtId="0" fontId="2" fillId="13" borderId="8"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4" borderId="8" xfId="0" applyFont="1" applyFill="1" applyBorder="1" applyAlignment="1">
      <alignment horizontal="center" vertical="top" wrapText="1"/>
    </xf>
    <xf numFmtId="0" fontId="2" fillId="4" borderId="3" xfId="0" applyFont="1" applyFill="1" applyBorder="1" applyAlignment="1">
      <alignment horizontal="center" vertical="top" wrapText="1"/>
    </xf>
    <xf numFmtId="0" fontId="2" fillId="4" borderId="4" xfId="0" applyFont="1" applyFill="1" applyBorder="1" applyAlignment="1">
      <alignment horizontal="center" vertical="top" wrapText="1"/>
    </xf>
    <xf numFmtId="0" fontId="2" fillId="4" borderId="5" xfId="0" applyFont="1" applyFill="1" applyBorder="1" applyAlignment="1">
      <alignment horizontal="center" vertical="top" wrapText="1"/>
    </xf>
    <xf numFmtId="0" fontId="2" fillId="4" borderId="3" xfId="0" applyFont="1" applyFill="1" applyBorder="1" applyAlignment="1">
      <alignment horizontal="center" wrapText="1"/>
    </xf>
    <xf numFmtId="0" fontId="1" fillId="0" borderId="1" xfId="0" applyFont="1" applyFill="1" applyBorder="1" applyAlignment="1">
      <alignment wrapText="1"/>
    </xf>
    <xf numFmtId="0" fontId="6" fillId="0" borderId="1" xfId="0" applyFont="1" applyFill="1" applyBorder="1" applyAlignment="1">
      <alignment wrapText="1"/>
    </xf>
    <xf numFmtId="0" fontId="0" fillId="0" borderId="6" xfId="0" applyBorder="1" applyAlignment="1">
      <alignment horizontal="center" vertical="center"/>
    </xf>
    <xf numFmtId="0" fontId="7" fillId="0" borderId="6" xfId="0" applyFont="1" applyBorder="1" applyAlignment="1">
      <alignment horizontal="left" vertical="center" wrapText="1"/>
    </xf>
    <xf numFmtId="0" fontId="0" fillId="0" borderId="2" xfId="0" applyBorder="1" applyAlignment="1">
      <alignment horizontal="center" vertical="center"/>
    </xf>
    <xf numFmtId="0" fontId="7" fillId="0" borderId="2" xfId="0" applyFont="1" applyBorder="1" applyAlignment="1">
      <alignment horizontal="left" vertical="center" wrapText="1"/>
    </xf>
    <xf numFmtId="0" fontId="0" fillId="0" borderId="0" xfId="0" applyBorder="1" applyAlignment="1">
      <alignment horizontal="center" vertical="center"/>
    </xf>
    <xf numFmtId="0" fontId="7" fillId="0" borderId="0" xfId="0" applyFont="1" applyBorder="1" applyAlignment="1">
      <alignment horizontal="left" vertical="center" wrapText="1"/>
    </xf>
    <xf numFmtId="0" fontId="0" fillId="13" borderId="1" xfId="0" applyFill="1" applyBorder="1" applyAlignment="1">
      <alignment horizontal="center" vertical="center"/>
    </xf>
    <xf numFmtId="0" fontId="0" fillId="16" borderId="1" xfId="0" applyFill="1" applyBorder="1" applyAlignment="1">
      <alignment horizontal="center" vertical="center"/>
    </xf>
  </cellXfs>
  <cellStyles count="2">
    <cellStyle name="Hyperlink" xfId="1" builtinId="8"/>
    <cellStyle name="Normal" xfId="0" builtinId="0"/>
  </cellStyles>
  <dxfs count="19">
    <dxf>
      <font>
        <color rgb="FF006100"/>
      </font>
      <fill>
        <patternFill>
          <bgColor rgb="FFC6EFCE"/>
        </patternFill>
      </fill>
    </dxf>
    <dxf>
      <font>
        <color rgb="FF9C0006"/>
      </font>
      <fill>
        <patternFill>
          <bgColor rgb="FFFFC7CE"/>
        </patternFill>
      </fill>
    </dxf>
    <dxf>
      <alignment horizontal="left" vertical="center" textRotation="0" wrapText="0" indent="0" justifyLastLine="0" shrinkToFit="0" readingOrder="0"/>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tint="0.34998626667073579"/>
        <name val="Calibri"/>
        <family val="2"/>
        <scheme val="minor"/>
      </font>
      <alignment horizontal="left" vertical="center" textRotation="0" wrapText="1" indent="0" justifyLastLine="0" shrinkToFit="0" readingOrder="0"/>
    </dxf>
    <dxf>
      <alignment horizontal="center" vertical="center" textRotation="0" wrapText="0" indent="0" justifyLastLine="0" shrinkToFit="0" readingOrder="0"/>
    </dxf>
    <dxf>
      <border outline="0">
        <top style="thin">
          <color indexed="64"/>
        </top>
      </border>
    </dxf>
    <dxf>
      <alignment horizontal="left" vertical="center" textRotation="0" wrapText="0" indent="0" justifyLastLine="0" shrinkToFit="0" readingOrder="0"/>
    </dxf>
    <dxf>
      <font>
        <b/>
        <i val="0"/>
        <strike val="0"/>
        <condense val="0"/>
        <extend val="0"/>
        <outline val="0"/>
        <shadow val="0"/>
        <u val="none"/>
        <vertAlign val="baseline"/>
        <sz val="14"/>
        <color theme="1"/>
        <name val="Calibri"/>
        <family val="2"/>
        <scheme val="minor"/>
      </font>
      <fill>
        <patternFill patternType="solid">
          <fgColor indexed="64"/>
          <bgColor theme="0" tint="-0.34998626667073579"/>
        </patternFill>
      </fill>
      <alignment horizontal="general" vertical="center" textRotation="0" wrapText="0" indent="0" justifyLastLine="0" shrinkToFit="0" readingOrder="0"/>
      <border diagonalUp="0" diagonalDown="0" outline="0">
        <left style="thin">
          <color indexed="64"/>
        </left>
        <right style="thin">
          <color indexed="64"/>
        </right>
        <top/>
        <bottom/>
      </border>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34998626667073579"/>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patternType="darkHorizontal">
          <fgColor theme="0" tint="-0.34998626667073579"/>
          <bgColor theme="0"/>
        </patternFill>
      </fill>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9" defaultPivotStyle="PivotStyleLight16">
    <tableStyle name="Table Style 1" pivot="0" count="1" xr9:uid="{DF00C389-F294-FB48-80B0-022781D38C47}">
      <tableStyleElement type="wholeTable" dxfId="18"/>
    </tableStyle>
    <tableStyle name="Table Style 2" pivot="0" count="4" xr9:uid="{66177898-DED3-9C47-8DA6-ABD521A19111}">
      <tableStyleElement type="wholeTable" dxfId="17"/>
      <tableStyleElement type="headerRow" dxfId="16"/>
      <tableStyleElement type="firstRowStripe" dxfId="15"/>
      <tableStyleElement type="secondRowStrip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9355DD-35BE-3D46-8331-B67246AE3C74}" name="Table1" displayName="Table1" ref="C2:K22" totalsRowShown="0" headerRowDxfId="13" dataDxfId="12" tableBorderDxfId="11">
  <autoFilter ref="C2:K22" xr:uid="{1C9355DD-35BE-3D46-8331-B67246AE3C74}"/>
  <tableColumns count="9">
    <tableColumn id="1" xr3:uid="{B697189A-DF2B-4341-9FF4-7259FA9252F8}" name="Tool Name" dataDxfId="10"/>
    <tableColumn id="2" xr3:uid="{F3B719A6-5185-6144-A373-7DD05C5FE758}" name="References" dataDxfId="9"/>
    <tableColumn id="3" xr3:uid="{271ED028-8F14-D741-A569-E2FEB926BB1C}" name="Year" dataDxfId="8"/>
    <tableColumn id="4" xr3:uid="{B7FF3EF8-B658-904B-8045-D98673D5126F}" name="Authors/Institution" dataDxfId="7"/>
    <tableColumn id="5" xr3:uid="{63D16556-412F-8B4C-BF7C-5FF77216838E}" name="Discovery Method" dataDxfId="6"/>
    <tableColumn id="6" xr3:uid="{946E4FD2-8FE0-9345-A39D-83A4386577DF}" name="Discovered From" dataDxfId="5"/>
    <tableColumn id="7" xr3:uid="{DF93B5C3-BD8E-D543-8F4C-AC0C5199BC07}" name="Selection Status" dataDxfId="4"/>
    <tableColumn id="8" xr3:uid="{03969A93-C0C5-BB4C-ACA8-090EAA97265A}" name="Exclusion Reason" dataDxfId="3"/>
    <tableColumn id="9" xr3:uid="{01558EB7-81C3-6642-A7E2-29E574F37760}" name="Short Description" dataDxfId="2"/>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knostic.com/ke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113"/>
  <sheetViews>
    <sheetView topLeftCell="B17" zoomScale="86" zoomScaleNormal="67" workbookViewId="0">
      <selection activeCell="C38" sqref="C38"/>
    </sheetView>
  </sheetViews>
  <sheetFormatPr baseColWidth="10" defaultColWidth="8.83203125" defaultRowHeight="15" x14ac:dyDescent="0.2"/>
  <cols>
    <col min="1" max="1" width="7" style="11" bestFit="1" customWidth="1"/>
    <col min="2" max="2" width="8.5" style="11" customWidth="1"/>
    <col min="3" max="3" width="28" style="11" customWidth="1"/>
    <col min="4" max="4" width="219.33203125" style="18" customWidth="1"/>
    <col min="5" max="5" width="32.6640625" style="11" customWidth="1"/>
    <col min="6" max="6" width="28" style="13" bestFit="1" customWidth="1"/>
    <col min="7" max="7" width="29" style="13" bestFit="1" customWidth="1"/>
    <col min="8" max="8" width="24.1640625" style="11" bestFit="1" customWidth="1"/>
    <col min="9" max="9" width="10.6640625" style="11" bestFit="1" customWidth="1"/>
    <col min="10" max="10" width="23.33203125" style="11" bestFit="1" customWidth="1"/>
    <col min="11" max="11" width="82.33203125" style="11" customWidth="1"/>
    <col min="12" max="16384" width="8.83203125" style="11"/>
  </cols>
  <sheetData>
    <row r="2" spans="2:11" ht="20" x14ac:dyDescent="0.25">
      <c r="B2"/>
      <c r="C2" s="26" t="s">
        <v>20</v>
      </c>
      <c r="D2" s="27" t="s">
        <v>11</v>
      </c>
      <c r="E2" s="28" t="s">
        <v>0</v>
      </c>
      <c r="F2" s="29" t="s">
        <v>1</v>
      </c>
      <c r="G2" s="29" t="s">
        <v>21</v>
      </c>
      <c r="H2" s="28" t="s">
        <v>22</v>
      </c>
      <c r="I2" s="28" t="s">
        <v>23</v>
      </c>
      <c r="J2" s="28" t="s">
        <v>24</v>
      </c>
      <c r="K2" s="28" t="s">
        <v>25</v>
      </c>
    </row>
    <row r="3" spans="2:11" ht="48" x14ac:dyDescent="0.2">
      <c r="B3"/>
      <c r="C3" s="8" t="s">
        <v>27</v>
      </c>
      <c r="D3" s="44" t="s">
        <v>51</v>
      </c>
      <c r="E3" s="8">
        <v>2022</v>
      </c>
      <c r="F3" s="22" t="s">
        <v>28</v>
      </c>
      <c r="G3" s="22" t="s">
        <v>29</v>
      </c>
      <c r="H3" s="9" t="s">
        <v>35</v>
      </c>
      <c r="I3" s="9" t="s">
        <v>30</v>
      </c>
      <c r="J3" s="9" t="s">
        <v>35</v>
      </c>
      <c r="K3" s="22" t="s">
        <v>91</v>
      </c>
    </row>
    <row r="4" spans="2:11" ht="80" x14ac:dyDescent="0.2">
      <c r="B4"/>
      <c r="C4" s="6" t="s">
        <v>31</v>
      </c>
      <c r="D4" s="44" t="s">
        <v>52</v>
      </c>
      <c r="E4" s="6">
        <v>2023</v>
      </c>
      <c r="F4" s="12" t="s">
        <v>34</v>
      </c>
      <c r="G4" s="12" t="s">
        <v>29</v>
      </c>
      <c r="H4" s="7" t="s">
        <v>35</v>
      </c>
      <c r="I4" s="7" t="s">
        <v>30</v>
      </c>
      <c r="J4" s="7" t="s">
        <v>35</v>
      </c>
      <c r="K4" s="12" t="s">
        <v>36</v>
      </c>
    </row>
    <row r="5" spans="2:11" ht="80" x14ac:dyDescent="0.2">
      <c r="B5"/>
      <c r="C5" s="6" t="s">
        <v>176</v>
      </c>
      <c r="D5" s="44" t="s">
        <v>50</v>
      </c>
      <c r="E5" s="6">
        <v>2012</v>
      </c>
      <c r="F5" s="17" t="s">
        <v>96</v>
      </c>
      <c r="G5" s="17" t="s">
        <v>53</v>
      </c>
      <c r="H5" s="17" t="s">
        <v>54</v>
      </c>
      <c r="I5" s="7" t="s">
        <v>30</v>
      </c>
      <c r="J5" s="14" t="s">
        <v>35</v>
      </c>
      <c r="K5" s="17" t="s">
        <v>92</v>
      </c>
    </row>
    <row r="6" spans="2:11" ht="48" x14ac:dyDescent="0.2">
      <c r="B6"/>
      <c r="C6" s="6" t="s">
        <v>38</v>
      </c>
      <c r="D6" s="45" t="s">
        <v>93</v>
      </c>
      <c r="E6" s="6" t="s">
        <v>95</v>
      </c>
      <c r="F6" s="17" t="s">
        <v>63</v>
      </c>
      <c r="G6" s="17" t="s">
        <v>94</v>
      </c>
      <c r="H6" s="14" t="s">
        <v>35</v>
      </c>
      <c r="I6" s="7" t="s">
        <v>106</v>
      </c>
      <c r="J6" s="14" t="s">
        <v>108</v>
      </c>
      <c r="K6" s="17" t="s">
        <v>102</v>
      </c>
    </row>
    <row r="7" spans="2:11" ht="80" x14ac:dyDescent="0.2">
      <c r="B7"/>
      <c r="C7" s="8" t="s">
        <v>32</v>
      </c>
      <c r="D7" s="44" t="s">
        <v>33</v>
      </c>
      <c r="E7" s="8">
        <v>2020</v>
      </c>
      <c r="F7" s="21" t="s">
        <v>168</v>
      </c>
      <c r="G7" s="21" t="s">
        <v>98</v>
      </c>
      <c r="H7" s="16" t="s">
        <v>97</v>
      </c>
      <c r="I7" s="9" t="s">
        <v>30</v>
      </c>
      <c r="J7" s="16" t="s">
        <v>35</v>
      </c>
      <c r="K7" s="21" t="s">
        <v>169</v>
      </c>
    </row>
    <row r="8" spans="2:11" ht="80" x14ac:dyDescent="0.2">
      <c r="B8"/>
      <c r="C8" s="6" t="s">
        <v>100</v>
      </c>
      <c r="D8" s="44" t="s">
        <v>33</v>
      </c>
      <c r="E8" s="6">
        <v>2017</v>
      </c>
      <c r="F8" s="17" t="s">
        <v>171</v>
      </c>
      <c r="G8" s="17" t="s">
        <v>98</v>
      </c>
      <c r="H8" s="14" t="s">
        <v>97</v>
      </c>
      <c r="I8" s="7" t="s">
        <v>106</v>
      </c>
      <c r="J8" s="14" t="s">
        <v>108</v>
      </c>
      <c r="K8" s="17" t="s">
        <v>170</v>
      </c>
    </row>
    <row r="9" spans="2:11" ht="272" x14ac:dyDescent="0.2">
      <c r="B9"/>
      <c r="C9" s="6" t="s">
        <v>104</v>
      </c>
      <c r="D9" s="44" t="s">
        <v>103</v>
      </c>
      <c r="E9" s="6">
        <v>2025</v>
      </c>
      <c r="F9" s="17" t="s">
        <v>105</v>
      </c>
      <c r="G9" s="17" t="s">
        <v>53</v>
      </c>
      <c r="H9" s="14" t="s">
        <v>35</v>
      </c>
      <c r="I9" s="7" t="s">
        <v>106</v>
      </c>
      <c r="J9" s="14" t="s">
        <v>108</v>
      </c>
      <c r="K9" s="17" t="s">
        <v>174</v>
      </c>
    </row>
    <row r="10" spans="2:11" ht="272" x14ac:dyDescent="0.2">
      <c r="B10"/>
      <c r="C10" s="6" t="s">
        <v>42</v>
      </c>
      <c r="D10" s="47" t="s">
        <v>178</v>
      </c>
      <c r="E10" s="6">
        <v>2015</v>
      </c>
      <c r="F10" s="17" t="s">
        <v>173</v>
      </c>
      <c r="G10" s="17" t="s">
        <v>98</v>
      </c>
      <c r="H10" s="14" t="s">
        <v>172</v>
      </c>
      <c r="I10" s="9" t="s">
        <v>30</v>
      </c>
      <c r="J10" s="14" t="s">
        <v>35</v>
      </c>
      <c r="K10" s="17" t="s">
        <v>175</v>
      </c>
    </row>
    <row r="11" spans="2:11" ht="380" x14ac:dyDescent="0.2">
      <c r="B11"/>
      <c r="C11" s="6" t="s">
        <v>41</v>
      </c>
      <c r="D11" s="46" t="s">
        <v>201</v>
      </c>
      <c r="E11" s="6">
        <v>2015</v>
      </c>
      <c r="F11" s="17" t="s">
        <v>194</v>
      </c>
      <c r="G11" s="17" t="s">
        <v>98</v>
      </c>
      <c r="H11" s="14" t="s">
        <v>172</v>
      </c>
      <c r="I11" s="7" t="s">
        <v>30</v>
      </c>
      <c r="J11" s="14" t="s">
        <v>35</v>
      </c>
      <c r="K11" s="17" t="s">
        <v>195</v>
      </c>
    </row>
    <row r="12" spans="2:11" ht="80" x14ac:dyDescent="0.2">
      <c r="B12"/>
      <c r="C12" s="6" t="s">
        <v>221</v>
      </c>
      <c r="D12" s="46" t="s">
        <v>179</v>
      </c>
      <c r="E12" s="6">
        <v>2021</v>
      </c>
      <c r="F12" s="17" t="s">
        <v>193</v>
      </c>
      <c r="G12" s="17" t="s">
        <v>98</v>
      </c>
      <c r="H12" s="14" t="s">
        <v>172</v>
      </c>
      <c r="I12" s="7" t="s">
        <v>30</v>
      </c>
      <c r="J12" s="14" t="s">
        <v>35</v>
      </c>
      <c r="K12" s="17" t="s">
        <v>232</v>
      </c>
    </row>
    <row r="13" spans="2:11" ht="64" x14ac:dyDescent="0.2">
      <c r="B13"/>
      <c r="C13" s="10" t="s">
        <v>215</v>
      </c>
      <c r="D13" s="46"/>
      <c r="E13" s="11">
        <v>2026</v>
      </c>
      <c r="F13" s="17" t="s">
        <v>193</v>
      </c>
      <c r="G13" s="17" t="s">
        <v>238</v>
      </c>
      <c r="H13" t="s">
        <v>239</v>
      </c>
      <c r="I13" s="7" t="s">
        <v>30</v>
      </c>
      <c r="J13" s="11" t="s">
        <v>35</v>
      </c>
      <c r="K13" s="13" t="s">
        <v>243</v>
      </c>
    </row>
    <row r="14" spans="2:11" ht="16" x14ac:dyDescent="0.2">
      <c r="B14"/>
      <c r="C14" s="6" t="s">
        <v>44</v>
      </c>
      <c r="D14" s="46"/>
      <c r="E14" s="10"/>
      <c r="F14" s="18"/>
      <c r="G14" s="17" t="s">
        <v>98</v>
      </c>
      <c r="H14" s="14" t="s">
        <v>172</v>
      </c>
      <c r="I14" s="7"/>
      <c r="J14" s="15"/>
      <c r="K14" s="15"/>
    </row>
    <row r="15" spans="2:11" ht="16" x14ac:dyDescent="0.2">
      <c r="B15" s="10"/>
      <c r="C15" s="10" t="s">
        <v>47</v>
      </c>
      <c r="D15" s="46"/>
      <c r="E15" s="10"/>
      <c r="F15" s="18"/>
      <c r="G15" s="17" t="s">
        <v>98</v>
      </c>
      <c r="H15" s="14" t="s">
        <v>172</v>
      </c>
      <c r="I15" s="7" t="s">
        <v>30</v>
      </c>
      <c r="J15" s="15" t="s">
        <v>35</v>
      </c>
      <c r="K15" s="15"/>
    </row>
    <row r="16" spans="2:11" x14ac:dyDescent="0.2">
      <c r="B16" s="10"/>
      <c r="C16" s="10"/>
      <c r="D16" s="46"/>
      <c r="E16" s="10"/>
      <c r="F16" s="18"/>
      <c r="G16" s="18"/>
      <c r="H16" s="15"/>
      <c r="I16" s="7"/>
      <c r="J16" s="15"/>
      <c r="K16" s="15"/>
    </row>
    <row r="17" spans="2:11" x14ac:dyDescent="0.2">
      <c r="B17" s="10"/>
      <c r="C17" s="10"/>
      <c r="D17" s="46"/>
      <c r="E17" s="10"/>
      <c r="F17" s="18"/>
      <c r="G17" s="18"/>
      <c r="H17" s="15"/>
      <c r="J17" s="15"/>
      <c r="K17" s="15"/>
    </row>
    <row r="18" spans="2:11" x14ac:dyDescent="0.2">
      <c r="B18" s="10"/>
      <c r="C18" s="10"/>
      <c r="D18" s="46"/>
      <c r="E18" s="10"/>
      <c r="F18" s="18"/>
      <c r="G18" s="18"/>
      <c r="H18" s="15"/>
      <c r="J18" s="15"/>
      <c r="K18" s="15"/>
    </row>
    <row r="19" spans="2:11" x14ac:dyDescent="0.2">
      <c r="B19" s="10"/>
      <c r="C19" s="10"/>
      <c r="D19" s="46"/>
      <c r="E19" s="10"/>
      <c r="F19" s="18"/>
      <c r="G19" s="18"/>
      <c r="H19" s="15"/>
      <c r="J19" s="15"/>
      <c r="K19" s="15"/>
    </row>
    <row r="20" spans="2:11" x14ac:dyDescent="0.2">
      <c r="B20" s="10"/>
      <c r="C20" s="10"/>
      <c r="D20" s="46"/>
      <c r="E20" s="10"/>
      <c r="F20" s="18"/>
      <c r="G20" s="18"/>
      <c r="H20" s="15"/>
      <c r="J20" s="15"/>
      <c r="K20" s="15"/>
    </row>
    <row r="21" spans="2:11" ht="16" x14ac:dyDescent="0.2">
      <c r="B21" s="10"/>
      <c r="C21" s="10"/>
      <c r="D21" s="46" t="s">
        <v>101</v>
      </c>
      <c r="E21" s="10"/>
      <c r="F21" s="18"/>
      <c r="G21" s="18"/>
      <c r="H21" s="15"/>
      <c r="J21" s="15"/>
      <c r="K21" s="15"/>
    </row>
    <row r="22" spans="2:11" x14ac:dyDescent="0.2">
      <c r="B22" s="10"/>
      <c r="C22" s="10"/>
      <c r="D22" s="46"/>
      <c r="E22" s="10"/>
      <c r="F22" s="18"/>
      <c r="G22" s="18"/>
      <c r="H22" s="15"/>
      <c r="J22" s="15"/>
      <c r="K22" s="15"/>
    </row>
    <row r="23" spans="2:11" x14ac:dyDescent="0.2">
      <c r="B23" s="10"/>
      <c r="C23" s="10"/>
      <c r="D23" s="25"/>
      <c r="E23" s="10"/>
      <c r="F23" s="18"/>
      <c r="G23" s="18"/>
      <c r="H23" s="15"/>
      <c r="J23" s="15"/>
      <c r="K23" s="15"/>
    </row>
    <row r="24" spans="2:11" x14ac:dyDescent="0.2">
      <c r="B24" s="10"/>
      <c r="C24" s="10"/>
      <c r="D24" s="25"/>
      <c r="E24" s="10"/>
      <c r="F24" s="18"/>
      <c r="G24" s="18"/>
      <c r="H24" s="15"/>
      <c r="J24" s="15"/>
    </row>
    <row r="25" spans="2:11" x14ac:dyDescent="0.2">
      <c r="B25" s="10"/>
      <c r="C25" s="10"/>
      <c r="D25" s="25"/>
      <c r="E25" s="10"/>
      <c r="F25" s="18"/>
      <c r="G25" s="18"/>
      <c r="H25" s="15"/>
    </row>
    <row r="26" spans="2:11" x14ac:dyDescent="0.2">
      <c r="B26" s="10"/>
      <c r="C26" s="10"/>
      <c r="D26" s="25"/>
      <c r="E26" s="10"/>
      <c r="F26" s="18"/>
      <c r="G26" s="18"/>
      <c r="H26" s="15"/>
    </row>
    <row r="27" spans="2:11" x14ac:dyDescent="0.2">
      <c r="B27" s="10"/>
      <c r="C27" s="10"/>
      <c r="D27" s="25"/>
      <c r="E27" s="10"/>
      <c r="F27" s="18"/>
      <c r="G27" s="18"/>
      <c r="H27" s="15"/>
    </row>
    <row r="28" spans="2:11" x14ac:dyDescent="0.2">
      <c r="B28" s="10"/>
      <c r="C28" s="10"/>
      <c r="D28" s="25"/>
      <c r="F28" s="18"/>
      <c r="G28" s="18"/>
      <c r="H28" s="15"/>
    </row>
    <row r="29" spans="2:11" x14ac:dyDescent="0.2">
      <c r="B29" s="10"/>
      <c r="C29" s="6"/>
      <c r="D29" s="46"/>
      <c r="F29" s="18"/>
      <c r="G29" s="18"/>
      <c r="H29" s="15"/>
    </row>
    <row r="30" spans="2:11" ht="32" x14ac:dyDescent="0.2">
      <c r="B30" s="10"/>
      <c r="C30" s="6" t="s">
        <v>39</v>
      </c>
      <c r="D30" s="46" t="s">
        <v>167</v>
      </c>
      <c r="F30" s="18"/>
      <c r="G30" s="18"/>
    </row>
    <row r="31" spans="2:11" ht="32" x14ac:dyDescent="0.2">
      <c r="B31" s="10"/>
      <c r="C31" s="96" t="s">
        <v>40</v>
      </c>
      <c r="D31" s="97" t="s">
        <v>167</v>
      </c>
      <c r="G31" s="18"/>
    </row>
    <row r="32" spans="2:11" x14ac:dyDescent="0.2">
      <c r="B32" s="10"/>
      <c r="C32" s="100"/>
      <c r="D32" s="101"/>
      <c r="G32" s="18"/>
    </row>
    <row r="33" spans="2:7" x14ac:dyDescent="0.2">
      <c r="B33" s="10"/>
      <c r="C33" s="100"/>
      <c r="D33" s="101"/>
      <c r="G33" s="18"/>
    </row>
    <row r="34" spans="2:7" ht="32" x14ac:dyDescent="0.2">
      <c r="B34" s="10"/>
      <c r="C34" s="98" t="s">
        <v>43</v>
      </c>
      <c r="D34" s="99" t="s">
        <v>167</v>
      </c>
      <c r="E34" s="11" t="s">
        <v>252</v>
      </c>
    </row>
    <row r="35" spans="2:7" ht="32" x14ac:dyDescent="0.2">
      <c r="C35" s="102" t="s">
        <v>44</v>
      </c>
      <c r="D35" s="46" t="s">
        <v>167</v>
      </c>
    </row>
    <row r="36" spans="2:7" ht="32" x14ac:dyDescent="0.2">
      <c r="C36" s="103" t="s">
        <v>45</v>
      </c>
      <c r="D36" s="46" t="s">
        <v>167</v>
      </c>
    </row>
    <row r="37" spans="2:7" ht="32" x14ac:dyDescent="0.2">
      <c r="C37" s="103" t="s">
        <v>46</v>
      </c>
      <c r="D37" s="46" t="s">
        <v>167</v>
      </c>
    </row>
    <row r="38" spans="2:7" ht="32" x14ac:dyDescent="0.2">
      <c r="C38" s="102" t="s">
        <v>47</v>
      </c>
      <c r="D38" s="46" t="s">
        <v>167</v>
      </c>
    </row>
    <row r="39" spans="2:7" x14ac:dyDescent="0.2">
      <c r="C39" s="6"/>
      <c r="D39" s="46"/>
    </row>
    <row r="40" spans="2:7" x14ac:dyDescent="0.2">
      <c r="D40" s="46"/>
    </row>
    <row r="41" spans="2:7" x14ac:dyDescent="0.2">
      <c r="D41" s="46"/>
    </row>
    <row r="42" spans="2:7" ht="32" x14ac:dyDescent="0.2">
      <c r="C42" s="11" t="s">
        <v>159</v>
      </c>
      <c r="D42" s="46" t="s">
        <v>160</v>
      </c>
    </row>
    <row r="43" spans="2:7" x14ac:dyDescent="0.2">
      <c r="D43" s="46"/>
    </row>
    <row r="44" spans="2:7" ht="16" x14ac:dyDescent="0.2">
      <c r="C44" s="11" t="s">
        <v>161</v>
      </c>
      <c r="D44" s="46" t="s">
        <v>162</v>
      </c>
    </row>
    <row r="45" spans="2:7" ht="16" x14ac:dyDescent="0.2">
      <c r="C45" s="11" t="s">
        <v>163</v>
      </c>
      <c r="D45" s="46" t="s">
        <v>162</v>
      </c>
    </row>
    <row r="46" spans="2:7" x14ac:dyDescent="0.2">
      <c r="D46" s="46"/>
    </row>
    <row r="47" spans="2:7" ht="16" x14ac:dyDescent="0.2">
      <c r="C47" s="11" t="s">
        <v>164</v>
      </c>
      <c r="D47" s="46" t="s">
        <v>162</v>
      </c>
    </row>
    <row r="48" spans="2:7" ht="16" x14ac:dyDescent="0.2">
      <c r="C48" s="11" t="s">
        <v>165</v>
      </c>
      <c r="D48" s="46" t="s">
        <v>162</v>
      </c>
    </row>
    <row r="49" spans="3:4" ht="16" x14ac:dyDescent="0.2">
      <c r="C49" s="11" t="s">
        <v>166</v>
      </c>
      <c r="D49" s="46" t="s">
        <v>162</v>
      </c>
    </row>
    <row r="50" spans="3:4" x14ac:dyDescent="0.2">
      <c r="D50" s="46"/>
    </row>
    <row r="51" spans="3:4" x14ac:dyDescent="0.2">
      <c r="D51" s="46"/>
    </row>
    <row r="52" spans="3:4" x14ac:dyDescent="0.2">
      <c r="D52" s="46"/>
    </row>
    <row r="53" spans="3:4" x14ac:dyDescent="0.2">
      <c r="C53" s="6" t="s">
        <v>37</v>
      </c>
      <c r="D53" s="46"/>
    </row>
    <row r="54" spans="3:4" x14ac:dyDescent="0.2">
      <c r="C54" s="33" t="s">
        <v>124</v>
      </c>
      <c r="D54" s="46"/>
    </row>
    <row r="55" spans="3:4" x14ac:dyDescent="0.2">
      <c r="D55" s="46"/>
    </row>
    <row r="56" spans="3:4" x14ac:dyDescent="0.2">
      <c r="D56" s="46"/>
    </row>
    <row r="57" spans="3:4" x14ac:dyDescent="0.2">
      <c r="D57" s="46"/>
    </row>
    <row r="58" spans="3:4" ht="48" x14ac:dyDescent="0.2">
      <c r="C58" s="11" t="s">
        <v>180</v>
      </c>
      <c r="D58" s="46" t="s">
        <v>181</v>
      </c>
    </row>
    <row r="59" spans="3:4" x14ac:dyDescent="0.2">
      <c r="D59" s="46"/>
    </row>
    <row r="60" spans="3:4" ht="32" x14ac:dyDescent="0.2">
      <c r="C60" s="11" t="s">
        <v>125</v>
      </c>
      <c r="D60" s="46" t="s">
        <v>182</v>
      </c>
    </row>
    <row r="61" spans="3:4" x14ac:dyDescent="0.2">
      <c r="D61" s="46"/>
    </row>
    <row r="62" spans="3:4" ht="32" x14ac:dyDescent="0.2">
      <c r="C62" s="11" t="s">
        <v>183</v>
      </c>
      <c r="D62" s="46" t="s">
        <v>184</v>
      </c>
    </row>
    <row r="63" spans="3:4" ht="32" x14ac:dyDescent="0.2">
      <c r="C63" s="11" t="s">
        <v>185</v>
      </c>
      <c r="D63" s="46" t="s">
        <v>186</v>
      </c>
    </row>
    <row r="64" spans="3:4" x14ac:dyDescent="0.2">
      <c r="D64" s="46"/>
    </row>
    <row r="65" spans="4:4" x14ac:dyDescent="0.2">
      <c r="D65" s="46"/>
    </row>
    <row r="66" spans="4:4" x14ac:dyDescent="0.2">
      <c r="D66" s="46"/>
    </row>
    <row r="67" spans="4:4" x14ac:dyDescent="0.2">
      <c r="D67" s="46"/>
    </row>
    <row r="68" spans="4:4" x14ac:dyDescent="0.2">
      <c r="D68" s="46"/>
    </row>
    <row r="69" spans="4:4" x14ac:dyDescent="0.2">
      <c r="D69" s="46"/>
    </row>
    <row r="70" spans="4:4" x14ac:dyDescent="0.2">
      <c r="D70" s="46"/>
    </row>
    <row r="71" spans="4:4" x14ac:dyDescent="0.2">
      <c r="D71" s="46"/>
    </row>
    <row r="72" spans="4:4" x14ac:dyDescent="0.2">
      <c r="D72" s="46"/>
    </row>
    <row r="73" spans="4:4" x14ac:dyDescent="0.2">
      <c r="D73" s="46"/>
    </row>
    <row r="74" spans="4:4" x14ac:dyDescent="0.2">
      <c r="D74" s="46"/>
    </row>
    <row r="75" spans="4:4" x14ac:dyDescent="0.2">
      <c r="D75" s="46"/>
    </row>
    <row r="76" spans="4:4" x14ac:dyDescent="0.2">
      <c r="D76" s="46"/>
    </row>
    <row r="77" spans="4:4" x14ac:dyDescent="0.2">
      <c r="D77" s="46"/>
    </row>
    <row r="78" spans="4:4" x14ac:dyDescent="0.2">
      <c r="D78" s="46"/>
    </row>
    <row r="79" spans="4:4" x14ac:dyDescent="0.2">
      <c r="D79" s="46"/>
    </row>
    <row r="80" spans="4:4" x14ac:dyDescent="0.2">
      <c r="D80" s="46"/>
    </row>
    <row r="81" spans="4:4" x14ac:dyDescent="0.2">
      <c r="D81" s="46"/>
    </row>
    <row r="82" spans="4:4" x14ac:dyDescent="0.2">
      <c r="D82" s="46"/>
    </row>
    <row r="83" spans="4:4" x14ac:dyDescent="0.2">
      <c r="D83" s="46"/>
    </row>
    <row r="84" spans="4:4" x14ac:dyDescent="0.2">
      <c r="D84" s="46"/>
    </row>
    <row r="85" spans="4:4" x14ac:dyDescent="0.2">
      <c r="D85" s="46"/>
    </row>
    <row r="86" spans="4:4" x14ac:dyDescent="0.2">
      <c r="D86" s="46"/>
    </row>
    <row r="87" spans="4:4" x14ac:dyDescent="0.2">
      <c r="D87" s="46"/>
    </row>
    <row r="88" spans="4:4" x14ac:dyDescent="0.2">
      <c r="D88" s="46"/>
    </row>
    <row r="89" spans="4:4" x14ac:dyDescent="0.2">
      <c r="D89" s="46"/>
    </row>
    <row r="90" spans="4:4" x14ac:dyDescent="0.2">
      <c r="D90" s="46"/>
    </row>
    <row r="91" spans="4:4" x14ac:dyDescent="0.2">
      <c r="D91" s="46"/>
    </row>
    <row r="92" spans="4:4" x14ac:dyDescent="0.2">
      <c r="D92" s="46"/>
    </row>
    <row r="93" spans="4:4" x14ac:dyDescent="0.2">
      <c r="D93" s="46"/>
    </row>
    <row r="94" spans="4:4" x14ac:dyDescent="0.2">
      <c r="D94" s="46"/>
    </row>
    <row r="95" spans="4:4" x14ac:dyDescent="0.2">
      <c r="D95" s="46"/>
    </row>
    <row r="96" spans="4:4" x14ac:dyDescent="0.2">
      <c r="D96" s="46"/>
    </row>
    <row r="97" spans="4:4" x14ac:dyDescent="0.2">
      <c r="D97" s="46"/>
    </row>
    <row r="98" spans="4:4" x14ac:dyDescent="0.2">
      <c r="D98" s="46"/>
    </row>
    <row r="99" spans="4:4" x14ac:dyDescent="0.2">
      <c r="D99" s="46"/>
    </row>
    <row r="100" spans="4:4" x14ac:dyDescent="0.2">
      <c r="D100" s="46"/>
    </row>
    <row r="101" spans="4:4" x14ac:dyDescent="0.2">
      <c r="D101" s="46"/>
    </row>
    <row r="102" spans="4:4" x14ac:dyDescent="0.2">
      <c r="D102" s="46"/>
    </row>
    <row r="103" spans="4:4" x14ac:dyDescent="0.2">
      <c r="D103" s="46"/>
    </row>
    <row r="104" spans="4:4" x14ac:dyDescent="0.2">
      <c r="D104" s="46"/>
    </row>
    <row r="105" spans="4:4" x14ac:dyDescent="0.2">
      <c r="D105" s="46"/>
    </row>
    <row r="106" spans="4:4" x14ac:dyDescent="0.2">
      <c r="D106" s="46"/>
    </row>
    <row r="107" spans="4:4" x14ac:dyDescent="0.2">
      <c r="D107" s="46"/>
    </row>
    <row r="108" spans="4:4" x14ac:dyDescent="0.2">
      <c r="D108" s="46"/>
    </row>
    <row r="109" spans="4:4" x14ac:dyDescent="0.2">
      <c r="D109" s="46"/>
    </row>
    <row r="110" spans="4:4" x14ac:dyDescent="0.2">
      <c r="D110" s="46"/>
    </row>
    <row r="111" spans="4:4" x14ac:dyDescent="0.2">
      <c r="D111" s="46"/>
    </row>
    <row r="112" spans="4:4" x14ac:dyDescent="0.2">
      <c r="D112" s="46"/>
    </row>
    <row r="113" spans="4:4" x14ac:dyDescent="0.2">
      <c r="D113" s="46"/>
    </row>
  </sheetData>
  <conditionalFormatting sqref="I3:I16">
    <cfRule type="beginsWith" dxfId="1" priority="1" operator="beginsWith" text="Not">
      <formula>LEFT(I3,LEN("Not"))="Not"</formula>
    </cfRule>
    <cfRule type="beginsWith" dxfId="0" priority="2" operator="beginsWith" text="Selected">
      <formula>LEFT(I3,LEN("Selected"))="Selected"</formula>
    </cfRule>
  </conditionalFormatting>
  <hyperlinks>
    <hyperlink ref="C54" r:id="rId1" xr:uid="{7087AB48-DBC8-F449-8CDC-FDC7591AB865}"/>
  </hyperlinks>
  <pageMargins left="0.75" right="0.75" top="1" bottom="1" header="0.5" footer="0.5"/>
  <pageSetup paperSize="9" orientation="portrait" horizontalDpi="0" verticalDpi="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3"/>
  <sheetViews>
    <sheetView workbookViewId="0">
      <selection activeCell="J10" sqref="J10"/>
    </sheetView>
  </sheetViews>
  <sheetFormatPr baseColWidth="10" defaultColWidth="8.83203125" defaultRowHeight="15" x14ac:dyDescent="0.2"/>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x14ac:dyDescent="0.2">
      <c r="B2" s="1" t="s">
        <v>20</v>
      </c>
      <c r="C2" s="2" t="s">
        <v>12</v>
      </c>
      <c r="D2" s="2" t="s">
        <v>13</v>
      </c>
      <c r="E2" s="2" t="s">
        <v>14</v>
      </c>
      <c r="F2" s="3" t="s">
        <v>15</v>
      </c>
      <c r="G2" s="3" t="s">
        <v>16</v>
      </c>
      <c r="H2" s="3" t="s">
        <v>17</v>
      </c>
      <c r="I2" s="3" t="s">
        <v>18</v>
      </c>
      <c r="J2" s="5" t="s">
        <v>19</v>
      </c>
    </row>
    <row r="3" spans="2:10" x14ac:dyDescent="0.2">
      <c r="B3" s="8" t="s">
        <v>27</v>
      </c>
      <c r="C3" s="4" t="s">
        <v>55</v>
      </c>
      <c r="D3" s="4" t="s">
        <v>55</v>
      </c>
      <c r="E3" s="4" t="s">
        <v>55</v>
      </c>
      <c r="F3" s="4" t="s">
        <v>107</v>
      </c>
      <c r="G3" s="4" t="s">
        <v>107</v>
      </c>
      <c r="H3" s="4" t="s">
        <v>107</v>
      </c>
      <c r="I3" s="4" t="s">
        <v>107</v>
      </c>
      <c r="J3" s="4" t="s">
        <v>30</v>
      </c>
    </row>
    <row r="4" spans="2:10" x14ac:dyDescent="0.2">
      <c r="B4" s="6" t="s">
        <v>31</v>
      </c>
      <c r="C4" s="4" t="s">
        <v>55</v>
      </c>
      <c r="D4" s="4" t="s">
        <v>55</v>
      </c>
      <c r="E4" s="4" t="s">
        <v>55</v>
      </c>
      <c r="F4" s="4" t="s">
        <v>107</v>
      </c>
      <c r="G4" s="4" t="s">
        <v>107</v>
      </c>
      <c r="H4" s="4" t="s">
        <v>107</v>
      </c>
      <c r="I4" s="4" t="s">
        <v>107</v>
      </c>
      <c r="J4" s="4" t="s">
        <v>30</v>
      </c>
    </row>
    <row r="5" spans="2:10" x14ac:dyDescent="0.2">
      <c r="B5" s="6" t="s">
        <v>49</v>
      </c>
      <c r="C5" s="4" t="s">
        <v>55</v>
      </c>
      <c r="D5" s="4" t="s">
        <v>55</v>
      </c>
      <c r="E5" s="4" t="s">
        <v>192</v>
      </c>
      <c r="F5" s="4" t="s">
        <v>107</v>
      </c>
      <c r="G5" s="4" t="s">
        <v>107</v>
      </c>
      <c r="H5" s="4" t="s">
        <v>107</v>
      </c>
      <c r="I5" s="4" t="s">
        <v>107</v>
      </c>
      <c r="J5" s="4" t="s">
        <v>30</v>
      </c>
    </row>
    <row r="6" spans="2:10" x14ac:dyDescent="0.2">
      <c r="B6" s="6" t="s">
        <v>38</v>
      </c>
      <c r="C6" s="4" t="s">
        <v>55</v>
      </c>
      <c r="D6" s="4" t="s">
        <v>107</v>
      </c>
      <c r="E6" s="4" t="s">
        <v>55</v>
      </c>
      <c r="F6" s="4" t="s">
        <v>55</v>
      </c>
      <c r="G6" s="4" t="s">
        <v>107</v>
      </c>
      <c r="H6" s="4" t="s">
        <v>107</v>
      </c>
      <c r="I6" s="4" t="s">
        <v>107</v>
      </c>
      <c r="J6" s="4" t="s">
        <v>106</v>
      </c>
    </row>
    <row r="7" spans="2:10" x14ac:dyDescent="0.2">
      <c r="B7" s="8" t="s">
        <v>32</v>
      </c>
      <c r="C7" s="4" t="s">
        <v>55</v>
      </c>
      <c r="D7" s="4" t="s">
        <v>55</v>
      </c>
      <c r="E7" s="4" t="s">
        <v>55</v>
      </c>
      <c r="F7" s="4" t="s">
        <v>107</v>
      </c>
      <c r="G7" s="4" t="s">
        <v>107</v>
      </c>
      <c r="H7" s="4" t="s">
        <v>107</v>
      </c>
      <c r="I7" s="4" t="s">
        <v>107</v>
      </c>
      <c r="J7" s="4" t="s">
        <v>30</v>
      </c>
    </row>
    <row r="8" spans="2:10" x14ac:dyDescent="0.2">
      <c r="B8" s="30" t="s">
        <v>104</v>
      </c>
      <c r="C8" s="4" t="s">
        <v>55</v>
      </c>
      <c r="D8" s="4" t="s">
        <v>107</v>
      </c>
      <c r="E8" s="4" t="s">
        <v>55</v>
      </c>
      <c r="F8" s="4" t="s">
        <v>55</v>
      </c>
      <c r="G8" s="4" t="s">
        <v>107</v>
      </c>
      <c r="H8" s="4" t="s">
        <v>107</v>
      </c>
      <c r="I8" s="4" t="s">
        <v>107</v>
      </c>
      <c r="J8" s="4" t="s">
        <v>106</v>
      </c>
    </row>
    <row r="9" spans="2:10" x14ac:dyDescent="0.2">
      <c r="B9" s="30" t="s">
        <v>100</v>
      </c>
      <c r="C9" s="4"/>
      <c r="D9" s="4" t="s">
        <v>107</v>
      </c>
      <c r="E9" s="4" t="s">
        <v>55</v>
      </c>
      <c r="F9" s="4" t="s">
        <v>55</v>
      </c>
      <c r="G9" s="4" t="s">
        <v>107</v>
      </c>
      <c r="H9" s="4" t="s">
        <v>107</v>
      </c>
      <c r="I9" s="4" t="s">
        <v>107</v>
      </c>
      <c r="J9" s="4" t="s">
        <v>106</v>
      </c>
    </row>
    <row r="10" spans="2:10" x14ac:dyDescent="0.2">
      <c r="B10" s="30" t="s">
        <v>222</v>
      </c>
      <c r="C10" s="4" t="s">
        <v>55</v>
      </c>
      <c r="D10" s="4" t="s">
        <v>55</v>
      </c>
      <c r="E10" s="4" t="s">
        <v>55</v>
      </c>
      <c r="F10" s="4" t="s">
        <v>107</v>
      </c>
      <c r="G10" s="4" t="s">
        <v>107</v>
      </c>
      <c r="H10" s="4" t="s">
        <v>107</v>
      </c>
      <c r="I10" s="4" t="s">
        <v>107</v>
      </c>
      <c r="J10" s="4" t="s">
        <v>30</v>
      </c>
    </row>
    <row r="11" spans="2:10" x14ac:dyDescent="0.2">
      <c r="B11" s="30"/>
      <c r="C11" s="4"/>
      <c r="D11" s="4"/>
      <c r="E11" s="4"/>
      <c r="F11" s="4"/>
      <c r="G11" s="4"/>
      <c r="H11" s="4"/>
      <c r="I11" s="4"/>
      <c r="J11" s="4"/>
    </row>
    <row r="12" spans="2:10" x14ac:dyDescent="0.2">
      <c r="B12" s="30"/>
      <c r="C12" s="4"/>
      <c r="D12" s="4"/>
      <c r="E12" s="4"/>
      <c r="F12" s="4"/>
      <c r="G12" s="4"/>
      <c r="H12" s="4"/>
      <c r="I12" s="4"/>
      <c r="J12" s="4"/>
    </row>
    <row r="13" spans="2:10" x14ac:dyDescent="0.2">
      <c r="B13" s="30"/>
      <c r="C13" s="4"/>
      <c r="D13" s="4"/>
      <c r="E13" s="4"/>
      <c r="F13" s="4"/>
      <c r="G13" s="4"/>
      <c r="H13" s="4"/>
      <c r="I13" s="4"/>
      <c r="J13" s="4"/>
    </row>
    <row r="14" spans="2:10" x14ac:dyDescent="0.2">
      <c r="B14" s="30"/>
      <c r="C14" s="4"/>
      <c r="D14" s="4"/>
      <c r="E14" s="4"/>
      <c r="F14" s="4"/>
      <c r="G14" s="4"/>
      <c r="H14" s="4"/>
      <c r="I14" s="4"/>
      <c r="J14" s="4"/>
    </row>
    <row r="15" spans="2:10" x14ac:dyDescent="0.2">
      <c r="B15" s="30"/>
      <c r="C15" s="4"/>
      <c r="D15" s="4"/>
      <c r="E15" s="4"/>
      <c r="F15" s="4"/>
      <c r="G15" s="4"/>
      <c r="H15" s="4"/>
      <c r="I15" s="4"/>
      <c r="J15" s="4"/>
    </row>
    <row r="16" spans="2:10" x14ac:dyDescent="0.2">
      <c r="B16" s="30"/>
      <c r="C16" s="4"/>
      <c r="D16" s="4"/>
      <c r="E16" s="4"/>
      <c r="F16" s="4"/>
      <c r="G16" s="4"/>
      <c r="H16" s="4"/>
      <c r="I16" s="4"/>
      <c r="J16" s="4"/>
    </row>
    <row r="17" spans="2:10" x14ac:dyDescent="0.2">
      <c r="B17" s="30"/>
      <c r="C17" s="4"/>
      <c r="D17" s="4"/>
      <c r="E17" s="4"/>
      <c r="F17" s="4"/>
      <c r="G17" s="4"/>
      <c r="H17" s="4"/>
      <c r="I17" s="4"/>
      <c r="J17" s="4"/>
    </row>
    <row r="18" spans="2:10" x14ac:dyDescent="0.2">
      <c r="B18" s="30"/>
      <c r="C18" s="4"/>
      <c r="D18" s="4"/>
      <c r="E18" s="4"/>
      <c r="F18" s="4"/>
      <c r="G18" s="4"/>
      <c r="H18" s="4"/>
      <c r="I18" s="4"/>
      <c r="J18" s="4"/>
    </row>
    <row r="19" spans="2:10" x14ac:dyDescent="0.2">
      <c r="B19" s="30"/>
      <c r="C19" s="4"/>
      <c r="D19" s="4"/>
      <c r="E19" s="4"/>
      <c r="F19" s="4"/>
      <c r="G19" s="4"/>
      <c r="H19" s="4"/>
      <c r="I19" s="4"/>
      <c r="J19" s="4"/>
    </row>
    <row r="20" spans="2:10" x14ac:dyDescent="0.2">
      <c r="B20" s="30"/>
      <c r="C20" s="4"/>
      <c r="D20" s="4"/>
      <c r="E20" s="4"/>
      <c r="F20" s="4"/>
      <c r="G20" s="4"/>
      <c r="H20" s="4"/>
      <c r="I20" s="4"/>
      <c r="J20" s="4"/>
    </row>
    <row r="21" spans="2:10" x14ac:dyDescent="0.2">
      <c r="B21" s="30"/>
      <c r="C21" s="4"/>
      <c r="D21" s="4"/>
      <c r="E21" s="4"/>
      <c r="F21" s="4"/>
      <c r="G21" s="4"/>
      <c r="H21" s="4"/>
      <c r="I21" s="4"/>
      <c r="J21" s="4"/>
    </row>
    <row r="22" spans="2:10" x14ac:dyDescent="0.2">
      <c r="B22" s="31"/>
    </row>
    <row r="23" spans="2:10" x14ac:dyDescent="0.2">
      <c r="B23" s="31"/>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Q30"/>
  <sheetViews>
    <sheetView tabSelected="1" topLeftCell="T4" workbookViewId="0">
      <selection activeCell="V6" sqref="V6:V12"/>
    </sheetView>
  </sheetViews>
  <sheetFormatPr baseColWidth="10" defaultColWidth="8.83203125" defaultRowHeight="15" x14ac:dyDescent="0.2"/>
  <cols>
    <col min="1" max="1" width="9.33203125" customWidth="1"/>
    <col min="2" max="2" width="20.5" bestFit="1" customWidth="1"/>
    <col min="3" max="3" width="16.1640625" bestFit="1" customWidth="1"/>
    <col min="4" max="4" width="8.83203125" bestFit="1" customWidth="1"/>
    <col min="5" max="6" width="9.83203125" bestFit="1" customWidth="1"/>
    <col min="7" max="7" width="8.83203125" bestFit="1" customWidth="1"/>
    <col min="8" max="8" width="8.5" bestFit="1" customWidth="1"/>
    <col min="9" max="9" width="19.5" bestFit="1" customWidth="1"/>
    <col min="10" max="10" width="8.33203125" bestFit="1" customWidth="1"/>
    <col min="11" max="11" width="9.6640625" bestFit="1" customWidth="1"/>
    <col min="12" max="12" width="5.5" bestFit="1" customWidth="1"/>
    <col min="13" max="13" width="6.1640625" bestFit="1" customWidth="1"/>
    <col min="14" max="14" width="22.83203125" bestFit="1" customWidth="1"/>
    <col min="15" max="15" width="27.6640625" bestFit="1" customWidth="1"/>
    <col min="16" max="16" width="22.1640625" bestFit="1" customWidth="1"/>
    <col min="17" max="17" width="18.1640625" bestFit="1" customWidth="1"/>
    <col min="18" max="18" width="28.83203125" bestFit="1" customWidth="1"/>
    <col min="19" max="19" width="31.1640625" bestFit="1" customWidth="1"/>
    <col min="20" max="20" width="31.5" bestFit="1" customWidth="1"/>
    <col min="21" max="21" width="25.6640625" customWidth="1"/>
    <col min="22" max="22" width="20.5" customWidth="1"/>
    <col min="23" max="23" width="32.1640625" customWidth="1"/>
    <col min="24" max="24" width="28.5" customWidth="1"/>
    <col min="25" max="25" width="21.83203125" customWidth="1"/>
    <col min="26" max="26" width="8.83203125" bestFit="1" customWidth="1"/>
    <col min="27" max="27" width="7.5" bestFit="1" customWidth="1"/>
    <col min="28" max="28" width="8.83203125" bestFit="1" customWidth="1"/>
    <col min="29" max="29" width="12.5" bestFit="1" customWidth="1"/>
    <col min="30" max="30" width="9.5" bestFit="1" customWidth="1"/>
    <col min="31" max="31" width="14" customWidth="1"/>
    <col min="32" max="32" width="11" customWidth="1"/>
    <col min="33" max="33" width="16.83203125" bestFit="1" customWidth="1"/>
    <col min="34" max="35" width="15.83203125" bestFit="1" customWidth="1"/>
    <col min="36" max="36" width="18.1640625" bestFit="1" customWidth="1"/>
    <col min="37" max="37" width="20.83203125" bestFit="1" customWidth="1"/>
    <col min="38" max="38" width="18.1640625" bestFit="1" customWidth="1"/>
    <col min="39" max="39" width="25.5" bestFit="1" customWidth="1"/>
    <col min="40" max="40" width="19.83203125" bestFit="1" customWidth="1"/>
    <col min="41" max="41" width="31.5" bestFit="1" customWidth="1"/>
    <col min="42" max="42" width="46.1640625" bestFit="1" customWidth="1"/>
    <col min="43" max="43" width="30.1640625" bestFit="1" customWidth="1"/>
    <col min="44" max="44" width="29" bestFit="1" customWidth="1"/>
  </cols>
  <sheetData>
    <row r="2" spans="2:43" ht="24" x14ac:dyDescent="0.3">
      <c r="B2" s="73" t="s">
        <v>20</v>
      </c>
      <c r="C2" s="80" t="s">
        <v>4</v>
      </c>
      <c r="D2" s="81"/>
      <c r="E2" s="81"/>
      <c r="F2" s="81"/>
      <c r="G2" s="81"/>
      <c r="H2" s="81"/>
      <c r="I2" s="81"/>
      <c r="J2" s="81"/>
      <c r="K2" s="81"/>
      <c r="L2" s="81"/>
      <c r="M2" s="81"/>
      <c r="N2" s="81"/>
      <c r="O2" s="81"/>
      <c r="P2" s="93" t="s">
        <v>5</v>
      </c>
      <c r="Q2" s="50"/>
      <c r="R2" s="50"/>
      <c r="S2" s="50"/>
      <c r="T2" s="50"/>
      <c r="U2" s="50"/>
      <c r="V2" s="51"/>
      <c r="W2" s="67" t="s">
        <v>7</v>
      </c>
      <c r="X2" s="68"/>
      <c r="Y2" s="69"/>
      <c r="Z2" s="70" t="s">
        <v>9</v>
      </c>
      <c r="AA2" s="71"/>
      <c r="AB2" s="71"/>
      <c r="AC2" s="71"/>
      <c r="AD2" s="71"/>
      <c r="AE2" s="71"/>
      <c r="AF2" s="71"/>
      <c r="AG2" s="71"/>
      <c r="AH2" s="71"/>
      <c r="AI2" s="71"/>
      <c r="AJ2" s="71"/>
      <c r="AK2" s="71"/>
      <c r="AL2" s="72"/>
      <c r="AM2" s="64" t="s">
        <v>10</v>
      </c>
      <c r="AN2" s="65"/>
      <c r="AO2" s="65"/>
      <c r="AP2" s="65"/>
      <c r="AQ2" s="66"/>
    </row>
    <row r="3" spans="2:43" ht="24" x14ac:dyDescent="0.2">
      <c r="B3" s="73"/>
      <c r="C3" s="75" t="s">
        <v>26</v>
      </c>
      <c r="D3" s="76"/>
      <c r="E3" s="76"/>
      <c r="F3" s="76"/>
      <c r="G3" s="76"/>
      <c r="H3" s="76"/>
      <c r="I3" s="77"/>
      <c r="J3" s="78" t="s">
        <v>2</v>
      </c>
      <c r="K3" s="79"/>
      <c r="L3" s="79"/>
      <c r="M3" s="79"/>
      <c r="N3" s="82" t="s">
        <v>3</v>
      </c>
      <c r="O3" s="84" t="s">
        <v>69</v>
      </c>
      <c r="P3" s="90" t="s">
        <v>70</v>
      </c>
      <c r="Q3" s="91"/>
      <c r="R3" s="91"/>
      <c r="S3" s="92"/>
      <c r="T3" s="86" t="s">
        <v>114</v>
      </c>
      <c r="U3" s="88" t="s">
        <v>71</v>
      </c>
      <c r="V3" s="86" t="s">
        <v>6</v>
      </c>
      <c r="W3" s="58" t="s">
        <v>72</v>
      </c>
      <c r="X3" s="60" t="s">
        <v>73</v>
      </c>
      <c r="Y3" s="58" t="s">
        <v>74</v>
      </c>
      <c r="Z3" s="56" t="s">
        <v>64</v>
      </c>
      <c r="AA3" s="56"/>
      <c r="AB3" s="56"/>
      <c r="AC3" s="56"/>
      <c r="AD3" s="57" t="s">
        <v>65</v>
      </c>
      <c r="AE3" s="57"/>
      <c r="AF3" s="57"/>
      <c r="AG3" s="57"/>
      <c r="AH3" s="52" t="s">
        <v>75</v>
      </c>
      <c r="AI3" s="54" t="s">
        <v>8</v>
      </c>
      <c r="AJ3" s="52" t="s">
        <v>76</v>
      </c>
      <c r="AK3" s="54" t="s">
        <v>77</v>
      </c>
      <c r="AL3" s="52" t="s">
        <v>78</v>
      </c>
      <c r="AM3" s="48" t="s">
        <v>79</v>
      </c>
      <c r="AN3" s="62" t="s">
        <v>80</v>
      </c>
      <c r="AO3" s="48" t="s">
        <v>81</v>
      </c>
      <c r="AP3" s="62" t="s">
        <v>99</v>
      </c>
      <c r="AQ3" s="48" t="s">
        <v>82</v>
      </c>
    </row>
    <row r="4" spans="2:43" ht="61" thickBot="1" x14ac:dyDescent="0.25">
      <c r="B4" s="74"/>
      <c r="C4" s="32" t="s">
        <v>56</v>
      </c>
      <c r="D4" s="32" t="s">
        <v>57</v>
      </c>
      <c r="E4" s="32" t="s">
        <v>58</v>
      </c>
      <c r="F4" s="32" t="s">
        <v>116</v>
      </c>
      <c r="G4" s="23" t="s">
        <v>117</v>
      </c>
      <c r="H4" s="23" t="s">
        <v>59</v>
      </c>
      <c r="I4" s="23" t="s">
        <v>131</v>
      </c>
      <c r="J4" s="37" t="s">
        <v>86</v>
      </c>
      <c r="K4" s="37" t="s">
        <v>87</v>
      </c>
      <c r="L4" s="37" t="s">
        <v>110</v>
      </c>
      <c r="M4" s="37" t="s">
        <v>61</v>
      </c>
      <c r="N4" s="83"/>
      <c r="O4" s="85"/>
      <c r="P4" s="20" t="s">
        <v>88</v>
      </c>
      <c r="Q4" s="20" t="s">
        <v>89</v>
      </c>
      <c r="R4" s="20" t="s">
        <v>90</v>
      </c>
      <c r="S4" s="20" t="s">
        <v>199</v>
      </c>
      <c r="T4" s="87"/>
      <c r="U4" s="89"/>
      <c r="V4" s="87"/>
      <c r="W4" s="59"/>
      <c r="X4" s="61"/>
      <c r="Y4" s="59"/>
      <c r="Z4" s="24" t="s">
        <v>85</v>
      </c>
      <c r="AA4" s="24" t="s">
        <v>68</v>
      </c>
      <c r="AB4" s="24" t="s">
        <v>84</v>
      </c>
      <c r="AC4" s="24" t="s">
        <v>83</v>
      </c>
      <c r="AD4" s="39" t="s">
        <v>66</v>
      </c>
      <c r="AE4" s="39" t="s">
        <v>62</v>
      </c>
      <c r="AF4" s="39" t="s">
        <v>67</v>
      </c>
      <c r="AG4" s="39" t="s">
        <v>248</v>
      </c>
      <c r="AH4" s="53"/>
      <c r="AI4" s="55"/>
      <c r="AJ4" s="53"/>
      <c r="AK4" s="55"/>
      <c r="AL4" s="53"/>
      <c r="AM4" s="49"/>
      <c r="AN4" s="63"/>
      <c r="AO4" s="49"/>
      <c r="AP4" s="63"/>
      <c r="AQ4" s="49"/>
    </row>
    <row r="5" spans="2:43" s="36" customFormat="1" ht="161" thickTop="1" x14ac:dyDescent="0.2">
      <c r="B5" s="40" t="s">
        <v>27</v>
      </c>
      <c r="C5" s="34" t="s">
        <v>132</v>
      </c>
      <c r="D5" s="34" t="s">
        <v>132</v>
      </c>
      <c r="E5" s="34" t="s">
        <v>60</v>
      </c>
      <c r="F5" s="34" t="s">
        <v>107</v>
      </c>
      <c r="G5" s="35" t="s">
        <v>107</v>
      </c>
      <c r="H5" s="35" t="s">
        <v>107</v>
      </c>
      <c r="I5" s="34" t="s">
        <v>60</v>
      </c>
      <c r="J5" s="34" t="s">
        <v>60</v>
      </c>
      <c r="K5" s="34" t="s">
        <v>60</v>
      </c>
      <c r="L5" s="34" t="s">
        <v>60</v>
      </c>
      <c r="M5" s="34" t="s">
        <v>60</v>
      </c>
      <c r="N5" s="35" t="s">
        <v>109</v>
      </c>
      <c r="O5" s="35" t="s">
        <v>136</v>
      </c>
      <c r="P5" s="34" t="s">
        <v>112</v>
      </c>
      <c r="Q5" s="34" t="s">
        <v>111</v>
      </c>
      <c r="R5" s="34" t="s">
        <v>205</v>
      </c>
      <c r="S5" s="35" t="s">
        <v>200</v>
      </c>
      <c r="T5" s="35" t="s">
        <v>115</v>
      </c>
      <c r="U5" s="35" t="s">
        <v>130</v>
      </c>
      <c r="V5" s="35" t="s">
        <v>126</v>
      </c>
      <c r="W5" s="35" t="s">
        <v>113</v>
      </c>
      <c r="X5" s="35" t="s">
        <v>148</v>
      </c>
      <c r="Y5" s="35" t="s">
        <v>149</v>
      </c>
      <c r="Z5" s="35" t="s">
        <v>122</v>
      </c>
      <c r="AA5" s="35" t="s">
        <v>60</v>
      </c>
      <c r="AB5" s="35" t="s">
        <v>107</v>
      </c>
      <c r="AC5" s="35" t="s">
        <v>107</v>
      </c>
      <c r="AD5" s="35" t="s">
        <v>121</v>
      </c>
      <c r="AE5" s="35" t="s">
        <v>123</v>
      </c>
      <c r="AF5" s="35" t="s">
        <v>107</v>
      </c>
      <c r="AG5" s="35" t="s">
        <v>118</v>
      </c>
      <c r="AH5" s="35" t="s">
        <v>135</v>
      </c>
      <c r="AI5" s="35" t="s">
        <v>60</v>
      </c>
      <c r="AJ5" s="35" t="s">
        <v>128</v>
      </c>
      <c r="AK5" s="35" t="s">
        <v>107</v>
      </c>
      <c r="AL5" s="35" t="s">
        <v>107</v>
      </c>
      <c r="AM5" s="35" t="s">
        <v>120</v>
      </c>
      <c r="AN5" s="35" t="s">
        <v>119</v>
      </c>
      <c r="AO5" s="35" t="s">
        <v>143</v>
      </c>
      <c r="AP5" s="35" t="s">
        <v>129</v>
      </c>
      <c r="AQ5" s="34" t="s">
        <v>134</v>
      </c>
    </row>
    <row r="6" spans="2:43" s="36" customFormat="1" ht="208" x14ac:dyDescent="0.2">
      <c r="B6" s="41" t="s">
        <v>31</v>
      </c>
      <c r="C6" s="34" t="s">
        <v>132</v>
      </c>
      <c r="D6" s="34" t="s">
        <v>132</v>
      </c>
      <c r="E6" s="34" t="s">
        <v>133</v>
      </c>
      <c r="F6" s="38" t="s">
        <v>107</v>
      </c>
      <c r="G6" s="34" t="s">
        <v>107</v>
      </c>
      <c r="H6" s="34" t="s">
        <v>107</v>
      </c>
      <c r="I6" s="34" t="s">
        <v>140</v>
      </c>
      <c r="J6" s="34" t="s">
        <v>60</v>
      </c>
      <c r="K6" s="34" t="s">
        <v>107</v>
      </c>
      <c r="L6" s="34" t="s">
        <v>107</v>
      </c>
      <c r="M6" s="34" t="s">
        <v>107</v>
      </c>
      <c r="N6" s="34" t="s">
        <v>144</v>
      </c>
      <c r="O6" s="34" t="s">
        <v>137</v>
      </c>
      <c r="P6" s="34" t="s">
        <v>107</v>
      </c>
      <c r="Q6" s="34" t="s">
        <v>138</v>
      </c>
      <c r="R6" s="36" t="s">
        <v>107</v>
      </c>
      <c r="S6" s="34" t="s">
        <v>142</v>
      </c>
      <c r="T6" s="34" t="s">
        <v>139</v>
      </c>
      <c r="U6" s="34" t="s">
        <v>141</v>
      </c>
      <c r="V6" s="94"/>
      <c r="W6" s="34" t="s">
        <v>107</v>
      </c>
      <c r="X6" s="94"/>
      <c r="Y6" s="38" t="s">
        <v>147</v>
      </c>
      <c r="Z6" s="35" t="s">
        <v>122</v>
      </c>
      <c r="AA6" s="35" t="s">
        <v>60</v>
      </c>
      <c r="AB6" s="35" t="s">
        <v>107</v>
      </c>
      <c r="AC6" s="35" t="s">
        <v>107</v>
      </c>
      <c r="AD6" s="35" t="s">
        <v>121</v>
      </c>
      <c r="AE6" s="34" t="s">
        <v>107</v>
      </c>
      <c r="AF6" s="34" t="s">
        <v>107</v>
      </c>
      <c r="AG6" s="34" t="s">
        <v>107</v>
      </c>
      <c r="AH6" s="34" t="s">
        <v>150</v>
      </c>
      <c r="AI6" s="35" t="s">
        <v>60</v>
      </c>
      <c r="AJ6" s="35" t="s">
        <v>60</v>
      </c>
      <c r="AK6" s="34" t="s">
        <v>151</v>
      </c>
      <c r="AL6" s="34" t="s">
        <v>152</v>
      </c>
      <c r="AM6" s="34" t="s">
        <v>153</v>
      </c>
      <c r="AN6" s="34" t="s">
        <v>154</v>
      </c>
      <c r="AO6" s="35" t="s">
        <v>145</v>
      </c>
      <c r="AP6" s="34" t="s">
        <v>33</v>
      </c>
      <c r="AQ6" s="34" t="s">
        <v>146</v>
      </c>
    </row>
    <row r="7" spans="2:43" s="36" customFormat="1" ht="128" x14ac:dyDescent="0.2">
      <c r="B7" s="42" t="s">
        <v>253</v>
      </c>
      <c r="C7" s="34" t="s">
        <v>60</v>
      </c>
      <c r="D7" s="34" t="s">
        <v>107</v>
      </c>
      <c r="E7" s="34" t="s">
        <v>107</v>
      </c>
      <c r="F7" s="34" t="s">
        <v>60</v>
      </c>
      <c r="G7" s="34" t="s">
        <v>107</v>
      </c>
      <c r="H7" s="34" t="s">
        <v>107</v>
      </c>
      <c r="I7" s="34" t="s">
        <v>107</v>
      </c>
      <c r="J7" s="34" t="s">
        <v>60</v>
      </c>
      <c r="K7" s="34" t="s">
        <v>60</v>
      </c>
      <c r="L7" s="34" t="s">
        <v>107</v>
      </c>
      <c r="M7" s="34" t="s">
        <v>107</v>
      </c>
      <c r="N7" s="34" t="s">
        <v>155</v>
      </c>
      <c r="O7" s="34" t="s">
        <v>188</v>
      </c>
      <c r="P7" s="38" t="s">
        <v>107</v>
      </c>
      <c r="Q7" s="34" t="s">
        <v>107</v>
      </c>
      <c r="R7" s="34" t="s">
        <v>189</v>
      </c>
      <c r="S7" s="34" t="s">
        <v>203</v>
      </c>
      <c r="T7" s="94" t="s">
        <v>204</v>
      </c>
      <c r="U7" s="34" t="s">
        <v>190</v>
      </c>
      <c r="V7" s="94"/>
      <c r="W7" s="34" t="s">
        <v>191</v>
      </c>
      <c r="X7" s="34" t="s">
        <v>190</v>
      </c>
      <c r="Y7" s="34"/>
      <c r="Z7" s="35" t="s">
        <v>60</v>
      </c>
      <c r="AA7" s="35" t="s">
        <v>60</v>
      </c>
      <c r="AB7" s="34" t="s">
        <v>107</v>
      </c>
      <c r="AC7" s="34" t="s">
        <v>107</v>
      </c>
      <c r="AD7" s="34" t="s">
        <v>60</v>
      </c>
      <c r="AE7" s="34"/>
      <c r="AF7" s="34" t="s">
        <v>107</v>
      </c>
      <c r="AG7" s="34" t="s">
        <v>107</v>
      </c>
      <c r="AH7" s="34" t="s">
        <v>113</v>
      </c>
      <c r="AI7" s="34" t="s">
        <v>113</v>
      </c>
      <c r="AJ7" s="34" t="s">
        <v>113</v>
      </c>
      <c r="AK7" s="34" t="s">
        <v>113</v>
      </c>
      <c r="AL7" s="34" t="s">
        <v>113</v>
      </c>
      <c r="AM7" s="34" t="s">
        <v>120</v>
      </c>
      <c r="AN7" s="34"/>
      <c r="AO7" s="34"/>
      <c r="AP7" s="34"/>
      <c r="AQ7" s="34"/>
    </row>
    <row r="8" spans="2:43" s="36" customFormat="1" ht="64" x14ac:dyDescent="0.2">
      <c r="B8" s="41" t="s">
        <v>32</v>
      </c>
      <c r="C8" s="34" t="s">
        <v>132</v>
      </c>
      <c r="D8" s="34" t="s">
        <v>132</v>
      </c>
      <c r="E8" s="34" t="s">
        <v>107</v>
      </c>
      <c r="F8" s="34" t="s">
        <v>107</v>
      </c>
      <c r="G8" s="34" t="s">
        <v>107</v>
      </c>
      <c r="H8" s="34"/>
      <c r="I8" s="34" t="s">
        <v>60</v>
      </c>
      <c r="J8" s="34" t="s">
        <v>60</v>
      </c>
      <c r="K8" s="34" t="s">
        <v>107</v>
      </c>
      <c r="L8" s="43" t="s">
        <v>60</v>
      </c>
      <c r="M8" s="34" t="s">
        <v>107</v>
      </c>
      <c r="N8" s="34" t="s">
        <v>144</v>
      </c>
      <c r="O8" s="34" t="s">
        <v>187</v>
      </c>
      <c r="P8" s="34" t="s">
        <v>107</v>
      </c>
      <c r="Q8" s="34" t="s">
        <v>132</v>
      </c>
      <c r="R8" s="34" t="s">
        <v>127</v>
      </c>
      <c r="S8" s="34"/>
      <c r="T8" s="94"/>
      <c r="U8" s="95"/>
      <c r="V8" s="34"/>
      <c r="W8" s="34" t="s">
        <v>107</v>
      </c>
      <c r="X8" s="34"/>
      <c r="Y8" s="34"/>
      <c r="Z8" s="35" t="s">
        <v>156</v>
      </c>
      <c r="AA8" s="35" t="s">
        <v>60</v>
      </c>
      <c r="AB8" s="35" t="s">
        <v>107</v>
      </c>
      <c r="AC8" s="34" t="s">
        <v>107</v>
      </c>
      <c r="AD8" s="35" t="s">
        <v>60</v>
      </c>
      <c r="AE8" s="34" t="s">
        <v>107</v>
      </c>
      <c r="AF8" s="34" t="s">
        <v>107</v>
      </c>
      <c r="AG8" s="34" t="s">
        <v>107</v>
      </c>
      <c r="AH8" s="34" t="s">
        <v>157</v>
      </c>
      <c r="AI8" s="35" t="s">
        <v>60</v>
      </c>
      <c r="AJ8" s="35" t="s">
        <v>60</v>
      </c>
      <c r="AK8" s="34"/>
      <c r="AL8" s="34" t="s">
        <v>158</v>
      </c>
      <c r="AM8" s="34"/>
      <c r="AN8" s="34"/>
      <c r="AO8" s="34"/>
      <c r="AP8" s="34"/>
      <c r="AQ8" s="34"/>
    </row>
    <row r="9" spans="2:43" s="36" customFormat="1" ht="96" customHeight="1" x14ac:dyDescent="0.2">
      <c r="B9" s="42" t="s">
        <v>196</v>
      </c>
      <c r="C9" s="19" t="s">
        <v>132</v>
      </c>
      <c r="D9" s="19" t="s">
        <v>132</v>
      </c>
      <c r="E9" s="19" t="s">
        <v>107</v>
      </c>
      <c r="F9" s="19" t="s">
        <v>107</v>
      </c>
      <c r="G9" s="19" t="s">
        <v>107</v>
      </c>
      <c r="H9" s="19" t="s">
        <v>107</v>
      </c>
      <c r="I9" s="19" t="s">
        <v>107</v>
      </c>
      <c r="J9" s="34" t="s">
        <v>60</v>
      </c>
      <c r="K9" s="19" t="s">
        <v>107</v>
      </c>
      <c r="L9" s="19" t="s">
        <v>107</v>
      </c>
      <c r="M9" s="19" t="s">
        <v>107</v>
      </c>
      <c r="N9" s="19" t="s">
        <v>197</v>
      </c>
      <c r="O9" s="34" t="s">
        <v>198</v>
      </c>
      <c r="P9" s="19" t="s">
        <v>107</v>
      </c>
      <c r="Q9" s="34" t="s">
        <v>213</v>
      </c>
      <c r="R9" s="19" t="s">
        <v>107</v>
      </c>
      <c r="S9" s="34" t="s">
        <v>202</v>
      </c>
      <c r="T9" s="19" t="s">
        <v>204</v>
      </c>
      <c r="U9" s="34" t="s">
        <v>207</v>
      </c>
      <c r="V9" s="19"/>
      <c r="W9" s="34" t="s">
        <v>224</v>
      </c>
      <c r="X9" s="19" t="s">
        <v>208</v>
      </c>
      <c r="Y9" s="34" t="s">
        <v>209</v>
      </c>
      <c r="Z9" s="35" t="s">
        <v>60</v>
      </c>
      <c r="AA9" s="35" t="s">
        <v>60</v>
      </c>
      <c r="AB9" s="19" t="s">
        <v>107</v>
      </c>
      <c r="AC9" s="19" t="s">
        <v>107</v>
      </c>
      <c r="AD9" s="35" t="s">
        <v>60</v>
      </c>
      <c r="AE9" s="19" t="s">
        <v>113</v>
      </c>
      <c r="AF9" s="19" t="s">
        <v>113</v>
      </c>
      <c r="AG9" s="19" t="s">
        <v>113</v>
      </c>
      <c r="AH9" s="19" t="s">
        <v>113</v>
      </c>
      <c r="AI9" s="19" t="s">
        <v>113</v>
      </c>
      <c r="AJ9" s="19" t="s">
        <v>113</v>
      </c>
      <c r="AK9" s="19" t="s">
        <v>113</v>
      </c>
      <c r="AL9" s="19" t="s">
        <v>113</v>
      </c>
      <c r="AM9" s="19" t="s">
        <v>120</v>
      </c>
      <c r="AN9" s="19" t="s">
        <v>218</v>
      </c>
      <c r="AO9" s="34" t="s">
        <v>210</v>
      </c>
      <c r="AP9" s="34" t="s">
        <v>177</v>
      </c>
      <c r="AQ9" s="19"/>
    </row>
    <row r="10" spans="2:43" s="36" customFormat="1" ht="112" x14ac:dyDescent="0.2">
      <c r="B10" s="41" t="s">
        <v>48</v>
      </c>
      <c r="C10" s="19" t="s">
        <v>132</v>
      </c>
      <c r="D10" s="19" t="s">
        <v>132</v>
      </c>
      <c r="E10" s="34" t="s">
        <v>225</v>
      </c>
      <c r="F10" s="19" t="s">
        <v>107</v>
      </c>
      <c r="G10" s="19" t="s">
        <v>107</v>
      </c>
      <c r="H10" s="19" t="s">
        <v>107</v>
      </c>
      <c r="I10" s="19" t="s">
        <v>107</v>
      </c>
      <c r="J10" s="34" t="s">
        <v>60</v>
      </c>
      <c r="K10" s="19" t="s">
        <v>107</v>
      </c>
      <c r="L10" s="19" t="s">
        <v>107</v>
      </c>
      <c r="M10" s="19" t="s">
        <v>107</v>
      </c>
      <c r="N10" s="34" t="s">
        <v>220</v>
      </c>
      <c r="O10" s="19" t="s">
        <v>229</v>
      </c>
      <c r="P10" s="19" t="s">
        <v>107</v>
      </c>
      <c r="Q10" s="34" t="s">
        <v>206</v>
      </c>
      <c r="R10" s="19" t="s">
        <v>245</v>
      </c>
      <c r="S10" s="34" t="s">
        <v>230</v>
      </c>
      <c r="T10" s="19" t="s">
        <v>204</v>
      </c>
      <c r="U10" s="34" t="s">
        <v>227</v>
      </c>
      <c r="V10" s="19"/>
      <c r="W10" s="19" t="s">
        <v>113</v>
      </c>
      <c r="X10" s="34" t="s">
        <v>235</v>
      </c>
      <c r="Y10" s="34" t="s">
        <v>214</v>
      </c>
      <c r="Z10" s="35" t="s">
        <v>60</v>
      </c>
      <c r="AA10" s="35" t="s">
        <v>60</v>
      </c>
      <c r="AB10" s="19" t="s">
        <v>107</v>
      </c>
      <c r="AC10" s="35" t="s">
        <v>60</v>
      </c>
      <c r="AD10" s="35" t="s">
        <v>60</v>
      </c>
      <c r="AE10" s="35" t="s">
        <v>211</v>
      </c>
      <c r="AF10" s="35" t="s">
        <v>212</v>
      </c>
      <c r="AG10" s="19" t="s">
        <v>113</v>
      </c>
      <c r="AH10" s="34" t="s">
        <v>216</v>
      </c>
      <c r="AI10" s="34" t="s">
        <v>233</v>
      </c>
      <c r="AJ10" s="19" t="s">
        <v>113</v>
      </c>
      <c r="AK10" s="19" t="s">
        <v>217</v>
      </c>
      <c r="AL10" s="19" t="s">
        <v>113</v>
      </c>
      <c r="AM10" s="19" t="s">
        <v>120</v>
      </c>
      <c r="AN10" s="34" t="s">
        <v>234</v>
      </c>
      <c r="AO10" s="34" t="s">
        <v>240</v>
      </c>
      <c r="AP10" s="34" t="s">
        <v>179</v>
      </c>
      <c r="AQ10" s="34" t="s">
        <v>226</v>
      </c>
    </row>
    <row r="11" spans="2:43" s="36" customFormat="1" ht="80" x14ac:dyDescent="0.2">
      <c r="B11" s="42" t="s">
        <v>223</v>
      </c>
      <c r="C11" s="19" t="s">
        <v>132</v>
      </c>
      <c r="D11" s="19" t="s">
        <v>132</v>
      </c>
      <c r="E11" s="34" t="s">
        <v>225</v>
      </c>
      <c r="F11" s="19" t="s">
        <v>107</v>
      </c>
      <c r="G11" s="19" t="s">
        <v>107</v>
      </c>
      <c r="H11" s="19" t="s">
        <v>107</v>
      </c>
      <c r="I11" s="19" t="s">
        <v>107</v>
      </c>
      <c r="J11" s="34" t="s">
        <v>60</v>
      </c>
      <c r="K11" s="19" t="s">
        <v>107</v>
      </c>
      <c r="L11" s="19" t="s">
        <v>107</v>
      </c>
      <c r="M11" s="19" t="s">
        <v>107</v>
      </c>
      <c r="N11" s="19" t="s">
        <v>197</v>
      </c>
      <c r="O11" s="34" t="s">
        <v>228</v>
      </c>
      <c r="P11" s="19" t="s">
        <v>107</v>
      </c>
      <c r="Q11" s="34" t="s">
        <v>206</v>
      </c>
      <c r="R11" s="19" t="s">
        <v>245</v>
      </c>
      <c r="S11" s="34" t="s">
        <v>231</v>
      </c>
      <c r="T11" s="19" t="s">
        <v>204</v>
      </c>
      <c r="U11" s="19"/>
      <c r="V11" s="19"/>
      <c r="W11" s="19" t="s">
        <v>237</v>
      </c>
      <c r="X11" s="34" t="s">
        <v>236</v>
      </c>
      <c r="Y11" s="34" t="s">
        <v>214</v>
      </c>
      <c r="Z11" s="35" t="s">
        <v>60</v>
      </c>
      <c r="AA11" s="35" t="s">
        <v>60</v>
      </c>
      <c r="AB11" s="19" t="s">
        <v>107</v>
      </c>
      <c r="AC11" s="35" t="s">
        <v>60</v>
      </c>
      <c r="AD11" s="35" t="s">
        <v>60</v>
      </c>
      <c r="AE11" s="35" t="s">
        <v>211</v>
      </c>
      <c r="AF11" s="19" t="s">
        <v>113</v>
      </c>
      <c r="AG11" s="35" t="s">
        <v>113</v>
      </c>
      <c r="AH11" s="35" t="s">
        <v>60</v>
      </c>
      <c r="AI11" s="19" t="s">
        <v>113</v>
      </c>
      <c r="AJ11" s="19" t="s">
        <v>113</v>
      </c>
      <c r="AK11" s="19" t="s">
        <v>217</v>
      </c>
      <c r="AL11" s="34" t="s">
        <v>113</v>
      </c>
      <c r="AM11" s="19" t="s">
        <v>120</v>
      </c>
      <c r="AN11" s="34" t="s">
        <v>234</v>
      </c>
      <c r="AO11" s="34" t="s">
        <v>240</v>
      </c>
      <c r="AP11" s="19"/>
      <c r="AQ11" s="34" t="s">
        <v>241</v>
      </c>
    </row>
    <row r="12" spans="2:43" s="36" customFormat="1" ht="112" x14ac:dyDescent="0.2">
      <c r="B12" s="41" t="s">
        <v>215</v>
      </c>
      <c r="C12" s="34" t="s">
        <v>60</v>
      </c>
      <c r="D12" s="34" t="s">
        <v>60</v>
      </c>
      <c r="E12" s="34" t="s">
        <v>60</v>
      </c>
      <c r="F12" s="19" t="s">
        <v>107</v>
      </c>
      <c r="G12" s="19" t="s">
        <v>107</v>
      </c>
      <c r="H12" s="19" t="s">
        <v>107</v>
      </c>
      <c r="I12" s="34" t="s">
        <v>60</v>
      </c>
      <c r="J12" s="34" t="s">
        <v>60</v>
      </c>
      <c r="K12" s="19" t="s">
        <v>107</v>
      </c>
      <c r="L12" s="19" t="s">
        <v>107</v>
      </c>
      <c r="M12" s="19" t="s">
        <v>107</v>
      </c>
      <c r="N12" s="34" t="s">
        <v>220</v>
      </c>
      <c r="O12" s="19" t="s">
        <v>229</v>
      </c>
      <c r="P12" s="19" t="s">
        <v>107</v>
      </c>
      <c r="Q12" s="34" t="s">
        <v>244</v>
      </c>
      <c r="R12" s="19" t="s">
        <v>219</v>
      </c>
      <c r="S12" s="34" t="s">
        <v>230</v>
      </c>
      <c r="T12" s="35" t="s">
        <v>246</v>
      </c>
      <c r="U12" s="19" t="s">
        <v>236</v>
      </c>
      <c r="V12" s="19"/>
      <c r="W12" s="19" t="s">
        <v>113</v>
      </c>
      <c r="X12" s="34" t="s">
        <v>236</v>
      </c>
      <c r="Y12" s="19" t="s">
        <v>247</v>
      </c>
      <c r="Z12" s="35" t="s">
        <v>60</v>
      </c>
      <c r="AA12" s="35" t="s">
        <v>60</v>
      </c>
      <c r="AB12" s="19" t="s">
        <v>107</v>
      </c>
      <c r="AC12" s="35" t="s">
        <v>60</v>
      </c>
      <c r="AD12" s="35" t="s">
        <v>60</v>
      </c>
      <c r="AE12" s="35" t="s">
        <v>60</v>
      </c>
      <c r="AF12" s="35" t="s">
        <v>249</v>
      </c>
      <c r="AG12" s="35" t="s">
        <v>60</v>
      </c>
      <c r="AH12" s="34" t="s">
        <v>216</v>
      </c>
      <c r="AI12" s="34" t="s">
        <v>233</v>
      </c>
      <c r="AJ12" s="19" t="s">
        <v>113</v>
      </c>
      <c r="AK12" s="19" t="s">
        <v>217</v>
      </c>
      <c r="AL12" s="34" t="s">
        <v>113</v>
      </c>
      <c r="AM12" s="19" t="s">
        <v>120</v>
      </c>
      <c r="AN12" s="19" t="s">
        <v>250</v>
      </c>
      <c r="AO12" s="34" t="s">
        <v>251</v>
      </c>
      <c r="AP12" s="19"/>
      <c r="AQ12" s="34" t="s">
        <v>242</v>
      </c>
    </row>
    <row r="13" spans="2:43" s="38" customFormat="1" ht="32" x14ac:dyDescent="0.2">
      <c r="B13" s="42" t="s">
        <v>47</v>
      </c>
      <c r="C13" s="34" t="s">
        <v>60</v>
      </c>
      <c r="D13" s="34"/>
      <c r="E13" s="34"/>
      <c r="F13" s="34"/>
      <c r="G13" s="34"/>
      <c r="H13" s="34"/>
      <c r="I13" s="34" t="s">
        <v>60</v>
      </c>
      <c r="J13" s="34" t="s">
        <v>60</v>
      </c>
      <c r="K13" s="34"/>
      <c r="L13" s="34"/>
      <c r="M13" s="34"/>
      <c r="N13" s="34" t="s">
        <v>254</v>
      </c>
      <c r="O13" s="34" t="s">
        <v>255</v>
      </c>
      <c r="P13" s="34" t="s">
        <v>107</v>
      </c>
      <c r="Q13" s="34" t="s">
        <v>107</v>
      </c>
      <c r="R13" s="34" t="s">
        <v>256</v>
      </c>
      <c r="S13" s="34" t="s">
        <v>257</v>
      </c>
      <c r="T13" s="34"/>
      <c r="U13" s="34" t="s">
        <v>258</v>
      </c>
      <c r="V13" s="34"/>
      <c r="W13" s="34" t="s">
        <v>259</v>
      </c>
      <c r="X13" s="34"/>
      <c r="Y13" s="34"/>
      <c r="Z13" s="19" t="s">
        <v>107</v>
      </c>
      <c r="AA13" s="19" t="s">
        <v>107</v>
      </c>
      <c r="AB13" s="35" t="s">
        <v>60</v>
      </c>
      <c r="AC13" s="19" t="s">
        <v>107</v>
      </c>
      <c r="AD13" s="19" t="s">
        <v>107</v>
      </c>
      <c r="AE13" s="19" t="s">
        <v>107</v>
      </c>
      <c r="AF13" s="19" t="s">
        <v>107</v>
      </c>
      <c r="AG13" s="19" t="s">
        <v>107</v>
      </c>
      <c r="AH13" s="34"/>
      <c r="AI13" s="34"/>
      <c r="AJ13" s="34"/>
      <c r="AK13" s="34"/>
      <c r="AL13" s="34"/>
      <c r="AM13" s="34"/>
      <c r="AN13" s="34"/>
      <c r="AO13" s="34"/>
      <c r="AP13" s="34"/>
      <c r="AQ13" s="34"/>
    </row>
    <row r="14" spans="2:43" s="38" customFormat="1" x14ac:dyDescent="0.2">
      <c r="B14" s="34"/>
      <c r="C14" s="34"/>
      <c r="D14" s="34"/>
      <c r="E14" s="34"/>
      <c r="F14" s="34"/>
      <c r="G14" s="34"/>
      <c r="H14" s="34"/>
      <c r="I14" s="34"/>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row>
    <row r="15" spans="2:43" s="38" customFormat="1" x14ac:dyDescent="0.2">
      <c r="B15" s="34"/>
      <c r="C15" s="34"/>
      <c r="D15" s="34"/>
      <c r="E15" s="34"/>
      <c r="F15" s="34"/>
      <c r="G15" s="34"/>
      <c r="H15" s="34"/>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row>
    <row r="16" spans="2:43" s="38" customFormat="1" x14ac:dyDescent="0.2">
      <c r="B16" s="34"/>
      <c r="C16" s="34"/>
      <c r="D16" s="34"/>
      <c r="E16" s="34"/>
      <c r="F16" s="34"/>
      <c r="G16" s="34"/>
      <c r="H16" s="34"/>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row>
    <row r="17" spans="2:43" s="38" customFormat="1" x14ac:dyDescent="0.2">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row>
    <row r="18" spans="2:43" s="38" customFormat="1" x14ac:dyDescent="0.2">
      <c r="B18" s="34"/>
      <c r="C18" s="34"/>
      <c r="D18" s="34"/>
      <c r="E18" s="34"/>
      <c r="F18" s="34"/>
      <c r="G18" s="34"/>
      <c r="H18" s="34"/>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row>
    <row r="19" spans="2:43" s="38" customFormat="1" x14ac:dyDescent="0.2">
      <c r="B19" s="34"/>
      <c r="C19" s="34"/>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row>
    <row r="20" spans="2:43" s="38" customFormat="1" x14ac:dyDescent="0.2">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row>
    <row r="21" spans="2:43" s="38" customFormat="1" x14ac:dyDescent="0.2">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row>
    <row r="22" spans="2:43" s="38" customFormat="1" x14ac:dyDescent="0.2">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row>
    <row r="23" spans="2:43" s="38" customFormat="1" x14ac:dyDescent="0.2">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row>
    <row r="24" spans="2:43" s="38" customFormat="1" x14ac:dyDescent="0.2">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row>
    <row r="25" spans="2:43" s="38" customFormat="1" x14ac:dyDescent="0.2">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row>
    <row r="26" spans="2:43" s="38" customFormat="1" x14ac:dyDescent="0.2">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row>
    <row r="27" spans="2:43" s="38" customFormat="1" x14ac:dyDescent="0.2">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row>
    <row r="28" spans="2:43" s="38" customFormat="1" x14ac:dyDescent="0.2">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row>
    <row r="29" spans="2:43" s="38" customFormat="1" x14ac:dyDescent="0.2">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row>
    <row r="30" spans="2:43" s="38" customFormat="1" x14ac:dyDescent="0.2">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row>
  </sheetData>
  <mergeCells count="29">
    <mergeCell ref="P2:V2"/>
    <mergeCell ref="P3:S3"/>
    <mergeCell ref="AM3:AM4"/>
    <mergeCell ref="AN3:AN4"/>
    <mergeCell ref="B2:B4"/>
    <mergeCell ref="C3:I3"/>
    <mergeCell ref="J3:M3"/>
    <mergeCell ref="C2:O2"/>
    <mergeCell ref="N3:N4"/>
    <mergeCell ref="O3:O4"/>
    <mergeCell ref="T3:T4"/>
    <mergeCell ref="U3:U4"/>
    <mergeCell ref="V3:V4"/>
    <mergeCell ref="W2:Y2"/>
    <mergeCell ref="Z2:AL2"/>
    <mergeCell ref="AM2:AQ2"/>
    <mergeCell ref="AO3:AO4"/>
    <mergeCell ref="AQ3:AQ4"/>
    <mergeCell ref="AH3:AH4"/>
    <mergeCell ref="AI3:AI4"/>
    <mergeCell ref="AJ3:AJ4"/>
    <mergeCell ref="AK3:AK4"/>
    <mergeCell ref="AL3:AL4"/>
    <mergeCell ref="Z3:AC3"/>
    <mergeCell ref="AD3:AG3"/>
    <mergeCell ref="W3:W4"/>
    <mergeCell ref="X3:X4"/>
    <mergeCell ref="Y3:Y4"/>
    <mergeCell ref="AP3:AP4"/>
  </mergeCell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Tools</vt:lpstr>
      <vt:lpstr>Inclusion Exclusion</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Kayembe</cp:lastModifiedBy>
  <dcterms:created xsi:type="dcterms:W3CDTF">2026-02-10T12:07:11Z</dcterms:created>
  <dcterms:modified xsi:type="dcterms:W3CDTF">2026-04-14T16:11:06Z</dcterms:modified>
</cp:coreProperties>
</file>