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2.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3.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5.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6.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9.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21.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23.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4.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5.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6.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7.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8.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9.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30.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31.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32.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33.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3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6.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3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3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39.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4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41.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42.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43.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44.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C:\wamp64\www\project2\data\"/>
    </mc:Choice>
  </mc:AlternateContent>
  <xr:revisionPtr revIDLastSave="0" documentId="8_{CB1A26D8-0CAD-4552-BE6B-380337AFFF0A}" xr6:coauthVersionLast="43" xr6:coauthVersionMax="43" xr10:uidLastSave="{00000000-0000-0000-0000-000000000000}"/>
  <bookViews>
    <workbookView xWindow="-108" yWindow="-108" windowWidth="23256" windowHeight="12576" tabRatio="616" firstSheet="32" activeTab="33" xr2:uid="{00000000-000D-0000-FFFF-FFFF00000000}"/>
  </bookViews>
  <sheets>
    <sheet name="INPUTS" sheetId="1" r:id="rId1"/>
    <sheet name="TOC" sheetId="12" r:id="rId2"/>
    <sheet name="SR001" sheetId="3437" r:id="rId3"/>
    <sheet name="SR002" sheetId="3438" r:id="rId4"/>
    <sheet name="SR003" sheetId="3439" r:id="rId5"/>
    <sheet name="SR004" sheetId="3440" r:id="rId6"/>
    <sheet name="SR005" sheetId="3441" r:id="rId7"/>
    <sheet name="SR006" sheetId="3442" r:id="rId8"/>
    <sheet name="SR007" sheetId="3443" r:id="rId9"/>
    <sheet name="SR008" sheetId="3444" r:id="rId10"/>
    <sheet name="SR009" sheetId="3445" r:id="rId11"/>
    <sheet name="SR010" sheetId="3446" r:id="rId12"/>
    <sheet name="SR011" sheetId="3447" r:id="rId13"/>
    <sheet name="SR012" sheetId="3448" r:id="rId14"/>
    <sheet name="SR013" sheetId="3449" r:id="rId15"/>
    <sheet name="SR014" sheetId="3450" r:id="rId16"/>
    <sheet name="SR015" sheetId="3451" r:id="rId17"/>
    <sheet name="SR016" sheetId="3452" r:id="rId18"/>
    <sheet name="SR017" sheetId="3453" r:id="rId19"/>
    <sheet name="SR018" sheetId="3454" r:id="rId20"/>
    <sheet name="SR019" sheetId="3455" r:id="rId21"/>
    <sheet name="SR020" sheetId="3456" r:id="rId22"/>
    <sheet name="SR021" sheetId="3457" r:id="rId23"/>
    <sheet name="SR022" sheetId="3458" r:id="rId24"/>
    <sheet name="SR023" sheetId="3459" r:id="rId25"/>
    <sheet name="SR024" sheetId="3460" r:id="rId26"/>
    <sheet name="SR025" sheetId="3461" r:id="rId27"/>
    <sheet name="SR026" sheetId="3462" r:id="rId28"/>
    <sheet name="SR027" sheetId="3463" r:id="rId29"/>
    <sheet name="SR028" sheetId="3464" r:id="rId30"/>
    <sheet name="SR029" sheetId="3465" r:id="rId31"/>
    <sheet name="SR030" sheetId="3466" r:id="rId32"/>
    <sheet name="SR031" sheetId="3467" r:id="rId33"/>
    <sheet name="SR032" sheetId="3468" r:id="rId34"/>
    <sheet name="SR033" sheetId="3469" r:id="rId35"/>
    <sheet name="SR034" sheetId="3470" r:id="rId36"/>
    <sheet name="SR035" sheetId="3471" r:id="rId37"/>
    <sheet name="SR036" sheetId="3472" r:id="rId38"/>
    <sheet name="SR037" sheetId="3473" r:id="rId39"/>
    <sheet name="SR038" sheetId="3474" r:id="rId40"/>
    <sheet name="SR039" sheetId="3475" r:id="rId41"/>
    <sheet name="SR040" sheetId="3476" r:id="rId42"/>
    <sheet name="SR041" sheetId="3477" r:id="rId43"/>
    <sheet name="SR042" sheetId="3478" r:id="rId44"/>
    <sheet name="SR043" sheetId="3479" r:id="rId45"/>
  </sheets>
  <functionGroups builtInGroupCount="19"/>
  <calcPr calcId="162913"/>
</workbook>
</file>

<file path=xl/sharedStrings.xml><?xml version="1.0" encoding="utf-8"?>
<sst xmlns="http://schemas.openxmlformats.org/spreadsheetml/2006/main" count="4169" uniqueCount="559">
  <si>
    <t>State</t>
  </si>
  <si>
    <t>reptype</t>
  </si>
  <si>
    <t>“State”, “Circle”</t>
  </si>
  <si>
    <t>lat</t>
  </si>
  <si>
    <t>lon</t>
  </si>
  <si>
    <t>radius</t>
  </si>
  <si>
    <t>0.0 to 1000.0 (units are in miles)</t>
  </si>
  <si>
    <t>snum</t>
  </si>
  <si>
    <t>See values of attribute_descr  variable in ref_pop_attribute FIADB table</t>
  </si>
  <si>
    <t>sdenom</t>
  </si>
  <si>
    <t>If not performing a ratio estimate then enter “No denominator - just produce estimate.“ For ratio estimates see values of attribute_descr  variable in ref_pop_attribute FIADB table.</t>
  </si>
  <si>
    <t>wc</t>
  </si>
  <si>
    <t>See values of eval_grp variable in pop_eval_grp FIADB table. When more than one evaluation group is selected the evaluation group numbers should be separated by a comma.</t>
  </si>
  <si>
    <t>pselected</t>
  </si>
  <si>
    <t>rselected</t>
  </si>
  <si>
    <t>cselected</t>
  </si>
  <si>
    <t>ptime</t>
  </si>
  <si>
    <t>rtime</t>
  </si>
  <si>
    <t>ctime</t>
  </si>
  <si>
    <t>None</t>
  </si>
  <si>
    <t>"Accounting", "Previous", "Current", "Previous if available else current", "Current if available else previous" Note:  Always use “Current” unless generating growth, removals or mortality estimates.</t>
  </si>
  <si>
    <t>wf</t>
  </si>
  <si>
    <t>SQL clause filter used for non-ratio estimates.</t>
  </si>
  <si>
    <t>wnum</t>
  </si>
  <si>
    <t>SQL clause filter - only applied to numerator in a ratio estimate .</t>
  </si>
  <si>
    <t>wnumdenom</t>
  </si>
  <si>
    <t>SQL clause filter - applied to both numerator and denominator in a ratio estimate.</t>
  </si>
  <si>
    <t>scnm</t>
  </si>
  <si>
    <t>Tab number</t>
  </si>
  <si>
    <t>Must be unique</t>
  </si>
  <si>
    <t>Instructions - Only modify lines 11 to 1011 of "INPUTS" worksheet. Reports will be run for lines beginning at line 11 and ending at the first line that has no entry for the "Tab number" column.</t>
  </si>
  <si>
    <t>Table</t>
  </si>
  <si>
    <t>Numerator</t>
  </si>
  <si>
    <t>Denominator</t>
  </si>
  <si>
    <t>Page</t>
  </si>
  <si>
    <t>Row</t>
  </si>
  <si>
    <t>Column</t>
  </si>
  <si>
    <t>Land Use - Major</t>
  </si>
  <si>
    <t>FS_FIADB.</t>
  </si>
  <si>
    <t>Current</t>
  </si>
  <si>
    <t>Push the "Query" button only if you would like to rerun the tables. You must be connected to the Internet.</t>
  </si>
  <si>
    <t>Schema name</t>
  </si>
  <si>
    <t>"TOC" worksheet contains the Table of Contents</t>
  </si>
  <si>
    <t>USDA Forest Service, Forest Inventory and Analysis Program</t>
  </si>
  <si>
    <t>Customer service contacts</t>
  </si>
  <si>
    <t xml:space="preserve"> -180.0 to 180.0 (decimal degrees NAD83)</t>
  </si>
  <si>
    <t>0.0 to 90.0 (decimal degrees NAD83)</t>
  </si>
  <si>
    <t>Information on data availability</t>
  </si>
  <si>
    <t>FIADEF</t>
  </si>
  <si>
    <t>HTML</t>
  </si>
  <si>
    <t>FIA forest land definition or RPA forest land definition (FIADEF/RPADEF)</t>
  </si>
  <si>
    <t>OutputFormat (HTML/XML/JSON)</t>
  </si>
  <si>
    <t>Estimate Only (Y/N) It will run about 8 times faster if don't need to report Sampling Errors</t>
  </si>
  <si>
    <t>outputFormat</t>
  </si>
  <si>
    <t>FIAorRPA</t>
  </si>
  <si>
    <t>estOnly</t>
  </si>
  <si>
    <t>N</t>
  </si>
  <si>
    <t>Run date:</t>
  </si>
  <si>
    <t>Area of sampled land and water, in acres</t>
  </si>
  <si>
    <t>No denominator - just produce estimates</t>
  </si>
  <si>
    <t>Area of forest land, in acres</t>
  </si>
  <si>
    <t>Site productivity class</t>
  </si>
  <si>
    <t>Ownership group</t>
  </si>
  <si>
    <t>Stand-size class</t>
  </si>
  <si>
    <t>Stand age 5 yr classes</t>
  </si>
  <si>
    <t>Stand origin</t>
  </si>
  <si>
    <t>Area of timberland, in acres</t>
  </si>
  <si>
    <t>Number of live trees (at least 1 inch d.b.h./d.r.c.), in trees, on forest land</t>
  </si>
  <si>
    <t>Diameter class: 2 inch class to 29</t>
  </si>
  <si>
    <t>Number of standing dead trees (at least 5 inches d.b.h./d.r.c.), in trees, on forest land</t>
  </si>
  <si>
    <t>Number of growing-stock trees (at least 5 inches d.b.h.), in trees, on timberland</t>
  </si>
  <si>
    <t>Net merchantable bole volume of live trees (at least 5 inches d.b.h./d.r.c.), in cubic feet, on forest land</t>
  </si>
  <si>
    <t>Net merchantable bole volume of standing dead trees (at least 5 inches d.b.h./d.r.c.), in cubic feet, on forest land</t>
  </si>
  <si>
    <t>Net merchantable bole volume of growing-stock trees (at least 5 inches d.b.h.), in cubic feet, on timberland</t>
  </si>
  <si>
    <t>Net sawlog volume of sawtimber trees, in board feet (International 1/4-inch rule), on timberland</t>
  </si>
  <si>
    <t>Aboveground biomass of live trees (at least 1 inch d.b.h./d.r.c), in dry short tons, on forest land</t>
  </si>
  <si>
    <t>Aboveground biomass of live trees (at least 1 inch d.b.h./d.r.c), in green short tons, on forest land</t>
  </si>
  <si>
    <t>Aboveground biomass of standing dead trees (at least 5 inches d.b.h./d.r.c.), in dry short tons, on forest land</t>
  </si>
  <si>
    <t>Aboveground carbon in live trees (at least 1 inch d.b.h./d.r.c), in short tons, on forest land</t>
  </si>
  <si>
    <t>Aboveground and belowground carbon in standing dead trees (at least 1 inch d.b.h./d.r.c), in short tons, on forest land</t>
  </si>
  <si>
    <t>Average annual net growth of merchantable bole volume of growing-stock trees (at least 5 inches d.b.h.), in cubic feet, on timberland</t>
  </si>
  <si>
    <t>Average annual mortality of trees (at least 5 inches d.b.h./d.r.c.), in trees, on timberland</t>
  </si>
  <si>
    <t>Average annual mortality of merchantable bole volume of growing-stock trees (at least 5 inches d.b.h.), in cubic feet, on timberland</t>
  </si>
  <si>
    <t>Average annual removals of merchantable bole volume of growing-stock trees (at least 5 inches d.b.h.), in cubic feet, on timberland</t>
  </si>
  <si>
    <t>r1</t>
  </si>
  <si>
    <t>c1</t>
  </si>
  <si>
    <t>Row text area to input plot CNs and values (optional - maximum number of characters allowed is 32767)</t>
  </si>
  <si>
    <t>Column text area to input plot CNs and values (optional - maximum number of characters allowed is 32767)</t>
  </si>
  <si>
    <t>use_file_instead_of_r1</t>
  </si>
  <si>
    <t>use_file_instead_of_c1</t>
  </si>
  <si>
    <t>filename (for example, c:\temp\x.csv)</t>
  </si>
  <si>
    <t>SR001</t>
  </si>
  <si>
    <t>SR002</t>
  </si>
  <si>
    <t>SR003</t>
  </si>
  <si>
    <t>SR004</t>
  </si>
  <si>
    <t>SR005</t>
  </si>
  <si>
    <t>SR006</t>
  </si>
  <si>
    <t>SR007</t>
  </si>
  <si>
    <t>SR008</t>
  </si>
  <si>
    <t>SR009</t>
  </si>
  <si>
    <t>SR010</t>
  </si>
  <si>
    <t>SR011</t>
  </si>
  <si>
    <t>SR012</t>
  </si>
  <si>
    <t>SR013</t>
  </si>
  <si>
    <t>SR014</t>
  </si>
  <si>
    <t>SR015</t>
  </si>
  <si>
    <t>SR016</t>
  </si>
  <si>
    <t>SR017</t>
  </si>
  <si>
    <t>SR018</t>
  </si>
  <si>
    <t>SR019</t>
  </si>
  <si>
    <t>SR020</t>
  </si>
  <si>
    <t>SR021</t>
  </si>
  <si>
    <t>SR022</t>
  </si>
  <si>
    <t>SR023</t>
  </si>
  <si>
    <t>SR024</t>
  </si>
  <si>
    <t>SR025</t>
  </si>
  <si>
    <t>SR026</t>
  </si>
  <si>
    <t>SR027</t>
  </si>
  <si>
    <t>SR028</t>
  </si>
  <si>
    <t>SR029</t>
  </si>
  <si>
    <t>SR030</t>
  </si>
  <si>
    <t>SR031</t>
  </si>
  <si>
    <t>SR032</t>
  </si>
  <si>
    <t>SR033</t>
  </si>
  <si>
    <t>0079 Area of sampled land and water, in acres</t>
  </si>
  <si>
    <t>None (based on values from the Current inventory).</t>
  </si>
  <si>
    <t>Land Use - Major (based on values from the Current inventory).</t>
  </si>
  <si>
    <t>0002 Area of forest land, in acres</t>
  </si>
  <si>
    <t>Site productivity class (based on values from the Current inventory).</t>
  </si>
  <si>
    <t>Ownership group (based on values from the Current inventory).</t>
  </si>
  <si>
    <t>Stand-size class (based on values from the Current inventory).</t>
  </si>
  <si>
    <t>Stand age 5 yr classes (based on values from the Current inventory).</t>
  </si>
  <si>
    <t>Stand origin (based on values from the Current inventory).</t>
  </si>
  <si>
    <t>0003 Area of timberland, in acres</t>
  </si>
  <si>
    <t>0004 Number of live trees (at least 1 inch d.b.h./d.r.c.), in trees, on forest land</t>
  </si>
  <si>
    <t>Diameter class: 2 inch class to 29 (based on values from the Current inventory).</t>
  </si>
  <si>
    <t>0006 Number of standing dead trees (at least 5 inches d.b.h./d.r.c.), in trees, on forest land</t>
  </si>
  <si>
    <t>0008 Number of growing-stock trees (at least 5 inches d.b.h.), in trees, on timberland</t>
  </si>
  <si>
    <t>0014 Net merchantable bole volume of live trees (at least 5 inches d.b.h./d.r.c.), in cubic feet, on forest land</t>
  </si>
  <si>
    <t>0092 Net merchantable bole volume of standing dead trees (at least 5 inches d.b.h./d.r.c.), in cubic feet, on forest land</t>
  </si>
  <si>
    <t>0018 Net merchantable bole volume of growing-stock trees (at least 5 inches d.b.h.), in cubic feet, on timberland</t>
  </si>
  <si>
    <t>0021 Net sawlog volume of sawtimber trees, in board feet (International 1/4-inch rule), on timberland</t>
  </si>
  <si>
    <t>0010 Aboveground biomass of live trees (at least 1 inch d.b.h./d.r.c), in dry short tons, on forest land</t>
  </si>
  <si>
    <t>0510 Aboveground biomass of live trees (at least 1 inch d.b.h./d.r.c), in green short tons, on forest land</t>
  </si>
  <si>
    <t>0096 Aboveground biomass of standing dead trees (at least 5 inches d.b.h./d.r.c.), in dry short tons, on forest land</t>
  </si>
  <si>
    <t>0053 Aboveground carbon in live trees (at least 1 inch d.b.h./d.r.c), in short tons, on forest land</t>
  </si>
  <si>
    <t>0047 Aboveground and belowground carbon in standing dead trees (at least 1 inch d.b.h./d.r.c), in short tons, on forest land</t>
  </si>
  <si>
    <t>Average annual net growth of sound bole volume of trees (at least 5 inches d.b.h./d.r.c.), in cubic feet, on forest land</t>
  </si>
  <si>
    <t>Average annual mortality of sound bole volume of trees (at least 5 inches d.b.h./d.r.c.), in cubic feet, on forest land</t>
  </si>
  <si>
    <t>Standard Reports Generator version 1.8.0.00 December 10, 2018</t>
  </si>
  <si>
    <t>Numerator attribute number and description: 0079 Area of sampled land and water, in acres</t>
  </si>
  <si>
    <t>FIADEF as the forest land definition.</t>
  </si>
  <si>
    <t>Page variable=None (based on values from the Current inventory).</t>
  </si>
  <si>
    <t>Column variable=Land Use - Major (based on values from the Current inventory).</t>
  </si>
  <si>
    <t>Filtering clause(s):</t>
  </si>
  <si>
    <t>Estimate:</t>
  </si>
  <si>
    <t>Total</t>
  </si>
  <si>
    <t>Timberland</t>
  </si>
  <si>
    <t>Reserved Forestland</t>
  </si>
  <si>
    <t>Nonforest</t>
  </si>
  <si>
    <t>Census water</t>
  </si>
  <si>
    <t>-</t>
  </si>
  <si>
    <t>Sampling error percent (Confidence level 68%):</t>
  </si>
  <si>
    <t>Note: for 95% confidence level multiply SE pct by 1.96</t>
  </si>
  <si>
    <t>Number of non-zero plots in estimate:</t>
  </si>
  <si>
    <t>Population Estimate Description</t>
  </si>
  <si>
    <t>Area estimate for land and water based on all sampled plots (hazardous and denied access plots are not included in the estimate).</t>
  </si>
  <si>
    <t>Page classification variable description</t>
  </si>
  <si>
    <t>No pages selected.</t>
  </si>
  <si>
    <t>Row classification variable description</t>
  </si>
  <si>
    <t>Condition status code. A code indicating the basic land cover.</t>
  </si>
  <si>
    <t>Code</t>
  </si>
  <si>
    <t>Reserved status code. Reserved land is land that is withdrawn by law(s) prohibiting the management of the land for the production of wood products.</t>
  </si>
  <si>
    <t>Site productivity class code. A classification of forest land in terms of inherent capacity to grow crops of industrial wood. Identifies the potential growth in cubic feet /acre/year and is based on the culmination of mean annual increment of fully stocked natural stands.</t>
  </si>
  <si>
    <t>Column classification variable description</t>
  </si>
  <si>
    <t>Land use - Major is based on condition status code, reserve code, and site class code.</t>
  </si>
  <si>
    <t>Sampling design/estimation method: post-stratification, as described in:</t>
  </si>
  <si>
    <t>Bechtold, W.A.; Patterson, P.L., eds. 2005. The Enhanced Forest Inventory and Analysis Program - National Sampling Design and Estimation Procedures. Gen. Tech. Rep. SRS - 80. Asheville, NC: U.S. Department of Agriculture, Forest Service, Southern Research Station. 85 p.</t>
  </si>
  <si>
    <t>Web citation:</t>
  </si>
  <si>
    <t>SQL Script</t>
  </si>
  <si>
    <t>This SQL script can be used to derive estimates from FIA Data Base (FIADB)</t>
  </si>
  <si>
    <t>RESTful Web Service Call</t>
  </si>
  <si>
    <t>This RESTful Web Service call can be used to generate estimates directly from browser address line</t>
  </si>
  <si>
    <t>Numerator attribute number and description: 0002 Area of forest land, in acres</t>
  </si>
  <si>
    <t>Private</t>
  </si>
  <si>
    <t>Forest land: Land at least 10-percent stocked by trees of any size, including land that formerly had such tree cover and that will be naturally or artificially regenerated. Forest land includes transition zones, such as areas between heavily forested and nonforested lands that are at least 10-percent stocked with trees and forest areas adjacent to urban and builtup lands. Also included are pinyon-juniper and chaparral areas in the West and afforested areas. The minimum area for classification of forest land is 1 acre and 120 feet wide measured stem-to-stem from the outer-most edge. Unimproved roads and trails, streams, and clearings in forest areas are classified as forest if less than 120 feet wide.</t>
  </si>
  <si>
    <t>National Forest</t>
  </si>
  <si>
    <t>Other federal</t>
  </si>
  <si>
    <t>Column variable=Site productivity class (based on values from the Current inventory).</t>
  </si>
  <si>
    <t>20-49</t>
  </si>
  <si>
    <t>Nonstocked</t>
  </si>
  <si>
    <t>Site productivity class is a classification of forest land in terms of inherent capacity to grow crops of industrial wood. Identifies the potential growth in cubic feet/acre/year and is based on the culmination of mean annual increment of fully stocked natural stands. For data stored in the database that were processed outside of NIMS, this variable may be assigned based on the site productivity determined with the site trees, or from some other source, but the actual source of the site productivity class code is not known. For data processed with NIMS, this variable may either be assigned based on the site trees available for the plot, or, if no valid site trees are available, this variable is set equal to SITECLCDEST, a default value that is either an estimated or predicted site productivity class. If SITECLCDEST is used to populate SITECLCD, the variable SITECL_METHOD is set to 6.</t>
  </si>
  <si>
    <t>Column variable=Ownership group (based on values from the Current inventory).</t>
  </si>
  <si>
    <t>State and local</t>
  </si>
  <si>
    <t>Owner group code. (Core for all accessible forestland; Core optional for other sampled land.) A broader group of landowner classes. When PLOT.DESIGNCD = 999, OWNGRPCD may be blank (null).</t>
  </si>
  <si>
    <t>Column variable=Stand-size class (based on values from the Current inventory).</t>
  </si>
  <si>
    <t>Large diameter</t>
  </si>
  <si>
    <t>Medium diameter</t>
  </si>
  <si>
    <t>Small diameter</t>
  </si>
  <si>
    <t>Stand-size class: A classification of forest land based on the size class of live trees in the area. The classes are as follows:</t>
  </si>
  <si>
    <t>Nonstocked: Forest land stocked with less than 10 percent of full stocking with live trees. Examples are recently cutover areas or recently reverted agricultural fields.</t>
  </si>
  <si>
    <t>Seedling-sapling: Forest land stocked with at least 10 percent of full stocking with live trees with half or more of such stocking in seedlings or saplings or both.</t>
  </si>
  <si>
    <t>Poletimber: Forest land stocked with at least 10 percent of full stocking with live trees with half or more of such stocking in poletimber or sawtimber trees or both, and in which the stocking of poletimber exceeds that of sawtimber.</t>
  </si>
  <si>
    <t>Sawtimber: Forest land stocked with at least 10 percent of full stocking with live trees with half or more of such stocking in poletimber or sawtimber trees or both, and in which the stocking of sawtimber is at least equal to that of poletimber.</t>
  </si>
  <si>
    <t>Column variable=Stand age 5 yr classes (based on values from the Current inventory).</t>
  </si>
  <si>
    <t>0-5 years</t>
  </si>
  <si>
    <t>11-15 years</t>
  </si>
  <si>
    <t>16-20 years</t>
  </si>
  <si>
    <t>21-25 years</t>
  </si>
  <si>
    <t>26-30 years</t>
  </si>
  <si>
    <t>36-40 years</t>
  </si>
  <si>
    <t>Not available</t>
  </si>
  <si>
    <t>Stand age. For annual inventories (PLOT.MANUAL =1.0), stand age is equal to the field-recorded stand age (FLDAGE) with some exceptions. One exception is if FLDAGE = 999, then stand age is computed. When FLDAGE = 998, STDAGE is blank (null) because no trees were cored in the field. Another exception is that RMRS always computes stand age using field-recorded tree ages from trees in the calculated stand-size class. If no tree ages are available, then RMRS sets this attribute equal to FLDAGE. For all inventories, nonstocked stands have STDAGE set to 0. In periodic inventories, stand age is determined using local procedures. Annual inventory data will contain stand ages assigned to the nearest year. For some older inventories, stand age was set to 10-year classes for stands</t>
  </si>
  <si>
    <t>Column variable=Stand origin (based on values from the Current inventory).</t>
  </si>
  <si>
    <t>Natural stands</t>
  </si>
  <si>
    <t>Stand origin. Method of stand regeneration for the trees in the condition. An artificially regenerated stand is established by planting or artificial seeding. Populated for all forest annual plots, all forest periodic plots, and all NCRS periodic plots that were measured as ""nonforest with trees"" (e.g., wooded pasture, windbreaks).</t>
  </si>
  <si>
    <t>The stand origin is either ""Natural"" or ""Clear evidence of artificial regeneration""</t>
  </si>
  <si>
    <t>Numerator attribute number and description: 0003 Area of timberland, in acres</t>
  </si>
  <si>
    <t>Timberland: Forest land that is producing or is capable of producing crops of industrial wood and not withdrawn from timber utilization by statute or administrative regulation. (Note: Areas qualifying as timberland are capable of producing at least 20 cubic feet per acre per year of industrial wood in natural stands. Currently inaccessible and inoperable areas are included.)</t>
  </si>
  <si>
    <t>Numerator attribute number and description: 0004 Number of live trees (at least 1 inch d.b.h./d.r.c.), in trees, on forest land</t>
  </si>
  <si>
    <t>Column variable=Diameter class: 2 inch class to 29 (based on values from the Current inventory).</t>
  </si>
  <si>
    <t>1.0-2.9</t>
  </si>
  <si>
    <t>3.0-4.9</t>
  </si>
  <si>
    <t>5.0-6.9</t>
  </si>
  <si>
    <t>7.0-8.9</t>
  </si>
  <si>
    <t>9.0-10.9</t>
  </si>
  <si>
    <t>11.0-12.9</t>
  </si>
  <si>
    <t>13.0-14.9</t>
  </si>
  <si>
    <t>15.0-16.9</t>
  </si>
  <si>
    <t>17.0-18.9</t>
  </si>
  <si>
    <t>19.0-20.9</t>
  </si>
  <si>
    <t>21.0-28.9</t>
  </si>
  <si>
    <t>29.0+</t>
  </si>
  <si>
    <t>Tree: A woody plant usually having one or more erect perennial stems, a stem diameter at breast height of at least 3.0 inches, a more or less definitely formed crown of foliage, and a height of at least 15 feet at maturity.</t>
  </si>
  <si>
    <t>Current diameter. The current diameter (in inches) of the sample tree at the point of diameter measurement. Most trees are measured at d.b.h., woodland species are measured at d.r.c. DIA for live trees contains the measured value. DIA for cut and dead trees presents problems associated with uncertainty of when the tree was cut or died as well as structural deterioration of dead trees. Consult individual FIA work units for explanations of how DIA is collected for dead and cut trees.</t>
  </si>
  <si>
    <t>Numerator attribute number and description: 0006 Number of standing dead trees (at least 5 inches d.b.h./d.r.c.), in trees, on forest land</t>
  </si>
  <si>
    <t>To qualify as a standing dead tally tree, the dead tree must be at least 5.0 inches in diameter, have a bole that has an unbroken actual length of at least 4.5 feet, and lean less than 45 degrees from vertical as measured from the base of the tree to 4.5 feet. For western woodland species with multiple stems, a tree is considered down if more than 2/3 of the volume is no longer attached or upright; cut and removed volume is not considered. For western woodland species with single stems to qualify as a standing dead tally tree, dead trees must be at least 5.0 inches in diameter, be at least 1.0 foot in unbroken length, and lean less than 45 degrees from vertical.</t>
  </si>
  <si>
    <t>Numerator attribute number and description: 0008 Number of growing-stock trees (at least 5 inches d.b.h.), in trees, on timberland</t>
  </si>
  <si>
    <t>Growing-stock: All live trees of commercial species that meet minimum merchantability standards. In general, these trees have at least one solid 8-foot section, are reasonably free of form defect on the merchantable bole, and at least 34 percent or more of the volume is merchantable. For the California, Oregon, and Washington inventories, a 26 percent or more merchantable volume standard is applied, rather than 34 percent or more. Excludes rough or rotten cull trees.</t>
  </si>
  <si>
    <t>Numerator attribute number and description: 0014 Net merchantable bole volume of live trees (at least 5 inches d.b.h./d.r.c.), in cubic feet, on forest land</t>
  </si>
  <si>
    <t>Net cubic-foot volume. For timber species (trees where the diameter is measured at breast height [DBH]), this is the net volume of wood in the central stem of a sample tree &gt;=5.0 inches in diameter, from a 1-foot stump to a minimum 4-inch top diameter, or to where the central stem breaks into limbs all of which are</t>
  </si>
  <si>
    <t>Numerator attribute number and description: 0092 Net merchantable bole volume of standing dead trees (at least 5 inches d.b.h./d.r.c.), in cubic feet, on forest land</t>
  </si>
  <si>
    <t>Net cubic-foot volume in standing-dead trees. Tree must be dead, and have a lean angle less than 45 degrees from vertical. For timber species (trees where the diameter is measured at breast height [DBH]), this is the net volume of wood in the central stem of a sample tree &gt;=5.0 inches in diameter, from a 1-foot stump to a minimum 4-inch top diameter, or to where the central stem breaks into limbs all of which are</t>
  </si>
  <si>
    <t>Numerator attribute number and description: 0018 Net merchantable bole volume of growing-stock trees (at least 5 inches d.b.h.), in cubic feet, on timberland</t>
  </si>
  <si>
    <t>Numerator attribute number and description: 0021 Net sawlog volume of sawtimber trees, in board feet (International 1/4-inch rule), on timberland</t>
  </si>
  <si>
    <t>Net board-foot volume in the sawlog portion. This is the net volume (International 1/4-inch rule) of wood in the central stem of a timber species tree of sawtimber size (9.0 inches DIA minimum for softwoods, 11.0 inches DIA minimum for hardwoods), from a 1-foot stump to a minimum top diameter (7.0 inches for softwoods, 9.0 inches for hardwoods), or to where the central stem breaks into limbs all of which are less than the minimum top diameter.</t>
  </si>
  <si>
    <t>Sawtimber: A tree of commercial species containing at least a 12-foot saw log or two noncontiguous saw logs 8 feet or longer, and meeting regional specifications for freedom from defect. Softwoods must be at least 9.0 inches d.b.h. Hardwoods must be at least 11.0 inches d.b.h.</t>
  </si>
  <si>
    <t>Numerator attribute number and description: 0010 Aboveground biomass of live trees (at least 1 inch d.b.h./d.r.c), in dry short tons, on forest land</t>
  </si>
  <si>
    <t>The aboveground weight of live trees (including bark but excluding foliage) reported in dry tons (dry weight). Biomass has four components for most tree species (bole, tops and limbs, saplings, and stump) but is estimated as a single component for woodland species.</t>
  </si>
  <si>
    <t>Bole: Biomass of a tree from 1 foot above the ground to a 4-inch top outside bark or to a point where the central stem breaks into limbs.</t>
  </si>
  <si>
    <t>Tops and limbs: Total biomass of a tree from a 1-foot stump minus the bole.</t>
  </si>
  <si>
    <t>Saplings: Total aboveground biomass of a tree from 1 to 5 inches in d.b.h.</t>
  </si>
  <si>
    <t>Stump: Biomass of a tree 5 inches d.b.h. and larger from the ground to a height of 1 foot.</t>
  </si>
  <si>
    <t>Woodland species: The oven-dry biomass (pounds) of the aboveground portion of a live or dead woodland species tree (where the species belongs to either of the Western woodland softwoods species group or the Western woodland hardwoods species group), excluding foliage, the tree tip (top of the tree above 1-1/2 inches in diameter), and a portion of the stump from ground to diameter at root collar (DRC).</t>
  </si>
  <si>
    <t>Numerator attribute number and description: 0510 Aboveground biomass of live trees (at least 1 inch d.b.h./d.r.c), in green short tons, on forest land</t>
  </si>
  <si>
    <t>The aboveground weight of live trees (including bark but excluding foliage) reported in green tons (green weight). Biomass has four components for most tree species (bole, tops and limbs, saplings, and stump) but is estimated as a single component for woodland species.</t>
  </si>
  <si>
    <t>Woodland species: The green biomass (pounds) of the aboveground portion of a live or dead woodland species tree (where the species belongs to either of the Western woodland softwoods species group or the Western woodland hardwoods species group), excluding foliage, the tree tip (top of the tree above 1-1/2 inches in diameter), and a portion of the stump from ground to diameter at root collar (DRC).</t>
  </si>
  <si>
    <t>Numerator attribute number and description: 0096 Aboveground biomass of standing dead trees (at least 5 inches d.b.h./d.r.c.), in dry short tons, on forest land</t>
  </si>
  <si>
    <t>The aboveground weight of standing dead trees (including bark but excluding foliage) reported in green tons. Biomass has four components for most tree species (bole, tops and limbs, saplings, and stump) but is estimated as a single component for woodland species.</t>
  </si>
  <si>
    <t>Numerator attribute number and description: 0053 Aboveground carbon in live trees (at least 1 inch d.b.h./d.r.c), in short tons, on forest land</t>
  </si>
  <si>
    <t>Carbon in the aboveground portion of the tree. The carbon (pounds) in the aboveground portion, excluding foliage, of live trees with a diameter &gt;=1 inch, and dead trees with a diameter &gt;=5 inches. Calculated for both timber and woodland species.</t>
  </si>
  <si>
    <t>Numerator attribute number and description: 0047 Aboveground and belowground carbon in standing dead trees (at least 1 inch d.b.h./d.r.c), in short tons, on forest land</t>
  </si>
  <si>
    <t>Carbon in standing dead. Carbon (tons per acre) in standing dead trees, including coarse roots, is estimated from models based on geographic area, forest type, and (except for nonstocked stands) growing stock volume (Smith and Heath 2008). This modeled variable is a component of the EPA's Greenhouse Gas Inventory and is not a direct sum of Phase 2 or Phase 3 measurements. (Note: For most users it is preferable to calculate carbon (tons per acre) for annual inventories from the Phase 2 tree data.)</t>
  </si>
  <si>
    <t>Smith, J.E.; Heath, L.S. 2008. Forest sections of the land use change and forestry chapter, and Annex. In: US Environmental Protection Agency, Inventory of US Greenhouse Gas Emissions and Sinks: 1990-2006. EPA 430-R-08-005. http://www.epa.gov/climatechange/ghgemissions/usinventoryreport/archive.html (17 October).</t>
  </si>
  <si>
    <t>Non-Census water</t>
  </si>
  <si>
    <t>Other</t>
  </si>
  <si>
    <t>6-10 years</t>
  </si>
  <si>
    <t>31-35 years</t>
  </si>
  <si>
    <t>41-45 years</t>
  </si>
  <si>
    <t>46-50 years</t>
  </si>
  <si>
    <t>61-65 years</t>
  </si>
  <si>
    <t>81-85 years</t>
  </si>
  <si>
    <t>100+ years</t>
  </si>
  <si>
    <t>Clear evidence of artificial regeneration</t>
  </si>
  <si>
    <t>Average annual removals of sound bole volume of trees (at least 5 inches d.b.h./d.r.c.), in cubic feet, on forest land</t>
  </si>
  <si>
    <t>Other forestland</t>
  </si>
  <si>
    <t>225+</t>
  </si>
  <si>
    <t>165-224</t>
  </si>
  <si>
    <t>120-164</t>
  </si>
  <si>
    <t>85-119</t>
  </si>
  <si>
    <t>50-84</t>
  </si>
  <si>
    <t>0-19</t>
  </si>
  <si>
    <t>51-55 years</t>
  </si>
  <si>
    <t>56-60 years</t>
  </si>
  <si>
    <t>66-70 years</t>
  </si>
  <si>
    <t>71-75 years</t>
  </si>
  <si>
    <t>76-80 years</t>
  </si>
  <si>
    <t>86-90 years</t>
  </si>
  <si>
    <t>91-95 years</t>
  </si>
  <si>
    <t>96-100 years</t>
  </si>
  <si>
    <t>SR034</t>
  </si>
  <si>
    <t>SR035</t>
  </si>
  <si>
    <t>SR036</t>
  </si>
  <si>
    <t>SR037</t>
  </si>
  <si>
    <t>SR038</t>
  </si>
  <si>
    <t>SR039</t>
  </si>
  <si>
    <t>SR040</t>
  </si>
  <si>
    <t>SR041</t>
  </si>
  <si>
    <t>SR042</t>
  </si>
  <si>
    <t>SR043</t>
  </si>
  <si>
    <t>Hazardous</t>
  </si>
  <si>
    <t>Average annual net growth volume in the sound bole of trees (at least 5 inches d.b.h./d.r.c.), in cubic feet, on forest land (for remeasured plots (V2 - V1)/(t2 - t1)) that occurred after deducting mortality volume. Because this value is net growth, it may be a negative number. Negative growth values are usually due to mortality (V2 = 0) but can also occur on live trees that have a net loss in volume because of damage, rot, broken top, or other causes.</t>
  </si>
  <si>
    <t>Average annual net growth volume in the merchantable bole of growing-stock trees (at least 5 inches d.b.h./d.r.c.), in cubic feet, on timberland (for remeasured plots (V2 - V1)/(t2 - t1)) that occurred after deducting mortality volume. Because this value is net growth, it may be a negative number. Negative growth values are usually due to mortality (V2 = 0) but can also occur on live trees that have a net loss in volume because of damage, rot, broken top, or other causes.</t>
  </si>
  <si>
    <t>Numerator attribute number and description: 0213 Average annual mortality of sound bole volume of trees (at least 5 inches d.b.h./d.r.c.), in cubic feet, on forest land</t>
  </si>
  <si>
    <t>Average sound annual cubic-foot mortality from trees that were live and on forest land at the time of the previous inventory and are dead in the current inventory.</t>
  </si>
  <si>
    <t>Forest land: Land at least 10-percent stocked by trees of any size, including land that formerly had such tree cover and that will be naturally or artificially regenerated. Forest land includes transition zones,such as areas between heavily forested and nonforested lands that are at least 10-percent stocked with trees and forest areas adjacent to urban and builtup lands. Also included are pinyon-juniper and chaparral areas in the West and afforested areas. The minimum area for classification of forest land is 1 acre and 120 feet wide measured stem-to-stem from the outer-most edge. Unimproved roads and trails, streams, and clearings in forest areas are classified as forest if less than 120 feet wide.</t>
  </si>
  <si>
    <t>Numerator attribute number and description: 0904 Average annual mortality of trees (at least 5 inches d.b.h./d.r.c.), in trees, on timberland</t>
  </si>
  <si>
    <t>Average annual mortality of trees, 5 inches d.b.h. and larger, occuring on land that was forest land at the time of the previous inventory.</t>
  </si>
  <si>
    <t>Numerator attribute number and description: 0220 Average annual mortality of merchantable bole volume of growing-stock trees (at least 5 inches d.b.h.), in cubic feet, on timberland</t>
  </si>
  <si>
    <t>Average annual cubic-foot mortality from trees that were live growing-stock trees on timberland at the time of the previous inventory and are dead in the current inventory.</t>
  </si>
  <si>
    <t>Numerator attribute number and description: 0225 Average annual removals of sound bole volume of trees (at least 5 inches d.b.h./d.r.c.), in cubic feet, on forest land</t>
  </si>
  <si>
    <t>Average annual sound cubic-foot removals on forest land. Trees that were live and on forest land at the time of the previous inventory and were removed from forest land by the time of the current inventory.</t>
  </si>
  <si>
    <t>Footnote: Removals are cut and utilized trees, trees killed as a result of harvest operations but not utilized, and live trees associated with land-use reclassifications.</t>
  </si>
  <si>
    <t>Numerator attribute number and description: 0232 Average annual removals of merchantable bole volume of growing-stock trees (at least 5 inches d.b.h.), in cubic feet, on timberland</t>
  </si>
  <si>
    <t>Average annual growing-stock cubic-foot removals on timberland. Trees that were growing-stock trees on timberland at the time of the previous inventory and were removed from timberland by the time of the current inventory.</t>
  </si>
  <si>
    <t>0213 Average annual mortality of sound bole volume of trees (at least 5 inches d.b.h./d.r.c.), in cubic feet, on forest land</t>
  </si>
  <si>
    <t>0904 Average annual mortality of trees (at least 5 inches d.b.h./d.r.c.), in trees, on timberland</t>
  </si>
  <si>
    <t>0220 Average annual mortality of merchantable bole volume of growing-stock trees (at least 5 inches d.b.h.), in cubic feet, on timberland</t>
  </si>
  <si>
    <t>0225 Average annual removals of sound bole volume of trees (at least 5 inches d.b.h./d.r.c.), in cubic feet, on forest land</t>
  </si>
  <si>
    <t>0232 Average annual removals of merchantable bole volume of growing-stock trees (at least 5 inches d.b.h.), in cubic feet, on timberland</t>
  </si>
  <si>
    <t>Denied access</t>
  </si>
  <si>
    <t>Evaluation ID</t>
  </si>
  <si>
    <t>262017,262014,262009,262004</t>
  </si>
  <si>
    <t>Note: total number of plots in selected evaluations=44482</t>
  </si>
  <si>
    <t>Start time Thu Apr 04 15:48:14 GMT 2019</t>
  </si>
  <si>
    <t>End time Thu Apr 04 15:48:51 GMT 2019</t>
  </si>
  <si>
    <t>Start time Thu Apr 04 15:48:52 GMT 2019</t>
  </si>
  <si>
    <t>End time Thu Apr 04 15:49:09 GMT 2019</t>
  </si>
  <si>
    <t>Start time Thu Apr 04 15:49:10 GMT 2019</t>
  </si>
  <si>
    <t>End time Thu Apr 04 15:49:30 GMT 2019</t>
  </si>
  <si>
    <t>Start time Thu Apr 04 15:49:30 GMT 2019</t>
  </si>
  <si>
    <t>End time Thu Apr 04 15:49:48 GMT 2019</t>
  </si>
  <si>
    <t>Start time Thu Apr 04 15:49:49 GMT 2019</t>
  </si>
  <si>
    <t>End time Thu Apr 04 15:50:07 GMT 2019</t>
  </si>
  <si>
    <t>Start time Thu Apr 04 15:50:08 GMT 2019</t>
  </si>
  <si>
    <t>End time Thu Apr 04 15:50:29 GMT 2019</t>
  </si>
  <si>
    <t>Start time Thu Apr 04 15:50:30 GMT 2019</t>
  </si>
  <si>
    <t>End time Thu Apr 04 15:50:49 GMT 2019</t>
  </si>
  <si>
    <t>Start time Thu Apr 04 15:50:50 GMT 2019</t>
  </si>
  <si>
    <t>End time Thu Apr 04 15:51:09 GMT 2019</t>
  </si>
  <si>
    <t>Start time Thu Apr 04 15:51:10 GMT 2019</t>
  </si>
  <si>
    <t>End time Thu Apr 04 15:53:20 GMT 2019</t>
  </si>
  <si>
    <t>Start time Thu Apr 04 15:53:21 GMT 2019</t>
  </si>
  <si>
    <t>End time Thu Apr 04 15:53:51 GMT 2019</t>
  </si>
  <si>
    <t>Start time Thu Apr 04 15:53:52 GMT 2019</t>
  </si>
  <si>
    <t>End time Thu Apr 04 15:55:07 GMT 2019</t>
  </si>
  <si>
    <t>Start time Thu Apr 04 15:55:08 GMT 2019</t>
  </si>
  <si>
    <t>End time Thu Apr 04 15:55:24 GMT 2019</t>
  </si>
  <si>
    <t>Start time Thu Apr 04 15:55:25 GMT 2019</t>
  </si>
  <si>
    <t>End time Thu Apr 04 15:55:40 GMT 2019</t>
  </si>
  <si>
    <t>Start time Thu Apr 04 15:55:41 GMT 2019</t>
  </si>
  <si>
    <t>End time Thu Apr 04 15:55:59 GMT 2019</t>
  </si>
  <si>
    <t>Start time Thu Apr 04 15:56:00 GMT 2019</t>
  </si>
  <si>
    <t>End time Thu Apr 04 15:56:14 GMT 2019</t>
  </si>
  <si>
    <t>Start time Thu Apr 04 15:56:15 GMT 2019</t>
  </si>
  <si>
    <t>End time Thu Apr 04 15:56:31 GMT 2019</t>
  </si>
  <si>
    <t>Start time Thu Apr 04 15:56:31 GMT 2019</t>
  </si>
  <si>
    <t>End time Thu Apr 04 15:56:36 GMT 2019</t>
  </si>
  <si>
    <t>Start time Thu Apr 04 15:56:37 GMT 2019</t>
  </si>
  <si>
    <t>End time Thu Apr 04 15:57:03 GMT 2019</t>
  </si>
  <si>
    <t>Start time Thu Apr 04 15:57:04 GMT 2019</t>
  </si>
  <si>
    <t>End time Thu Apr 04 15:57:13 GMT 2019</t>
  </si>
  <si>
    <t>Start time Thu Apr 04 15:57:14 GMT 2019</t>
  </si>
  <si>
    <t>End time Thu Apr 04 15:57:23 GMT 2019</t>
  </si>
  <si>
    <t>Start time Thu Apr 04 15:57:24 GMT 2019</t>
  </si>
  <si>
    <t>End time Thu Apr 04 15:57:30 GMT 2019</t>
  </si>
  <si>
    <t>Start time Thu Apr 04 15:57:31 GMT 2019</t>
  </si>
  <si>
    <t>End time Thu Apr 04 15:57:48 GMT 2019</t>
  </si>
  <si>
    <t>Start time Thu Apr 04 15:57:49 GMT 2019</t>
  </si>
  <si>
    <t>End time Thu Apr 04 15:58:01 GMT 2019</t>
  </si>
  <si>
    <t>Start time Thu Apr 04 15:58:02 GMT 2019</t>
  </si>
  <si>
    <t>End time Thu Apr 04 15:58:13 GMT 2019</t>
  </si>
  <si>
    <t>Start time Thu Apr 04 15:58:14 GMT 2019</t>
  </si>
  <si>
    <t>End time Thu Apr 04 15:58:21 GMT 2019</t>
  </si>
  <si>
    <t>Start time Thu Apr 04 15:58:22 GMT 2019</t>
  </si>
  <si>
    <t>End time Thu Apr 04 15:58:28 GMT 2019</t>
  </si>
  <si>
    <t>Start time Thu Apr 04 15:58:29 GMT 2019</t>
  </si>
  <si>
    <t>End time Thu Apr 04 15:58:37 GMT 2019</t>
  </si>
  <si>
    <t>Start time Thu Apr 04 15:58:38 GMT 2019</t>
  </si>
  <si>
    <t>End time Thu Apr 04 15:58:49 GMT 2019</t>
  </si>
  <si>
    <t>Start time Thu Apr 04 15:58:51 GMT 2019</t>
  </si>
  <si>
    <t>End time Thu Apr 04 15:59:16 GMT 2019</t>
  </si>
  <si>
    <t>Start time Thu Apr 04 15:59:17 GMT 2019</t>
  </si>
  <si>
    <t>End time Thu Apr 04 15:59:28 GMT 2019</t>
  </si>
  <si>
    <t>Start time Thu Apr 04 15:59:29 GMT 2019</t>
  </si>
  <si>
    <t>End time Thu Apr 04 16:00:03 GMT 2019</t>
  </si>
  <si>
    <t>Start time Thu Apr 04 16:00:04 GMT 2019</t>
  </si>
  <si>
    <t>End time Thu Apr 04 16:00:11 GMT 2019</t>
  </si>
  <si>
    <t>Start time Thu Apr 04 16:00:11 GMT 2019</t>
  </si>
  <si>
    <t>End time Thu Apr 04 16:00:16 GMT 2019</t>
  </si>
  <si>
    <t>Numerator attribute number and description: 0951 Average annual net growth of sound bole volume of trees (at least 5 inches d.b.h./d.r.c.), in cubic feet, on forest land</t>
  </si>
  <si>
    <t>Note: total number of plots in selected evaluations=28097</t>
  </si>
  <si>
    <t>Start time Thu Apr 04 16:00:19 GMT 2019</t>
  </si>
  <si>
    <t>End time Thu Apr 04 16:00:57 GMT 2019</t>
  </si>
  <si>
    <t>Start time Thu Apr 04 16:00:58 GMT 2019</t>
  </si>
  <si>
    <t>End time Thu Apr 04 16:01:15 GMT 2019</t>
  </si>
  <si>
    <t>Start time Thu Apr 04 16:01:16 GMT 2019</t>
  </si>
  <si>
    <t>End time Thu Apr 04 16:01:31 GMT 2019</t>
  </si>
  <si>
    <t>Numerator attribute number and description: 0955 Average annual net growth of merchantable bole volume of growing-stock trees (at least 5 inches d.b.h.), in cubic feet, on timberland</t>
  </si>
  <si>
    <t>Start time Thu Apr 04 16:01:31 GMT 2019</t>
  </si>
  <si>
    <t>End time Thu Apr 04 16:01:49 GMT 2019</t>
  </si>
  <si>
    <t>Note: total number of plots in selected evaluations=24876</t>
  </si>
  <si>
    <t>Start time Thu Apr 04 16:01:50 GMT 2019</t>
  </si>
  <si>
    <t>End time Thu Apr 04 16:02:21 GMT 2019</t>
  </si>
  <si>
    <t>Start time Thu Apr 04 16:02:22 GMT 2019</t>
  </si>
  <si>
    <t>End time Thu Apr 04 16:02:38 GMT 2019</t>
  </si>
  <si>
    <t>Start time Thu Apr 04 16:02:38 GMT 2019</t>
  </si>
  <si>
    <t>End time Thu Apr 04 16:02:58 GMT 2019</t>
  </si>
  <si>
    <t>Start time Thu Apr 04 16:03:00 GMT 2019</t>
  </si>
  <si>
    <t>End time Thu Apr 04 16:03:22 GMT 2019</t>
  </si>
  <si>
    <t>Start time Thu Apr 04 16:03:23 GMT 2019</t>
  </si>
  <si>
    <t>End time Thu Apr 04 16:03:43 GMT 2019</t>
  </si>
  <si>
    <t>Start time Thu Apr 04 16:03:44 GMT 2019</t>
  </si>
  <si>
    <t>End time Thu Apr 04 16:04:02 GMT 2019</t>
  </si>
  <si>
    <t>0951 Average annual net growth of sound bole volume of trees (at least 5 inches d.b.h./d.r.c.), in cubic feet, on forest land</t>
  </si>
  <si>
    <t>0955 Average annual net growth of merchantable bole volume of growing-stock trees (at least 5 inches d.b.h.), in cubic feet, on timberland</t>
  </si>
  <si>
    <t>For more information about the Yearator API</t>
  </si>
  <si>
    <t>See values of label_var variable in Yearator_variable_library table where page_list='Y'. If pages breakdowns are not desired enter “None”</t>
  </si>
  <si>
    <t>See values of label_var variable in Yearator_variable_library table where row_list='Y'.</t>
  </si>
  <si>
    <t>See values of label_var variable in Yearator_variable_library table where col_list='Y'.</t>
  </si>
  <si>
    <t>Year</t>
  </si>
  <si>
    <t>Year (based on values from the Current inventory).</t>
  </si>
  <si>
    <t>Statecd/Year(s):</t>
  </si>
  <si>
    <t>Row variable=Year (based on values from the Current inventory).</t>
  </si>
  <si>
    <t>2004 rscd= 23 Year= 260401</t>
  </si>
  <si>
    <t>2009 rscd= 23 Year= 260901</t>
  </si>
  <si>
    <t>2014 rscd= 23 Year= 261401</t>
  </si>
  <si>
    <t>2017 rscd= 23 Year= 261701</t>
  </si>
  <si>
    <t>USDA Forest Service, Forest Inventory and Analysis Program, Thu Apr 04 15:48:51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</si>
  <si>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COND.CONDPROP_UNADJ IS NOT NULL AND COND.COND_STATUS_CD &lt; 5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</si>
  <si>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0&amp;snum=Area of sampled land and water, in acres&amp;sdenom=No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</si>
  <si>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15:49:09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</si>
  <si>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COND.COND_STATUS_CD = 1 AND COND.CONDPROP_UNADJ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</si>
  <si>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0&amp;snum=Area of forest land, in acres&amp;sdenom=No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</si>
  <si>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15:49:30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</si>
  <si>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coalesce(cond.siteclcd,-1) when 1 then '`0001 225+' when 2 then '`0002 165-224' when 3 then '`0003 120-164' when 4 then '`0004 85-119' when 5 then '`0005 50-84' when 6 then '`0006 20-49' when 7 then '`0007 0-19' when -1 then '`0008 Not available' else '`0009 Other'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COND.COND_STATUS_CD = 1 AND COND.CONDPROP_UNADJ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coalesce(cond.siteclcd,-1) when 1 then '`0001 225+' when 2 then '`0002 165-224' when 3 then '`0003 120-164' when 4 then '`0004 85-119' when 5 then '`0005 50-84' when 6 then '`0006 20-49' when 7 then '`0007 0-19' when -1 then '`0008 Not available' else '`0009 Other' end ) tmpzzz group by cube(pagestr,rowstr,colstr) order by pagestr, rowstr, colstr</t>
  </si>
  <si>
    <t>https://apps.fs.usda.gov/Yearator/rest/Yearator/fullreport?reptype=State&amp;lat= 0&amp;lon= 0&amp;radius= 0&amp;snum=Area of forest land, in acres&amp;sdenom=No denominator - just produce estimates&amp;wc=262017,262014,262009,262004&amp;pselected=None&amp;rselected=Year&amp;cselected=Site productivity class&amp;ptime=Current&amp;rtime=Current&amp;ctime=Current&amp;wf=&amp;wnum=&amp;wnumdenom=&amp;FIAorRPA=FIADEF&amp;outputFormat=HTML&amp;estOnly=N&amp;schemaName=FS_FIADB.</t>
  </si>
  <si>
    <t>USDA Forest Service, Forest Inventory and Analysis Program, Thu Apr 04 15:49:48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</si>
  <si>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coalesce(cond.owngrpcd,-1) when 10 then '`0001 National Forest' when 20 then '`0002 Other federal' when 30 then '`0003 State and local' when 40 then '`0004 Private' when -1 then '`0005 Not available' else '`0006 Other'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COND.COND_STATUS_CD = 1 AND COND.CONDPROP_UNADJ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</si>
  <si>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0&amp;snum=Area of forest land, in acres&amp;sdenom=No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</si>
  <si>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15:50:07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</si>
  <si>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coalesce(cond.stdszcd,-1) when 1 then '`0001 Large diameter' when 2 then '`0002 Medium diameter' when 3 then '`0003 Small diameter' when 5 then '`0004 Nonstocked' when -1 then '`0005 Not available' else '`0006 Other'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COND.COND_STATUS_CD = 1 AND COND.CONDPROP_UNADJ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coalesce(cond.stdszcd,-1) when 1 then '`0001 Large diameter' when 2 then '`0002 Medium diameter' when 3 then '`0003 Small diameter' when 5 then '`0004 Nonstocked' when -1 then '`0005 Not available' else '`0006 Other' end ) tmpzzz group by cube(pagestr,rowstr,colstr) order by pagestr, rowstr, colstr</t>
  </si>
  <si>
    <t>https://apps.fs.usda.gov/Yearator/rest/Yearator/fullreport?reptype=State&amp;lat= 0&amp;lon= 0&amp;radius= 0&amp;snum=Area of forest land, in acres&amp;sdenom=No denominator - just produce estimates&amp;wc=262017,262014,262009,262004&amp;pselected=None&amp;rselected=Year&amp;cselected=Stand-size class&amp;ptime=Current&amp;rtime=Current&amp;ctime=Current&amp;wf=&amp;wnum=&amp;wnumdenom=&amp;FIAorRPA=FIADEF&amp;outputFormat=HTML&amp;estOnly=N&amp;schemaName=FS_FIADB.</t>
  </si>
  <si>
    <t>USDA Forest Service, Forest Inventory and Analysis Program, Thu Apr 04 15:50:29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</si>
  <si>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cond.stdage is null then '`0023 Not available' when cond.stdage = -999 then '`0022 Mixed (only used in Northeastern States for periodic inventories)' when cond.stdage = -1 then '`0023 not measured' when cond.stdage = least(cond.stdage,5) then '`0001 0-5 years' when cond.stdage = least(cond.stdage,10) then '`0002 6-10 years' when cond.stdage = least(cond.stdage,15) then '`0003 11-15 years' when cond.stdage = least(cond.stdage,20) then '`0004 16-20 years' when cond.stdage = least(cond.stdage,25) then '`0005 21-25 years' when cond.stdage = least(cond.stdage,30) then '`0006 26-30 years' when cond.stdage = least(cond.stdage,35) then '`0007 31-35 years' when cond.stdage = least(cond.stdage,40) then '`0008 36-40 years' when cond.stdage = least(cond.stdage,45) then '`0009 41-45 years' when cond.stdage = least(cond.stdage,50) then '`0010 46-50 years' when cond.stdage = least(cond.stdage,55) then '`0011 51-55 years' when cond.stdage = least(cond.stdage,60) then '`0012 56-60 years' when cond.stdage = least(cond.stdage,65) then '`0013 61-65 years' when cond.stdage = least(cond.stdage,70) then '`0014 66-70 years' when cond.stdage = least(cond.stdage,75) then '`0015 71-75 years' when cond.stdage = least(cond.stdage,80) then '`0016 76-80 years' when cond.stdage = least(cond.stdage,85) then '`0017 81-85 years' when cond.stdage = least(cond.stdage,90) then '`0018 86-90 years' when cond.stdage = least(cond.stdage,95) then '`0019 91-95 years' when cond.stdage = least(cond.stdage,100) then '`0020 96-100 years' when cond.stdage = least(cond.stdage,9999) then '`0021 100+ years' else '`0024 Other'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COND.COND_STATUS_CD = 1 AND COND.CONDPROP_UNADJ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cond.stdage is null then '`0023 Not available' when cond.stdage = -999 then '`0022 Mixed (only used in Northeastern States for periodic inventories)' when cond.stdage = -1 then '`0023 not measured' when cond.stdage = least(cond.stdage,5) then '`0001 0-5 years' when cond.stdage = least(cond.stdage,10) then '`0002 6-10 years' when cond.stdage = least(cond.stdage,15) then '`0003 11-15 years' when cond.stdage = least(cond.stdage,20) then '`0004 16-20 years' when cond.stdage = least(cond.stdage,25) then '`0005 21-25 years' when cond.stdage = least(cond.stdage,30) then '`0006 26-30 years' when cond.stdage = least(cond.stdage,35) then '`0007 31-35 years' when cond.stdage = least(cond.stdage,40) then '`0008 36-40 years' when cond.stdage = least(cond.stdage,45) then '`0009 41-45 years' when cond.stdage = least(cond.stdage,50) then '`0010 46-50 years' when cond.stdage = least(cond.stdage,55) then '`0011 51-55 years' when cond.stdage = least(cond.stdage,60) then '`0012 56-60 years' when cond.stdage = least(cond.stdage,65) then '`0013 61-65 years' when cond.stdage = least(cond.stdage,70) then '`0014 66-70 years' when cond.stdage = least(cond.stdage,75) then '`0015 71-75 years' when cond.stdage = least(cond.stdage,80) then '`0016 76-80 years' when cond.stdage = least(cond.stdage,85) then '`0017 81-85 years' when cond.stdage = least(cond.stdage,90) then '`0018 86-90 years' when cond.stdage = least(cond.stdage,95) then '`0019 91-95 years' when cond.stdage = least(cond.stdage,100) then '`0020 96-100 years' when cond.stdage = least(cond.stdage,9999) then '`0021 100+ years' else '`0024 Other' end ) tmpzzz group by cube(pagestr,rowstr,colstr) order by pagestr, rowstr, colstr</t>
  </si>
  <si>
    <t>https://apps.fs.usda.gov/Yearator/rest/Yearator/fullreport?reptype=State&amp;lat= 0&amp;lon= 0&amp;radius= 0&amp;snum=Area of forest land, in acres&amp;sdenom=No denominator - just produce estimates&amp;wc=262017,262014,262009,262004&amp;pselected=None&amp;rselected=Year&amp;cselected=Stand age 5 yr classes&amp;ptime=Current&amp;rtime=Current&amp;ctime=Current&amp;wf=&amp;wnum=&amp;wnumdenom=&amp;FIAorRPA=FIADEF&amp;outputFormat=HTML&amp;estOnly=N&amp;schemaName=FS_FIADB.</t>
  </si>
  <si>
    <t>USDA Forest Service, Forest Inventory and Analysis Program, Thu Apr 04 15:50:49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</si>
  <si>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coalesce(cond.stdorgcd,1) when 0 then '`0001 Natural stands' when 1 then '`0002 Clear evidence of artificial regeneration' when -1 then '`0003 Not available' else '`0004 Other'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COND.COND_STATUS_CD = 1 AND COND.CONDPROP_UNADJ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coalesce(cond.stdorgcd,1) when 0 then '`0001 Natural stands' when 1 then '`0002 Clear evidence of artificial regeneration' when -1 then '`0003 Not available' else '`0004 Other' end ) tmpzzz group by cube(pagestr,rowstr,colstr) order by pagestr, rowstr, colstr</t>
  </si>
  <si>
    <t>https://apps.fs.usda.gov/Yearator/rest/Yearator/fullreport?reptype=State&amp;lat= 0&amp;lon= 0&amp;radius= 0&amp;snum=Area of forest land, in acres&amp;sdenom=No denominator - just produce estimates&amp;wc=262017,262014,262009,262004&amp;pselected=None&amp;rselected=Year&amp;cselected=Stand origin&amp;ptime=Current&amp;rtime=Current&amp;ctime=Current&amp;wf=&amp;wnum=&amp;wnumdenom=&amp;FIAorRPA=FIADEF&amp;outputFormat=HTML&amp;estOnly=N&amp;schemaName=FS_FIADB.</t>
  </si>
  <si>
    <t>USDA Forest Service, Forest Inventory and Analysis Program, Thu Apr 04 15:51:09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</si>
  <si>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coalesce(cond.stdszcd,-1) when 1 then '`0001 Large diameter' when 2 then '`0002 Medium diameter' when 3 then '`0003 Small diameter' when 5 then '`0004 Nonstocked' when -1 then '`0005 Not available' else '`0006 Other' end as colstr, SUM((COND.CONDPROP_UNADJ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COND.RESERVCD = 0 AND COND.SITECLCD IN (1, 2, 3, 4, 5, 6) AND COND.COND_STATUS_CD = 1 AND COND.CONDPROP_UNADJ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coalesce(cond.stdszcd,-1) when 1 then '`0001 Large diameter' when 2 then '`0002 Medium diameter' when 3 then '`0003 Small diameter' when 5 then '`0004 Nonstocked' when -1 then '`0005 Not available' else '`0006 Other' end ) tmpzzz group by cube(pagestr,rowstr,colstr) order by pagestr, rowstr, colstr</t>
  </si>
  <si>
    <t>https://apps.fs.usda.gov/Yearator/rest/Yearator/fullreport?reptype=State&amp;lat= 0&amp;lon= 0&amp;radius= 0&amp;snum=Area of timberland, in acres&amp;sdenom=No denominator - just produce estimates&amp;wc=262017,262014,262009,262004&amp;pselected=None&amp;rselected=Year&amp;cselected=Stand-size class&amp;ptime=Current&amp;rtime=Current&amp;ctime=Current&amp;wf=&amp;wnum=&amp;wnumdenom=&amp;FIAorRPA=FIADEF&amp;outputFormat=HTML&amp;estOnly=N&amp;schemaName=FS_FIADB.</t>
  </si>
  <si>
    <t>USDA Forest Service, Forest Inventory and Analysis Program, Thu Apr 04 15:53:20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</si>
  <si>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SUM((COALESCE(TREE.TPA_UNADJ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 0))*POP_STRATUM.EXPNS)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</si>
  <si>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0&amp;snum=Number of live trees (at least 1 inch d.b.h./d.r.c.), in trees, on forest 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</si>
  <si>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15:53:51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</si>
  <si>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SUM((COALESCE(TREE.TPA_UNADJ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 0))*POP_STRATUM.EXPNS)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2 AND TREE.DIA &gt;= 5 AND TREE.STANDING_DEAD_CD = 1 AND COND.COND_STATUS_CD = 1 AND TREE.TPA_UNADJ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</si>
  <si>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0&amp;snum=Number of standing dead trees (at least 5 inches d.b.h./d.r.c.), in trees, on forest 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</si>
  <si>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15:55:07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</si>
  <si>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SUM((COALESCE(TREE.TPA_UNADJ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 0))*POP_STRATUM.EXPNS)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TREE.TREECLCD = 2 AND COND.RESERVCD = 0 AND COND.SITECLCD IN (1, 2, 3, 4, 5, 6) AND COND.COND_STATUS_CD = 1 AND TREE.DIA &gt;= 5.0 AND TREE.TPA_UNADJ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</si>
  <si>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0&amp;snum=Number of growing-stock trees (at least 5 inches d.b.h.), in trees, on timberland&amp;sdenom=No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</si>
  <si>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15:55:24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</si>
  <si>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</si>
  <si>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0&amp;snum=Net merchantable bole volume of live trees (at least 5 inches d.b.h./d.r.c.), in cubic feet,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</si>
  <si>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15:55:40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</si>
  <si>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POP_PLOT_STRATUM_ASSGN ON (POP_PLOT_STRATUM_ASSGN.STRATUM_CN = POP_STRATUM.CN) JOIN FS_FIADB.PLOT PLOT ON (POP_PLOT_STRATUM_ASSGN.PLT_CN = PLOT.CN) JOIN FS_FIADB.PLOTGEOM PLOTGEOM ON (PLOT.CN = PLOTGEOM.CN) JOIN FS_FIADB.COND COND ON (COND.PLT_CN = PLOT.CN) JOIN FS_FIADB.TREE TREE ON (TREE.PLT_CN = PLOT.CN AND TREE.CONDID = COND.CONDID) WHERE TREE.STATUSCD = 2 AND TREE.STANDING_DEAD_CD = 1 AND TREE.CONDID = COND.CONDID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</si>
  <si>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0&amp;snum=Net merchantable bole volume of standing dead trees (at least 5 inches d.b.h./d.r.c.), in cubic feet,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</si>
  <si>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15:55:59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</si>
  <si>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coalesce(cond.stdszcd,-1) when 1 then '`0001 Large diameter' when 2 then '`0002 Medium diameter' when 3 then '`0003 Small diameter' when 5 then '`0004 Nonstocked' when -1 then '`0005 Not available' else '`0006 Other'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coalesce(cond.stdszcd,-1) when 1 then '`0001 Large diameter' when 2 then '`0002 Medium diameter' when 3 then '`0003 Small diameter' when 5 then '`0004 Nonstocked' when -1 then '`0005 Not available' else '`0006 Other' end ) tmpzzz group by cube(pagestr,rowstr,colstr) order by pagestr, rowstr, colstr</t>
  </si>
  <si>
    <t>https://apps.fs.usda.gov/Yearator/rest/Yearator/fullreport?reptype=State&amp;lat= 0&amp;lon= 0&amp;radius= 0&amp;snum=Net merchantable bole volume of live trees (at least 5 inches d.b.h./d.r.c.), in cubic feet, on forest land&amp;sdenom=No denominator - just produce estimates&amp;wc=262017,262014,262009,262004&amp;pselected=None&amp;rselected=Year&amp;cselected=Stand-size class&amp;ptime=Current&amp;rtime=Current&amp;ctime=Current&amp;wf=&amp;wnum=&amp;wnumdenom=&amp;FIAorRPA=FIADEF&amp;outputFormat=HTML&amp;estOnly=N&amp;schemaName=FS_FIADB.</t>
  </si>
  <si>
    <t>USDA Forest Service, Forest Inventory and Analysis Program, Thu Apr 04 15:56:14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</si>
  <si>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coalesce(cond.stdszcd,-1) when 1 then '`0001 Large diameter' when 2 then '`0002 Medium diameter' when 3 then '`0003 Small diameter' when 5 then '`0004 Nonstocked' when -1 then '`0005 Not available' else '`0006 Other'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POP_PLOT_STRATUM_ASSGN ON (POP_PLOT_STRATUM_ASSGN.STRATUM_CN = POP_STRATUM.CN) JOIN FS_FIADB.PLOT PLOT ON (POP_PLOT_STRATUM_ASSGN.PLT_CN = PLOT.CN) JOIN FS_FIADB.PLOTGEOM PLOTGEOM ON (PLOT.CN = PLOTGEOM.CN) JOIN FS_FIADB.COND COND ON (COND.PLT_CN = PLOT.CN) JOIN FS_FIADB.TREE TREE ON (TREE.PLT_CN = PLOT.CN AND TREE.CONDID = COND.CONDID) WHERE TREE.STATUSCD = 2 AND TREE.STANDING_DEAD_CD = 1 AND TREE.CONDID = COND.CONDID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coalesce(cond.stdszcd,-1) when 1 then '`0001 Large diameter' when 2 then '`0002 Medium diameter' when 3 then '`0003 Small diameter' when 5 then '`0004 Nonstocked' when -1 then '`0005 Not available' else '`0006 Other' end ) tmpzzz group by cube(pagestr,rowstr,colstr) order by pagestr, rowstr, colstr</t>
  </si>
  <si>
    <t>https://apps.fs.usda.gov/Yearator/rest/Yearator/fullreport?reptype=State&amp;lat= 0&amp;lon= 0&amp;radius= 0&amp;snum=Net merchantable bole volume of standing dead trees (at least 5 inches d.b.h./d.r.c.), in cubic feet, on forest land&amp;sdenom=No denominator - just produce estimates&amp;wc=262017,262014,262009,262004&amp;pselected=None&amp;rselected=Year&amp;cselected=Stand-size class&amp;ptime=Current&amp;rtime=Current&amp;ctime=Current&amp;wf=&amp;wnum=&amp;wnumdenom=&amp;FIAorRPA=FIADEF&amp;outputFormat=HTML&amp;estOnly=N&amp;schemaName=FS_FIADB.</t>
  </si>
  <si>
    <t>USDA Forest Service, Forest Inventory and Analysis Program, Thu Apr 04 15:56:31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</si>
  <si>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coalesce(cond.owngrpcd,-1) when 10 then '`0001 National Forest' when 20 then '`0002 Other federal' when 30 then '`0003 State and local' when 40 then '`0004 Private' when -1 then '`0005 Not available' else '`0006 Other'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</si>
  <si>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0&amp;snum=Net merchantable bole volume of live trees (at least 5 inches d.b.h./d.r.c.), in cubic feet, on forest 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</si>
  <si>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15:56:36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</si>
  <si>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coalesce(cond.owngrpcd,-1) when 10 then '`0001 National Forest' when 20 then '`0002 Other federal' when 30 then '`0003 State and local' when 40 then '`0004 Private' when -1 then '`0005 Not available' else '`0006 Other'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POP_PLOT_STRATUM_ASSGN ON (POP_PLOT_STRATUM_ASSGN.STRATUM_CN = POP_STRATUM.CN) JOIN FS_FIADB.PLOT PLOT ON (POP_PLOT_STRATUM_ASSGN.PLT_CN = PLOT.CN) JOIN FS_FIADB.PLOTGEOM PLOTGEOM ON (PLOT.CN = PLOTGEOM.CN) JOIN FS_FIADB.COND COND ON (COND.PLT_CN = PLOT.CN) JOIN FS_FIADB.TREE TREE ON (TREE.PLT_CN = PLOT.CN AND TREE.CONDID = COND.CONDID) WHERE TREE.STATUSCD = 2 AND TREE.STANDING_DEAD_CD = 1 AND TREE.CONDID = COND.CONDID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</si>
  <si>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0&amp;snum=Net merchantable bole volume of standing dead trees (at least 5 inches d.b.h./d.r.c.), in cubic feet, on forest 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</si>
  <si>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15:57:03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</si>
  <si>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</si>
  <si>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0&amp;snum=Net merchantable bole volume of live trees (at least 5 inches d.b.h./d.r.c.), in cubic feet, on forest 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</si>
  <si>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15:57:13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</si>
  <si>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POP_PLOT_STRATUM_ASSGN ON (POP_PLOT_STRATUM_ASSGN.STRATUM_CN = POP_STRATUM.CN) JOIN FS_FIADB.PLOT PLOT ON (POP_PLOT_STRATUM_ASSGN.PLT_CN = PLOT.CN) JOIN FS_FIADB.PLOTGEOM PLOTGEOM ON (PLOT.CN = PLOTGEOM.CN) JOIN FS_FIADB.COND COND ON (COND.PLT_CN = PLOT.CN) JOIN FS_FIADB.TREE TREE ON (TREE.PLT_CN = PLOT.CN AND TREE.CONDID = COND.CONDID) WHERE TREE.STATUSCD = 2 AND TREE.STANDING_DEAD_CD = 1 AND TREE.CONDID = COND.CONDID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</si>
  <si>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0&amp;snum=Net merchantable bole volume of standing dead trees (at least 5 inches d.b.h./d.r.c.), in cubic feet, on forest 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</si>
  <si>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15:57:23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</si>
  <si>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coalesce(cond.stdorgcd,1) when 0 then '`0001 Natural stands' when 1 then '`0002 Clear evidence of artificial regeneration' when -1 then '`0003 Not available' else '`0004 Other'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coalesce(cond.stdorgcd,1) when 0 then '`0001 Natural stands' when 1 then '`0002 Clear evidence of artificial regeneration' when -1 then '`0003 Not available' else '`0004 Other' end ) tmpzzz group by cube(pagestr,rowstr,colstr) order by pagestr, rowstr, colstr</t>
  </si>
  <si>
    <t>https://apps.fs.usda.gov/Yearator/rest/Yearator/fullreport?reptype=State&amp;lat= 0&amp;lon= 0&amp;radius= 0&amp;snum=Net merchantable bole volume of live trees (at least 5 inches d.b.h./d.r.c.), in cubic feet, on forest land&amp;sdenom=No denominator - just produce estimates&amp;wc=262017,262014,262009,262004&amp;pselected=None&amp;rselected=Year&amp;cselected=Stand origin&amp;ptime=Current&amp;rtime=Current&amp;ctime=Current&amp;wf=&amp;wnum=&amp;wnumdenom=&amp;FIAorRPA=FIADEF&amp;outputFormat=HTML&amp;estOnly=N&amp;schemaName=FS_FIADB.</t>
  </si>
  <si>
    <t>USDA Forest Service, Forest Inventory and Analysis Program, Thu Apr 04 15:57:30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</si>
  <si>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coalesce(cond.stdorgcd,1) when 0 then '`0001 Natural stands' when 1 then '`0002 Clear evidence of artificial regeneration' when -1 then '`0003 Not available' else '`0004 Other'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POP_PLOT_STRATUM_ASSGN ON (POP_PLOT_STRATUM_ASSGN.STRATUM_CN = POP_STRATUM.CN) JOIN FS_FIADB.PLOT PLOT ON (POP_PLOT_STRATUM_ASSGN.PLT_CN = PLOT.CN) JOIN FS_FIADB.PLOTGEOM PLOTGEOM ON (PLOT.CN = PLOTGEOM.CN) JOIN FS_FIADB.COND COND ON (COND.PLT_CN = PLOT.CN) JOIN FS_FIADB.TREE TREE ON (TREE.PLT_CN = PLOT.CN AND TREE.CONDID = COND.CONDID) WHERE TREE.STATUSCD = 2 AND TREE.STANDING_DEAD_CD = 1 AND TREE.CONDID = COND.CONDID AND COND.COND_STATUS_CD = 1 AND TREE.TPA_UNADJ IS NOT NULL AND TREE.VOLCFNET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coalesce(cond.stdorgcd,1) when 0 then '`0001 Natural stands' when 1 then '`0002 Clear evidence of artificial regeneration' when -1 then '`0003 Not available' else '`0004 Other' end ) tmpzzz group by cube(pagestr,rowstr,colstr) order by pagestr, rowstr, colstr</t>
  </si>
  <si>
    <t>https://apps.fs.usda.gov/Yearator/rest/Yearator/fullreport?reptype=State&amp;lat= 0&amp;lon= 0&amp;radius= 0&amp;snum=Net merchantable bole volume of standing dead trees (at least 5 inches d.b.h./d.r.c.), in cubic feet, on forest land&amp;sdenom=No denominator - just produce estimates&amp;wc=262017,262014,262009,262004&amp;pselected=None&amp;rselected=Year&amp;cselected=Stand origin&amp;ptime=Current&amp;rtime=Current&amp;ctime=Current&amp;wf=&amp;wnum=&amp;wnumdenom=&amp;FIAorRPA=FIADEF&amp;outputFormat=HTML&amp;estOnly=N&amp;schemaName=FS_FIADB.</t>
  </si>
  <si>
    <t>USDA Forest Service, Forest Inventory and Analysis Program, Thu Apr 04 15:57:48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</si>
  <si>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TREE.TREECLCD = 2 AND COND.RESERVCD = 0 AND COND.SITECLCD IN (1, 2, 3, 4, 5, 6) AND COND.COND_STATUS_CD = 1 AND TREE.TPA_UNADJ IS NOT NULL AND TREE.VOLCFNET IS NOT NULL AND TREE.VOLCFNET &gt; 0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</si>
  <si>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0&amp;snum=Net merchantable bole volume of growing-stock trees (at least 5 inches d.b.h.), in cubic feet, on timberland&amp;sdenom=No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</si>
  <si>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15:58:01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</si>
  <si>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coalesce(cond.owngrpcd,-1) when 10 then '`0001 National Forest' when 20 then '`0002 Other federal' when 30 then '`0003 State and local' when 40 then '`0004 Private' when -1 then '`0005 Not available' else '`0006 Other' end as colstr, SUM((TREE.TPA_UNADJ * TREE.VOLCFNET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TREE.TREECLCD = 2 AND COND.RESERVCD = 0 AND COND.SITECLCD IN (1, 2, 3, 4, 5, 6) AND COND.COND_STATUS_CD = 1 AND TREE.TPA_UNADJ IS NOT NULL AND TREE.VOLCFNET IS NOT NULL AND TREE.VOLCFNET &gt; 0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</si>
  <si>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0&amp;snum=Net merchantable bole volume of growing-stock trees (at least 5 inches d.b.h.), in cubic feet, on timberland&amp;sdenom=No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</si>
  <si>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15:58:13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</si>
  <si>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SUM((TREE.TPA_UNADJ * TREE.VOLBFNET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TREE.TREECLCD = 2 AND COND.RESERVCD = 0 AND COND.SITECLCD IN (1, 2, 3, 4, 5, 6) AND COND.COND_STATUS_CD = 1 AND TREE.TPA_UNADJ IS NOT NULL AND TREE.VOLBFNET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</si>
  <si>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0&amp;snum=Net sawlog volume of sawtimber trees, in board feet (International 1/4-inch rule), on timberland&amp;sdenom=No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</si>
  <si>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15:58:21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</si>
  <si>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coalesce(cond.owngrpcd,-1) when 10 then '`0001 National Forest' when 20 then '`0002 Other federal' when 30 then '`0003 State and local' when 40 then '`0004 Private' when -1 then '`0005 Not available' else '`0006 Other' end as colstr, SUM((TREE.TPA_UNADJ * TREE.VOLBFNET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TREE.TREECLCD = 2 AND COND.RESERVCD = 0 AND COND.SITECLCD IN (1, 2, 3, 4, 5, 6) AND COND.COND_STATUS_CD = 1 AND TREE.TPA_UNADJ IS NOT NULL AND TREE.VOLBFNET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</si>
  <si>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0&amp;snum=Net sawlog volume of sawtimber trees, in board feet (International 1/4-inch rule), on timberland&amp;sdenom=No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</si>
  <si>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15:58:28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</si>
  <si>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SUM((TREE.TPA_UNADJ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 * COALESCE(TREE.DRYBIO_AG / 2000, 0))*POP_STRATUM.EXPNS)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</si>
  <si>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0&amp;snum=Aboveground biomass of live trees (at least 1 inch d.b.h./d.r.c), in dry short tons,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</si>
  <si>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15:58:37 GMT 2019. Forest Inventory Yearator web-application Version 1.8.0.00. St. Paul, MN: U.S. Department of Agriculture, Forest Service, Northern Research Station. [Available only on internet: http://fsxopsx1056.fdc.fs.usda.gov:9001/Yearator/Yearator.jsp]</t>
  </si>
  <si>
    <t>USDA Forest Service, Forest Inventory and Analysis Program, Thu Apr 04 15:58:49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</si>
  <si>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SUM((TREE.TPA_UNADJ * COALESCE(((1 - (BARK_VOL_PCT / (100 + BARK_VOL_PCT))) *WOOD_SPGR_GREENVOL_DRYWT/((1 - (BARK_VOL_PCT / (100 + BARK_VOL_PCT))) *WOOD_SPGR_GREENVOL_DRYWT +(BARK_VOL_PCT / (100 + BARK_VOL_PCT)) *BARK_SPGR_GREENVOL_DRYWT) *(1.0 + MC_PCT_GREEN_WOOD * .01)+(BARK_VOL_PCT / (100 + BARK_VOL_PCT)) *BARK_SPGR_GREENVOL_DRYWT/((1 - (BARK_VOL_PCT / (100 + BARK_VOL_PCT))) *WOOD_SPGR_GREENVOL_DRYWT +(BARK_VOL_PCT / (100 + BARK_VOL_PCT)) *BARK_SPGR_GREENVOL_DRYWT) *(1.0 + MC_PCT_GREEN_BARK * .01)) ,1.76) * CASE WHEN TREE.DIA IS NULL THEN POP_STRATUM.ADJ_FACTOR_SUBP ELSE CASE LEAST(TREE.DIA, 5 - 0.001) WHEN TREE.DIA THEN POP_STRATUM.ADJ_FACTOR_MICR ELSE CASE LEAST(TREE.DIA, COALESCE(PLOT.MACRO_BREAKPOINT_DIA,9999) - 0.001) WHEN TREE.DIA THEN POP_STRATUM.ADJ_FACTOR_SUBP ELSE POP_STRATUM.ADJ_FACTOR_MACR END END END * COALESCE(TREE.DRYBIO_AG/2000,0))*POP_STRATUM.EXPNS) AS ESTIMATED_VALUE FROM FS_FIADB.REF_SPECIES, FS_FIADB.TREE, FS_FIADB.COND, FS_FIADB.POP_PLOT_STRATUM_ASSGN, FS_FIADB.POP_STRATUM POP_STRATUM, FS_FIADB.PLOT, FS_FIADB.PLOTGEOM WHERE TREE.STATUSCD = 1 AND COND.COND_STATUS_CD = 1 AND TREE.SPCD = REF_SPECIES.SPCD AND TREE.CONDID = COND.CONDID AND TREE.PLT_CN = COND.PLT_CN AND COND.PLT_CN = PLOT.CN AND PLOT.CN = PLOTGEOM.CN AND POP_PLOT_STRATUM_ASSGN.PLT_CN = PLOT.CN AND POP_PLOT_STRATUM_ASSGN.STRATUM_CN = POP_STRATUM.CN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</si>
  <si>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0&amp;snum=Aboveground biomass of live trees (at least 1 inch d.b.h./d.r.c), in green short tons,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</si>
  <si>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15:59:16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</si>
  <si>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SUM((TREE.TPA_UNADJ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 * COALESCE(TREE.DRYBIO_AG / 2000, 0))*POP_STRATUM.EXPNS)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</si>
  <si>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0&amp;snum=Aboveground biomass of live trees (at least 1 inch d.b.h./d.r.c), in dry short tons, on forest 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</si>
  <si>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15:59:28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</si>
  <si>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SUM((TREE.TPA_UNADJ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 * COALESCE(TREE.DRYBIO_AG / 2000, 0))*POP_STRATUM.EXPNS) AS ESTIMATED_VALUE FROM FS_FIADB.POP_STRATUM POP_STRATUM JOIN FS_FIADB.POP_PLOT_STRATUM_ASSGN POP_PLOT_STRATUM_ASSGN ON (POP_PLOT_STRATUM_ASSGN.STRATUM_CN = POP_STRATUM.CN) JOIN FS_FIADB.PLOT PLOT ON (POP_PLOT_STRATUM_ASSGN.PLT_CN = PLOT.CN) JOIN FS_FIADB.PLOTGEOM PLOTGEOM ON (PLOT.CN = PLOTGEOM.CN) JOIN FS_FIADB.COND COND ON (COND.PLT_CN = PLOT.CN) JOIN FS_FIADB.TREE TREE ON (TREE.PLT_CN = PLOT.CN AND TREE.CONDID = COND.CONDID) WHERE TREE.STANDING_DEAD_CD = 1 AND TREE.STATUSCD = 2 AND COND.COND_STATUS_CD = 1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</si>
  <si>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0&amp;snum=Aboveground biomass of standing dead trees (at least 5 inches d.b.h./d.r.c.), in dry short tons, on forest 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</si>
  <si>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16:00:03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</si>
  <si>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as colstr, SUM((TREE.TPA_UNADJ * COALESCE(((1 - (BARK_VOL_PCT / (100 + BARK_VOL_PCT))) *WOOD_SPGR_GREENVOL_DRYWT/((1 - (BARK_VOL_PCT / (100 + BARK_VOL_PCT))) *WOOD_SPGR_GREENVOL_DRYWT +(BARK_VOL_PCT / (100 + BARK_VOL_PCT)) *BARK_SPGR_GREENVOL_DRYWT) *(1.0 + MC_PCT_GREEN_WOOD * .01)+(BARK_VOL_PCT / (100 + BARK_VOL_PCT)) *BARK_SPGR_GREENVOL_DRYWT/((1 - (BARK_VOL_PCT / (100 + BARK_VOL_PCT))) *WOOD_SPGR_GREENVOL_DRYWT +(BARK_VOL_PCT / (100 + BARK_VOL_PCT)) *BARK_SPGR_GREENVOL_DRYWT) *(1.0 + MC_PCT_GREEN_BARK * .01)) ,1.76) * CASE WHEN TREE.DIA IS NULL THEN POP_STRATUM.ADJ_FACTOR_SUBP ELSE CASE LEAST(TREE.DIA, 5 - 0.001) WHEN TREE.DIA THEN POP_STRATUM.ADJ_FACTOR_MICR ELSE CASE LEAST(TREE.DIA, COALESCE(PLOT.MACRO_BREAKPOINT_DIA,9999) - 0.001) WHEN TREE.DIA THEN POP_STRATUM.ADJ_FACTOR_SUBP ELSE POP_STRATUM.ADJ_FACTOR_MACR END END END * COALESCE(TREE.DRYBIO_AG/2000,0))*POP_STRATUM.EXPNS) AS ESTIMATED_VALUE FROM FS_FIADB.REF_SPECIES, FS_FIADB.TREE, FS_FIADB.COND, FS_FIADB.POP_PLOT_STRATUM_ASSGN, FS_FIADB.POP_STRATUM POP_STRATUM, FS_FIADB.PLOT, FS_FIADB.PLOTGEOM WHERE TREE.STATUSCD = 1 AND COND.COND_STATUS_CD = 1 AND TREE.SPCD = REF_SPECIES.SPCD AND TREE.CONDID = COND.CONDID AND TREE.PLT_CN = COND.PLT_CN AND COND.PLT_CN = PLOT.CN AND PLOT.CN = PLOTGEOM.CN AND POP_PLOT_STRATUM_ASSGN.PLT_CN = PLOT.CN AND POP_PLOT_STRATUM_ASSGN.STRATUM_CN = POP_STRATUM.CN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when coalesce(tree.dia,-1) = -1 then '`0013 Not available' when tree.dia = 0 then '`0013 not measured' when tree.dia is null then '`0013 not measured' when tree.dia = least(tree.dia,2.99) then '`0001 1.0-2.9' when tree.dia = least(tree.dia,4.99) then '`0002 3.0-4.9' when tree.dia = least(tree.dia,6.99) then '`0003 5.0-6.9' when tree.dia = least(tree.dia,8.99) then '`0004 7.0-8.9' when tree.dia = least(tree.dia,10.99) then '`0005 9.0-10.9' when tree.dia = least(tree.dia,12.99) then '`0006 11.0-12.9' when tree.dia = least(tree.dia,14.99) then '`0007 13.0-14.9' when tree.dia = least(tree.dia,16.99) then '`0008 15.0-16.9' when tree.dia = least(tree.dia,18.99) then '`0009 17.0-18.9' when tree.dia = least(tree.dia,20.99) then '`0010 19.0-20.9' when tree.dia = least(tree.dia,28.99) then '`0011 21.0-28.9' else '`0012 29.0+' end ) tmpzzz group by cube(pagestr,rowstr,colstr) order by pagestr, rowstr, colstr</t>
  </si>
  <si>
    <t>https://apps.fs.usda.gov/Yearator/rest/Yearator/fullreport?reptype=State&amp;lat= 0&amp;lon= 0&amp;radius= 0&amp;snum=Aboveground biomass of live trees (at least 1 inch d.b.h./d.r.c), in green short tons, on forest land&amp;sdenom=No denominator - just produce estimates&amp;wc=262017,262014,262009,262004&amp;pselected=None&amp;rselected=Year&amp;cselected=Diameter class: 2 inch class to 29&amp;ptime=Current&amp;rtime=Current&amp;ctime=Current&amp;wf=&amp;wnum=&amp;wnumdenom=&amp;FIAorRPA=FIADEF&amp;outputFormat=HTML&amp;estOnly=N&amp;schemaName=FS_FIADB.</t>
  </si>
  <si>
    <t>USDA Forest Service, Forest Inventory and Analysis Program, Thu Apr 04 16:00:11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</si>
  <si>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SUM((TREE.TPA_UNADJ * CASE WHEN TREE.DIA IS NULL THEN POP_STRATUM.ADJ_FACTOR_SUBP ELSE CASE LEAST(TREE.DIA, 5 - 0.001) WHEN TREE.DIA THEN POP_STRATUM.ADJ_FACTOR_MICR ELSE CASE LEAST(TREE.DIA, COALESCE(PLOT.MACRO_BREAKPOINT_DIA, 9999) - 0.001) WHEN TREE.DIA THEN POP_STRATUM.ADJ_FACTOR_SUBP ELSE POP_STRATUM.ADJ_FACTOR_MACR END END END * COALESCE(TREE.DRYBIO_AG / 2 / 2000, 0))*POP_STRATUM.EXPNS)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JOIN FS_FIADB.TREE ON (TREE.PLT_CN = COND.PLT_CN AND TREE.CONDID = COND.CONDID) WHERE TREE.STATUSCD = 1 AND COND.COND_STATUS_CD = 1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</si>
  <si>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0&amp;snum=Aboveground carbon in live trees (at least 1 inch d.b.h./d.r.c), in short tons,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</si>
  <si>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16:00:16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</si>
  <si>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260401 then '`0001 2004 rscd= 23 Year= 260401' when 260901 then '`0002 2009 rscd= 23 Year= 260901' when 261401 then '`0003 2014 rscd= 23 Year= 261401' when 261701 then '`0004 2017 rscd= 23 Year= 261701'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SUM((COND.CONDPROP_UNADJ * COND.CARBON_STANDING_DEAD * CASE COND.PROP_BASIS WHEN 'MACR' THEN POP_STRATUM.ADJ_FACTOR_MACR ELSE POP_STRATUM.ADJ_FACTOR_SUBP END)*POP_STRATUM.EXPNS) AS ESTIMATED_VALUE FROM FS_FIADB.POP_STRATUM POP_STRATUM JOIN FS_FIADB.POP_PLOT_STRATUM_ASSGN ON (POP_PLOT_STRATUM_ASSGN.STRATUM_CN = POP_STRATUM.CN) JOIN FS_FIADB.PLOT ON (POP_PLOT_STRATUM_ASSGN.PLT_CN = PLOT.CN) JOIN FS_FIADB.PLOTGEOM ON (PLOT.CN = PLOTGEOM.CN) JOIN FS_FIADB.COND ON (COND.PLT_CN = PLOT.CN) WHERE COND.COND_STATUS_CD = 1 AND COND.CONDPROP_UNADJ IS NOT NULL AND COND.CARBON_STANDING_DEAD IS NOT NULL AND ((pop_stratum.rscd=23 and pop_stratum.Year=260401) or (pop_stratum.rscd=23 and pop_stratum.Year=260901) or (pop_stratum.rscd=23 and pop_stratum.Year=261401) or (pop_stratum.rscd=23 and pop_stratum.Year=261701)) and 1=1 GROUP BY case 1 when 1 then '`0001 None`' end,case pop_stratum.Year when 260401 then '`0001 2004 rscd= 23 Year= 260401' when 260901 then '`0002 2009 rscd= 23 Year= 260901' when 261401 then '`0003 2014 rscd= 23 Year= 261401' when 261701 then '`0004 2017 rscd= 23 Year= 261701'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</si>
  <si>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0&amp;snum=Aboveground and belowground carbon in standing dead trees (at least 1 inch d.b.h./d.r.c), in short tons,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</si>
  <si>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2004 rscd= 23 Year= 260402</t>
  </si>
  <si>
    <t>2009 rscd= 23 Year= 260903</t>
  </si>
  <si>
    <t>2014 rscd= 23 Year= 261403</t>
  </si>
  <si>
    <t>2017 rscd= 23 Year= 261703</t>
  </si>
  <si>
    <t>USDA Forest Service, Forest Inventory and Analysis Program, Thu Apr 04 16:00:57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</si>
  <si>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260402 then '`0001 2004 rscd= 23 Year= 260402' when 260903 then '`0002 2009 rscd= 23 Year= 260903' when 261403 then '`0003 2014 rscd= 23 Year= 261403' when 261703 then '`0004 2017 rscd= 23 Year= 261703'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SUM((GRM.TPAGROW_UNADJ * (CASE WHEN COALESCE(GRM.SUBPTYP_GRM, 0) = 0 THEN (0) WHEN GRM.SUBPTYP_GRM = 1 THEN POP_STRATUM.ADJ_FACTOR_SUBP WHEN GRM.SUBPTYP_GRM = 2 THEN POP_STRATUM.ADJ_FACTOR_MICR WHEN GRM.SUBPTYP_GRM = 3 THEN POP_STRATUM.ADJ_FACTOR_MACR ELSE (0) END) * GRM.ANN_NET_GROWTH)*POP_STRATUM.EXPNS)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(COND.PLT_CN = PLOT.CN) JOIN (SELECT P.PREV_PLT_CN, T.* FROM FS_FIADB.PLOT P, FS_FIADB.TREE T WHERE P.CN = T.PLT_CN) TREE ON ((TREE.CONDID = COND.CONDID) AND (TREE.PLT_CN = COND.PLT_CN)) JOIN (SELECT TRE_CN, SUBP_COMPONENT_AL_FOREST AS COMPONENT, SUBP_SUBPTYP_GRM_AL_FOREST AS SUBPTYP_GRM, SUBP_TPAGROW_UNADJ_AL_FOREST AS TPAGROW_UNADJ, GROWCFAL_FOREST AS ANN_NET_GROWTH FROM FS_FIADB.TREE_GRM_COMPONENT) GRM ON (TREE.CN = GRM.TRE_CN) LEFT OUTER JOIN FS_FIADB.PLOT PPLOT ON (PLOT.PREV_PLT_CN = PPLOT.CN) LEFT OUTER JOIN FS_FIADB.COND PCOND ON ((TREE.PREVCOND = PCOND.CONDID) AND (TREE.PREV_PLT_CN = PCOND.PLT_CN)) LEFT OUTER JOIN FS_FIADB.TREE PTREE ON (TREE.PREV_TRE_CN = PTREE.CN) WHERE 1=1 AND ((pop_stratum.rscd=23 and pop_stratum.Year=260402) or (pop_stratum.rscd=23 and pop_stratum.Year=260903) or (pop_stratum.rscd=23 and pop_stratum.Year=261403) or (pop_stratum.rscd=23 and pop_stratum.Year=261703)) and 1=1 GROUP BY case 1 when 1 then '`0001 None`' end,case pop_stratum.Year when 260402 then '`0001 2004 rscd= 23 Year= 260402' when 260903 then '`0002 2009 rscd= 23 Year= 260903' when 261403 then '`0003 2014 rscd= 23 Year= 261403' when 261703 then '`0004 2017 rscd= 23 Year= 261703'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</si>
  <si>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0&amp;snum=Average annual net growth of sound bole volume of trees (at least 5 inches d.b.h./d.r.c.), in cubic feet,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</si>
  <si>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16:01:15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</si>
  <si>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260402 then '`0001 2004 rscd= 23 Year= 260402' when 260903 then '`0002 2009 rscd= 23 Year= 260903' when 261403 then '`0003 2014 rscd= 23 Year= 261403' when 261703 then '`0004 2017 rscd= 23 Year= 261703' end as rowstr, case coalesce(cond.stdszcd,-1) when 1 then '`0001 Large diameter' when 2 then '`0002 Medium diameter' when 3 then '`0003 Small diameter' when 5 then '`0004 Nonstocked' when -1 then '`0005 Not available' else '`0006 Other' end as colstr, SUM((GRM.TPAGROW_UNADJ * (CASE WHEN COALESCE(GRM.SUBPTYP_GRM, 0) = 0 THEN (0) WHEN GRM.SUBPTYP_GRM = 1 THEN POP_STRATUM.ADJ_FACTOR_SUBP WHEN GRM.SUBPTYP_GRM = 2 THEN POP_STRATUM.ADJ_FACTOR_MICR WHEN GRM.SUBPTYP_GRM = 3 THEN POP_STRATUM.ADJ_FACTOR_MACR ELSE (0) END) * GRM.ANN_NET_GROWTH)*POP_STRATUM.EXPNS)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(COND.PLT_CN = PLOT.CN) JOIN (SELECT P.PREV_PLT_CN, T.* FROM FS_FIADB.PLOT P, FS_FIADB.TREE T WHERE P.CN = T.PLT_CN) TREE ON ((TREE.CONDID = COND.CONDID) AND (TREE.PLT_CN = COND.PLT_CN)) JOIN (SELECT TRE_CN, SUBP_COMPONENT_AL_FOREST AS COMPONENT, SUBP_SUBPTYP_GRM_AL_FOREST AS SUBPTYP_GRM, SUBP_TPAGROW_UNADJ_AL_FOREST AS TPAGROW_UNADJ, GROWCFAL_FOREST AS ANN_NET_GROWTH FROM FS_FIADB.TREE_GRM_COMPONENT) GRM ON (TREE.CN = GRM.TRE_CN) LEFT OUTER JOIN FS_FIADB.PLOT PPLOT ON (PLOT.PREV_PLT_CN = PPLOT.CN) LEFT OUTER JOIN FS_FIADB.COND PCOND ON ((TREE.PREVCOND = PCOND.CONDID) AND (TREE.PREV_PLT_CN = PCOND.PLT_CN)) LEFT OUTER JOIN FS_FIADB.TREE PTREE ON (TREE.PREV_TRE_CN = PTREE.CN) WHERE 1=1 AND ((pop_stratum.rscd=23 and pop_stratum.Year=260402) or (pop_stratum.rscd=23 and pop_stratum.Year=260903) or (pop_stratum.rscd=23 and pop_stratum.Year=261403) or (pop_stratum.rscd=23 and pop_stratum.Year=261703)) and 1=1 GROUP BY case 1 when 1 then '`0001 None`' end,case pop_stratum.Year when 260402 then '`0001 2004 rscd= 23 Year= 260402' when 260903 then '`0002 2009 rscd= 23 Year= 260903' when 261403 then '`0003 2014 rscd= 23 Year= 261403' when 261703 then '`0004 2017 rscd= 23 Year= 261703' end ,case coalesce(cond.stdszcd,-1) when 1 then '`0001 Large diameter' when 2 then '`0002 Medium diameter' when 3 then '`0003 Small diameter' when 5 then '`0004 Nonstocked' when -1 then '`0005 Not available' else '`0006 Other' end ) tmpzzz group by cube(pagestr,rowstr,colstr) order by pagestr, rowstr, colstr</t>
  </si>
  <si>
    <t>https://apps.fs.usda.gov/Yearator/rest/Yearator/fullreport?reptype=State&amp;lat= 0&amp;lon= 0&amp;radius= 0&amp;snum=Average annual net growth of sound bole volume of trees (at least 5 inches d.b.h./d.r.c.), in cubic feet, on forest land&amp;sdenom=No denominator - just produce estimates&amp;wc=262017,262014,262009,262004&amp;pselected=None&amp;rselected=Year&amp;cselected=Stand-size class&amp;ptime=Current&amp;rtime=Current&amp;ctime=Current&amp;wf=&amp;wnum=&amp;wnumdenom=&amp;FIAorRPA=FIADEF&amp;outputFormat=HTML&amp;estOnly=N&amp;schemaName=FS_FIADB.</t>
  </si>
  <si>
    <t>USDA Forest Service, Forest Inventory and Analysis Program, Thu Apr 04 16:01:31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</si>
  <si>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260402 then '`0001 2004 rscd= 23 Year= 260402' when 260903 then '`0002 2009 rscd= 23 Year= 260903' when 261403 then '`0003 2014 rscd= 23 Year= 261403' when 261703 then '`0004 2017 rscd= 23 Year= 261703' end as rowstr, case coalesce(cond.owngrpcd,-1) when 10 then '`0001 National Forest' when 20 then '`0002 Other federal' when 30 then '`0003 State and local' when 40 then '`0004 Private' when -1 then '`0005 Not available' else '`0006 Other' end as colstr, SUM((GRM.TPAGROW_UNADJ * (CASE WHEN COALESCE(GRM.SUBPTYP_GRM, 0) = 0 THEN (0) WHEN GRM.SUBPTYP_GRM = 1 THEN POP_STRATUM.ADJ_FACTOR_SUBP WHEN GRM.SUBPTYP_GRM = 2 THEN POP_STRATUM.ADJ_FACTOR_MICR WHEN GRM.SUBPTYP_GRM = 3 THEN POP_STRATUM.ADJ_FACTOR_MACR ELSE (0) END) * GRM.ANN_NET_GROWTH)*POP_STRATUM.EXPNS)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(COND.PLT_CN = PLOT.CN) JOIN (SELECT P.PREV_PLT_CN, T.* FROM FS_FIADB.PLOT P, FS_FIADB.TREE T WHERE P.CN = T.PLT_CN) TREE ON ((TREE.CONDID = COND.CONDID) AND (TREE.PLT_CN = COND.PLT_CN)) JOIN (SELECT TRE_CN, SUBP_COMPONENT_AL_FOREST AS COMPONENT, SUBP_SUBPTYP_GRM_AL_FOREST AS SUBPTYP_GRM, SUBP_TPAGROW_UNADJ_AL_FOREST AS TPAGROW_UNADJ, GROWCFAL_FOREST AS ANN_NET_GROWTH FROM FS_FIADB.TREE_GRM_COMPONENT) GRM ON (TREE.CN = GRM.TRE_CN) LEFT OUTER JOIN FS_FIADB.PLOT PPLOT ON (PLOT.PREV_PLT_CN = PPLOT.CN) LEFT OUTER JOIN FS_FIADB.COND PCOND ON ((TREE.PREVCOND = PCOND.CONDID) AND (TREE.PREV_PLT_CN = PCOND.PLT_CN)) LEFT OUTER JOIN FS_FIADB.TREE PTREE ON (TREE.PREV_TRE_CN = PTREE.CN) WHERE 1=1 AND ((pop_stratum.rscd=23 and pop_stratum.Year=260402) or (pop_stratum.rscd=23 and pop_stratum.Year=260903) or (pop_stratum.rscd=23 and pop_stratum.Year=261403) or (pop_stratum.rscd=23 and pop_stratum.Year=261703)) and 1=1 GROUP BY case 1 when 1 then '`0001 None`' end,case pop_stratum.Year when 260402 then '`0001 2004 rscd= 23 Year= 260402' when 260903 then '`0002 2009 rscd= 23 Year= 260903' when 261403 then '`0003 2014 rscd= 23 Year= 261403' when 261703 then '`0004 2017 rscd= 23 Year= 261703'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</si>
  <si>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0&amp;snum=Average annual net growth of sound bole volume of trees (at least 5 inches d.b.h./d.r.c.), in cubic feet, on forest 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</si>
  <si>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16:01:49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</si>
  <si>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260402 then '`0001 2004 rscd= 23 Year= 260402' when 260903 then '`0002 2009 rscd= 23 Year= 260903' when 261403 then '`0003 2014 rscd= 23 Year= 261403' when 261703 then '`0004 2017 rscd= 23 Year= 261703' end as rowstr, case coalesce(cond.owngrpcd,-1) when 10 then '`0001 National Forest' when 20 then '`0002 Other federal' when 30 then '`0003 State and local' when 40 then '`0004 Private' when -1 then '`0005 Not available' else '`0006 Other' end as colstr, SUM((GRM.TPAGROW_UNADJ * (CASE WHEN COALESCE(GRM.SUBPTYP_GRM, 0) = 0 THEN (0) WHEN GRM.SUBPTYP_GRM = 1 THEN POP_STRATUM.ADJ_FACTOR_SUBP WHEN GRM.SUBPTYP_GRM = 2 THEN POP_STRATUM.ADJ_FACTOR_MICR WHEN GRM.SUBPTYP_GRM = 3 THEN POP_STRATUM.ADJ_FACTOR_MACR ELSE (0) END) * GRM.ANN_NET_GROWTH)*POP_STRATUM.EXPNS)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(COND.PLT_CN = PLOT.CN) JOIN (SELECT P.PREV_PLT_CN, T.* FROM FS_FIADB.PLOT P, FS_FIADB.TREE T WHERE P.CN = T.PLT_CN) TREE ON ((TREE.CONDID = COND.CONDID) AND (TREE.PLT_CN = COND.PLT_CN)) JOIN (SELECT TRE_CN, SUBP_COMPONENT_GS_TIMBER AS COMPONENT, SUBP_SUBPTYP_GRM_GS_TIMBER AS SUBPTYP_GRM, SUBP_TPAGROW_UNADJ_GS_TIMBER AS TPAGROW_UNADJ, GROWCFGS_TIMBER AS ANN_NET_GROWTH FROM FS_FIADB.TREE_GRM_COMPONENT) GRM ON (TREE.CN = GRM.TRE_CN) LEFT OUTER JOIN FS_FIADB.PLOT PPLOT ON (PLOT.PREV_PLT_CN = PPLOT.CN) LEFT OUTER JOIN FS_FIADB.COND PCOND ON ((TREE.PREVCOND = PCOND.CONDID) AND (TREE.PREV_PLT_CN = PCOND.PLT_CN)) LEFT OUTER JOIN FS_FIADB.TREE PTREE ON (TREE.PREV_TRE_CN = PTREE.CN) WHERE 1=1 AND ((pop_stratum.rscd=23 and pop_stratum.Year=260402) or (pop_stratum.rscd=23 and pop_stratum.Year=260903) or (pop_stratum.rscd=23 and pop_stratum.Year=261403) or (pop_stratum.rscd=23 and pop_stratum.Year=261703)) and 1=1 GROUP BY case 1 when 1 then '`0001 None`' end,case pop_stratum.Year when 260402 then '`0001 2004 rscd= 23 Year= 260402' when 260903 then '`0002 2009 rscd= 23 Year= 260903' when 261403 then '`0003 2014 rscd= 23 Year= 261403' when 261703 then '`0004 2017 rscd= 23 Year= 261703'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</si>
  <si>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0&amp;snum=Average annual net growth of merchantable bole volume of growing-stock trees (at least 5 inches d.b.h.), in cubic feet, on timberland&amp;sdenom=No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</si>
  <si>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16:02:21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</si>
  <si>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260903 then '`0001 2009 rscd= 23 Year= 260903' when 261403 then '`0002 2014 rscd= 23 Year= 261403' when 261703 then '`0003 2017 rscd= 23 Year= 261703'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SUM((GRM.TPAMORT_UNADJ * (CASE WHEN COALESCE(GRM.SUBPTYP_GRM, 0) = 0 THEN (0) WHEN GRM.SUBPTYP_GRM = 1 THEN POP_STRATUM.ADJ_FACTOR_SUBP WHEN GRM.SUBPTYP_GRM = 2 THEN POP_STRATUM.ADJ_FACTOR_MICR WHEN GRM.SUBPTYP_GRM = 3 THEN POP_STRATUM.ADJ_FACTOR_MACR ELSE (0) END) * (CASE WHEN GRM.COMPONENT LIKE 'MORTALITY%' THEN TRE_MIDPT.VOLCFSND ELSE (0) END))*POP_STRATUM.EXPNS)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(PLOT.CN = COND.PLT_CN) JOIN (SELECT P.PREV_PLT_CN, T.* FROM FS_FIADB.PLOT P, FS_FIADB.TREE T WHERE P.CN = T.PLT_CN) TREE ON ((TREE.CONDID = COND.CONDID) AND (TREE.PLT_CN = COND.PLT_CN)) LEFT OUTER JOIN FS_FIADB.PLOT PPLOT ON (PLOT.PREV_PLT_CN = PPLOT.CN) LEFT OUTER JOIN FS_FIADB.COND PCOND ON ((TREE.PREVCOND = PCOND.CONDID) AND (TREE.PREV_PLT_CN = PCOND.PLT_CN)) LEFT OUTER JOIN FS_FIADB.TREE PTREE ON (TREE.PREV_TRE_CN = PTREE.CN) LEFT OUTER JOIN FS_FIADB.TREE_GRM_BEGIN TRE_BEGIN ON (TREE.CN = TRE_BEGIN.TRE_CN) LEFT OUTER JOIN FS_FIADB.TREE_GRM_MIDPT TRE_MIDPT ON (TREE.CN = TRE_MIDPT.TRE_CN) LEFT OUTER JOIN (SELECT TRE_CN, DIA_BEGIN, DIA_MIDPT, DIA_END, SUBP_COMPONENT_AL_FOREST AS COMPONENT, SUBP_SUBPTYP_GRM_AL_FOREST AS SUBPTYP_GRM, SUBP_TPAMORT_UNADJ_AL_FOREST AS TPAMORT_UNADJ FROM FS_FIADB.TREE_GRM_COMPONENT) GRM ON (TREE.CN = GRM.TRE_CN) WHERE 1=1 AND ((pop_stratum.rscd=23 and pop_stratum.Year=260903) or (pop_stratum.rscd=23 and pop_stratum.Year=261403) or (pop_stratum.rscd=23 and pop_stratum.Year=261703)) and 1=1 GROUP BY case 1 when 1 then '`0001 None`' end,case pop_stratum.Year when 260903 then '`0001 2009 rscd= 23 Year= 260903' when 261403 then '`0002 2014 rscd= 23 Year= 261403' when 261703 then '`0003 2017 rscd= 23 Year= 261703'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</si>
  <si>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0&amp;snum=Average annual mortality of sound bole volume of trees (at least 5 inches d.b.h./d.r.c.), in cubic feet,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</si>
  <si>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16:02:38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</si>
  <si>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260402 then '`0001 2004 rscd= 23 Year= 260402' when 260903 then '`0002 2009 rscd= 23 Year= 260903' when 261403 then '`0003 2014 rscd= 23 Year= 261403' when 261703 then '`0004 2017 rscd= 23 Year= 261703' end as rowstr, case coalesce(cond.stdszcd,-1) when 1 then '`0001 Large diameter' when 2 then '`0002 Medium diameter' when 3 then '`0003 Small diameter' when 5 then '`0004 Nonstocked' when -1 then '`0005 Not available' else '`0006 Other' end as colstr, SUM((GRM.TPAMORT_UNADJ * (CASE WHEN COALESCE(GRM.SUBPTYP_GRM, 0) = 0 THEN (0) WHEN GRM.SUBPTYP_GRM = 1 THEN POP_STRATUM.ADJ_FACTOR_SUBP WHEN GRM.SUBPTYP_GRM = 2 THEN POP_STRATUM.ADJ_FACTOR_MICR WHEN GRM.SUBPTYP_GRM = 3 THEN POP_STRATUM.ADJ_FACTOR_MACR ELSE (0) END) * (CASE WHEN GRM.COMPONENT LIKE 'MORTALITY%' THEN (1) ELSE (0) END))*POP_STRATUM.EXPNS)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(PLOT.CN = COND.PLT_CN) JOIN (SELECT P.PREV_PLT_CN, T.* FROM FS_FIADB.PLOT P, FS_FIADB.TREE T WHERE P.CN = T.PLT_CN) TREE ON ((TREE.CONDID = COND.CONDID) AND (TREE.PLT_CN = COND.PLT_CN)) LEFT OUTER JOIN FS_FIADB.PLOT PPLOT ON (PLOT.PREV_PLT_CN = PPLOT.CN) LEFT OUTER JOIN FS_FIADB.COND PCOND ON ((TREE.PREVCOND = PCOND.CONDID) AND (TREE.PREV_PLT_CN = PCOND.PLT_CN)) LEFT OUTER JOIN FS_FIADB.TREE PTREE ON (TREE.PREV_TRE_CN = PTREE.CN) LEFT OUTER JOIN FS_FIADB.TREE_GRM_BEGIN TRE_BEGIN ON (TREE.CN = TRE_BEGIN.TRE_CN) LEFT OUTER JOIN FS_FIADB.TREE_GRM_MIDPT TRE_MIDPT ON (TREE.CN = TRE_MIDPT.TRE_CN) LEFT OUTER JOIN (SELECT TRE_CN, DIA_BEGIN, DIA_MIDPT, DIA_END, SUBP_COMPONENT_AL_TIMBER AS COMPONENT, SUBP_SUBPTYP_GRM_AL_TIMBER AS SUBPTYP_GRM, SUBP_TPAMORT_UNADJ_AL_TIMBER AS TPAMORT_UNADJ FROM FS_FIADB.TREE_GRM_COMPONENT) GRM ON (TREE.CN = GRM.TRE_CN) WHERE 1=1 AND ((pop_stratum.rscd=23 and pop_stratum.Year=260402) or (pop_stratum.rscd=23 and pop_stratum.Year=260903) or (pop_stratum.rscd=23 and pop_stratum.Year=261403) or (pop_stratum.rscd=23 and pop_stratum.Year=261703)) and 1=1 GROUP BY case 1 when 1 then '`0001 None`' end,case pop_stratum.Year when 260402 then '`0001 2004 rscd= 23 Year= 260402' when 260903 then '`0002 2009 rscd= 23 Year= 260903' when 261403 then '`0003 2014 rscd= 23 Year= 261403' when 261703 then '`0004 2017 rscd= 23 Year= 261703' end ,case coalesce(cond.stdszcd,-1) when 1 then '`0001 Large diameter' when 2 then '`0002 Medium diameter' when 3 then '`0003 Small diameter' when 5 then '`0004 Nonstocked' when -1 then '`0005 Not available' else '`0006 Other' end ) tmpzzz group by cube(pagestr,rowstr,colstr) order by pagestr, rowstr, colstr</t>
  </si>
  <si>
    <t>https://apps.fs.usda.gov/Yearator/rest/Yearator/fullreport?reptype=State&amp;lat= 0&amp;lon= 0&amp;radius= 0&amp;snum=Average annual mortality of trees (at least 5 inches d.b.h./d.r.c.), in trees, on timberland&amp;sdenom=No denominator - just produce estimates&amp;wc=262017,262014,262009,262004&amp;pselected=None&amp;rselected=Year&amp;cselected=Stand-size class&amp;ptime=Current&amp;rtime=Current&amp;ctime=Current&amp;wf=&amp;wnum=&amp;wnumdenom=&amp;FIAorRPA=FIADEF&amp;outputFormat=HTML&amp;estOnly=N&amp;schemaName=FS_FIADB.</t>
  </si>
  <si>
    <t>USDA Forest Service, Forest Inventory and Analysis Program, Thu Apr 04 16:02:58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</si>
  <si>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260903 then '`0001 2009 rscd= 23 Year= 260903' when 261403 then '`0002 2014 rscd= 23 Year= 261403' when 261703 then '`0003 2017 rscd= 23 Year= 261703' end as rowstr, case coalesce(cond.owngrpcd,-1) when 10 then '`0001 National Forest' when 20 then '`0002 Other federal' when 30 then '`0003 State and local' when 40 then '`0004 Private' when -1 then '`0005 Not available' else '`0006 Other' end as colstr, SUM((GRM.TPAMORT_UNADJ * (CASE WHEN COALESCE(GRM.SUBPTYP_GRM, 0) = 0 THEN (0) WHEN GRM.SUBPTYP_GRM = 1 THEN POP_STRATUM.ADJ_FACTOR_SUBP WHEN GRM.SUBPTYP_GRM = 2 THEN POP_STRATUM.ADJ_FACTOR_MICR WHEN GRM.SUBPTYP_GRM = 3 THEN POP_STRATUM.ADJ_FACTOR_MACR ELSE (0) END) * (CASE WHEN GRM.COMPONENT LIKE 'MORTALITY%' THEN TRE_MIDPT.VOLCFSND ELSE (0) END))*POP_STRATUM.EXPNS)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(PLOT.CN = COND.PLT_CN) JOIN (SELECT P.PREV_PLT_CN, T.* FROM FS_FIADB.PLOT P, FS_FIADB.TREE T WHERE P.CN = T.PLT_CN) TREE ON ((TREE.CONDID = COND.CONDID) AND (TREE.PLT_CN = COND.PLT_CN)) LEFT OUTER JOIN FS_FIADB.PLOT PPLOT ON (PLOT.PREV_PLT_CN = PPLOT.CN) LEFT OUTER JOIN FS_FIADB.COND PCOND ON ((TREE.PREVCOND = PCOND.CONDID) AND (TREE.PREV_PLT_CN = PCOND.PLT_CN)) LEFT OUTER JOIN FS_FIADB.TREE PTREE ON (TREE.PREV_TRE_CN = PTREE.CN) LEFT OUTER JOIN FS_FIADB.TREE_GRM_BEGIN TRE_BEGIN ON (TREE.CN = TRE_BEGIN.TRE_CN) LEFT OUTER JOIN FS_FIADB.TREE_GRM_MIDPT TRE_MIDPT ON (TREE.CN = TRE_MIDPT.TRE_CN) LEFT OUTER JOIN (SELECT TRE_CN, DIA_BEGIN, DIA_MIDPT, DIA_END, SUBP_COMPONENT_AL_FOREST AS COMPONENT, SUBP_SUBPTYP_GRM_AL_FOREST AS SUBPTYP_GRM, SUBP_TPAMORT_UNADJ_AL_FOREST AS TPAMORT_UNADJ FROM FS_FIADB.TREE_GRM_COMPONENT) GRM ON (TREE.CN = GRM.TRE_CN) WHERE 1=1 AND ((pop_stratum.rscd=23 and pop_stratum.Year=260903) or (pop_stratum.rscd=23 and pop_stratum.Year=261403) or (pop_stratum.rscd=23 and pop_stratum.Year=261703)) and 1=1 GROUP BY case 1 when 1 then '`0001 None`' end,case pop_stratum.Year when 260903 then '`0001 2009 rscd= 23 Year= 260903' when 261403 then '`0002 2014 rscd= 23 Year= 261403' when 261703 then '`0003 2017 rscd= 23 Year= 261703'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</si>
  <si>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0&amp;snum=Average annual mortality of sound bole volume of trees (at least 5 inches d.b.h./d.r.c.), in cubic feet, on forest 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</si>
  <si>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16:03:22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</si>
  <si>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260402 then '`0001 2004 rscd= 23 Year= 260402' when 260903 then '`0002 2009 rscd= 23 Year= 260903' when 261403 then '`0003 2014 rscd= 23 Year= 261403' when 261703 then '`0004 2017 rscd= 23 Year= 261703' end as rowstr, case coalesce(cond.owngrpcd,-1) when 10 then '`0001 National Forest' when 20 then '`0002 Other federal' when 30 then '`0003 State and local' when 40 then '`0004 Private' when -1 then '`0005 Not available' else '`0006 Other' end as colstr, SUM((GRM.TPAMORT_UNADJ * (CASE WHEN COALESCE(GRM.SUBPTYP_GRM, 0) = 0 THEN (0) WHEN GRM.SUBPTYP_GRM = 1 THEN POP_STRATUM.ADJ_FACTOR_SUBP WHEN GRM.SUBPTYP_GRM = 2 THEN POP_STRATUM.ADJ_FACTOR_MICR WHEN GRM.SUBPTYP_GRM = 3 THEN POP_STRATUM.ADJ_FACTOR_MACR ELSE (0) END) * (CASE WHEN GRM.COMPONENT LIKE 'MORTALITY%' THEN TRE_MIDPT.VOLCFNET ELSE (0) END))*POP_STRATUM.EXPNS)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(PLOT.CN = COND.PLT_CN) join (SELECT P.PREV_PLT_CN, T.* FROM FS_FIADB.PLOT P, FS_FIADB.TREE T WHERE P.CN = T.PLT_CN) TREE on ((TREE.CONDID = COND.CONDID) and (TREE.PLT_CN = COND.PLT_CN)) left outer join FS_FIADB.PLOT PPLOT on (PLOT.PREV_PLT_CN = PPLOT.CN) left outer join FS_FIADB.COND PCOND on ((TREE.PREVCOND = PCOND.CONDID) AND (TREE.PREV_PLT_CN = PCOND.PLT_CN)) left outer join FS_FIADB.TREE PTREE on (TREE.PREV_TRE_CN = PTREE.CN) left outer join FS_FIADB.TREE_GRM_BEGIN TRE_BEGIN on (TREE.CN = TRE_BEGIN.TRE_CN) left outer join FS_FIADB.TREE_GRM_MIDPT TRE_MIDPT on (TREE.CN = TRE_MIDPT.TRE_CN) left outer join (SELECT TRE_CN, DIA_BEGIN, DIA_MIDPT, DIA_END, SUBP_COMPONENT_GS_TIMBER AS COMPONENT, SUBP_SUBPTYP_GRM_GS_TIMBER AS SUBPTYP_GRM, SUBP_TPAMORT_UNADJ_GS_TIMBER AS TPAMORT_UNADJ FROM FS_FIADB.TREE_GRM_COMPONENT) GRM on (TREE.CN = GRM.TRE_CN) WHERE 1=1 AND ((pop_stratum.rscd=23 and pop_stratum.Year=260402) or (pop_stratum.rscd=23 and pop_stratum.Year=260903) or (pop_stratum.rscd=23 and pop_stratum.Year=261403) or (pop_stratum.rscd=23 and pop_stratum.Year=261703)) and 1=1 GROUP BY case 1 when 1 then '`0001 None`' end,case pop_stratum.Year when 260402 then '`0001 2004 rscd= 23 Year= 260402' when 260903 then '`0002 2009 rscd= 23 Year= 260903' when 261403 then '`0003 2014 rscd= 23 Year= 261403' when 261703 then '`0004 2017 rscd= 23 Year= 261703'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</si>
  <si>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0&amp;snum=Average annual mortality of merchantable bole volume of growing-stock trees (at least 5 inches d.b.h.), in cubic feet, on timberland&amp;sdenom=No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</si>
  <si>
    <t>USDA Forest Service, Forest Inventory and Analysis Program, Thu Apr 04 16:03:43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</si>
  <si>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260903 then '`0001 2009 rscd= 23 Year= 260903' when 261403 then '`0002 2014 rscd= 23 Year= 261403' when 261703 then '`0003 2017 rscd= 23 Year= 261703' end as rowstr,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as colstr, SUM((GRM.TPAREMV_UNADJ * (CASE WHEN COALESCE(GRM.SUBPTYP_GRM, 0) = 0 THEN (0) WHEN GRM.SUBPTYP_GRM = 1 THEN POP_STRATUM.ADJ_FACTOR_SUBP WHEN GRM.SUBPTYP_GRM = 2 THEN POP_STRATUM.ADJ_FACTOR_MICR WHEN GRM.SUBPTYP_GRM = 3 THEN POP_STRATUM.ADJ_FACTOR_MACR ELSE (0) END) * (CASE WHEN (GRM.COMPONENT LIKE 'CUT%' OR GRM.COMPONENT LIKE 'DIVERSION%') THEN TRE_MIDPT.VOLCFSND ELSE (0) END))*POP_STRATUM.EXPNS)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(PLOT.CN = COND.PLT_CN) JOIN (SELECT P.PREV_PLT_CN, T.* FROM FS_FIADB.PLOT P, FS_FIADB.TREE T WHERE P.CN = T.PLT_CN) TREE ON ((TREE.CONDID = COND.CONDID) AND (TREE.PLT_CN = COND.PLT_CN)) LEFT OUTER JOIN FS_FIADB.PLOT PPLOT ON (PLOT.PREV_PLT_CN = PPLOT.CN) LEFT OUTER JOIN FS_FIADB.COND PCOND ON ((TREE.PREVCOND = PCOND.CONDID) AND (TREE.PREV_PLT_CN = PCOND.PLT_CN)) LEFT OUTER JOIN FS_FIADB.TREE PTREE ON (TREE.PREV_TRE_CN = PTREE.CN) LEFT OUTER JOIN FS_FIADB.TREE_GRM_BEGIN TRE_BEGIN ON (TREE.CN = TRE_BEGIN.TRE_CN) LEFT OUTER JOIN FS_FIADB.TREE_GRM_MIDPT TRE_MIDPT ON (TREE.CN = TRE_MIDPT.TRE_CN) LEFT OUTER JOIN (SELECT TRE_CN, DIA_BEGIN, DIA_MIDPT, DIA_END, SUBP_COMPONENT_AL_FOREST AS COMPONENT, SUBP_SUBPTYP_GRM_AL_FOREST AS SUBPTYP_GRM, SUBP_TPAREMV_UNADJ_AL_FOREST AS TPAREMV_UNADJ FROM FS_FIADB.TREE_GRM_COMPONENT) GRM ON (TREE.CN = GRM.TRE_CN) WHERE 1=1 AND ((pop_stratum.rscd=23 and pop_stratum.Year=260903) or (pop_stratum.rscd=23 and pop_stratum.Year=261403) or (pop_stratum.rscd=23 and pop_stratum.Year=261703)) and 1=1 GROUP BY case 1 when 1 then '`0001 None`' end,case pop_stratum.Year when 260903 then '`0001 2009 rscd= 23 Year= 260903' when 261403 then '`0002 2014 rscd= 23 Year= 261403' when 261703 then '`0003 2017 rscd= 23 Year= 261703' end ,case cond.cond_status_cd*100+coalesce(cond.reservcd,0)*10+coalesce(cond.siteclcd,0) when 101 then '`0001 Timberland' when 102 then '`0001 Timberland' when 103 then '`0001 Timberland' when 104 then '`0001 Timberland' when 105 then '`0001 Timberland' when 106 then '`0001 Timberland' when 107 then '`0003 Other forestland' when 111 then '`0002 Reserved Forestland' when 112 then '`0002 Reserved Forestland' when 113 then '`0002 Reserved Forestland' when 114 then '`0002 Reserved Forestland' when 115 then '`0002 Reserved Forestland' when 116 then '`0002 Reserved Forestland' when 117 then '`0002 Reserved Forestland' when least(cond.cond_status_cd*100 +coalesce(cond.reservcd,0)*10+coalesce(cond.siteclcd,0),199) then '`0011 Forest (bad reservcd or siteclcd)' when least(cond.cond_status_cd*100 +coalesce(cond.reservcd,0)*10+coalesce(cond.siteclcd,0),299) then '`0004 Nonforest' when least(cond.cond_status_cd*100 +coalesce(cond.reservcd,0)*10+coalesce(cond.siteclcd,0),399) then '`0005 Non-Census water' when least(cond.cond_status_cd*100 +coalesce(cond.reservcd,0)*10+coalesce(cond.siteclcd,0),499) then '`0006 Census water' else case cond.cond_nonsample_reasn_cd when 1 then '`0007 Outside U.S. boundary' when 2 then '`0008 Denied access' when 3 then '`0009 Hazardous' else '`0010 Other' end end ) tmpzzz group by cube(pagestr,rowstr,colstr) order by pagestr, rowstr, colstr</t>
  </si>
  <si>
    <t>https://apps.fs.usda.gov/Yearator/rest/Yearator/fullreport?reptype=State&amp;lat= 0&amp;lon= 0&amp;radius= 0&amp;snum=Average annual removals of sound bole volume of trees (at least 5 inches d.b.h./d.r.c.), in cubic feet, on forest land&amp;sdenom=No denominator - just produce estimates&amp;wc=262017,262014,262009,262004&amp;pselected=None&amp;rselected=Year&amp;cselected=Land Use - Major&amp;ptime=Current&amp;rtime=Current&amp;ctime=Current&amp;wf=&amp;wnum=&amp;wnumdenom=&amp;FIAorRPA=FIADEF&amp;outputFormat=HTML&amp;estOnly=N&amp;schemaName=FS_FIADB.</t>
  </si>
  <si>
    <t>USDA Forest Service, Forest Inventory and Analysis Program, Thu Apr 04 16:04:02 GMT 2019. Forest Inventory Yearator web-application Version 1.8.0.00. St. Paul, MN: U.S. Department of Agriculture, Forest Service, Northern Research Station. [Available only on internet: http://fsxopsx1056.fdc.fs.usda.gov:9001/Yearator/Yearator.jsp]</t>
  </si>
  <si>
    <t>select coalesce(pagestr,'`0000 Page total'),coalesce(rowstr,'`0000 Row total'),coalesce(colstr,'`0000 Column total'),sum(estimated_value) from (SELECT case 1 when 1 then '`0001 None`' end as pagestr, case pop_stratum.Year when 260402 then '`0001 2004 rscd= 23 Year= 260402' when 260903 then '`0002 2009 rscd= 23 Year= 260903' when 261403 then '`0003 2014 rscd= 23 Year= 261403' when 261703 then '`0004 2017 rscd= 23 Year= 261703' end as rowstr, case coalesce(cond.owngrpcd,-1) when 10 then '`0001 National Forest' when 20 then '`0002 Other federal' when 30 then '`0003 State and local' when 40 then '`0004 Private' when -1 then '`0005 Not available' else '`0006 Other' end as colstr, SUM((GRM.TPAREMV_UNADJ * (CASE WHEN COALESCE(GRM.SUBPTYP_GRM, 0) = 0 THEN (0) WHEN GRM.SUBPTYP_GRM = 1 THEN POP_STRATUM.ADJ_FACTOR_SUBP WHEN GRM.SUBPTYP_GRM = 2 THEN POP_STRATUM.ADJ_FACTOR_MICR WHEN GRM.SUBPTYP_GRM = 3 THEN POP_STRATUM.ADJ_FACTOR_MACR ELSE (0) END) * (CASE WHEN (GRM.COMPONENT LIKE 'CUT%' OR GRM.COMPONENT LIKE 'DIVERSION%') THEN TRE_MIDPT.VOLCFNET ELSE (0) END))*POP_STRATUM.EXPNS) AS ESTIMATED_VALUE FROM FS_FIADB.POP_STRATUM POP_STRATUM JOIN FS_FIADB.POP_PLOT_STRATUM_ASSGN POP_PLOT_STRATUM_ASSGN ON (POP_STRATUM.CN = POP_PLOT_STRATUM_ASSGN.STRATUM_CN) JOIN FS_FIADB.PLOT PLOT ON (POP_PLOT_STRATUM_ASSGN.PLT_CN = PLOT.CN) JOIN FS_FIADB.PLOTGEOM PLOTGEOM ON (PLOT.CN = PLOTGEOM.CN) JOIN FS_FIADB.COND COND ON (PLOT.CN = COND.PLT_CN) JOIN (SELECT P.PREV_PLT_CN, T.* FROM FS_FIADB.PLOT P, FS_FIADB.TREE T WHERE P.CN = T.PLT_CN) TREE ON ((TREE.CONDID = COND.CONDID) AND (TREE.PLT_CN = COND.PLT_CN)) LEFT OUTER JOIN FS_FIADB.PLOT PPLOT ON (PLOT.PREV_PLT_CN = PPLOT.CN) LEFT OUTER JOIN FS_FIADB.COND PCOND ON ((TREE.PREVCOND = PCOND.CONDID) AND (TREE.PREV_PLT_CN = PCOND.PLT_CN)) LEFT OUTER JOIN FS_FIADB.TREE PTREE ON (TREE.PREV_TRE_CN = PTREE.CN) LEFT OUTER JOIN FS_FIADB.TREE_GRM_BEGIN TRE_BEGIN ON (TREE.CN = TRE_BEGIN.TRE_CN) LEFT OUTER JOIN FS_FIADB.TREE_GRM_MIDPT TRE_MIDPT ON (TREE.CN = TRE_MIDPT.TRE_CN) LEFT OUTER JOIN (SELECT TRE_CN, DIA_BEGIN, DIA_MIDPT, DIA_END, SUBP_COMPONENT_GS_TIMBER AS COMPONENT, SUBP_SUBPTYP_GRM_GS_TIMBER AS SUBPTYP_GRM, SUBP_TPAREMV_UNADJ_GS_TIMBER AS TPAREMV_UNADJ FROM FS_FIADB.TREE_GRM_COMPONENT) GRM ON (TREE.CN = GRM.TRE_CN) WHERE 1=1 AND ((pop_stratum.rscd=23 and pop_stratum.Year=260402) or (pop_stratum.rscd=23 and pop_stratum.Year=260903) or (pop_stratum.rscd=23 and pop_stratum.Year=261403) or (pop_stratum.rscd=23 and pop_stratum.Year=261703)) and 1=1 GROUP BY case 1 when 1 then '`0001 None`' end,case pop_stratum.Year when 260402 then '`0001 2004 rscd= 23 Year= 260402' when 260903 then '`0002 2009 rscd= 23 Year= 260903' when 261403 then '`0003 2014 rscd= 23 Year= 261403' when 261703 then '`0004 2017 rscd= 23 Year= 261703' end ,case coalesce(cond.owngrpcd,-1) when 10 then '`0001 National Forest' when 20 then '`0002 Other federal' when 30 then '`0003 State and local' when 40 then '`0004 Private' when -1 then '`0005 Not available' else '`0006 Other' end ) tmpzzz group by cube(pagestr,rowstr,colstr) order by pagestr, rowstr, colstr</t>
  </si>
  <si>
    <t>https://apps.fs.usda.gov/Yearator/rest/Yearator/fullreport?reptype=State&amp;lat= 0&amp;lon= 0&amp;radius= 0&amp;snum=Average annual removals of merchantable bole volume of growing-stock trees (at least 5 inches d.b.h.), in cubic feet, on timberland&amp;sdenom=No denominator - just produce estimates&amp;wc=262017,262014,262009,262004&amp;pselected=None&amp;rselected=Year&amp;cselected=Ownership group&amp;ptime=Current&amp;rtime=Current&amp;ctime=Current&amp;wf=&amp;wnum=&amp;wnumdenom=&amp;FIAorRPA=FIADEF&amp;outputFormat=HTML&amp;estOnly=N&amp;schemaName=FS_FIADB.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</si>
</sst>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Calibri"/>
      <family val="2"/>
      <scheme val="minor"/>
    </font>
    <font>
      <sz val="11"/>
      <color rgb="FF000000"/>
      <name val="Calibri"/>
      <family val="2"/>
    </font>
    <font>
      <u/>
      <sz val="11"/>
      <color theme="10"/>
      <name val="Calibri"/>
      <family val="2"/>
      <scheme val="minor"/>
    </font>
    <font>
      <sz val="8"/>
      <color theme="1"/>
      <name val="Times New Roman"/>
      <family val="1"/>
    </font>
    <font>
      <sz val="8"/>
      <color rgb="FF000000"/>
      <name val="Times New Roman"/>
      <family val="1"/>
    </font>
    <font>
      <sz val="12"/>
      <color rgb="FFFF0000"/>
      <name val="Times New Roman"/>
      <family val="1"/>
    </font>
    <font>
      <u/>
      <sz val="14"/>
      <color theme="10"/>
      <name val="Calibri"/>
      <family val="2"/>
      <scheme val="minor"/>
    </font>
    <font>
      <sz val="12"/>
      <color theme="1"/>
      <name val="Times New Roman"/>
      <family val="1"/>
    </font>
    <font>
      <b/>
      <sz val="11"/>
      <color theme="1"/>
      <name val="Calibri"/>
      <family val="2"/>
      <scheme val="minor"/>
    </font>
    <font>
      <b/>
      <sz val="13.5"/>
      <color theme="1"/>
      <name val="Calibri"/>
      <family val="2"/>
      <scheme val="minor"/>
    </font>
    <font>
      <b/>
      <sz val="18"/>
      <color theme="1"/>
      <name val="Calibri"/>
      <family val="2"/>
      <scheme val="minor"/>
    </font>
    <font>
      <sz val="11"/>
      <color rgb="FFFFFFFF"/>
      <name val="Calibri"/>
      <family val="2"/>
      <scheme val="minor"/>
    </font>
    <font>
      <b/>
      <sz val="11"/>
      <color rgb="FFFFFFFF"/>
      <name val="Calibri"/>
      <family val="2"/>
      <scheme val="minor"/>
    </font>
    <font>
      <u/>
      <sz val="11"/>
      <color theme="1"/>
      <name val="Calibri"/>
      <family val="2"/>
      <scheme val="minor"/>
    </font>
    <font>
      <b/>
      <u/>
      <sz val="11"/>
      <color theme="1"/>
      <name val="Calibri"/>
      <family val="2"/>
      <scheme val="minor"/>
    </font>
    <font>
      <u/>
      <sz val="11"/>
      <color rgb="FFFFFFFF"/>
      <name val="Calibri"/>
      <family val="2"/>
      <scheme val="minor"/>
    </font>
    <font>
      <b/>
      <u/>
      <sz val="13.5"/>
      <color theme="1"/>
      <name val="Calibri"/>
      <family val="2"/>
      <scheme val="minor"/>
    </font>
    <font>
      <b/>
      <u/>
      <sz val="18"/>
      <color theme="1"/>
      <name val="Calibri"/>
      <family val="2"/>
      <scheme val="minor"/>
    </font>
  </fonts>
  <fills count="6">
    <fill>
      <patternFill patternType="none"/>
    </fill>
    <fill>
      <patternFill patternType="gray125"/>
    </fill>
    <fill>
      <patternFill patternType="solid">
        <fgColor rgb="FF00FF00"/>
        <bgColor indexed="64"/>
      </patternFill>
    </fill>
    <fill>
      <patternFill patternType="solid">
        <fgColor rgb="FF0000FF"/>
        <bgColor indexed="64"/>
      </patternFill>
    </fill>
    <fill>
      <patternFill patternType="solid">
        <fgColor rgb="FFFF0000"/>
        <bgColor indexed="64"/>
      </patternFill>
    </fill>
    <fill>
      <patternFill patternType="solid">
        <fgColor rgb="FFFFFF00"/>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indexed="8"/>
      </left>
      <right style="thin">
        <color rgb="FF000000"/>
      </right>
      <top style="thin">
        <color rgb="FF000000"/>
      </top>
      <bottom style="thin">
        <color rgb="FF000000"/>
      </bottom>
      <diagonal/>
    </border>
    <border>
      <left style="thin">
        <color rgb="FF000000"/>
      </left>
      <right style="thin">
        <color indexed="8"/>
      </right>
      <top style="thin">
        <color rgb="FF000000"/>
      </top>
      <bottom style="thin">
        <color rgb="FF000000"/>
      </bottom>
      <diagonal/>
    </border>
    <border>
      <left style="thin">
        <color indexed="8"/>
      </left>
      <right style="thin">
        <color rgb="FF000000"/>
      </right>
      <top style="thin">
        <color rgb="FF000000"/>
      </top>
      <bottom style="thin">
        <color indexed="8"/>
      </bottom>
      <diagonal/>
    </border>
    <border>
      <left style="thin">
        <color rgb="FF000000"/>
      </left>
      <right style="thin">
        <color rgb="FF000000"/>
      </right>
      <top style="thin">
        <color rgb="FF000000"/>
      </top>
      <bottom style="thin">
        <color indexed="8"/>
      </bottom>
      <diagonal/>
    </border>
    <border>
      <left style="thin">
        <color rgb="FF000000"/>
      </left>
      <right style="thin">
        <color indexed="8"/>
      </right>
      <top style="thin">
        <color rgb="FF000000"/>
      </top>
      <bottom style="thin">
        <color indexed="8"/>
      </bottom>
      <diagonal/>
    </border>
    <border>
      <left style="thin">
        <color indexed="8"/>
      </left>
      <right style="thin">
        <color rgb="FF000000"/>
      </right>
      <top style="thin">
        <color indexed="8"/>
      </top>
      <bottom style="thin">
        <color rgb="FF000000"/>
      </bottom>
      <diagonal/>
    </border>
    <border>
      <left style="thin">
        <color rgb="FF000000"/>
      </left>
      <right style="thin">
        <color rgb="FF000000"/>
      </right>
      <top style="thin">
        <color indexed="8"/>
      </top>
      <bottom style="thin">
        <color rgb="FF000000"/>
      </bottom>
      <diagonal/>
    </border>
    <border>
      <left style="thin">
        <color rgb="FF000000"/>
      </left>
      <right style="thin">
        <color indexed="8"/>
      </right>
      <top style="thin">
        <color indexed="8"/>
      </top>
      <bottom style="thin">
        <color rgb="FF000000"/>
      </bottom>
      <diagonal/>
    </border>
  </borders>
  <cellStyleXfs count="2">
    <xf numFmtId="0" fontId="0" fillId="0" borderId="0"/>
    <xf numFmtId="0" fontId="2" fillId="0" borderId="0" applyNumberFormat="0" applyFill="0" applyBorder="0" applyAlignment="0" applyProtection="0"/>
  </cellStyleXfs>
  <cellXfs count="82">
    <xf numFmtId="0" fontId="0" fillId="0" borderId="0" xfId="0"/>
    <xf numFmtId="0" fontId="2" fillId="0" borderId="0" xfId="1" applyAlignment="1">
      <alignment wrapText="1"/>
    </xf>
    <xf numFmtId="0" fontId="3" fillId="0" borderId="0" xfId="0" applyFont="1" applyAlignment="1">
      <alignment wrapText="1"/>
    </xf>
    <xf numFmtId="0" fontId="3" fillId="0" borderId="0" xfId="0" applyFont="1" applyBorder="1" applyAlignment="1">
      <alignment vertical="center" wrapText="1"/>
    </xf>
    <xf numFmtId="0" fontId="4" fillId="0" borderId="0" xfId="0" applyFont="1" applyBorder="1" applyAlignment="1">
      <alignment vertical="center" wrapText="1"/>
    </xf>
    <xf numFmtId="0" fontId="3" fillId="0" borderId="0" xfId="0" applyFont="1" applyBorder="1" applyAlignment="1">
      <alignment wrapText="1"/>
    </xf>
    <xf numFmtId="0" fontId="3" fillId="0" borderId="0" xfId="0" applyFont="1"/>
    <xf numFmtId="0" fontId="0" fillId="0" borderId="0" xfId="0"/>
    <xf numFmtId="0" fontId="5" fillId="0" borderId="0" xfId="0" applyFont="1" applyAlignment="1">
      <alignment horizontal="left" vertical="top" wrapText="1"/>
    </xf>
    <xf numFmtId="0" fontId="6" fillId="0" borderId="0" xfId="1" applyFont="1" applyAlignment="1">
      <alignment wrapText="1"/>
    </xf>
    <xf numFmtId="0" fontId="2" fillId="0" borderId="0" xfId="1" applyBorder="1" applyAlignment="1">
      <alignment vertical="center" wrapText="1"/>
    </xf>
    <xf numFmtId="0" fontId="7" fillId="0" borderId="0" xfId="0" applyFont="1" applyAlignment="1">
      <alignment wrapText="1"/>
    </xf>
    <xf numFmtId="0" fontId="3" fillId="0" borderId="1" xfId="0" applyFont="1" applyBorder="1" applyAlignment="1">
      <alignment wrapText="1"/>
    </xf>
    <xf numFmtId="0" fontId="3" fillId="0" borderId="1" xfId="0" applyFont="1" applyBorder="1" applyAlignment="1">
      <alignment vertical="center" wrapText="1"/>
    </xf>
    <xf numFmtId="0" fontId="4" fillId="0" borderId="1" xfId="0" applyFont="1" applyBorder="1" applyAlignment="1">
      <alignment vertical="center" wrapText="1"/>
    </xf>
    <xf numFmtId="0" fontId="3" fillId="0" borderId="1" xfId="0" applyFont="1" applyBorder="1" applyAlignment="1">
      <alignment horizontal="left" wrapText="1"/>
    </xf>
    <xf numFmtId="0" fontId="4" fillId="0" borderId="1" xfId="0" applyFont="1" applyBorder="1" applyAlignment="1">
      <alignment horizontal="left" wrapText="1"/>
    </xf>
    <xf numFmtId="0" fontId="0" fillId="0" borderId="0" xfId="0" applyAlignment="1">
      <alignment wrapText="1"/>
    </xf>
    <xf numFmtId="22" fontId="0" fillId="0" borderId="0" xfId="0" applyNumberFormat="1" applyAlignment="1">
      <alignment wrapText="1"/>
    </xf>
    <xf numFmtId="49" fontId="0" fillId="0" borderId="0" xfId="0" applyNumberFormat="1"/>
    <xf numFmtId="0" fontId="0" fillId="0" borderId="0" xfId="0" applyAlignment="1">
      <alignment wrapText="1"/>
    </xf>
    <xf numFmtId="0" fontId="0" fillId="0" borderId="0" xfId="0" applyAlignment="1">
      <alignment wrapText="1"/>
    </xf>
    <xf numFmtId="0" fontId="9" fillId="0" borderId="0" xfId="0" applyFont="1"/>
    <xf numFmtId="0" fontId="10" fillId="0" borderId="0" xfId="0" applyFont="1"/>
    <xf numFmtId="0" fontId="0" fillId="0" borderId="0" xfId="0" applyAlignment="1">
      <alignment horizontal="center"/>
    </xf>
    <xf numFmtId="0" fontId="8" fillId="0" borderId="0" xfId="0" applyFont="1" applyAlignment="1">
      <alignment wrapText="1"/>
    </xf>
    <xf numFmtId="0" fontId="0" fillId="2" borderId="0" xfId="0" applyFill="1"/>
    <xf numFmtId="0" fontId="8" fillId="0" borderId="2" xfId="0" applyFont="1" applyBorder="1" applyAlignment="1">
      <alignment horizontal="center" vertical="center" wrapText="1"/>
    </xf>
    <xf numFmtId="3" fontId="0" fillId="0" borderId="2"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0" fontId="8" fillId="0" borderId="3" xfId="0" applyFont="1" applyBorder="1" applyAlignment="1">
      <alignment horizontal="center" vertical="center" wrapText="1"/>
    </xf>
    <xf numFmtId="0" fontId="8" fillId="0" borderId="4" xfId="0" applyFont="1" applyBorder="1" applyAlignment="1">
      <alignment horizontal="center" vertical="center" wrapText="1"/>
    </xf>
    <xf numFmtId="0" fontId="8" fillId="0" borderId="3" xfId="0" applyFont="1" applyBorder="1" applyAlignment="1">
      <alignment horizontal="center" vertical="center"/>
    </xf>
    <xf numFmtId="3" fontId="0" fillId="0" borderId="4" xfId="0" applyNumberFormat="1" applyBorder="1" applyAlignment="1">
      <alignment wrapText="1"/>
    </xf>
    <xf numFmtId="0" fontId="0" fillId="0" borderId="4" xfId="0" applyBorder="1" applyAlignment="1">
      <alignment wrapText="1"/>
    </xf>
    <xf numFmtId="0" fontId="11" fillId="3" borderId="3" xfId="0" applyFont="1" applyFill="1" applyBorder="1"/>
    <xf numFmtId="0" fontId="11" fillId="4" borderId="3" xfId="0" applyFont="1" applyFill="1" applyBorder="1"/>
    <xf numFmtId="0" fontId="8" fillId="0" borderId="5" xfId="0" applyFont="1" applyBorder="1" applyAlignment="1">
      <alignment horizontal="center" vertical="center"/>
    </xf>
    <xf numFmtId="0" fontId="0" fillId="0" borderId="6" xfId="0" applyBorder="1" applyAlignment="1">
      <alignment wrapText="1"/>
    </xf>
    <xf numFmtId="0" fontId="0" fillId="0" borderId="7" xfId="0" applyBorder="1" applyAlignment="1">
      <alignment wrapText="1"/>
    </xf>
    <xf numFmtId="3" fontId="0" fillId="0" borderId="6" xfId="0" applyNumberFormat="1" applyBorder="1" applyAlignment="1">
      <alignment wrapText="1"/>
    </xf>
    <xf numFmtId="0" fontId="0" fillId="0" borderId="0" xfId="0" applyAlignment="1">
      <alignment wrapText="1"/>
    </xf>
    <xf numFmtId="0" fontId="0" fillId="0" borderId="0" xfId="0"/>
    <xf numFmtId="0" fontId="0" fillId="0" borderId="2" xfId="0" applyBorder="1"/>
    <xf numFmtId="0" fontId="0" fillId="0" borderId="4" xfId="0" applyBorder="1"/>
    <xf numFmtId="49" fontId="3" fillId="0" borderId="0" xfId="0" applyNumberFormat="1" applyFont="1" applyAlignment="1">
      <alignment wrapText="1"/>
    </xf>
    <xf numFmtId="3" fontId="0" fillId="0" borderId="7" xfId="0" applyNumberFormat="1" applyBorder="1" applyAlignment="1">
      <alignment wrapText="1"/>
    </xf>
    <xf numFmtId="49" fontId="3" fillId="5" borderId="0" xfId="0" applyNumberFormat="1" applyFont="1" applyFill="1" applyAlignment="1">
      <alignment wrapText="1"/>
    </xf>
    <xf numFmtId="0" fontId="3" fillId="5" borderId="0" xfId="0" applyFont="1" applyFill="1"/>
    <xf numFmtId="0" fontId="0" fillId="0" borderId="0" xfId="0" applyAlignment="1">
      <alignment wrapText="1"/>
    </xf>
    <xf numFmtId="0" fontId="0" fillId="0" borderId="0" xfId="0"/>
    <xf numFmtId="0" fontId="0" fillId="0" borderId="0" xfId="0" applyAlignment="1">
      <alignment wrapText="1"/>
    </xf>
    <xf numFmtId="0" fontId="0" fillId="0" borderId="0" xfId="0"/>
    <xf numFmtId="0" fontId="8" fillId="2" borderId="8" xfId="0" applyFont="1" applyFill="1" applyBorder="1" applyAlignment="1">
      <alignment horizontal="center"/>
    </xf>
    <xf numFmtId="0" fontId="0" fillId="0" borderId="9" xfId="0" applyBorder="1"/>
    <xf numFmtId="0" fontId="0" fillId="0" borderId="10" xfId="0" applyBorder="1"/>
    <xf numFmtId="0" fontId="12" fillId="3" borderId="3" xfId="0" applyFont="1" applyFill="1" applyBorder="1" applyAlignment="1">
      <alignment horizontal="center"/>
    </xf>
    <xf numFmtId="0" fontId="0" fillId="0" borderId="2" xfId="0" applyBorder="1"/>
    <xf numFmtId="0" fontId="0" fillId="0" borderId="4" xfId="0" applyBorder="1"/>
    <xf numFmtId="0" fontId="0" fillId="0" borderId="3" xfId="0" applyBorder="1" applyAlignment="1">
      <alignment horizontal="center"/>
    </xf>
    <xf numFmtId="0" fontId="12" fillId="4" borderId="3" xfId="0" applyFont="1" applyFill="1" applyBorder="1" applyAlignment="1">
      <alignment horizontal="center"/>
    </xf>
    <xf numFmtId="0" fontId="8" fillId="0" borderId="3" xfId="0" applyFont="1" applyBorder="1" applyAlignment="1">
      <alignment horizontal="center"/>
    </xf>
    <xf numFmtId="0" fontId="13" fillId="0" borderId="0" xfId="0" applyFont="1"/>
    <xf numFmtId="0" fontId="13" fillId="2" borderId="0" xfId="0" applyFont="1" applyFill="1"/>
    <xf numFmtId="0" fontId="13" fillId="0" borderId="3" xfId="0" applyFont="1" applyBorder="1" applyAlignment="1">
      <alignment wrapText="1"/>
    </xf>
    <xf numFmtId="0" fontId="14" fillId="0" borderId="2" xfId="0" applyFont="1" applyBorder="1" applyAlignment="1">
      <alignment horizontal="center" vertical="center" wrapText="1"/>
    </xf>
    <xf numFmtId="0" fontId="13" fillId="0" borderId="2" xfId="0" applyFont="1" applyBorder="1"/>
    <xf numFmtId="0" fontId="14" fillId="0" borderId="3" xfId="0" applyFont="1" applyBorder="1" applyAlignment="1">
      <alignment horizontal="center" vertical="center" wrapText="1"/>
    </xf>
    <xf numFmtId="0" fontId="14" fillId="0" borderId="3" xfId="0" applyFont="1" applyBorder="1" applyAlignment="1">
      <alignment horizontal="center" vertical="center"/>
    </xf>
    <xf numFmtId="3" fontId="13" fillId="0" borderId="2" xfId="0" applyNumberFormat="1" applyFont="1" applyBorder="1" applyAlignment="1">
      <alignment wrapText="1"/>
    </xf>
    <xf numFmtId="0" fontId="15" fillId="3" borderId="3" xfId="0" applyFont="1" applyFill="1" applyBorder="1"/>
    <xf numFmtId="0" fontId="13" fillId="0" borderId="2" xfId="0" applyFont="1" applyBorder="1" applyAlignment="1">
      <alignment wrapText="1"/>
    </xf>
    <xf numFmtId="0" fontId="15" fillId="4" borderId="3" xfId="0" applyFont="1" applyFill="1" applyBorder="1"/>
    <xf numFmtId="0" fontId="14" fillId="0" borderId="5" xfId="0" applyFont="1" applyBorder="1" applyAlignment="1">
      <alignment horizontal="center" vertical="center"/>
    </xf>
    <xf numFmtId="3" fontId="13" fillId="0" borderId="6" xfId="0" applyNumberFormat="1" applyFont="1" applyBorder="1" applyAlignment="1">
      <alignment wrapText="1"/>
    </xf>
    <xf numFmtId="0" fontId="16" fillId="0" borderId="0" xfId="0" applyFont="1"/>
    <xf numFmtId="0" fontId="17" fillId="0" borderId="0" xfId="0" applyFont="1"/>
    <xf numFmtId="0" fontId="13" fillId="0" borderId="0" xfId="0" applyFont="1" applyAlignment="1">
      <alignment horizontal="center"/>
    </xf>
    <xf numFmtId="0" fontId="14" fillId="0" borderId="0" xfId="0" applyFont="1" applyAlignment="1">
      <alignment wrapText="1"/>
    </xf>
    <xf numFmtId="0" fontId="13" fillId="0" borderId="0" xfId="0" applyFont="1" applyAlignment="1">
      <alignment wrapText="1"/>
    </xf>
    <xf numFmtId="0" fontId="0" fillId="0" borderId="0" xfId="0" applyFont="1"/>
  </cellXfs>
  <cellStyles count="2">
    <cellStyle name="Hyperlink" xfId="1" builtinId="8"/>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69AC1F4-D910-4D4C-B524-5F0851305D07}">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Land</a:t>
            </a:r>
            <a:r>
              <a:rPr lang="en-US" baseline="0"/>
              <a:t> Use (Acres)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'SR001'!#REF!</c:f>
              <c:strCache>
                <c:ptCount val="1"/>
                <c:pt idx="0">
                  <c:v>#REF!</c:v>
                </c:pt>
              </c:strCache>
            </c:strRef>
          </c:tx>
          <c:spPr>
            <a:solidFill>
              <a:schemeClr val="accent1"/>
            </a:solidFill>
            <a:ln>
              <a:noFill/>
            </a:ln>
            <a:effectLst/>
          </c:spPr>
          <c:invertIfNegative val="0"/>
          <c:cat>
            <c:strRef>
              <c:f>'SR001'!$B$1:$G$1</c:f>
              <c:strCache>
                <c:ptCount val="6"/>
                <c:pt idx="0">
                  <c:v>Timberland</c:v>
                </c:pt>
                <c:pt idx="1">
                  <c:v>Reserved Forestland</c:v>
                </c:pt>
                <c:pt idx="2">
                  <c:v>Other forestland</c:v>
                </c:pt>
                <c:pt idx="3">
                  <c:v>Nonforest</c:v>
                </c:pt>
                <c:pt idx="4">
                  <c:v>Non-Census water</c:v>
                </c:pt>
                <c:pt idx="5">
                  <c:v>Census water</c:v>
                </c:pt>
              </c:strCache>
            </c:strRef>
          </c:cat>
          <c:val>
            <c:numRef>
              <c:f>'SR001'!#REF!</c:f>
              <c:numCache>
                <c:formatCode>General</c:formatCode>
                <c:ptCount val="1"/>
                <c:pt idx="0">
                  <c:v>1</c:v>
                </c:pt>
              </c:numCache>
            </c:numRef>
          </c:val>
          <c:extLst>
            <c:ext xmlns:c16="http://schemas.microsoft.com/office/drawing/2014/chart" uri="{C3380CC4-5D6E-409C-BE32-E72D297353CC}">
              <c16:uniqueId val="{00000000-711F-4A7C-B2E3-6242A0003AFD}"/>
            </c:ext>
          </c:extLst>
        </c:ser>
        <c:ser>
          <c:idx val="1"/>
          <c:order val="1"/>
          <c:tx>
            <c:strRef>
              <c:f>'SR001'!$A$2</c:f>
              <c:strCache>
                <c:ptCount val="1"/>
                <c:pt idx="0">
                  <c:v>2004</c:v>
                </c:pt>
              </c:strCache>
            </c:strRef>
          </c:tx>
          <c:spPr>
            <a:solidFill>
              <a:schemeClr val="accent2"/>
            </a:solidFill>
            <a:ln>
              <a:noFill/>
            </a:ln>
            <a:effectLst/>
          </c:spPr>
          <c:invertIfNegative val="0"/>
          <c:cat>
            <c:strRef>
              <c:f>'SR001'!$B$1:$G$1</c:f>
              <c:strCache>
                <c:ptCount val="6"/>
                <c:pt idx="0">
                  <c:v>Timberland</c:v>
                </c:pt>
                <c:pt idx="1">
                  <c:v>Reserved Forestland</c:v>
                </c:pt>
                <c:pt idx="2">
                  <c:v>Other forestland</c:v>
                </c:pt>
                <c:pt idx="3">
                  <c:v>Nonforest</c:v>
                </c:pt>
                <c:pt idx="4">
                  <c:v>Non-Census water</c:v>
                </c:pt>
                <c:pt idx="5">
                  <c:v>Census water</c:v>
                </c:pt>
              </c:strCache>
            </c:strRef>
          </c:cat>
          <c:val>
            <c:numRef>
              <c:f>'SR001'!$B$2:$G$2</c:f>
              <c:numCache>
                <c:formatCode>#,##0</c:formatCode>
                <c:ptCount val="6"/>
                <c:pt idx="0">
                  <c:v>18342353</c:v>
                </c:pt>
                <c:pt idx="1">
                  <c:v>738328</c:v>
                </c:pt>
                <c:pt idx="2">
                  <c:v>231780</c:v>
                </c:pt>
                <c:pt idx="3">
                  <c:v>16844490</c:v>
                </c:pt>
                <c:pt idx="4">
                  <c:v>250674</c:v>
                </c:pt>
                <c:pt idx="5">
                  <c:v>936267</c:v>
                </c:pt>
              </c:numCache>
            </c:numRef>
          </c:val>
          <c:extLst>
            <c:ext xmlns:c16="http://schemas.microsoft.com/office/drawing/2014/chart" uri="{C3380CC4-5D6E-409C-BE32-E72D297353CC}">
              <c16:uniqueId val="{00000001-711F-4A7C-B2E3-6242A0003AFD}"/>
            </c:ext>
          </c:extLst>
        </c:ser>
        <c:ser>
          <c:idx val="2"/>
          <c:order val="2"/>
          <c:tx>
            <c:strRef>
              <c:f>'SR001'!$A$3</c:f>
              <c:strCache>
                <c:ptCount val="1"/>
                <c:pt idx="0">
                  <c:v>2009</c:v>
                </c:pt>
              </c:strCache>
            </c:strRef>
          </c:tx>
          <c:spPr>
            <a:solidFill>
              <a:schemeClr val="accent3"/>
            </a:solidFill>
            <a:ln>
              <a:noFill/>
            </a:ln>
            <a:effectLst/>
          </c:spPr>
          <c:invertIfNegative val="0"/>
          <c:cat>
            <c:strRef>
              <c:f>'SR001'!$B$1:$G$1</c:f>
              <c:strCache>
                <c:ptCount val="6"/>
                <c:pt idx="0">
                  <c:v>Timberland</c:v>
                </c:pt>
                <c:pt idx="1">
                  <c:v>Reserved Forestland</c:v>
                </c:pt>
                <c:pt idx="2">
                  <c:v>Other forestland</c:v>
                </c:pt>
                <c:pt idx="3">
                  <c:v>Nonforest</c:v>
                </c:pt>
                <c:pt idx="4">
                  <c:v>Non-Census water</c:v>
                </c:pt>
                <c:pt idx="5">
                  <c:v>Census water</c:v>
                </c:pt>
              </c:strCache>
            </c:strRef>
          </c:cat>
          <c:val>
            <c:numRef>
              <c:f>'SR001'!$B$3:$G$3</c:f>
              <c:numCache>
                <c:formatCode>#,##0</c:formatCode>
                <c:ptCount val="6"/>
                <c:pt idx="0">
                  <c:v>18873637</c:v>
                </c:pt>
                <c:pt idx="1">
                  <c:v>781550</c:v>
                </c:pt>
                <c:pt idx="2">
                  <c:v>247968</c:v>
                </c:pt>
                <c:pt idx="3">
                  <c:v>16292461</c:v>
                </c:pt>
                <c:pt idx="4">
                  <c:v>176289</c:v>
                </c:pt>
                <c:pt idx="5">
                  <c:v>1013586</c:v>
                </c:pt>
              </c:numCache>
            </c:numRef>
          </c:val>
          <c:extLst>
            <c:ext xmlns:c16="http://schemas.microsoft.com/office/drawing/2014/chart" uri="{C3380CC4-5D6E-409C-BE32-E72D297353CC}">
              <c16:uniqueId val="{00000002-711F-4A7C-B2E3-6242A0003AFD}"/>
            </c:ext>
          </c:extLst>
        </c:ser>
        <c:ser>
          <c:idx val="3"/>
          <c:order val="3"/>
          <c:tx>
            <c:strRef>
              <c:f>'SR001'!$A$4</c:f>
              <c:strCache>
                <c:ptCount val="1"/>
                <c:pt idx="0">
                  <c:v>2014</c:v>
                </c:pt>
              </c:strCache>
            </c:strRef>
          </c:tx>
          <c:spPr>
            <a:solidFill>
              <a:schemeClr val="accent4"/>
            </a:solidFill>
            <a:ln>
              <a:noFill/>
            </a:ln>
            <a:effectLst/>
          </c:spPr>
          <c:invertIfNegative val="0"/>
          <c:cat>
            <c:strRef>
              <c:f>'SR001'!$B$1:$G$1</c:f>
              <c:strCache>
                <c:ptCount val="6"/>
                <c:pt idx="0">
                  <c:v>Timberland</c:v>
                </c:pt>
                <c:pt idx="1">
                  <c:v>Reserved Forestland</c:v>
                </c:pt>
                <c:pt idx="2">
                  <c:v>Other forestland</c:v>
                </c:pt>
                <c:pt idx="3">
                  <c:v>Nonforest</c:v>
                </c:pt>
                <c:pt idx="4">
                  <c:v>Non-Census water</c:v>
                </c:pt>
                <c:pt idx="5">
                  <c:v>Census water</c:v>
                </c:pt>
              </c:strCache>
            </c:strRef>
          </c:cat>
          <c:val>
            <c:numRef>
              <c:f>'SR001'!$B$4:$G$4</c:f>
              <c:numCache>
                <c:formatCode>#,##0</c:formatCode>
                <c:ptCount val="6"/>
                <c:pt idx="0">
                  <c:v>19294389</c:v>
                </c:pt>
                <c:pt idx="1">
                  <c:v>780015</c:v>
                </c:pt>
                <c:pt idx="2">
                  <c:v>223029</c:v>
                </c:pt>
                <c:pt idx="3">
                  <c:v>15966678</c:v>
                </c:pt>
                <c:pt idx="4">
                  <c:v>97486</c:v>
                </c:pt>
                <c:pt idx="5">
                  <c:v>1023726</c:v>
                </c:pt>
              </c:numCache>
            </c:numRef>
          </c:val>
          <c:extLst>
            <c:ext xmlns:c16="http://schemas.microsoft.com/office/drawing/2014/chart" uri="{C3380CC4-5D6E-409C-BE32-E72D297353CC}">
              <c16:uniqueId val="{00000003-711F-4A7C-B2E3-6242A0003AFD}"/>
            </c:ext>
          </c:extLst>
        </c:ser>
        <c:ser>
          <c:idx val="4"/>
          <c:order val="4"/>
          <c:tx>
            <c:strRef>
              <c:f>'SR001'!$A$5</c:f>
              <c:strCache>
                <c:ptCount val="1"/>
                <c:pt idx="0">
                  <c:v>2017</c:v>
                </c:pt>
              </c:strCache>
            </c:strRef>
          </c:tx>
          <c:spPr>
            <a:solidFill>
              <a:schemeClr val="accent5"/>
            </a:solidFill>
            <a:ln>
              <a:noFill/>
            </a:ln>
            <a:effectLst/>
          </c:spPr>
          <c:invertIfNegative val="0"/>
          <c:cat>
            <c:strRef>
              <c:f>'SR001'!$B$1:$G$1</c:f>
              <c:strCache>
                <c:ptCount val="6"/>
                <c:pt idx="0">
                  <c:v>Timberland</c:v>
                </c:pt>
                <c:pt idx="1">
                  <c:v>Reserved Forestland</c:v>
                </c:pt>
                <c:pt idx="2">
                  <c:v>Other forestland</c:v>
                </c:pt>
                <c:pt idx="3">
                  <c:v>Nonforest</c:v>
                </c:pt>
                <c:pt idx="4">
                  <c:v>Non-Census water</c:v>
                </c:pt>
                <c:pt idx="5">
                  <c:v>Census water</c:v>
                </c:pt>
              </c:strCache>
            </c:strRef>
          </c:cat>
          <c:val>
            <c:numRef>
              <c:f>'SR001'!$B$5:$G$5</c:f>
              <c:numCache>
                <c:formatCode>#,##0</c:formatCode>
                <c:ptCount val="6"/>
                <c:pt idx="0">
                  <c:v>19311593</c:v>
                </c:pt>
                <c:pt idx="1">
                  <c:v>788092</c:v>
                </c:pt>
                <c:pt idx="2">
                  <c:v>240569</c:v>
                </c:pt>
                <c:pt idx="3">
                  <c:v>15930293</c:v>
                </c:pt>
                <c:pt idx="4">
                  <c:v>90831</c:v>
                </c:pt>
                <c:pt idx="5">
                  <c:v>1023649</c:v>
                </c:pt>
              </c:numCache>
            </c:numRef>
          </c:val>
          <c:extLst>
            <c:ext xmlns:c16="http://schemas.microsoft.com/office/drawing/2014/chart" uri="{C3380CC4-5D6E-409C-BE32-E72D297353CC}">
              <c16:uniqueId val="{00000004-711F-4A7C-B2E3-6242A0003AFD}"/>
            </c:ext>
          </c:extLst>
        </c:ser>
        <c:dLbls>
          <c:showLegendKey val="0"/>
          <c:showVal val="0"/>
          <c:showCatName val="0"/>
          <c:showSerName val="0"/>
          <c:showPercent val="0"/>
          <c:showBubbleSize val="0"/>
        </c:dLbls>
        <c:gapWidth val="219"/>
        <c:overlap val="-27"/>
        <c:axId val="887764208"/>
        <c:axId val="887764624"/>
      </c:barChart>
      <c:catAx>
        <c:axId val="887764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64624"/>
        <c:crosses val="autoZero"/>
        <c:auto val="1"/>
        <c:lblAlgn val="ctr"/>
        <c:lblOffset val="100"/>
        <c:noMultiLvlLbl val="0"/>
      </c:catAx>
      <c:valAx>
        <c:axId val="887764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64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in Forestland Use Over Time </a:t>
            </a:r>
            <a:br>
              <a:rPr lang="en-US"/>
            </a:br>
            <a:r>
              <a:rPr lang="en-US"/>
              <a:t>(2004,</a:t>
            </a:r>
            <a:r>
              <a:rPr lang="en-US" baseline="0"/>
              <a:t> 2009, 2014, 2017)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'SR002'!#REF!</c:f>
              <c:strCache>
                <c:ptCount val="1"/>
                <c:pt idx="0">
                  <c:v>#REF!</c:v>
                </c:pt>
              </c:strCache>
            </c:strRef>
          </c:tx>
          <c:spPr>
            <a:solidFill>
              <a:schemeClr val="accent1"/>
            </a:solidFill>
            <a:ln>
              <a:noFill/>
            </a:ln>
            <a:effectLst/>
          </c:spPr>
          <c:invertIfNegative val="0"/>
          <c:cat>
            <c:strRef>
              <c:f>'SR002'!$B$1:$D$1</c:f>
              <c:strCache>
                <c:ptCount val="3"/>
                <c:pt idx="0">
                  <c:v>Timberland</c:v>
                </c:pt>
                <c:pt idx="1">
                  <c:v>Reserved Forestland</c:v>
                </c:pt>
                <c:pt idx="2">
                  <c:v>Other forestland</c:v>
                </c:pt>
              </c:strCache>
            </c:strRef>
          </c:cat>
          <c:val>
            <c:numRef>
              <c:f>'SR002'!#REF!</c:f>
              <c:numCache>
                <c:formatCode>General</c:formatCode>
                <c:ptCount val="1"/>
                <c:pt idx="0">
                  <c:v>1</c:v>
                </c:pt>
              </c:numCache>
            </c:numRef>
          </c:val>
          <c:extLst>
            <c:ext xmlns:c16="http://schemas.microsoft.com/office/drawing/2014/chart" uri="{C3380CC4-5D6E-409C-BE32-E72D297353CC}">
              <c16:uniqueId val="{00000000-076A-4FF8-8D65-1B4875AAB107}"/>
            </c:ext>
          </c:extLst>
        </c:ser>
        <c:ser>
          <c:idx val="1"/>
          <c:order val="1"/>
          <c:tx>
            <c:strRef>
              <c:f>'SR002'!$A$2</c:f>
              <c:strCache>
                <c:ptCount val="1"/>
                <c:pt idx="0">
                  <c:v>2004</c:v>
                </c:pt>
              </c:strCache>
            </c:strRef>
          </c:tx>
          <c:spPr>
            <a:solidFill>
              <a:schemeClr val="accent2"/>
            </a:solidFill>
            <a:ln>
              <a:noFill/>
            </a:ln>
            <a:effectLst/>
          </c:spPr>
          <c:invertIfNegative val="0"/>
          <c:cat>
            <c:strRef>
              <c:f>'SR002'!$B$1:$D$1</c:f>
              <c:strCache>
                <c:ptCount val="3"/>
                <c:pt idx="0">
                  <c:v>Timberland</c:v>
                </c:pt>
                <c:pt idx="1">
                  <c:v>Reserved Forestland</c:v>
                </c:pt>
                <c:pt idx="2">
                  <c:v>Other forestland</c:v>
                </c:pt>
              </c:strCache>
            </c:strRef>
          </c:cat>
          <c:val>
            <c:numRef>
              <c:f>'SR002'!$B$2:$D$2</c:f>
              <c:numCache>
                <c:formatCode>#,##0</c:formatCode>
                <c:ptCount val="3"/>
                <c:pt idx="0">
                  <c:v>18342353</c:v>
                </c:pt>
                <c:pt idx="1">
                  <c:v>738328</c:v>
                </c:pt>
                <c:pt idx="2">
                  <c:v>231780</c:v>
                </c:pt>
              </c:numCache>
            </c:numRef>
          </c:val>
          <c:extLst>
            <c:ext xmlns:c16="http://schemas.microsoft.com/office/drawing/2014/chart" uri="{C3380CC4-5D6E-409C-BE32-E72D297353CC}">
              <c16:uniqueId val="{00000001-076A-4FF8-8D65-1B4875AAB107}"/>
            </c:ext>
          </c:extLst>
        </c:ser>
        <c:ser>
          <c:idx val="2"/>
          <c:order val="2"/>
          <c:tx>
            <c:strRef>
              <c:f>'SR002'!$A$3</c:f>
              <c:strCache>
                <c:ptCount val="1"/>
                <c:pt idx="0">
                  <c:v>2009</c:v>
                </c:pt>
              </c:strCache>
            </c:strRef>
          </c:tx>
          <c:spPr>
            <a:solidFill>
              <a:schemeClr val="accent3"/>
            </a:solidFill>
            <a:ln>
              <a:noFill/>
            </a:ln>
            <a:effectLst/>
          </c:spPr>
          <c:invertIfNegative val="0"/>
          <c:cat>
            <c:strRef>
              <c:f>'SR002'!$B$1:$D$1</c:f>
              <c:strCache>
                <c:ptCount val="3"/>
                <c:pt idx="0">
                  <c:v>Timberland</c:v>
                </c:pt>
                <c:pt idx="1">
                  <c:v>Reserved Forestland</c:v>
                </c:pt>
                <c:pt idx="2">
                  <c:v>Other forestland</c:v>
                </c:pt>
              </c:strCache>
            </c:strRef>
          </c:cat>
          <c:val>
            <c:numRef>
              <c:f>'SR002'!$B$3:$D$3</c:f>
              <c:numCache>
                <c:formatCode>#,##0</c:formatCode>
                <c:ptCount val="3"/>
                <c:pt idx="0">
                  <c:v>18873637</c:v>
                </c:pt>
                <c:pt idx="1">
                  <c:v>781550</c:v>
                </c:pt>
                <c:pt idx="2">
                  <c:v>247968</c:v>
                </c:pt>
              </c:numCache>
            </c:numRef>
          </c:val>
          <c:extLst>
            <c:ext xmlns:c16="http://schemas.microsoft.com/office/drawing/2014/chart" uri="{C3380CC4-5D6E-409C-BE32-E72D297353CC}">
              <c16:uniqueId val="{00000002-076A-4FF8-8D65-1B4875AAB107}"/>
            </c:ext>
          </c:extLst>
        </c:ser>
        <c:ser>
          <c:idx val="4"/>
          <c:order val="4"/>
          <c:tx>
            <c:strRef>
              <c:f>'SR002'!$A$5</c:f>
              <c:strCache>
                <c:ptCount val="1"/>
                <c:pt idx="0">
                  <c:v>2017</c:v>
                </c:pt>
              </c:strCache>
            </c:strRef>
          </c:tx>
          <c:spPr>
            <a:solidFill>
              <a:schemeClr val="accent5"/>
            </a:solidFill>
            <a:ln>
              <a:noFill/>
            </a:ln>
            <a:effectLst/>
          </c:spPr>
          <c:invertIfNegative val="0"/>
          <c:cat>
            <c:strRef>
              <c:f>'SR002'!$B$1:$D$1</c:f>
              <c:strCache>
                <c:ptCount val="3"/>
                <c:pt idx="0">
                  <c:v>Timberland</c:v>
                </c:pt>
                <c:pt idx="1">
                  <c:v>Reserved Forestland</c:v>
                </c:pt>
                <c:pt idx="2">
                  <c:v>Other forestland</c:v>
                </c:pt>
              </c:strCache>
            </c:strRef>
          </c:cat>
          <c:val>
            <c:numRef>
              <c:f>'SR002'!$B$5:$D$5</c:f>
              <c:numCache>
                <c:formatCode>#,##0</c:formatCode>
                <c:ptCount val="3"/>
                <c:pt idx="0">
                  <c:v>19311593</c:v>
                </c:pt>
                <c:pt idx="1">
                  <c:v>788092</c:v>
                </c:pt>
                <c:pt idx="2">
                  <c:v>240569</c:v>
                </c:pt>
              </c:numCache>
            </c:numRef>
          </c:val>
          <c:extLst>
            <c:ext xmlns:c16="http://schemas.microsoft.com/office/drawing/2014/chart" uri="{C3380CC4-5D6E-409C-BE32-E72D297353CC}">
              <c16:uniqueId val="{00000004-076A-4FF8-8D65-1B4875AAB107}"/>
            </c:ext>
          </c:extLst>
        </c:ser>
        <c:ser>
          <c:idx val="3"/>
          <c:order val="3"/>
          <c:tx>
            <c:strRef>
              <c:f>'SR002'!$A$4</c:f>
              <c:strCache>
                <c:ptCount val="1"/>
                <c:pt idx="0">
                  <c:v>2014</c:v>
                </c:pt>
              </c:strCache>
            </c:strRef>
          </c:tx>
          <c:spPr>
            <a:solidFill>
              <a:schemeClr val="accent4"/>
            </a:solidFill>
            <a:ln>
              <a:noFill/>
            </a:ln>
            <a:effectLst/>
          </c:spPr>
          <c:invertIfNegative val="0"/>
          <c:cat>
            <c:strRef>
              <c:f>'SR002'!$B$1:$D$1</c:f>
              <c:strCache>
                <c:ptCount val="3"/>
                <c:pt idx="0">
                  <c:v>Timberland</c:v>
                </c:pt>
                <c:pt idx="1">
                  <c:v>Reserved Forestland</c:v>
                </c:pt>
                <c:pt idx="2">
                  <c:v>Other forestland</c:v>
                </c:pt>
              </c:strCache>
            </c:strRef>
          </c:cat>
          <c:val>
            <c:numRef>
              <c:f>'SR002'!$B$4:$D$4</c:f>
              <c:numCache>
                <c:formatCode>#,##0</c:formatCode>
                <c:ptCount val="3"/>
                <c:pt idx="0">
                  <c:v>19294389</c:v>
                </c:pt>
                <c:pt idx="1">
                  <c:v>780015</c:v>
                </c:pt>
                <c:pt idx="2">
                  <c:v>223029</c:v>
                </c:pt>
              </c:numCache>
            </c:numRef>
          </c:val>
          <c:extLst>
            <c:ext xmlns:c16="http://schemas.microsoft.com/office/drawing/2014/chart" uri="{C3380CC4-5D6E-409C-BE32-E72D297353CC}">
              <c16:uniqueId val="{00000003-076A-4FF8-8D65-1B4875AAB107}"/>
            </c:ext>
          </c:extLst>
        </c:ser>
        <c:dLbls>
          <c:showLegendKey val="0"/>
          <c:showVal val="0"/>
          <c:showCatName val="0"/>
          <c:showSerName val="0"/>
          <c:showPercent val="0"/>
          <c:showBubbleSize val="0"/>
        </c:dLbls>
        <c:gapWidth val="219"/>
        <c:overlap val="-27"/>
        <c:axId val="887765456"/>
        <c:axId val="887758384"/>
      </c:barChart>
      <c:catAx>
        <c:axId val="88776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58384"/>
        <c:crosses val="autoZero"/>
        <c:auto val="1"/>
        <c:lblAlgn val="ctr"/>
        <c:lblOffset val="100"/>
        <c:noMultiLvlLbl val="0"/>
      </c:catAx>
      <c:valAx>
        <c:axId val="887758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65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Forestland Site Productivity Over Time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'SR003'!#REF!</c:f>
              <c:strCache>
                <c:ptCount val="1"/>
                <c:pt idx="0">
                  <c:v>#REF!</c:v>
                </c:pt>
              </c:strCache>
            </c:strRef>
          </c:tx>
          <c:spPr>
            <a:solidFill>
              <a:schemeClr val="accent1"/>
            </a:solidFill>
            <a:ln>
              <a:noFill/>
            </a:ln>
            <a:effectLst/>
          </c:spPr>
          <c:invertIfNegative val="0"/>
          <c:cat>
            <c:strRef>
              <c:f>'SR003'!$B$1:$H$1</c:f>
              <c:strCache>
                <c:ptCount val="7"/>
                <c:pt idx="0">
                  <c:v>225+</c:v>
                </c:pt>
                <c:pt idx="1">
                  <c:v>165-224</c:v>
                </c:pt>
                <c:pt idx="2">
                  <c:v>120-164</c:v>
                </c:pt>
                <c:pt idx="3">
                  <c:v>85-119</c:v>
                </c:pt>
                <c:pt idx="4">
                  <c:v>50-84</c:v>
                </c:pt>
                <c:pt idx="5">
                  <c:v>20-49</c:v>
                </c:pt>
                <c:pt idx="6">
                  <c:v>0-19</c:v>
                </c:pt>
              </c:strCache>
            </c:strRef>
          </c:cat>
          <c:val>
            <c:numRef>
              <c:f>'SR003'!#REF!</c:f>
              <c:numCache>
                <c:formatCode>General</c:formatCode>
                <c:ptCount val="1"/>
                <c:pt idx="0">
                  <c:v>1</c:v>
                </c:pt>
              </c:numCache>
            </c:numRef>
          </c:val>
          <c:extLst>
            <c:ext xmlns:c16="http://schemas.microsoft.com/office/drawing/2014/chart" uri="{C3380CC4-5D6E-409C-BE32-E72D297353CC}">
              <c16:uniqueId val="{00000000-F0DD-48A7-8A5A-FC8ED674D001}"/>
            </c:ext>
          </c:extLst>
        </c:ser>
        <c:ser>
          <c:idx val="1"/>
          <c:order val="1"/>
          <c:tx>
            <c:strRef>
              <c:f>'SR003'!$A$2</c:f>
              <c:strCache>
                <c:ptCount val="1"/>
                <c:pt idx="0">
                  <c:v>2004</c:v>
                </c:pt>
              </c:strCache>
            </c:strRef>
          </c:tx>
          <c:spPr>
            <a:solidFill>
              <a:schemeClr val="accent2"/>
            </a:solidFill>
            <a:ln>
              <a:noFill/>
            </a:ln>
            <a:effectLst/>
          </c:spPr>
          <c:invertIfNegative val="0"/>
          <c:cat>
            <c:strRef>
              <c:f>'SR003'!$B$1:$H$1</c:f>
              <c:strCache>
                <c:ptCount val="7"/>
                <c:pt idx="0">
                  <c:v>225+</c:v>
                </c:pt>
                <c:pt idx="1">
                  <c:v>165-224</c:v>
                </c:pt>
                <c:pt idx="2">
                  <c:v>120-164</c:v>
                </c:pt>
                <c:pt idx="3">
                  <c:v>85-119</c:v>
                </c:pt>
                <c:pt idx="4">
                  <c:v>50-84</c:v>
                </c:pt>
                <c:pt idx="5">
                  <c:v>20-49</c:v>
                </c:pt>
                <c:pt idx="6">
                  <c:v>0-19</c:v>
                </c:pt>
              </c:strCache>
            </c:strRef>
          </c:cat>
          <c:val>
            <c:numRef>
              <c:f>'SR003'!$B$2:$H$2</c:f>
              <c:numCache>
                <c:formatCode>#,##0</c:formatCode>
                <c:ptCount val="7"/>
                <c:pt idx="0">
                  <c:v>7654</c:v>
                </c:pt>
                <c:pt idx="1">
                  <c:v>68429</c:v>
                </c:pt>
                <c:pt idx="2">
                  <c:v>697688</c:v>
                </c:pt>
                <c:pt idx="3">
                  <c:v>3860715</c:v>
                </c:pt>
                <c:pt idx="4">
                  <c:v>6885804</c:v>
                </c:pt>
                <c:pt idx="5">
                  <c:v>7547204</c:v>
                </c:pt>
                <c:pt idx="6">
                  <c:v>244965</c:v>
                </c:pt>
              </c:numCache>
            </c:numRef>
          </c:val>
          <c:extLst>
            <c:ext xmlns:c16="http://schemas.microsoft.com/office/drawing/2014/chart" uri="{C3380CC4-5D6E-409C-BE32-E72D297353CC}">
              <c16:uniqueId val="{00000001-F0DD-48A7-8A5A-FC8ED674D001}"/>
            </c:ext>
          </c:extLst>
        </c:ser>
        <c:ser>
          <c:idx val="2"/>
          <c:order val="2"/>
          <c:tx>
            <c:strRef>
              <c:f>'SR003'!$A$3</c:f>
              <c:strCache>
                <c:ptCount val="1"/>
                <c:pt idx="0">
                  <c:v>2009</c:v>
                </c:pt>
              </c:strCache>
            </c:strRef>
          </c:tx>
          <c:spPr>
            <a:solidFill>
              <a:schemeClr val="accent3"/>
            </a:solidFill>
            <a:ln>
              <a:noFill/>
            </a:ln>
            <a:effectLst/>
          </c:spPr>
          <c:invertIfNegative val="0"/>
          <c:cat>
            <c:strRef>
              <c:f>'SR003'!$B$1:$H$1</c:f>
              <c:strCache>
                <c:ptCount val="7"/>
                <c:pt idx="0">
                  <c:v>225+</c:v>
                </c:pt>
                <c:pt idx="1">
                  <c:v>165-224</c:v>
                </c:pt>
                <c:pt idx="2">
                  <c:v>120-164</c:v>
                </c:pt>
                <c:pt idx="3">
                  <c:v>85-119</c:v>
                </c:pt>
                <c:pt idx="4">
                  <c:v>50-84</c:v>
                </c:pt>
                <c:pt idx="5">
                  <c:v>20-49</c:v>
                </c:pt>
                <c:pt idx="6">
                  <c:v>0-19</c:v>
                </c:pt>
              </c:strCache>
            </c:strRef>
          </c:cat>
          <c:val>
            <c:numRef>
              <c:f>'SR003'!$B$3:$H$3</c:f>
              <c:numCache>
                <c:formatCode>#,##0</c:formatCode>
                <c:ptCount val="7"/>
                <c:pt idx="0">
                  <c:v>9852</c:v>
                </c:pt>
                <c:pt idx="1">
                  <c:v>75472</c:v>
                </c:pt>
                <c:pt idx="2">
                  <c:v>659493</c:v>
                </c:pt>
                <c:pt idx="3">
                  <c:v>3902257</c:v>
                </c:pt>
                <c:pt idx="4">
                  <c:v>7184647</c:v>
                </c:pt>
                <c:pt idx="5">
                  <c:v>7812043</c:v>
                </c:pt>
                <c:pt idx="6">
                  <c:v>259392</c:v>
                </c:pt>
              </c:numCache>
            </c:numRef>
          </c:val>
          <c:extLst>
            <c:ext xmlns:c16="http://schemas.microsoft.com/office/drawing/2014/chart" uri="{C3380CC4-5D6E-409C-BE32-E72D297353CC}">
              <c16:uniqueId val="{00000002-F0DD-48A7-8A5A-FC8ED674D001}"/>
            </c:ext>
          </c:extLst>
        </c:ser>
        <c:ser>
          <c:idx val="3"/>
          <c:order val="3"/>
          <c:tx>
            <c:strRef>
              <c:f>'SR003'!$A$4</c:f>
              <c:strCache>
                <c:ptCount val="1"/>
                <c:pt idx="0">
                  <c:v>2014</c:v>
                </c:pt>
              </c:strCache>
            </c:strRef>
          </c:tx>
          <c:spPr>
            <a:solidFill>
              <a:schemeClr val="accent4"/>
            </a:solidFill>
            <a:ln>
              <a:noFill/>
            </a:ln>
            <a:effectLst/>
          </c:spPr>
          <c:invertIfNegative val="0"/>
          <c:cat>
            <c:strRef>
              <c:f>'SR003'!$B$1:$H$1</c:f>
              <c:strCache>
                <c:ptCount val="7"/>
                <c:pt idx="0">
                  <c:v>225+</c:v>
                </c:pt>
                <c:pt idx="1">
                  <c:v>165-224</c:v>
                </c:pt>
                <c:pt idx="2">
                  <c:v>120-164</c:v>
                </c:pt>
                <c:pt idx="3">
                  <c:v>85-119</c:v>
                </c:pt>
                <c:pt idx="4">
                  <c:v>50-84</c:v>
                </c:pt>
                <c:pt idx="5">
                  <c:v>20-49</c:v>
                </c:pt>
                <c:pt idx="6">
                  <c:v>0-19</c:v>
                </c:pt>
              </c:strCache>
            </c:strRef>
          </c:cat>
          <c:val>
            <c:numRef>
              <c:f>'SR003'!$B$4:$H$4</c:f>
              <c:numCache>
                <c:formatCode>#,##0</c:formatCode>
                <c:ptCount val="7"/>
                <c:pt idx="0">
                  <c:v>26172</c:v>
                </c:pt>
                <c:pt idx="1">
                  <c:v>83237</c:v>
                </c:pt>
                <c:pt idx="2">
                  <c:v>646107</c:v>
                </c:pt>
                <c:pt idx="3">
                  <c:v>4149724</c:v>
                </c:pt>
                <c:pt idx="4">
                  <c:v>7398255</c:v>
                </c:pt>
                <c:pt idx="5">
                  <c:v>7760972</c:v>
                </c:pt>
                <c:pt idx="6">
                  <c:v>232966</c:v>
                </c:pt>
              </c:numCache>
            </c:numRef>
          </c:val>
          <c:extLst>
            <c:ext xmlns:c16="http://schemas.microsoft.com/office/drawing/2014/chart" uri="{C3380CC4-5D6E-409C-BE32-E72D297353CC}">
              <c16:uniqueId val="{00000003-F0DD-48A7-8A5A-FC8ED674D001}"/>
            </c:ext>
          </c:extLst>
        </c:ser>
        <c:ser>
          <c:idx val="4"/>
          <c:order val="4"/>
          <c:tx>
            <c:strRef>
              <c:f>'SR003'!$A$5</c:f>
              <c:strCache>
                <c:ptCount val="1"/>
                <c:pt idx="0">
                  <c:v>2017</c:v>
                </c:pt>
              </c:strCache>
            </c:strRef>
          </c:tx>
          <c:spPr>
            <a:solidFill>
              <a:schemeClr val="accent5"/>
            </a:solidFill>
            <a:ln>
              <a:noFill/>
            </a:ln>
            <a:effectLst/>
          </c:spPr>
          <c:invertIfNegative val="0"/>
          <c:cat>
            <c:strRef>
              <c:f>'SR003'!$B$1:$H$1</c:f>
              <c:strCache>
                <c:ptCount val="7"/>
                <c:pt idx="0">
                  <c:v>225+</c:v>
                </c:pt>
                <c:pt idx="1">
                  <c:v>165-224</c:v>
                </c:pt>
                <c:pt idx="2">
                  <c:v>120-164</c:v>
                </c:pt>
                <c:pt idx="3">
                  <c:v>85-119</c:v>
                </c:pt>
                <c:pt idx="4">
                  <c:v>50-84</c:v>
                </c:pt>
                <c:pt idx="5">
                  <c:v>20-49</c:v>
                </c:pt>
                <c:pt idx="6">
                  <c:v>0-19</c:v>
                </c:pt>
              </c:strCache>
            </c:strRef>
          </c:cat>
          <c:val>
            <c:numRef>
              <c:f>'SR003'!$B$5:$H$5</c:f>
              <c:numCache>
                <c:formatCode>#,##0</c:formatCode>
                <c:ptCount val="7"/>
                <c:pt idx="0">
                  <c:v>32483</c:v>
                </c:pt>
                <c:pt idx="1">
                  <c:v>80894</c:v>
                </c:pt>
                <c:pt idx="2">
                  <c:v>622775</c:v>
                </c:pt>
                <c:pt idx="3">
                  <c:v>4188823</c:v>
                </c:pt>
                <c:pt idx="4">
                  <c:v>7335154</c:v>
                </c:pt>
                <c:pt idx="5">
                  <c:v>7828636</c:v>
                </c:pt>
                <c:pt idx="6">
                  <c:v>251490</c:v>
                </c:pt>
              </c:numCache>
            </c:numRef>
          </c:val>
          <c:extLst>
            <c:ext xmlns:c16="http://schemas.microsoft.com/office/drawing/2014/chart" uri="{C3380CC4-5D6E-409C-BE32-E72D297353CC}">
              <c16:uniqueId val="{00000004-F0DD-48A7-8A5A-FC8ED674D001}"/>
            </c:ext>
          </c:extLst>
        </c:ser>
        <c:dLbls>
          <c:showLegendKey val="0"/>
          <c:showVal val="0"/>
          <c:showCatName val="0"/>
          <c:showSerName val="0"/>
          <c:showPercent val="0"/>
          <c:showBubbleSize val="0"/>
        </c:dLbls>
        <c:gapWidth val="219"/>
        <c:overlap val="-27"/>
        <c:axId val="890448512"/>
        <c:axId val="890448928"/>
      </c:barChart>
      <c:catAx>
        <c:axId val="890448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0448928"/>
        <c:crosses val="autoZero"/>
        <c:auto val="1"/>
        <c:lblAlgn val="ctr"/>
        <c:lblOffset val="100"/>
        <c:noMultiLvlLbl val="0"/>
      </c:catAx>
      <c:valAx>
        <c:axId val="890448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0448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Forestland Ownership Over</a:t>
            </a:r>
            <a:r>
              <a:rPr lang="en-US" baseline="0"/>
              <a:t> time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'SR004'!#REF!</c:f>
              <c:strCache>
                <c:ptCount val="1"/>
                <c:pt idx="0">
                  <c:v>#REF!</c:v>
                </c:pt>
              </c:strCache>
            </c:strRef>
          </c:tx>
          <c:spPr>
            <a:solidFill>
              <a:schemeClr val="accent1"/>
            </a:solidFill>
            <a:ln>
              <a:noFill/>
            </a:ln>
            <a:effectLst/>
          </c:spPr>
          <c:invertIfNegative val="0"/>
          <c:cat>
            <c:strRef>
              <c:f>'SR004'!$B$1:$E$1</c:f>
              <c:strCache>
                <c:ptCount val="4"/>
                <c:pt idx="0">
                  <c:v>National Forest</c:v>
                </c:pt>
                <c:pt idx="1">
                  <c:v>Other federal</c:v>
                </c:pt>
                <c:pt idx="2">
                  <c:v>State and local</c:v>
                </c:pt>
                <c:pt idx="3">
                  <c:v>Private</c:v>
                </c:pt>
              </c:strCache>
            </c:strRef>
          </c:cat>
          <c:val>
            <c:numRef>
              <c:f>'SR004'!#REF!</c:f>
              <c:numCache>
                <c:formatCode>General</c:formatCode>
                <c:ptCount val="1"/>
                <c:pt idx="0">
                  <c:v>1</c:v>
                </c:pt>
              </c:numCache>
            </c:numRef>
          </c:val>
          <c:extLst>
            <c:ext xmlns:c16="http://schemas.microsoft.com/office/drawing/2014/chart" uri="{C3380CC4-5D6E-409C-BE32-E72D297353CC}">
              <c16:uniqueId val="{00000000-CEDA-49D0-9F12-D07A489B99D3}"/>
            </c:ext>
          </c:extLst>
        </c:ser>
        <c:ser>
          <c:idx val="1"/>
          <c:order val="1"/>
          <c:tx>
            <c:strRef>
              <c:f>'SR004'!$A$2</c:f>
              <c:strCache>
                <c:ptCount val="1"/>
                <c:pt idx="0">
                  <c:v>2004</c:v>
                </c:pt>
              </c:strCache>
            </c:strRef>
          </c:tx>
          <c:spPr>
            <a:solidFill>
              <a:schemeClr val="accent2"/>
            </a:solidFill>
            <a:ln>
              <a:noFill/>
            </a:ln>
            <a:effectLst/>
          </c:spPr>
          <c:invertIfNegative val="0"/>
          <c:cat>
            <c:strRef>
              <c:f>'SR004'!$B$1:$E$1</c:f>
              <c:strCache>
                <c:ptCount val="4"/>
                <c:pt idx="0">
                  <c:v>National Forest</c:v>
                </c:pt>
                <c:pt idx="1">
                  <c:v>Other federal</c:v>
                </c:pt>
                <c:pt idx="2">
                  <c:v>State and local</c:v>
                </c:pt>
                <c:pt idx="3">
                  <c:v>Private</c:v>
                </c:pt>
              </c:strCache>
            </c:strRef>
          </c:cat>
          <c:val>
            <c:numRef>
              <c:f>'SR004'!$B$2:$E$2</c:f>
              <c:numCache>
                <c:formatCode>#,##0</c:formatCode>
                <c:ptCount val="4"/>
                <c:pt idx="0">
                  <c:v>2671801</c:v>
                </c:pt>
                <c:pt idx="1">
                  <c:v>273560</c:v>
                </c:pt>
                <c:pt idx="2">
                  <c:v>4441084</c:v>
                </c:pt>
                <c:pt idx="3">
                  <c:v>11926015</c:v>
                </c:pt>
              </c:numCache>
            </c:numRef>
          </c:val>
          <c:extLst>
            <c:ext xmlns:c16="http://schemas.microsoft.com/office/drawing/2014/chart" uri="{C3380CC4-5D6E-409C-BE32-E72D297353CC}">
              <c16:uniqueId val="{00000001-CEDA-49D0-9F12-D07A489B99D3}"/>
            </c:ext>
          </c:extLst>
        </c:ser>
        <c:ser>
          <c:idx val="2"/>
          <c:order val="2"/>
          <c:tx>
            <c:strRef>
              <c:f>'SR004'!$A$3</c:f>
              <c:strCache>
                <c:ptCount val="1"/>
                <c:pt idx="0">
                  <c:v>2009</c:v>
                </c:pt>
              </c:strCache>
            </c:strRef>
          </c:tx>
          <c:spPr>
            <a:solidFill>
              <a:schemeClr val="accent3"/>
            </a:solidFill>
            <a:ln>
              <a:noFill/>
            </a:ln>
            <a:effectLst/>
          </c:spPr>
          <c:invertIfNegative val="0"/>
          <c:cat>
            <c:strRef>
              <c:f>'SR004'!$B$1:$E$1</c:f>
              <c:strCache>
                <c:ptCount val="4"/>
                <c:pt idx="0">
                  <c:v>National Forest</c:v>
                </c:pt>
                <c:pt idx="1">
                  <c:v>Other federal</c:v>
                </c:pt>
                <c:pt idx="2">
                  <c:v>State and local</c:v>
                </c:pt>
                <c:pt idx="3">
                  <c:v>Private</c:v>
                </c:pt>
              </c:strCache>
            </c:strRef>
          </c:cat>
          <c:val>
            <c:numRef>
              <c:f>'SR004'!$B$3:$E$3</c:f>
              <c:numCache>
                <c:formatCode>#,##0</c:formatCode>
                <c:ptCount val="4"/>
                <c:pt idx="0">
                  <c:v>2694700</c:v>
                </c:pt>
                <c:pt idx="1">
                  <c:v>287629</c:v>
                </c:pt>
                <c:pt idx="2">
                  <c:v>4563498</c:v>
                </c:pt>
                <c:pt idx="3">
                  <c:v>12357329</c:v>
                </c:pt>
              </c:numCache>
            </c:numRef>
          </c:val>
          <c:extLst>
            <c:ext xmlns:c16="http://schemas.microsoft.com/office/drawing/2014/chart" uri="{C3380CC4-5D6E-409C-BE32-E72D297353CC}">
              <c16:uniqueId val="{00000002-CEDA-49D0-9F12-D07A489B99D3}"/>
            </c:ext>
          </c:extLst>
        </c:ser>
        <c:ser>
          <c:idx val="3"/>
          <c:order val="3"/>
          <c:tx>
            <c:strRef>
              <c:f>'SR004'!$A$4</c:f>
              <c:strCache>
                <c:ptCount val="1"/>
                <c:pt idx="0">
                  <c:v>2014</c:v>
                </c:pt>
              </c:strCache>
            </c:strRef>
          </c:tx>
          <c:spPr>
            <a:solidFill>
              <a:schemeClr val="accent4"/>
            </a:solidFill>
            <a:ln>
              <a:noFill/>
            </a:ln>
            <a:effectLst/>
          </c:spPr>
          <c:invertIfNegative val="0"/>
          <c:cat>
            <c:strRef>
              <c:f>'SR004'!$B$1:$E$1</c:f>
              <c:strCache>
                <c:ptCount val="4"/>
                <c:pt idx="0">
                  <c:v>National Forest</c:v>
                </c:pt>
                <c:pt idx="1">
                  <c:v>Other federal</c:v>
                </c:pt>
                <c:pt idx="2">
                  <c:v>State and local</c:v>
                </c:pt>
                <c:pt idx="3">
                  <c:v>Private</c:v>
                </c:pt>
              </c:strCache>
            </c:strRef>
          </c:cat>
          <c:val>
            <c:numRef>
              <c:f>'SR004'!$B$4:$E$4</c:f>
              <c:numCache>
                <c:formatCode>#,##0</c:formatCode>
                <c:ptCount val="4"/>
                <c:pt idx="0">
                  <c:v>2746354</c:v>
                </c:pt>
                <c:pt idx="1">
                  <c:v>302267</c:v>
                </c:pt>
                <c:pt idx="2">
                  <c:v>4656103</c:v>
                </c:pt>
                <c:pt idx="3">
                  <c:v>12592710</c:v>
                </c:pt>
              </c:numCache>
            </c:numRef>
          </c:val>
          <c:extLst>
            <c:ext xmlns:c16="http://schemas.microsoft.com/office/drawing/2014/chart" uri="{C3380CC4-5D6E-409C-BE32-E72D297353CC}">
              <c16:uniqueId val="{00000003-CEDA-49D0-9F12-D07A489B99D3}"/>
            </c:ext>
          </c:extLst>
        </c:ser>
        <c:ser>
          <c:idx val="4"/>
          <c:order val="4"/>
          <c:tx>
            <c:strRef>
              <c:f>'SR004'!$A$5</c:f>
              <c:strCache>
                <c:ptCount val="1"/>
                <c:pt idx="0">
                  <c:v>2017</c:v>
                </c:pt>
              </c:strCache>
            </c:strRef>
          </c:tx>
          <c:spPr>
            <a:solidFill>
              <a:schemeClr val="accent5"/>
            </a:solidFill>
            <a:ln>
              <a:noFill/>
            </a:ln>
            <a:effectLst/>
          </c:spPr>
          <c:invertIfNegative val="0"/>
          <c:cat>
            <c:strRef>
              <c:f>'SR004'!$B$1:$E$1</c:f>
              <c:strCache>
                <c:ptCount val="4"/>
                <c:pt idx="0">
                  <c:v>National Forest</c:v>
                </c:pt>
                <c:pt idx="1">
                  <c:v>Other federal</c:v>
                </c:pt>
                <c:pt idx="2">
                  <c:v>State and local</c:v>
                </c:pt>
                <c:pt idx="3">
                  <c:v>Private</c:v>
                </c:pt>
              </c:strCache>
            </c:strRef>
          </c:cat>
          <c:val>
            <c:numRef>
              <c:f>'SR004'!$B$5:$E$5</c:f>
              <c:numCache>
                <c:formatCode>#,##0</c:formatCode>
                <c:ptCount val="4"/>
                <c:pt idx="0">
                  <c:v>2776005</c:v>
                </c:pt>
                <c:pt idx="1">
                  <c:v>300643</c:v>
                </c:pt>
                <c:pt idx="2">
                  <c:v>4694239</c:v>
                </c:pt>
                <c:pt idx="3">
                  <c:v>12569368</c:v>
                </c:pt>
              </c:numCache>
            </c:numRef>
          </c:val>
          <c:extLst>
            <c:ext xmlns:c16="http://schemas.microsoft.com/office/drawing/2014/chart" uri="{C3380CC4-5D6E-409C-BE32-E72D297353CC}">
              <c16:uniqueId val="{00000004-CEDA-49D0-9F12-D07A489B99D3}"/>
            </c:ext>
          </c:extLst>
        </c:ser>
        <c:dLbls>
          <c:showLegendKey val="0"/>
          <c:showVal val="0"/>
          <c:showCatName val="0"/>
          <c:showSerName val="0"/>
          <c:showPercent val="0"/>
          <c:showBubbleSize val="0"/>
        </c:dLbls>
        <c:gapWidth val="219"/>
        <c:overlap val="-27"/>
        <c:axId val="887501008"/>
        <c:axId val="887501840"/>
      </c:barChart>
      <c:catAx>
        <c:axId val="88750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501840"/>
        <c:crosses val="autoZero"/>
        <c:auto val="1"/>
        <c:lblAlgn val="ctr"/>
        <c:lblOffset val="100"/>
        <c:noMultiLvlLbl val="0"/>
      </c:catAx>
      <c:valAx>
        <c:axId val="887501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501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Area of Forestland by</a:t>
            </a:r>
            <a:r>
              <a:rPr lang="en-US" baseline="0"/>
              <a:t> </a:t>
            </a:r>
            <a:r>
              <a:rPr lang="en-US"/>
              <a:t>Stand Class Size </a:t>
            </a:r>
            <a:br>
              <a:rPr lang="en-US"/>
            </a:br>
            <a:r>
              <a:rPr lang="en-US"/>
              <a:t>(2004-2017)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'SR005'!#REF!</c:f>
              <c:strCache>
                <c:ptCount val="1"/>
                <c:pt idx="0">
                  <c:v>#REF!</c:v>
                </c:pt>
              </c:strCache>
            </c:strRef>
          </c:tx>
          <c:spPr>
            <a:solidFill>
              <a:schemeClr val="accent1"/>
            </a:solidFill>
            <a:ln>
              <a:noFill/>
            </a:ln>
            <a:effectLst/>
          </c:spPr>
          <c:invertIfNegative val="0"/>
          <c:cat>
            <c:strRef>
              <c:f>'SR005'!$B$1:$E$1</c:f>
              <c:strCache>
                <c:ptCount val="4"/>
                <c:pt idx="0">
                  <c:v>Large diameter</c:v>
                </c:pt>
                <c:pt idx="1">
                  <c:v>Medium diameter</c:v>
                </c:pt>
                <c:pt idx="2">
                  <c:v>Small diameter</c:v>
                </c:pt>
                <c:pt idx="3">
                  <c:v>Nonstocked</c:v>
                </c:pt>
              </c:strCache>
            </c:strRef>
          </c:cat>
          <c:val>
            <c:numRef>
              <c:f>'SR005'!#REF!</c:f>
              <c:numCache>
                <c:formatCode>General</c:formatCode>
                <c:ptCount val="1"/>
                <c:pt idx="0">
                  <c:v>1</c:v>
                </c:pt>
              </c:numCache>
            </c:numRef>
          </c:val>
          <c:extLst>
            <c:ext xmlns:c16="http://schemas.microsoft.com/office/drawing/2014/chart" uri="{C3380CC4-5D6E-409C-BE32-E72D297353CC}">
              <c16:uniqueId val="{00000000-4100-4498-997C-0D6151A1E3E4}"/>
            </c:ext>
          </c:extLst>
        </c:ser>
        <c:ser>
          <c:idx val="1"/>
          <c:order val="1"/>
          <c:tx>
            <c:strRef>
              <c:f>'SR005'!$A$2</c:f>
              <c:strCache>
                <c:ptCount val="1"/>
                <c:pt idx="0">
                  <c:v>2004</c:v>
                </c:pt>
              </c:strCache>
            </c:strRef>
          </c:tx>
          <c:spPr>
            <a:solidFill>
              <a:schemeClr val="accent2"/>
            </a:solidFill>
            <a:ln>
              <a:noFill/>
            </a:ln>
            <a:effectLst/>
          </c:spPr>
          <c:invertIfNegative val="0"/>
          <c:cat>
            <c:strRef>
              <c:f>'SR005'!$B$1:$E$1</c:f>
              <c:strCache>
                <c:ptCount val="4"/>
                <c:pt idx="0">
                  <c:v>Large diameter</c:v>
                </c:pt>
                <c:pt idx="1">
                  <c:v>Medium diameter</c:v>
                </c:pt>
                <c:pt idx="2">
                  <c:v>Small diameter</c:v>
                </c:pt>
                <c:pt idx="3">
                  <c:v>Nonstocked</c:v>
                </c:pt>
              </c:strCache>
            </c:strRef>
          </c:cat>
          <c:val>
            <c:numRef>
              <c:f>'SR005'!$B$2:$E$2</c:f>
              <c:numCache>
                <c:formatCode>#,##0</c:formatCode>
                <c:ptCount val="4"/>
                <c:pt idx="0">
                  <c:v>7709967</c:v>
                </c:pt>
                <c:pt idx="1">
                  <c:v>7683270</c:v>
                </c:pt>
                <c:pt idx="2">
                  <c:v>3760795</c:v>
                </c:pt>
                <c:pt idx="3">
                  <c:v>158429</c:v>
                </c:pt>
              </c:numCache>
            </c:numRef>
          </c:val>
          <c:extLst>
            <c:ext xmlns:c16="http://schemas.microsoft.com/office/drawing/2014/chart" uri="{C3380CC4-5D6E-409C-BE32-E72D297353CC}">
              <c16:uniqueId val="{00000001-4100-4498-997C-0D6151A1E3E4}"/>
            </c:ext>
          </c:extLst>
        </c:ser>
        <c:ser>
          <c:idx val="2"/>
          <c:order val="2"/>
          <c:tx>
            <c:strRef>
              <c:f>'SR005'!$A$3</c:f>
              <c:strCache>
                <c:ptCount val="1"/>
                <c:pt idx="0">
                  <c:v>2009</c:v>
                </c:pt>
              </c:strCache>
            </c:strRef>
          </c:tx>
          <c:spPr>
            <a:solidFill>
              <a:schemeClr val="accent3"/>
            </a:solidFill>
            <a:ln>
              <a:noFill/>
            </a:ln>
            <a:effectLst/>
          </c:spPr>
          <c:invertIfNegative val="0"/>
          <c:cat>
            <c:strRef>
              <c:f>'SR005'!$B$1:$E$1</c:f>
              <c:strCache>
                <c:ptCount val="4"/>
                <c:pt idx="0">
                  <c:v>Large diameter</c:v>
                </c:pt>
                <c:pt idx="1">
                  <c:v>Medium diameter</c:v>
                </c:pt>
                <c:pt idx="2">
                  <c:v>Small diameter</c:v>
                </c:pt>
                <c:pt idx="3">
                  <c:v>Nonstocked</c:v>
                </c:pt>
              </c:strCache>
            </c:strRef>
          </c:cat>
          <c:val>
            <c:numRef>
              <c:f>'SR005'!$B$3:$E$3</c:f>
              <c:numCache>
                <c:formatCode>#,##0</c:formatCode>
                <c:ptCount val="4"/>
                <c:pt idx="0">
                  <c:v>8819128</c:v>
                </c:pt>
                <c:pt idx="1">
                  <c:v>7171726</c:v>
                </c:pt>
                <c:pt idx="2">
                  <c:v>3742975</c:v>
                </c:pt>
                <c:pt idx="3">
                  <c:v>169325</c:v>
                </c:pt>
              </c:numCache>
            </c:numRef>
          </c:val>
          <c:extLst>
            <c:ext xmlns:c16="http://schemas.microsoft.com/office/drawing/2014/chart" uri="{C3380CC4-5D6E-409C-BE32-E72D297353CC}">
              <c16:uniqueId val="{00000002-4100-4498-997C-0D6151A1E3E4}"/>
            </c:ext>
          </c:extLst>
        </c:ser>
        <c:ser>
          <c:idx val="3"/>
          <c:order val="3"/>
          <c:tx>
            <c:strRef>
              <c:f>'SR005'!$A$4</c:f>
              <c:strCache>
                <c:ptCount val="1"/>
                <c:pt idx="0">
                  <c:v>2014</c:v>
                </c:pt>
              </c:strCache>
            </c:strRef>
          </c:tx>
          <c:spPr>
            <a:solidFill>
              <a:schemeClr val="accent4"/>
            </a:solidFill>
            <a:ln>
              <a:noFill/>
            </a:ln>
            <a:effectLst/>
          </c:spPr>
          <c:invertIfNegative val="0"/>
          <c:cat>
            <c:strRef>
              <c:f>'SR005'!$B$1:$E$1</c:f>
              <c:strCache>
                <c:ptCount val="4"/>
                <c:pt idx="0">
                  <c:v>Large diameter</c:v>
                </c:pt>
                <c:pt idx="1">
                  <c:v>Medium diameter</c:v>
                </c:pt>
                <c:pt idx="2">
                  <c:v>Small diameter</c:v>
                </c:pt>
                <c:pt idx="3">
                  <c:v>Nonstocked</c:v>
                </c:pt>
              </c:strCache>
            </c:strRef>
          </c:cat>
          <c:val>
            <c:numRef>
              <c:f>'SR005'!$B$4:$E$4</c:f>
              <c:numCache>
                <c:formatCode>#,##0</c:formatCode>
                <c:ptCount val="4"/>
                <c:pt idx="0">
                  <c:v>9834952</c:v>
                </c:pt>
                <c:pt idx="1">
                  <c:v>6603042</c:v>
                </c:pt>
                <c:pt idx="2">
                  <c:v>3722055</c:v>
                </c:pt>
                <c:pt idx="3">
                  <c:v>137385</c:v>
                </c:pt>
              </c:numCache>
            </c:numRef>
          </c:val>
          <c:extLst>
            <c:ext xmlns:c16="http://schemas.microsoft.com/office/drawing/2014/chart" uri="{C3380CC4-5D6E-409C-BE32-E72D297353CC}">
              <c16:uniqueId val="{00000003-4100-4498-997C-0D6151A1E3E4}"/>
            </c:ext>
          </c:extLst>
        </c:ser>
        <c:ser>
          <c:idx val="4"/>
          <c:order val="4"/>
          <c:tx>
            <c:strRef>
              <c:f>'SR005'!$A$5</c:f>
              <c:strCache>
                <c:ptCount val="1"/>
                <c:pt idx="0">
                  <c:v>2017</c:v>
                </c:pt>
              </c:strCache>
            </c:strRef>
          </c:tx>
          <c:spPr>
            <a:solidFill>
              <a:schemeClr val="accent5"/>
            </a:solidFill>
            <a:ln>
              <a:noFill/>
            </a:ln>
            <a:effectLst/>
          </c:spPr>
          <c:invertIfNegative val="0"/>
          <c:cat>
            <c:strRef>
              <c:f>'SR005'!$B$1:$E$1</c:f>
              <c:strCache>
                <c:ptCount val="4"/>
                <c:pt idx="0">
                  <c:v>Large diameter</c:v>
                </c:pt>
                <c:pt idx="1">
                  <c:v>Medium diameter</c:v>
                </c:pt>
                <c:pt idx="2">
                  <c:v>Small diameter</c:v>
                </c:pt>
                <c:pt idx="3">
                  <c:v>Nonstocked</c:v>
                </c:pt>
              </c:strCache>
            </c:strRef>
          </c:cat>
          <c:val>
            <c:numRef>
              <c:f>'SR005'!$B$5:$E$5</c:f>
              <c:numCache>
                <c:formatCode>#,##0</c:formatCode>
                <c:ptCount val="4"/>
                <c:pt idx="0">
                  <c:v>10136827</c:v>
                </c:pt>
                <c:pt idx="1">
                  <c:v>6369918</c:v>
                </c:pt>
                <c:pt idx="2">
                  <c:v>3680353</c:v>
                </c:pt>
                <c:pt idx="3">
                  <c:v>153156</c:v>
                </c:pt>
              </c:numCache>
            </c:numRef>
          </c:val>
          <c:extLst>
            <c:ext xmlns:c16="http://schemas.microsoft.com/office/drawing/2014/chart" uri="{C3380CC4-5D6E-409C-BE32-E72D297353CC}">
              <c16:uniqueId val="{00000004-4100-4498-997C-0D6151A1E3E4}"/>
            </c:ext>
          </c:extLst>
        </c:ser>
        <c:dLbls>
          <c:showLegendKey val="0"/>
          <c:showVal val="0"/>
          <c:showCatName val="0"/>
          <c:showSerName val="0"/>
          <c:showPercent val="0"/>
          <c:showBubbleSize val="0"/>
        </c:dLbls>
        <c:gapWidth val="219"/>
        <c:overlap val="-27"/>
        <c:axId val="421201632"/>
        <c:axId val="421202464"/>
      </c:barChart>
      <c:catAx>
        <c:axId val="42120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02464"/>
        <c:crosses val="autoZero"/>
        <c:auto val="1"/>
        <c:lblAlgn val="ctr"/>
        <c:lblOffset val="100"/>
        <c:noMultiLvlLbl val="0"/>
      </c:catAx>
      <c:valAx>
        <c:axId val="421202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201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Acres Forestland by Age</a:t>
            </a:r>
            <a:r>
              <a:rPr lang="en-US" baseline="0"/>
              <a:t>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'SR006'!#REF!</c:f>
              <c:strCache>
                <c:ptCount val="1"/>
                <c:pt idx="0">
                  <c:v>#REF!</c:v>
                </c:pt>
              </c:strCache>
            </c:strRef>
          </c:tx>
          <c:spPr>
            <a:solidFill>
              <a:schemeClr val="accent1"/>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'SR006'!#REF!</c:f>
              <c:numCache>
                <c:formatCode>General</c:formatCode>
                <c:ptCount val="1"/>
                <c:pt idx="0">
                  <c:v>1</c:v>
                </c:pt>
              </c:numCache>
            </c:numRef>
          </c:val>
          <c:extLst>
            <c:ext xmlns:c16="http://schemas.microsoft.com/office/drawing/2014/chart" uri="{C3380CC4-5D6E-409C-BE32-E72D297353CC}">
              <c16:uniqueId val="{00000000-FCB5-4A02-9CD4-0F12E7B58BAE}"/>
            </c:ext>
          </c:extLst>
        </c:ser>
        <c:ser>
          <c:idx val="1"/>
          <c:order val="1"/>
          <c:tx>
            <c:strRef>
              <c:f>'SR006'!$A$2</c:f>
              <c:strCache>
                <c:ptCount val="1"/>
                <c:pt idx="0">
                  <c:v>2004</c:v>
                </c:pt>
              </c:strCache>
            </c:strRef>
          </c:tx>
          <c:spPr>
            <a:solidFill>
              <a:schemeClr val="accent2"/>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'SR006'!$B$2:$V$2</c:f>
              <c:numCache>
                <c:formatCode>#,##0</c:formatCode>
                <c:ptCount val="21"/>
                <c:pt idx="0">
                  <c:v>412691</c:v>
                </c:pt>
                <c:pt idx="1">
                  <c:v>422775</c:v>
                </c:pt>
                <c:pt idx="2">
                  <c:v>452913</c:v>
                </c:pt>
                <c:pt idx="3">
                  <c:v>450567</c:v>
                </c:pt>
                <c:pt idx="4">
                  <c:v>484619</c:v>
                </c:pt>
                <c:pt idx="5">
                  <c:v>699747</c:v>
                </c:pt>
                <c:pt idx="6">
                  <c:v>855347</c:v>
                </c:pt>
                <c:pt idx="7">
                  <c:v>1173148</c:v>
                </c:pt>
                <c:pt idx="8">
                  <c:v>1326241</c:v>
                </c:pt>
                <c:pt idx="9">
                  <c:v>1623975</c:v>
                </c:pt>
                <c:pt idx="10">
                  <c:v>1426468</c:v>
                </c:pt>
                <c:pt idx="11">
                  <c:v>1833941</c:v>
                </c:pt>
                <c:pt idx="12">
                  <c:v>1746528</c:v>
                </c:pt>
                <c:pt idx="13">
                  <c:v>1510252</c:v>
                </c:pt>
                <c:pt idx="14">
                  <c:v>1154624</c:v>
                </c:pt>
                <c:pt idx="15">
                  <c:v>1192664</c:v>
                </c:pt>
                <c:pt idx="16">
                  <c:v>732509</c:v>
                </c:pt>
                <c:pt idx="17">
                  <c:v>557989</c:v>
                </c:pt>
                <c:pt idx="18">
                  <c:v>295026</c:v>
                </c:pt>
                <c:pt idx="19">
                  <c:v>399827</c:v>
                </c:pt>
                <c:pt idx="20">
                  <c:v>560609</c:v>
                </c:pt>
              </c:numCache>
            </c:numRef>
          </c:val>
          <c:extLst>
            <c:ext xmlns:c16="http://schemas.microsoft.com/office/drawing/2014/chart" uri="{C3380CC4-5D6E-409C-BE32-E72D297353CC}">
              <c16:uniqueId val="{00000001-FCB5-4A02-9CD4-0F12E7B58BAE}"/>
            </c:ext>
          </c:extLst>
        </c:ser>
        <c:ser>
          <c:idx val="2"/>
          <c:order val="2"/>
          <c:tx>
            <c:strRef>
              <c:f>'SR006'!$A$3</c:f>
              <c:strCache>
                <c:ptCount val="1"/>
                <c:pt idx="0">
                  <c:v>2009</c:v>
                </c:pt>
              </c:strCache>
            </c:strRef>
          </c:tx>
          <c:spPr>
            <a:solidFill>
              <a:schemeClr val="accent3"/>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'SR006'!$B$3:$V$3</c:f>
              <c:numCache>
                <c:formatCode>#,##0</c:formatCode>
                <c:ptCount val="21"/>
                <c:pt idx="0">
                  <c:v>492186</c:v>
                </c:pt>
                <c:pt idx="1">
                  <c:v>360694</c:v>
                </c:pt>
                <c:pt idx="2">
                  <c:v>500358</c:v>
                </c:pt>
                <c:pt idx="3">
                  <c:v>482009</c:v>
                </c:pt>
                <c:pt idx="4">
                  <c:v>563855</c:v>
                </c:pt>
                <c:pt idx="5">
                  <c:v>568670</c:v>
                </c:pt>
                <c:pt idx="6">
                  <c:v>683807</c:v>
                </c:pt>
                <c:pt idx="7">
                  <c:v>1022674</c:v>
                </c:pt>
                <c:pt idx="8">
                  <c:v>1230438</c:v>
                </c:pt>
                <c:pt idx="9">
                  <c:v>1324649</c:v>
                </c:pt>
                <c:pt idx="10">
                  <c:v>1621453</c:v>
                </c:pt>
                <c:pt idx="11">
                  <c:v>1541443</c:v>
                </c:pt>
                <c:pt idx="12">
                  <c:v>1688335</c:v>
                </c:pt>
                <c:pt idx="13">
                  <c:v>1741290</c:v>
                </c:pt>
                <c:pt idx="14">
                  <c:v>1397655</c:v>
                </c:pt>
                <c:pt idx="15">
                  <c:v>1154667</c:v>
                </c:pt>
                <c:pt idx="16">
                  <c:v>1119410</c:v>
                </c:pt>
                <c:pt idx="17">
                  <c:v>747000</c:v>
                </c:pt>
                <c:pt idx="18">
                  <c:v>466270</c:v>
                </c:pt>
                <c:pt idx="19">
                  <c:v>326531</c:v>
                </c:pt>
                <c:pt idx="20">
                  <c:v>869762</c:v>
                </c:pt>
              </c:numCache>
            </c:numRef>
          </c:val>
          <c:extLst>
            <c:ext xmlns:c16="http://schemas.microsoft.com/office/drawing/2014/chart" uri="{C3380CC4-5D6E-409C-BE32-E72D297353CC}">
              <c16:uniqueId val="{00000002-FCB5-4A02-9CD4-0F12E7B58BAE}"/>
            </c:ext>
          </c:extLst>
        </c:ser>
        <c:ser>
          <c:idx val="3"/>
          <c:order val="3"/>
          <c:tx>
            <c:strRef>
              <c:f>'SR006'!$A$4</c:f>
              <c:strCache>
                <c:ptCount val="1"/>
                <c:pt idx="0">
                  <c:v>2014</c:v>
                </c:pt>
              </c:strCache>
            </c:strRef>
          </c:tx>
          <c:spPr>
            <a:solidFill>
              <a:schemeClr val="accent4"/>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'SR006'!$B$4:$V$4</c:f>
              <c:numCache>
                <c:formatCode>#,##0</c:formatCode>
                <c:ptCount val="21"/>
                <c:pt idx="0">
                  <c:v>531315</c:v>
                </c:pt>
                <c:pt idx="1">
                  <c:v>339574</c:v>
                </c:pt>
                <c:pt idx="2">
                  <c:v>590852</c:v>
                </c:pt>
                <c:pt idx="3">
                  <c:v>545883</c:v>
                </c:pt>
                <c:pt idx="4">
                  <c:v>638030</c:v>
                </c:pt>
                <c:pt idx="5">
                  <c:v>568139</c:v>
                </c:pt>
                <c:pt idx="6">
                  <c:v>577546</c:v>
                </c:pt>
                <c:pt idx="7">
                  <c:v>706796</c:v>
                </c:pt>
                <c:pt idx="8">
                  <c:v>1116708</c:v>
                </c:pt>
                <c:pt idx="9">
                  <c:v>1199614</c:v>
                </c:pt>
                <c:pt idx="10">
                  <c:v>1357654</c:v>
                </c:pt>
                <c:pt idx="11">
                  <c:v>1513391</c:v>
                </c:pt>
                <c:pt idx="12">
                  <c:v>1561331</c:v>
                </c:pt>
                <c:pt idx="13">
                  <c:v>1739180</c:v>
                </c:pt>
                <c:pt idx="14">
                  <c:v>1561944</c:v>
                </c:pt>
                <c:pt idx="15">
                  <c:v>1416724</c:v>
                </c:pt>
                <c:pt idx="16">
                  <c:v>1095753</c:v>
                </c:pt>
                <c:pt idx="17">
                  <c:v>1043601</c:v>
                </c:pt>
                <c:pt idx="18">
                  <c:v>638463</c:v>
                </c:pt>
                <c:pt idx="19">
                  <c:v>477859</c:v>
                </c:pt>
                <c:pt idx="20">
                  <c:v>1077078</c:v>
                </c:pt>
              </c:numCache>
            </c:numRef>
          </c:val>
          <c:extLst>
            <c:ext xmlns:c16="http://schemas.microsoft.com/office/drawing/2014/chart" uri="{C3380CC4-5D6E-409C-BE32-E72D297353CC}">
              <c16:uniqueId val="{00000003-FCB5-4A02-9CD4-0F12E7B58BAE}"/>
            </c:ext>
          </c:extLst>
        </c:ser>
        <c:ser>
          <c:idx val="4"/>
          <c:order val="4"/>
          <c:tx>
            <c:strRef>
              <c:f>'SR006'!$A$5</c:f>
              <c:strCache>
                <c:ptCount val="1"/>
                <c:pt idx="0">
                  <c:v>2017</c:v>
                </c:pt>
              </c:strCache>
            </c:strRef>
          </c:tx>
          <c:spPr>
            <a:solidFill>
              <a:schemeClr val="accent5"/>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'SR006'!$B$5:$V$5</c:f>
              <c:numCache>
                <c:formatCode>#,##0</c:formatCode>
                <c:ptCount val="21"/>
                <c:pt idx="0">
                  <c:v>537689</c:v>
                </c:pt>
                <c:pt idx="1">
                  <c:v>391379</c:v>
                </c:pt>
                <c:pt idx="2">
                  <c:v>483085</c:v>
                </c:pt>
                <c:pt idx="3">
                  <c:v>577991</c:v>
                </c:pt>
                <c:pt idx="4">
                  <c:v>532961</c:v>
                </c:pt>
                <c:pt idx="5">
                  <c:v>594147</c:v>
                </c:pt>
                <c:pt idx="6">
                  <c:v>569971</c:v>
                </c:pt>
                <c:pt idx="7">
                  <c:v>751668</c:v>
                </c:pt>
                <c:pt idx="8">
                  <c:v>936364</c:v>
                </c:pt>
                <c:pt idx="9">
                  <c:v>1123722</c:v>
                </c:pt>
                <c:pt idx="10">
                  <c:v>1311710</c:v>
                </c:pt>
                <c:pt idx="11">
                  <c:v>1284398</c:v>
                </c:pt>
                <c:pt idx="12">
                  <c:v>1563080</c:v>
                </c:pt>
                <c:pt idx="13">
                  <c:v>1608586</c:v>
                </c:pt>
                <c:pt idx="14">
                  <c:v>1647320</c:v>
                </c:pt>
                <c:pt idx="15">
                  <c:v>1411875</c:v>
                </c:pt>
                <c:pt idx="16">
                  <c:v>1295138</c:v>
                </c:pt>
                <c:pt idx="17">
                  <c:v>1006490</c:v>
                </c:pt>
                <c:pt idx="18">
                  <c:v>899245</c:v>
                </c:pt>
                <c:pt idx="19">
                  <c:v>566249</c:v>
                </c:pt>
                <c:pt idx="20">
                  <c:v>1247186</c:v>
                </c:pt>
              </c:numCache>
            </c:numRef>
          </c:val>
          <c:extLst>
            <c:ext xmlns:c16="http://schemas.microsoft.com/office/drawing/2014/chart" uri="{C3380CC4-5D6E-409C-BE32-E72D297353CC}">
              <c16:uniqueId val="{00000004-FCB5-4A02-9CD4-0F12E7B58BAE}"/>
            </c:ext>
          </c:extLst>
        </c:ser>
        <c:dLbls>
          <c:showLegendKey val="0"/>
          <c:showVal val="0"/>
          <c:showCatName val="0"/>
          <c:showSerName val="0"/>
          <c:showPercent val="0"/>
          <c:showBubbleSize val="0"/>
        </c:dLbls>
        <c:gapWidth val="150"/>
        <c:overlap val="100"/>
        <c:axId val="901899792"/>
        <c:axId val="901900208"/>
      </c:barChart>
      <c:catAx>
        <c:axId val="90189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00208"/>
        <c:crosses val="autoZero"/>
        <c:auto val="1"/>
        <c:lblAlgn val="ctr"/>
        <c:lblOffset val="100"/>
        <c:noMultiLvlLbl val="0"/>
      </c:catAx>
      <c:valAx>
        <c:axId val="901900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89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Area</a:t>
            </a:r>
            <a:r>
              <a:rPr lang="en-US" baseline="0"/>
              <a:t> of forest land, in acres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'SR006'!#REF!</c:f>
              <c:strCache>
                <c:ptCount val="1"/>
                <c:pt idx="0">
                  <c:v>#REF!</c:v>
                </c:pt>
              </c:strCache>
            </c:strRef>
          </c:tx>
          <c:spPr>
            <a:solidFill>
              <a:schemeClr val="accent1"/>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'SR006'!#REF!</c:f>
              <c:numCache>
                <c:formatCode>General</c:formatCode>
                <c:ptCount val="1"/>
                <c:pt idx="0">
                  <c:v>1</c:v>
                </c:pt>
              </c:numCache>
            </c:numRef>
          </c:val>
          <c:extLst>
            <c:ext xmlns:c16="http://schemas.microsoft.com/office/drawing/2014/chart" uri="{C3380CC4-5D6E-409C-BE32-E72D297353CC}">
              <c16:uniqueId val="{00000000-7444-4F47-9E2A-FF49DB67897D}"/>
            </c:ext>
          </c:extLst>
        </c:ser>
        <c:ser>
          <c:idx val="1"/>
          <c:order val="1"/>
          <c:tx>
            <c:strRef>
              <c:f>'SR006'!$A$2</c:f>
              <c:strCache>
                <c:ptCount val="1"/>
                <c:pt idx="0">
                  <c:v>2004</c:v>
                </c:pt>
              </c:strCache>
            </c:strRef>
          </c:tx>
          <c:spPr>
            <a:solidFill>
              <a:schemeClr val="accent2"/>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'SR006'!$B$2:$V$2</c:f>
              <c:numCache>
                <c:formatCode>#,##0</c:formatCode>
                <c:ptCount val="21"/>
                <c:pt idx="0">
                  <c:v>412691</c:v>
                </c:pt>
                <c:pt idx="1">
                  <c:v>422775</c:v>
                </c:pt>
                <c:pt idx="2">
                  <c:v>452913</c:v>
                </c:pt>
                <c:pt idx="3">
                  <c:v>450567</c:v>
                </c:pt>
                <c:pt idx="4">
                  <c:v>484619</c:v>
                </c:pt>
                <c:pt idx="5">
                  <c:v>699747</c:v>
                </c:pt>
                <c:pt idx="6">
                  <c:v>855347</c:v>
                </c:pt>
                <c:pt idx="7">
                  <c:v>1173148</c:v>
                </c:pt>
                <c:pt idx="8">
                  <c:v>1326241</c:v>
                </c:pt>
                <c:pt idx="9">
                  <c:v>1623975</c:v>
                </c:pt>
                <c:pt idx="10">
                  <c:v>1426468</c:v>
                </c:pt>
                <c:pt idx="11">
                  <c:v>1833941</c:v>
                </c:pt>
                <c:pt idx="12">
                  <c:v>1746528</c:v>
                </c:pt>
                <c:pt idx="13">
                  <c:v>1510252</c:v>
                </c:pt>
                <c:pt idx="14">
                  <c:v>1154624</c:v>
                </c:pt>
                <c:pt idx="15">
                  <c:v>1192664</c:v>
                </c:pt>
                <c:pt idx="16">
                  <c:v>732509</c:v>
                </c:pt>
                <c:pt idx="17">
                  <c:v>557989</c:v>
                </c:pt>
                <c:pt idx="18">
                  <c:v>295026</c:v>
                </c:pt>
                <c:pt idx="19">
                  <c:v>399827</c:v>
                </c:pt>
                <c:pt idx="20">
                  <c:v>560609</c:v>
                </c:pt>
              </c:numCache>
            </c:numRef>
          </c:val>
          <c:extLst>
            <c:ext xmlns:c16="http://schemas.microsoft.com/office/drawing/2014/chart" uri="{C3380CC4-5D6E-409C-BE32-E72D297353CC}">
              <c16:uniqueId val="{00000001-7444-4F47-9E2A-FF49DB67897D}"/>
            </c:ext>
          </c:extLst>
        </c:ser>
        <c:ser>
          <c:idx val="2"/>
          <c:order val="2"/>
          <c:tx>
            <c:strRef>
              <c:f>'SR006'!$A$3</c:f>
              <c:strCache>
                <c:ptCount val="1"/>
                <c:pt idx="0">
                  <c:v>2009</c:v>
                </c:pt>
              </c:strCache>
            </c:strRef>
          </c:tx>
          <c:spPr>
            <a:solidFill>
              <a:schemeClr val="accent3"/>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'SR006'!$B$3:$V$3</c:f>
              <c:numCache>
                <c:formatCode>#,##0</c:formatCode>
                <c:ptCount val="21"/>
                <c:pt idx="0">
                  <c:v>492186</c:v>
                </c:pt>
                <c:pt idx="1">
                  <c:v>360694</c:v>
                </c:pt>
                <c:pt idx="2">
                  <c:v>500358</c:v>
                </c:pt>
                <c:pt idx="3">
                  <c:v>482009</c:v>
                </c:pt>
                <c:pt idx="4">
                  <c:v>563855</c:v>
                </c:pt>
                <c:pt idx="5">
                  <c:v>568670</c:v>
                </c:pt>
                <c:pt idx="6">
                  <c:v>683807</c:v>
                </c:pt>
                <c:pt idx="7">
                  <c:v>1022674</c:v>
                </c:pt>
                <c:pt idx="8">
                  <c:v>1230438</c:v>
                </c:pt>
                <c:pt idx="9">
                  <c:v>1324649</c:v>
                </c:pt>
                <c:pt idx="10">
                  <c:v>1621453</c:v>
                </c:pt>
                <c:pt idx="11">
                  <c:v>1541443</c:v>
                </c:pt>
                <c:pt idx="12">
                  <c:v>1688335</c:v>
                </c:pt>
                <c:pt idx="13">
                  <c:v>1741290</c:v>
                </c:pt>
                <c:pt idx="14">
                  <c:v>1397655</c:v>
                </c:pt>
                <c:pt idx="15">
                  <c:v>1154667</c:v>
                </c:pt>
                <c:pt idx="16">
                  <c:v>1119410</c:v>
                </c:pt>
                <c:pt idx="17">
                  <c:v>747000</c:v>
                </c:pt>
                <c:pt idx="18">
                  <c:v>466270</c:v>
                </c:pt>
                <c:pt idx="19">
                  <c:v>326531</c:v>
                </c:pt>
                <c:pt idx="20">
                  <c:v>869762</c:v>
                </c:pt>
              </c:numCache>
            </c:numRef>
          </c:val>
          <c:extLst>
            <c:ext xmlns:c16="http://schemas.microsoft.com/office/drawing/2014/chart" uri="{C3380CC4-5D6E-409C-BE32-E72D297353CC}">
              <c16:uniqueId val="{00000002-7444-4F47-9E2A-FF49DB67897D}"/>
            </c:ext>
          </c:extLst>
        </c:ser>
        <c:ser>
          <c:idx val="3"/>
          <c:order val="3"/>
          <c:tx>
            <c:strRef>
              <c:f>'SR006'!$A$4</c:f>
              <c:strCache>
                <c:ptCount val="1"/>
                <c:pt idx="0">
                  <c:v>2014</c:v>
                </c:pt>
              </c:strCache>
            </c:strRef>
          </c:tx>
          <c:spPr>
            <a:solidFill>
              <a:schemeClr val="accent4"/>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'SR006'!$B$4:$V$4</c:f>
              <c:numCache>
                <c:formatCode>#,##0</c:formatCode>
                <c:ptCount val="21"/>
                <c:pt idx="0">
                  <c:v>531315</c:v>
                </c:pt>
                <c:pt idx="1">
                  <c:v>339574</c:v>
                </c:pt>
                <c:pt idx="2">
                  <c:v>590852</c:v>
                </c:pt>
                <c:pt idx="3">
                  <c:v>545883</c:v>
                </c:pt>
                <c:pt idx="4">
                  <c:v>638030</c:v>
                </c:pt>
                <c:pt idx="5">
                  <c:v>568139</c:v>
                </c:pt>
                <c:pt idx="6">
                  <c:v>577546</c:v>
                </c:pt>
                <c:pt idx="7">
                  <c:v>706796</c:v>
                </c:pt>
                <c:pt idx="8">
                  <c:v>1116708</c:v>
                </c:pt>
                <c:pt idx="9">
                  <c:v>1199614</c:v>
                </c:pt>
                <c:pt idx="10">
                  <c:v>1357654</c:v>
                </c:pt>
                <c:pt idx="11">
                  <c:v>1513391</c:v>
                </c:pt>
                <c:pt idx="12">
                  <c:v>1561331</c:v>
                </c:pt>
                <c:pt idx="13">
                  <c:v>1739180</c:v>
                </c:pt>
                <c:pt idx="14">
                  <c:v>1561944</c:v>
                </c:pt>
                <c:pt idx="15">
                  <c:v>1416724</c:v>
                </c:pt>
                <c:pt idx="16">
                  <c:v>1095753</c:v>
                </c:pt>
                <c:pt idx="17">
                  <c:v>1043601</c:v>
                </c:pt>
                <c:pt idx="18">
                  <c:v>638463</c:v>
                </c:pt>
                <c:pt idx="19">
                  <c:v>477859</c:v>
                </c:pt>
                <c:pt idx="20">
                  <c:v>1077078</c:v>
                </c:pt>
              </c:numCache>
            </c:numRef>
          </c:val>
          <c:extLst>
            <c:ext xmlns:c16="http://schemas.microsoft.com/office/drawing/2014/chart" uri="{C3380CC4-5D6E-409C-BE32-E72D297353CC}">
              <c16:uniqueId val="{00000003-7444-4F47-9E2A-FF49DB67897D}"/>
            </c:ext>
          </c:extLst>
        </c:ser>
        <c:ser>
          <c:idx val="4"/>
          <c:order val="4"/>
          <c:tx>
            <c:strRef>
              <c:f>'SR006'!$A$5</c:f>
              <c:strCache>
                <c:ptCount val="1"/>
                <c:pt idx="0">
                  <c:v>2017</c:v>
                </c:pt>
              </c:strCache>
            </c:strRef>
          </c:tx>
          <c:spPr>
            <a:solidFill>
              <a:schemeClr val="accent5"/>
            </a:solidFill>
            <a:ln>
              <a:noFill/>
            </a:ln>
            <a:effectLst/>
          </c:spPr>
          <c:invertIfNegative val="0"/>
          <c:cat>
            <c:strRef>
              <c:f>'SR006'!$B$1:$V$1</c:f>
              <c:strCache>
                <c:ptCount val="21"/>
                <c:pt idx="0">
                  <c:v>0-5 years</c:v>
                </c:pt>
                <c:pt idx="1">
                  <c:v>6-10 years</c:v>
                </c:pt>
                <c:pt idx="2">
                  <c:v>11-15 years</c:v>
                </c:pt>
                <c:pt idx="3">
                  <c:v>16-20 years</c:v>
                </c:pt>
                <c:pt idx="4">
                  <c:v>21-25 years</c:v>
                </c:pt>
                <c:pt idx="5">
                  <c:v>26-30 years</c:v>
                </c:pt>
                <c:pt idx="6">
                  <c:v>31-35 years</c:v>
                </c:pt>
                <c:pt idx="7">
                  <c:v>36-40 years</c:v>
                </c:pt>
                <c:pt idx="8">
                  <c:v>41-45 years</c:v>
                </c:pt>
                <c:pt idx="9">
                  <c:v>46-50 years</c:v>
                </c:pt>
                <c:pt idx="10">
                  <c:v>51-55 years</c:v>
                </c:pt>
                <c:pt idx="11">
                  <c:v>56-60 years</c:v>
                </c:pt>
                <c:pt idx="12">
                  <c:v>61-65 years</c:v>
                </c:pt>
                <c:pt idx="13">
                  <c:v>66-70 years</c:v>
                </c:pt>
                <c:pt idx="14">
                  <c:v>71-75 years</c:v>
                </c:pt>
                <c:pt idx="15">
                  <c:v>76-80 years</c:v>
                </c:pt>
                <c:pt idx="16">
                  <c:v>81-85 years</c:v>
                </c:pt>
                <c:pt idx="17">
                  <c:v>86-90 years</c:v>
                </c:pt>
                <c:pt idx="18">
                  <c:v>91-95 years</c:v>
                </c:pt>
                <c:pt idx="19">
                  <c:v>96-100 years</c:v>
                </c:pt>
                <c:pt idx="20">
                  <c:v>100+ years</c:v>
                </c:pt>
              </c:strCache>
            </c:strRef>
          </c:cat>
          <c:val>
            <c:numRef>
              <c:f>'SR006'!$B$5:$V$5</c:f>
              <c:numCache>
                <c:formatCode>#,##0</c:formatCode>
                <c:ptCount val="21"/>
                <c:pt idx="0">
                  <c:v>537689</c:v>
                </c:pt>
                <c:pt idx="1">
                  <c:v>391379</c:v>
                </c:pt>
                <c:pt idx="2">
                  <c:v>483085</c:v>
                </c:pt>
                <c:pt idx="3">
                  <c:v>577991</c:v>
                </c:pt>
                <c:pt idx="4">
                  <c:v>532961</c:v>
                </c:pt>
                <c:pt idx="5">
                  <c:v>594147</c:v>
                </c:pt>
                <c:pt idx="6">
                  <c:v>569971</c:v>
                </c:pt>
                <c:pt idx="7">
                  <c:v>751668</c:v>
                </c:pt>
                <c:pt idx="8">
                  <c:v>936364</c:v>
                </c:pt>
                <c:pt idx="9">
                  <c:v>1123722</c:v>
                </c:pt>
                <c:pt idx="10">
                  <c:v>1311710</c:v>
                </c:pt>
                <c:pt idx="11">
                  <c:v>1284398</c:v>
                </c:pt>
                <c:pt idx="12">
                  <c:v>1563080</c:v>
                </c:pt>
                <c:pt idx="13">
                  <c:v>1608586</c:v>
                </c:pt>
                <c:pt idx="14">
                  <c:v>1647320</c:v>
                </c:pt>
                <c:pt idx="15">
                  <c:v>1411875</c:v>
                </c:pt>
                <c:pt idx="16">
                  <c:v>1295138</c:v>
                </c:pt>
                <c:pt idx="17">
                  <c:v>1006490</c:v>
                </c:pt>
                <c:pt idx="18">
                  <c:v>899245</c:v>
                </c:pt>
                <c:pt idx="19">
                  <c:v>566249</c:v>
                </c:pt>
                <c:pt idx="20">
                  <c:v>1247186</c:v>
                </c:pt>
              </c:numCache>
            </c:numRef>
          </c:val>
          <c:extLst>
            <c:ext xmlns:c16="http://schemas.microsoft.com/office/drawing/2014/chart" uri="{C3380CC4-5D6E-409C-BE32-E72D297353CC}">
              <c16:uniqueId val="{00000004-7444-4F47-9E2A-FF49DB67897D}"/>
            </c:ext>
          </c:extLst>
        </c:ser>
        <c:dLbls>
          <c:showLegendKey val="0"/>
          <c:showVal val="0"/>
          <c:showCatName val="0"/>
          <c:showSerName val="0"/>
          <c:showPercent val="0"/>
          <c:showBubbleSize val="0"/>
        </c:dLbls>
        <c:gapWidth val="219"/>
        <c:overlap val="-27"/>
        <c:axId val="886646224"/>
        <c:axId val="886648304"/>
      </c:barChart>
      <c:catAx>
        <c:axId val="88664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8304"/>
        <c:crosses val="autoZero"/>
        <c:auto val="1"/>
        <c:lblAlgn val="ctr"/>
        <c:lblOffset val="100"/>
        <c:noMultiLvlLbl val="0"/>
      </c:catAx>
      <c:valAx>
        <c:axId val="886648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Area</a:t>
            </a:r>
            <a:r>
              <a:rPr lang="en-US" baseline="0"/>
              <a:t> Forest Land Natural vs Artificial Regeneration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'SR007'!#REF!</c:f>
              <c:strCache>
                <c:ptCount val="1"/>
                <c:pt idx="0">
                  <c:v>#REF!</c:v>
                </c:pt>
              </c:strCache>
            </c:strRef>
          </c:tx>
          <c:spPr>
            <a:solidFill>
              <a:schemeClr val="accent1"/>
            </a:solidFill>
            <a:ln>
              <a:noFill/>
            </a:ln>
            <a:effectLst/>
          </c:spPr>
          <c:invertIfNegative val="0"/>
          <c:cat>
            <c:numRef>
              <c:f>'SR007'!$A$2:$A$5</c:f>
              <c:numCache>
                <c:formatCode>General</c:formatCode>
                <c:ptCount val="4"/>
                <c:pt idx="0">
                  <c:v>2004</c:v>
                </c:pt>
                <c:pt idx="1">
                  <c:v>2009</c:v>
                </c:pt>
                <c:pt idx="2">
                  <c:v>2014</c:v>
                </c:pt>
                <c:pt idx="3">
                  <c:v>2017</c:v>
                </c:pt>
              </c:numCache>
            </c:numRef>
          </c:cat>
          <c:val>
            <c:numRef>
              <c:f>'SR007'!#REF!</c:f>
              <c:numCache>
                <c:formatCode>General</c:formatCode>
                <c:ptCount val="1"/>
                <c:pt idx="0">
                  <c:v>1</c:v>
                </c:pt>
              </c:numCache>
            </c:numRef>
          </c:val>
          <c:extLst>
            <c:ext xmlns:c16="http://schemas.microsoft.com/office/drawing/2014/chart" uri="{C3380CC4-5D6E-409C-BE32-E72D297353CC}">
              <c16:uniqueId val="{00000000-1FFD-4CB3-A636-8943C2E80CEF}"/>
            </c:ext>
          </c:extLst>
        </c:ser>
        <c:ser>
          <c:idx val="1"/>
          <c:order val="1"/>
          <c:tx>
            <c:strRef>
              <c:f>'SR007'!$B$1</c:f>
              <c:strCache>
                <c:ptCount val="1"/>
                <c:pt idx="0">
                  <c:v>Natural stands</c:v>
                </c:pt>
              </c:strCache>
            </c:strRef>
          </c:tx>
          <c:spPr>
            <a:solidFill>
              <a:schemeClr val="accent2"/>
            </a:solidFill>
            <a:ln>
              <a:noFill/>
            </a:ln>
            <a:effectLst/>
          </c:spPr>
          <c:invertIfNegative val="0"/>
          <c:cat>
            <c:numRef>
              <c:f>'SR007'!$A$2:$A$5</c:f>
              <c:numCache>
                <c:formatCode>General</c:formatCode>
                <c:ptCount val="4"/>
                <c:pt idx="0">
                  <c:v>2004</c:v>
                </c:pt>
                <c:pt idx="1">
                  <c:v>2009</c:v>
                </c:pt>
                <c:pt idx="2">
                  <c:v>2014</c:v>
                </c:pt>
                <c:pt idx="3">
                  <c:v>2017</c:v>
                </c:pt>
              </c:numCache>
            </c:numRef>
          </c:cat>
          <c:val>
            <c:numRef>
              <c:f>'SR007'!$B$2:$B$5</c:f>
              <c:numCache>
                <c:formatCode>#,##0</c:formatCode>
                <c:ptCount val="4"/>
                <c:pt idx="0">
                  <c:v>18067604</c:v>
                </c:pt>
                <c:pt idx="1">
                  <c:v>18587238</c:v>
                </c:pt>
                <c:pt idx="2">
                  <c:v>18821044</c:v>
                </c:pt>
                <c:pt idx="3">
                  <c:v>18887811</c:v>
                </c:pt>
              </c:numCache>
            </c:numRef>
          </c:val>
          <c:extLst>
            <c:ext xmlns:c16="http://schemas.microsoft.com/office/drawing/2014/chart" uri="{C3380CC4-5D6E-409C-BE32-E72D297353CC}">
              <c16:uniqueId val="{00000001-1FFD-4CB3-A636-8943C2E80CEF}"/>
            </c:ext>
          </c:extLst>
        </c:ser>
        <c:ser>
          <c:idx val="2"/>
          <c:order val="2"/>
          <c:tx>
            <c:strRef>
              <c:f>'SR007'!$C$1</c:f>
              <c:strCache>
                <c:ptCount val="1"/>
                <c:pt idx="0">
                  <c:v>Clear evidence of artificial regeneration</c:v>
                </c:pt>
              </c:strCache>
            </c:strRef>
          </c:tx>
          <c:spPr>
            <a:solidFill>
              <a:schemeClr val="accent3"/>
            </a:solidFill>
            <a:ln>
              <a:noFill/>
            </a:ln>
            <a:effectLst/>
          </c:spPr>
          <c:invertIfNegative val="0"/>
          <c:cat>
            <c:numRef>
              <c:f>'SR007'!$A$2:$A$5</c:f>
              <c:numCache>
                <c:formatCode>General</c:formatCode>
                <c:ptCount val="4"/>
                <c:pt idx="0">
                  <c:v>2004</c:v>
                </c:pt>
                <c:pt idx="1">
                  <c:v>2009</c:v>
                </c:pt>
                <c:pt idx="2">
                  <c:v>2014</c:v>
                </c:pt>
                <c:pt idx="3">
                  <c:v>2017</c:v>
                </c:pt>
              </c:numCache>
            </c:numRef>
          </c:cat>
          <c:val>
            <c:numRef>
              <c:f>'SR007'!$C$2:$C$5</c:f>
              <c:numCache>
                <c:formatCode>#,##0</c:formatCode>
                <c:ptCount val="4"/>
                <c:pt idx="0">
                  <c:v>1244856</c:v>
                </c:pt>
                <c:pt idx="1">
                  <c:v>1315917</c:v>
                </c:pt>
                <c:pt idx="2">
                  <c:v>1476390</c:v>
                </c:pt>
                <c:pt idx="3">
                  <c:v>1452444</c:v>
                </c:pt>
              </c:numCache>
            </c:numRef>
          </c:val>
          <c:extLst>
            <c:ext xmlns:c16="http://schemas.microsoft.com/office/drawing/2014/chart" uri="{C3380CC4-5D6E-409C-BE32-E72D297353CC}">
              <c16:uniqueId val="{00000002-1FFD-4CB3-A636-8943C2E80CEF}"/>
            </c:ext>
          </c:extLst>
        </c:ser>
        <c:dLbls>
          <c:showLegendKey val="0"/>
          <c:showVal val="0"/>
          <c:showCatName val="0"/>
          <c:showSerName val="0"/>
          <c:showPercent val="0"/>
          <c:showBubbleSize val="0"/>
        </c:dLbls>
        <c:gapWidth val="150"/>
        <c:overlap val="100"/>
        <c:axId val="901917664"/>
        <c:axId val="901911008"/>
      </c:barChart>
      <c:catAx>
        <c:axId val="9019176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1008"/>
        <c:crosses val="autoZero"/>
        <c:auto val="1"/>
        <c:lblAlgn val="ctr"/>
        <c:lblOffset val="100"/>
        <c:noMultiLvlLbl val="0"/>
      </c:catAx>
      <c:valAx>
        <c:axId val="9019110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7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Area Timberland and Tree Size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'SR008'!#REF!</c:f>
              <c:strCache>
                <c:ptCount val="1"/>
                <c:pt idx="0">
                  <c:v>#REF!</c:v>
                </c:pt>
              </c:strCache>
            </c:strRef>
          </c:tx>
          <c:spPr>
            <a:solidFill>
              <a:schemeClr val="accent1"/>
            </a:solidFill>
            <a:ln>
              <a:noFill/>
            </a:ln>
            <a:effectLst/>
          </c:spPr>
          <c:invertIfNegative val="0"/>
          <c:cat>
            <c:numRef>
              <c:f>'SR008'!$A$2:$A$5</c:f>
              <c:numCache>
                <c:formatCode>General</c:formatCode>
                <c:ptCount val="4"/>
                <c:pt idx="0">
                  <c:v>2004</c:v>
                </c:pt>
                <c:pt idx="1">
                  <c:v>2009</c:v>
                </c:pt>
                <c:pt idx="2">
                  <c:v>2014</c:v>
                </c:pt>
                <c:pt idx="3">
                  <c:v>2017</c:v>
                </c:pt>
              </c:numCache>
            </c:numRef>
          </c:cat>
          <c:val>
            <c:numRef>
              <c:f>'SR008'!#REF!</c:f>
              <c:numCache>
                <c:formatCode>General</c:formatCode>
                <c:ptCount val="1"/>
                <c:pt idx="0">
                  <c:v>1</c:v>
                </c:pt>
              </c:numCache>
            </c:numRef>
          </c:val>
          <c:extLst>
            <c:ext xmlns:c16="http://schemas.microsoft.com/office/drawing/2014/chart" uri="{C3380CC4-5D6E-409C-BE32-E72D297353CC}">
              <c16:uniqueId val="{00000000-18D6-470D-9B64-59BF0424F939}"/>
            </c:ext>
          </c:extLst>
        </c:ser>
        <c:ser>
          <c:idx val="1"/>
          <c:order val="1"/>
          <c:tx>
            <c:strRef>
              <c:f>'SR008'!$B$1</c:f>
              <c:strCache>
                <c:ptCount val="1"/>
                <c:pt idx="0">
                  <c:v>Large diameter</c:v>
                </c:pt>
              </c:strCache>
            </c:strRef>
          </c:tx>
          <c:spPr>
            <a:solidFill>
              <a:schemeClr val="accent2"/>
            </a:solidFill>
            <a:ln>
              <a:noFill/>
            </a:ln>
            <a:effectLst/>
          </c:spPr>
          <c:invertIfNegative val="0"/>
          <c:cat>
            <c:numRef>
              <c:f>'SR008'!$A$2:$A$5</c:f>
              <c:numCache>
                <c:formatCode>General</c:formatCode>
                <c:ptCount val="4"/>
                <c:pt idx="0">
                  <c:v>2004</c:v>
                </c:pt>
                <c:pt idx="1">
                  <c:v>2009</c:v>
                </c:pt>
                <c:pt idx="2">
                  <c:v>2014</c:v>
                </c:pt>
                <c:pt idx="3">
                  <c:v>2017</c:v>
                </c:pt>
              </c:numCache>
            </c:numRef>
          </c:cat>
          <c:val>
            <c:numRef>
              <c:f>'SR008'!$B$2:$B$5</c:f>
              <c:numCache>
                <c:formatCode>#,##0</c:formatCode>
                <c:ptCount val="4"/>
                <c:pt idx="0">
                  <c:v>7229435</c:v>
                </c:pt>
                <c:pt idx="1">
                  <c:v>8302005</c:v>
                </c:pt>
                <c:pt idx="2">
                  <c:v>9309521</c:v>
                </c:pt>
                <c:pt idx="3">
                  <c:v>9606354</c:v>
                </c:pt>
              </c:numCache>
            </c:numRef>
          </c:val>
          <c:extLst>
            <c:ext xmlns:c16="http://schemas.microsoft.com/office/drawing/2014/chart" uri="{C3380CC4-5D6E-409C-BE32-E72D297353CC}">
              <c16:uniqueId val="{00000001-18D6-470D-9B64-59BF0424F939}"/>
            </c:ext>
          </c:extLst>
        </c:ser>
        <c:ser>
          <c:idx val="2"/>
          <c:order val="2"/>
          <c:tx>
            <c:strRef>
              <c:f>'SR008'!$C$1</c:f>
              <c:strCache>
                <c:ptCount val="1"/>
                <c:pt idx="0">
                  <c:v>Medium diameter</c:v>
                </c:pt>
              </c:strCache>
            </c:strRef>
          </c:tx>
          <c:spPr>
            <a:solidFill>
              <a:schemeClr val="accent3"/>
            </a:solidFill>
            <a:ln>
              <a:noFill/>
            </a:ln>
            <a:effectLst/>
          </c:spPr>
          <c:invertIfNegative val="0"/>
          <c:cat>
            <c:numRef>
              <c:f>'SR008'!$A$2:$A$5</c:f>
              <c:numCache>
                <c:formatCode>General</c:formatCode>
                <c:ptCount val="4"/>
                <c:pt idx="0">
                  <c:v>2004</c:v>
                </c:pt>
                <c:pt idx="1">
                  <c:v>2009</c:v>
                </c:pt>
                <c:pt idx="2">
                  <c:v>2014</c:v>
                </c:pt>
                <c:pt idx="3">
                  <c:v>2017</c:v>
                </c:pt>
              </c:numCache>
            </c:numRef>
          </c:cat>
          <c:val>
            <c:numRef>
              <c:f>'SR008'!$C$2:$C$5</c:f>
              <c:numCache>
                <c:formatCode>#,##0</c:formatCode>
                <c:ptCount val="4"/>
                <c:pt idx="0">
                  <c:v>7432091</c:v>
                </c:pt>
                <c:pt idx="1">
                  <c:v>6926734</c:v>
                </c:pt>
                <c:pt idx="2">
                  <c:v>6367770</c:v>
                </c:pt>
                <c:pt idx="3">
                  <c:v>6130182</c:v>
                </c:pt>
              </c:numCache>
            </c:numRef>
          </c:val>
          <c:extLst>
            <c:ext xmlns:c16="http://schemas.microsoft.com/office/drawing/2014/chart" uri="{C3380CC4-5D6E-409C-BE32-E72D297353CC}">
              <c16:uniqueId val="{00000002-18D6-470D-9B64-59BF0424F939}"/>
            </c:ext>
          </c:extLst>
        </c:ser>
        <c:ser>
          <c:idx val="3"/>
          <c:order val="3"/>
          <c:tx>
            <c:strRef>
              <c:f>'SR008'!$D$1</c:f>
              <c:strCache>
                <c:ptCount val="1"/>
                <c:pt idx="0">
                  <c:v>Small diameter</c:v>
                </c:pt>
              </c:strCache>
            </c:strRef>
          </c:tx>
          <c:spPr>
            <a:solidFill>
              <a:schemeClr val="accent4"/>
            </a:solidFill>
            <a:ln>
              <a:noFill/>
            </a:ln>
            <a:effectLst/>
          </c:spPr>
          <c:invertIfNegative val="0"/>
          <c:cat>
            <c:numRef>
              <c:f>'SR008'!$A$2:$A$5</c:f>
              <c:numCache>
                <c:formatCode>General</c:formatCode>
                <c:ptCount val="4"/>
                <c:pt idx="0">
                  <c:v>2004</c:v>
                </c:pt>
                <c:pt idx="1">
                  <c:v>2009</c:v>
                </c:pt>
                <c:pt idx="2">
                  <c:v>2014</c:v>
                </c:pt>
                <c:pt idx="3">
                  <c:v>2017</c:v>
                </c:pt>
              </c:numCache>
            </c:numRef>
          </c:cat>
          <c:val>
            <c:numRef>
              <c:f>'SR008'!$D$2:$D$5</c:f>
              <c:numCache>
                <c:formatCode>#,##0</c:formatCode>
                <c:ptCount val="4"/>
                <c:pt idx="0">
                  <c:v>3528453</c:v>
                </c:pt>
                <c:pt idx="1">
                  <c:v>3484667</c:v>
                </c:pt>
                <c:pt idx="2">
                  <c:v>3499439</c:v>
                </c:pt>
                <c:pt idx="3">
                  <c:v>3447025</c:v>
                </c:pt>
              </c:numCache>
            </c:numRef>
          </c:val>
          <c:extLst>
            <c:ext xmlns:c16="http://schemas.microsoft.com/office/drawing/2014/chart" uri="{C3380CC4-5D6E-409C-BE32-E72D297353CC}">
              <c16:uniqueId val="{00000003-18D6-470D-9B64-59BF0424F939}"/>
            </c:ext>
          </c:extLst>
        </c:ser>
        <c:ser>
          <c:idx val="4"/>
          <c:order val="4"/>
          <c:tx>
            <c:strRef>
              <c:f>'SR008'!$E$1</c:f>
              <c:strCache>
                <c:ptCount val="1"/>
                <c:pt idx="0">
                  <c:v>Nonstocked</c:v>
                </c:pt>
              </c:strCache>
            </c:strRef>
          </c:tx>
          <c:spPr>
            <a:solidFill>
              <a:schemeClr val="accent5"/>
            </a:solidFill>
            <a:ln>
              <a:noFill/>
            </a:ln>
            <a:effectLst/>
          </c:spPr>
          <c:invertIfNegative val="0"/>
          <c:cat>
            <c:numRef>
              <c:f>'SR008'!$A$2:$A$5</c:f>
              <c:numCache>
                <c:formatCode>General</c:formatCode>
                <c:ptCount val="4"/>
                <c:pt idx="0">
                  <c:v>2004</c:v>
                </c:pt>
                <c:pt idx="1">
                  <c:v>2009</c:v>
                </c:pt>
                <c:pt idx="2">
                  <c:v>2014</c:v>
                </c:pt>
                <c:pt idx="3">
                  <c:v>2017</c:v>
                </c:pt>
              </c:numCache>
            </c:numRef>
          </c:cat>
          <c:val>
            <c:numRef>
              <c:f>'SR008'!$E$2:$E$5</c:f>
              <c:numCache>
                <c:formatCode>#,##0</c:formatCode>
                <c:ptCount val="4"/>
                <c:pt idx="0">
                  <c:v>152375</c:v>
                </c:pt>
                <c:pt idx="1">
                  <c:v>160231</c:v>
                </c:pt>
                <c:pt idx="2">
                  <c:v>117659</c:v>
                </c:pt>
                <c:pt idx="3">
                  <c:v>128033</c:v>
                </c:pt>
              </c:numCache>
            </c:numRef>
          </c:val>
          <c:extLst>
            <c:ext xmlns:c16="http://schemas.microsoft.com/office/drawing/2014/chart" uri="{C3380CC4-5D6E-409C-BE32-E72D297353CC}">
              <c16:uniqueId val="{00000004-18D6-470D-9B64-59BF0424F939}"/>
            </c:ext>
          </c:extLst>
        </c:ser>
        <c:dLbls>
          <c:showLegendKey val="0"/>
          <c:showVal val="0"/>
          <c:showCatName val="0"/>
          <c:showSerName val="0"/>
          <c:showPercent val="0"/>
          <c:showBubbleSize val="0"/>
        </c:dLbls>
        <c:gapWidth val="150"/>
        <c:overlap val="100"/>
        <c:axId val="954632240"/>
        <c:axId val="954632656"/>
      </c:barChart>
      <c:catAx>
        <c:axId val="9546322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4632656"/>
        <c:crosses val="autoZero"/>
        <c:auto val="1"/>
        <c:lblAlgn val="ctr"/>
        <c:lblOffset val="100"/>
        <c:noMultiLvlLbl val="0"/>
      </c:catAx>
      <c:valAx>
        <c:axId val="954632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4632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Michigan 2017 Area</a:t>
            </a:r>
            <a:r>
              <a:rPr lang="en-US" baseline="0"/>
              <a:t> of Timberland ( acres)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'SR008'!$H$24</c:f>
              <c:strCache>
                <c:ptCount val="1"/>
                <c:pt idx="0">
                  <c:v>2017 rscd= 23 Year= 261701</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573-47A2-93F7-5C8FC8FB517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573-47A2-93F7-5C8FC8FB517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573-47A2-93F7-5C8FC8FB517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573-47A2-93F7-5C8FC8FB517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573-47A2-93F7-5C8FC8FB5170}"/>
              </c:ext>
            </c:extLst>
          </c:dPt>
          <c:cat>
            <c:strRef>
              <c:f>'SR008'!$I$23:$L$23</c:f>
              <c:strCache>
                <c:ptCount val="4"/>
                <c:pt idx="0">
                  <c:v>Large diameter</c:v>
                </c:pt>
                <c:pt idx="1">
                  <c:v>Medium diameter</c:v>
                </c:pt>
                <c:pt idx="2">
                  <c:v>Small diameter</c:v>
                </c:pt>
                <c:pt idx="3">
                  <c:v>Nonstocked</c:v>
                </c:pt>
              </c:strCache>
            </c:strRef>
          </c:cat>
          <c:val>
            <c:numRef>
              <c:f>'SR008'!$I$24:$L$24</c:f>
              <c:numCache>
                <c:formatCode>#,##0</c:formatCode>
                <c:ptCount val="4"/>
                <c:pt idx="0">
                  <c:v>9606354</c:v>
                </c:pt>
                <c:pt idx="1">
                  <c:v>6130182</c:v>
                </c:pt>
                <c:pt idx="2">
                  <c:v>3447025</c:v>
                </c:pt>
                <c:pt idx="3">
                  <c:v>128033</c:v>
                </c:pt>
              </c:numCache>
            </c:numRef>
          </c:val>
          <c:extLst>
            <c:ext xmlns:c16="http://schemas.microsoft.com/office/drawing/2014/chart" uri="{C3380CC4-5D6E-409C-BE32-E72D297353CC}">
              <c16:uniqueId val="{00000000-4B0E-4C8F-BA02-B8472AF5D6B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a:t>
            </a:r>
            <a:r>
              <a:rPr lang="en-US" baseline="0"/>
              <a:t> Live Trees on Forest Land, by size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'SR009'!#REF!</c:f>
              <c:strCache>
                <c:ptCount val="1"/>
                <c:pt idx="0">
                  <c:v>#REF!</c:v>
                </c:pt>
              </c:strCache>
            </c:strRef>
          </c:tx>
          <c:spPr>
            <a:solidFill>
              <a:schemeClr val="accent1"/>
            </a:solidFill>
            <a:ln>
              <a:noFill/>
            </a:ln>
            <a:effectLst/>
          </c:spPr>
          <c:invertIfNegative val="0"/>
          <c:cat>
            <c:strRef>
              <c:f>'SR009'!$B$1:$M$1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'SR009'!#REF!</c:f>
              <c:numCache>
                <c:formatCode>General</c:formatCode>
                <c:ptCount val="1"/>
                <c:pt idx="0">
                  <c:v>1</c:v>
                </c:pt>
              </c:numCache>
            </c:numRef>
          </c:val>
          <c:extLst>
            <c:ext xmlns:c16="http://schemas.microsoft.com/office/drawing/2014/chart" uri="{C3380CC4-5D6E-409C-BE32-E72D297353CC}">
              <c16:uniqueId val="{00000000-4D82-4998-BFC5-FD490F928737}"/>
            </c:ext>
          </c:extLst>
        </c:ser>
        <c:ser>
          <c:idx val="1"/>
          <c:order val="1"/>
          <c:tx>
            <c:strRef>
              <c:f>'SR009'!$A$2</c:f>
              <c:strCache>
                <c:ptCount val="1"/>
                <c:pt idx="0">
                  <c:v>2004</c:v>
                </c:pt>
              </c:strCache>
            </c:strRef>
          </c:tx>
          <c:spPr>
            <a:solidFill>
              <a:schemeClr val="accent2"/>
            </a:solidFill>
            <a:ln>
              <a:noFill/>
            </a:ln>
            <a:effectLst/>
          </c:spPr>
          <c:invertIfNegative val="0"/>
          <c:cat>
            <c:strRef>
              <c:f>'SR009'!$B$1:$M$1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'SR009'!$B$2:$M$2</c:f>
              <c:numCache>
                <c:formatCode>#,##0</c:formatCode>
                <c:ptCount val="12"/>
                <c:pt idx="0">
                  <c:v>7815472185</c:v>
                </c:pt>
                <c:pt idx="1">
                  <c:v>2626584478</c:v>
                </c:pt>
                <c:pt idx="2">
                  <c:v>1370092703</c:v>
                </c:pt>
                <c:pt idx="3">
                  <c:v>856812065</c:v>
                </c:pt>
                <c:pt idx="4">
                  <c:v>508911493</c:v>
                </c:pt>
                <c:pt idx="5">
                  <c:v>291373705</c:v>
                </c:pt>
                <c:pt idx="6">
                  <c:v>159240683</c:v>
                </c:pt>
                <c:pt idx="7">
                  <c:v>87033921</c:v>
                </c:pt>
                <c:pt idx="8">
                  <c:v>45627281</c:v>
                </c:pt>
                <c:pt idx="9">
                  <c:v>24424511</c:v>
                </c:pt>
                <c:pt idx="10">
                  <c:v>24756358</c:v>
                </c:pt>
                <c:pt idx="11">
                  <c:v>2640102</c:v>
                </c:pt>
              </c:numCache>
            </c:numRef>
          </c:val>
          <c:extLst>
            <c:ext xmlns:c16="http://schemas.microsoft.com/office/drawing/2014/chart" uri="{C3380CC4-5D6E-409C-BE32-E72D297353CC}">
              <c16:uniqueId val="{00000001-4D82-4998-BFC5-FD490F928737}"/>
            </c:ext>
          </c:extLst>
        </c:ser>
        <c:ser>
          <c:idx val="2"/>
          <c:order val="2"/>
          <c:tx>
            <c:strRef>
              <c:f>'SR009'!$A$3</c:f>
              <c:strCache>
                <c:ptCount val="1"/>
                <c:pt idx="0">
                  <c:v>2009</c:v>
                </c:pt>
              </c:strCache>
            </c:strRef>
          </c:tx>
          <c:spPr>
            <a:solidFill>
              <a:schemeClr val="accent3"/>
            </a:solidFill>
            <a:ln>
              <a:noFill/>
            </a:ln>
            <a:effectLst/>
          </c:spPr>
          <c:invertIfNegative val="0"/>
          <c:cat>
            <c:strRef>
              <c:f>'SR009'!$B$1:$M$1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'SR009'!$B$3:$M$3</c:f>
              <c:numCache>
                <c:formatCode>#,##0</c:formatCode>
                <c:ptCount val="12"/>
                <c:pt idx="0">
                  <c:v>7781088830</c:v>
                </c:pt>
                <c:pt idx="1">
                  <c:v>2699492039</c:v>
                </c:pt>
                <c:pt idx="2">
                  <c:v>1358652017</c:v>
                </c:pt>
                <c:pt idx="3">
                  <c:v>855767128</c:v>
                </c:pt>
                <c:pt idx="4">
                  <c:v>519933165</c:v>
                </c:pt>
                <c:pt idx="5">
                  <c:v>302653926</c:v>
                </c:pt>
                <c:pt idx="6">
                  <c:v>174484531</c:v>
                </c:pt>
                <c:pt idx="7">
                  <c:v>96966972</c:v>
                </c:pt>
                <c:pt idx="8">
                  <c:v>51899684</c:v>
                </c:pt>
                <c:pt idx="9">
                  <c:v>27206510</c:v>
                </c:pt>
                <c:pt idx="10">
                  <c:v>28101216</c:v>
                </c:pt>
                <c:pt idx="11">
                  <c:v>2888086</c:v>
                </c:pt>
              </c:numCache>
            </c:numRef>
          </c:val>
          <c:extLst>
            <c:ext xmlns:c16="http://schemas.microsoft.com/office/drawing/2014/chart" uri="{C3380CC4-5D6E-409C-BE32-E72D297353CC}">
              <c16:uniqueId val="{00000002-4D82-4998-BFC5-FD490F928737}"/>
            </c:ext>
          </c:extLst>
        </c:ser>
        <c:ser>
          <c:idx val="3"/>
          <c:order val="3"/>
          <c:tx>
            <c:strRef>
              <c:f>'SR009'!$A$4</c:f>
              <c:strCache>
                <c:ptCount val="1"/>
                <c:pt idx="0">
                  <c:v>2014</c:v>
                </c:pt>
              </c:strCache>
            </c:strRef>
          </c:tx>
          <c:spPr>
            <a:solidFill>
              <a:schemeClr val="accent4"/>
            </a:solidFill>
            <a:ln>
              <a:noFill/>
            </a:ln>
            <a:effectLst/>
          </c:spPr>
          <c:invertIfNegative val="0"/>
          <c:cat>
            <c:strRef>
              <c:f>'SR009'!$B$1:$M$1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'SR009'!$B$4:$M$4</c:f>
              <c:numCache>
                <c:formatCode>#,##0</c:formatCode>
                <c:ptCount val="12"/>
                <c:pt idx="0">
                  <c:v>7904358435</c:v>
                </c:pt>
                <c:pt idx="1">
                  <c:v>2689280518</c:v>
                </c:pt>
                <c:pt idx="2">
                  <c:v>1372524135</c:v>
                </c:pt>
                <c:pt idx="3">
                  <c:v>854170752</c:v>
                </c:pt>
                <c:pt idx="4">
                  <c:v>533159341</c:v>
                </c:pt>
                <c:pt idx="5">
                  <c:v>315862684</c:v>
                </c:pt>
                <c:pt idx="6">
                  <c:v>190858808</c:v>
                </c:pt>
                <c:pt idx="7">
                  <c:v>112987522</c:v>
                </c:pt>
                <c:pt idx="8">
                  <c:v>61253108</c:v>
                </c:pt>
                <c:pt idx="9">
                  <c:v>31433327</c:v>
                </c:pt>
                <c:pt idx="10">
                  <c:v>37147592</c:v>
                </c:pt>
                <c:pt idx="11">
                  <c:v>4365383</c:v>
                </c:pt>
              </c:numCache>
            </c:numRef>
          </c:val>
          <c:extLst>
            <c:ext xmlns:c16="http://schemas.microsoft.com/office/drawing/2014/chart" uri="{C3380CC4-5D6E-409C-BE32-E72D297353CC}">
              <c16:uniqueId val="{00000003-4D82-4998-BFC5-FD490F928737}"/>
            </c:ext>
          </c:extLst>
        </c:ser>
        <c:ser>
          <c:idx val="4"/>
          <c:order val="4"/>
          <c:tx>
            <c:strRef>
              <c:f>'SR009'!$A$5</c:f>
              <c:strCache>
                <c:ptCount val="1"/>
                <c:pt idx="0">
                  <c:v>2017</c:v>
                </c:pt>
              </c:strCache>
            </c:strRef>
          </c:tx>
          <c:spPr>
            <a:solidFill>
              <a:schemeClr val="accent5"/>
            </a:solidFill>
            <a:ln>
              <a:noFill/>
            </a:ln>
            <a:effectLst/>
          </c:spPr>
          <c:invertIfNegative val="0"/>
          <c:cat>
            <c:strRef>
              <c:f>'SR009'!$B$1:$M$1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'SR009'!$B$5:$M$5</c:f>
              <c:numCache>
                <c:formatCode>#,##0</c:formatCode>
                <c:ptCount val="12"/>
                <c:pt idx="0">
                  <c:v>7929895408</c:v>
                </c:pt>
                <c:pt idx="1">
                  <c:v>2717715247</c:v>
                </c:pt>
                <c:pt idx="2">
                  <c:v>1365407553</c:v>
                </c:pt>
                <c:pt idx="3">
                  <c:v>850750208</c:v>
                </c:pt>
                <c:pt idx="4">
                  <c:v>527995917</c:v>
                </c:pt>
                <c:pt idx="5">
                  <c:v>320745585</c:v>
                </c:pt>
                <c:pt idx="6">
                  <c:v>191988249</c:v>
                </c:pt>
                <c:pt idx="7">
                  <c:v>113714689</c:v>
                </c:pt>
                <c:pt idx="8">
                  <c:v>64574109</c:v>
                </c:pt>
                <c:pt idx="9">
                  <c:v>32950597</c:v>
                </c:pt>
                <c:pt idx="10">
                  <c:v>39773867</c:v>
                </c:pt>
                <c:pt idx="11">
                  <c:v>4601961</c:v>
                </c:pt>
              </c:numCache>
            </c:numRef>
          </c:val>
          <c:extLst>
            <c:ext xmlns:c16="http://schemas.microsoft.com/office/drawing/2014/chart" uri="{C3380CC4-5D6E-409C-BE32-E72D297353CC}">
              <c16:uniqueId val="{00000004-4D82-4998-BFC5-FD490F928737}"/>
            </c:ext>
          </c:extLst>
        </c:ser>
        <c:dLbls>
          <c:showLegendKey val="0"/>
          <c:showVal val="0"/>
          <c:showCatName val="0"/>
          <c:showSerName val="0"/>
          <c:showPercent val="0"/>
          <c:showBubbleSize val="0"/>
        </c:dLbls>
        <c:gapWidth val="219"/>
        <c:overlap val="-27"/>
        <c:axId val="430492640"/>
        <c:axId val="430492224"/>
      </c:barChart>
      <c:catAx>
        <c:axId val="43049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492224"/>
        <c:crosses val="autoZero"/>
        <c:auto val="1"/>
        <c:lblAlgn val="ctr"/>
        <c:lblOffset val="100"/>
        <c:noMultiLvlLbl val="0"/>
      </c:catAx>
      <c:valAx>
        <c:axId val="430492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492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Michigan 2017 Number Live Trees in Forest Land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'SR009'!$O$20</c:f>
              <c:strCache>
                <c:ptCount val="1"/>
                <c:pt idx="0">
                  <c:v>2017 rscd= 23 Year= 261701</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3F-44A9-8390-092961F141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3F-44A9-8390-092961F141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3F-44A9-8390-092961F141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3F-44A9-8390-092961F141A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3F-44A9-8390-092961F141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3F-44A9-8390-092961F141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3F-44A9-8390-092961F141A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3F-44A9-8390-092961F141A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3F-44A9-8390-092961F141A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3F-44A9-8390-092961F141A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3F-44A9-8390-092961F141A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3F-44A9-8390-092961F141AF}"/>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3F-44A9-8390-092961F141AF}"/>
              </c:ext>
            </c:extLst>
          </c:dPt>
          <c:cat>
            <c:strRef>
              <c:f>'SR009'!$P$19:$AA$19</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'SR009'!$P$20:$AA$20</c:f>
              <c:numCache>
                <c:formatCode>#,##0</c:formatCode>
                <c:ptCount val="12"/>
                <c:pt idx="0">
                  <c:v>7929895408</c:v>
                </c:pt>
                <c:pt idx="1">
                  <c:v>2717715247</c:v>
                </c:pt>
                <c:pt idx="2">
                  <c:v>1365407553</c:v>
                </c:pt>
                <c:pt idx="3">
                  <c:v>850750208</c:v>
                </c:pt>
                <c:pt idx="4">
                  <c:v>527995917</c:v>
                </c:pt>
                <c:pt idx="5">
                  <c:v>320745585</c:v>
                </c:pt>
                <c:pt idx="6">
                  <c:v>191988249</c:v>
                </c:pt>
                <c:pt idx="7">
                  <c:v>113714689</c:v>
                </c:pt>
                <c:pt idx="8">
                  <c:v>64574109</c:v>
                </c:pt>
                <c:pt idx="9">
                  <c:v>32950597</c:v>
                </c:pt>
                <c:pt idx="10">
                  <c:v>39773867</c:v>
                </c:pt>
                <c:pt idx="11">
                  <c:v>4601961</c:v>
                </c:pt>
              </c:numCache>
            </c:numRef>
          </c:val>
          <c:extLst>
            <c:ext xmlns:c16="http://schemas.microsoft.com/office/drawing/2014/chart" uri="{C3380CC4-5D6E-409C-BE32-E72D297353CC}">
              <c16:uniqueId val="{00000000-0C5B-45BD-90C8-5FFAB22C8C0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a:t>
            </a:r>
            <a:r>
              <a:rPr lang="en-US" baseline="0"/>
              <a:t> Standing Dead Trees on Forest Land by size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'SR010'!#REF!</c:f>
              <c:strCache>
                <c:ptCount val="1"/>
                <c:pt idx="0">
                  <c:v>#REF!</c:v>
                </c:pt>
              </c:strCache>
            </c:strRef>
          </c:tx>
          <c:spPr>
            <a:solidFill>
              <a:schemeClr val="accent1"/>
            </a:solidFill>
            <a:ln>
              <a:noFill/>
            </a:ln>
            <a:effectLst/>
          </c:spPr>
          <c:invertIfNegative val="0"/>
          <c:cat>
            <c:strRef>
              <c:f>'SR010'!$B$1:$K$1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'SR010'!#REF!</c:f>
              <c:numCache>
                <c:formatCode>General</c:formatCode>
                <c:ptCount val="1"/>
                <c:pt idx="0">
                  <c:v>1</c:v>
                </c:pt>
              </c:numCache>
            </c:numRef>
          </c:val>
          <c:extLst>
            <c:ext xmlns:c16="http://schemas.microsoft.com/office/drawing/2014/chart" uri="{C3380CC4-5D6E-409C-BE32-E72D297353CC}">
              <c16:uniqueId val="{00000000-23A5-4CC3-BB07-DA48E6FE4F79}"/>
            </c:ext>
          </c:extLst>
        </c:ser>
        <c:ser>
          <c:idx val="1"/>
          <c:order val="1"/>
          <c:tx>
            <c:strRef>
              <c:f>'SR010'!$A$2</c:f>
              <c:strCache>
                <c:ptCount val="1"/>
                <c:pt idx="0">
                  <c:v>2004</c:v>
                </c:pt>
              </c:strCache>
            </c:strRef>
          </c:tx>
          <c:spPr>
            <a:solidFill>
              <a:schemeClr val="accent2"/>
            </a:solidFill>
            <a:ln>
              <a:noFill/>
            </a:ln>
            <a:effectLst/>
          </c:spPr>
          <c:invertIfNegative val="0"/>
          <c:cat>
            <c:strRef>
              <c:f>'SR010'!$B$1:$K$1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'SR010'!$B$2:$K$2</c:f>
              <c:numCache>
                <c:formatCode>#,##0</c:formatCode>
                <c:ptCount val="10"/>
                <c:pt idx="0">
                  <c:v>150269336</c:v>
                </c:pt>
                <c:pt idx="1">
                  <c:v>87540461</c:v>
                </c:pt>
                <c:pt idx="2">
                  <c:v>47208171</c:v>
                </c:pt>
                <c:pt idx="3">
                  <c:v>24085140</c:v>
                </c:pt>
                <c:pt idx="4">
                  <c:v>12826057</c:v>
                </c:pt>
                <c:pt idx="5">
                  <c:v>6227381</c:v>
                </c:pt>
                <c:pt idx="6">
                  <c:v>3547589</c:v>
                </c:pt>
                <c:pt idx="7">
                  <c:v>1601020</c:v>
                </c:pt>
                <c:pt idx="8">
                  <c:v>2245128</c:v>
                </c:pt>
                <c:pt idx="9">
                  <c:v>497380</c:v>
                </c:pt>
              </c:numCache>
            </c:numRef>
          </c:val>
          <c:extLst>
            <c:ext xmlns:c16="http://schemas.microsoft.com/office/drawing/2014/chart" uri="{C3380CC4-5D6E-409C-BE32-E72D297353CC}">
              <c16:uniqueId val="{00000001-23A5-4CC3-BB07-DA48E6FE4F79}"/>
            </c:ext>
          </c:extLst>
        </c:ser>
        <c:ser>
          <c:idx val="2"/>
          <c:order val="2"/>
          <c:tx>
            <c:strRef>
              <c:f>'SR010'!$A$3</c:f>
              <c:strCache>
                <c:ptCount val="1"/>
                <c:pt idx="0">
                  <c:v>2009</c:v>
                </c:pt>
              </c:strCache>
            </c:strRef>
          </c:tx>
          <c:spPr>
            <a:solidFill>
              <a:schemeClr val="accent3"/>
            </a:solidFill>
            <a:ln>
              <a:noFill/>
            </a:ln>
            <a:effectLst/>
          </c:spPr>
          <c:invertIfNegative val="0"/>
          <c:cat>
            <c:strRef>
              <c:f>'SR010'!$B$1:$K$1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'SR010'!$B$3:$K$3</c:f>
              <c:numCache>
                <c:formatCode>#,##0</c:formatCode>
                <c:ptCount val="10"/>
                <c:pt idx="0">
                  <c:v>160882172</c:v>
                </c:pt>
                <c:pt idx="1">
                  <c:v>91826457</c:v>
                </c:pt>
                <c:pt idx="2">
                  <c:v>49780323</c:v>
                </c:pt>
                <c:pt idx="3">
                  <c:v>26788878</c:v>
                </c:pt>
                <c:pt idx="4">
                  <c:v>13207240</c:v>
                </c:pt>
                <c:pt idx="5">
                  <c:v>7086738</c:v>
                </c:pt>
                <c:pt idx="6">
                  <c:v>4030995</c:v>
                </c:pt>
                <c:pt idx="7">
                  <c:v>1828596</c:v>
                </c:pt>
                <c:pt idx="8">
                  <c:v>2021751</c:v>
                </c:pt>
                <c:pt idx="9">
                  <c:v>352937</c:v>
                </c:pt>
              </c:numCache>
            </c:numRef>
          </c:val>
          <c:extLst>
            <c:ext xmlns:c16="http://schemas.microsoft.com/office/drawing/2014/chart" uri="{C3380CC4-5D6E-409C-BE32-E72D297353CC}">
              <c16:uniqueId val="{00000002-23A5-4CC3-BB07-DA48E6FE4F79}"/>
            </c:ext>
          </c:extLst>
        </c:ser>
        <c:ser>
          <c:idx val="3"/>
          <c:order val="3"/>
          <c:tx>
            <c:strRef>
              <c:f>'SR010'!$A$4</c:f>
              <c:strCache>
                <c:ptCount val="1"/>
                <c:pt idx="0">
                  <c:v>2014</c:v>
                </c:pt>
              </c:strCache>
            </c:strRef>
          </c:tx>
          <c:spPr>
            <a:solidFill>
              <a:schemeClr val="accent4"/>
            </a:solidFill>
            <a:ln>
              <a:noFill/>
            </a:ln>
            <a:effectLst/>
          </c:spPr>
          <c:invertIfNegative val="0"/>
          <c:cat>
            <c:strRef>
              <c:f>'SR010'!$B$1:$K$1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'SR010'!$B$4:$K$4</c:f>
              <c:numCache>
                <c:formatCode>#,##0</c:formatCode>
                <c:ptCount val="10"/>
                <c:pt idx="0">
                  <c:v>174278287</c:v>
                </c:pt>
                <c:pt idx="1">
                  <c:v>100260173</c:v>
                </c:pt>
                <c:pt idx="2">
                  <c:v>52437235</c:v>
                </c:pt>
                <c:pt idx="3">
                  <c:v>30414085</c:v>
                </c:pt>
                <c:pt idx="4">
                  <c:v>16296242</c:v>
                </c:pt>
                <c:pt idx="5">
                  <c:v>9216364</c:v>
                </c:pt>
                <c:pt idx="6">
                  <c:v>5552395</c:v>
                </c:pt>
                <c:pt idx="7">
                  <c:v>2076811</c:v>
                </c:pt>
                <c:pt idx="8">
                  <c:v>2636650</c:v>
                </c:pt>
                <c:pt idx="9">
                  <c:v>407262</c:v>
                </c:pt>
              </c:numCache>
            </c:numRef>
          </c:val>
          <c:extLst>
            <c:ext xmlns:c16="http://schemas.microsoft.com/office/drawing/2014/chart" uri="{C3380CC4-5D6E-409C-BE32-E72D297353CC}">
              <c16:uniqueId val="{00000003-23A5-4CC3-BB07-DA48E6FE4F79}"/>
            </c:ext>
          </c:extLst>
        </c:ser>
        <c:ser>
          <c:idx val="4"/>
          <c:order val="4"/>
          <c:tx>
            <c:strRef>
              <c:f>'SR010'!$A$5</c:f>
              <c:strCache>
                <c:ptCount val="1"/>
                <c:pt idx="0">
                  <c:v>2017</c:v>
                </c:pt>
              </c:strCache>
            </c:strRef>
          </c:tx>
          <c:spPr>
            <a:solidFill>
              <a:schemeClr val="accent5"/>
            </a:solidFill>
            <a:ln>
              <a:noFill/>
            </a:ln>
            <a:effectLst/>
          </c:spPr>
          <c:invertIfNegative val="0"/>
          <c:cat>
            <c:strRef>
              <c:f>'SR010'!$B$1:$K$1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'SR010'!$B$5:$K$5</c:f>
              <c:numCache>
                <c:formatCode>#,##0</c:formatCode>
                <c:ptCount val="10"/>
                <c:pt idx="0">
                  <c:v>186114310</c:v>
                </c:pt>
                <c:pt idx="1">
                  <c:v>106962215</c:v>
                </c:pt>
                <c:pt idx="2">
                  <c:v>57133114</c:v>
                </c:pt>
                <c:pt idx="3">
                  <c:v>33915259</c:v>
                </c:pt>
                <c:pt idx="4">
                  <c:v>16745173</c:v>
                </c:pt>
                <c:pt idx="5">
                  <c:v>9417084</c:v>
                </c:pt>
                <c:pt idx="6">
                  <c:v>5417274</c:v>
                </c:pt>
                <c:pt idx="7">
                  <c:v>2535945</c:v>
                </c:pt>
                <c:pt idx="8">
                  <c:v>2953147</c:v>
                </c:pt>
                <c:pt idx="9">
                  <c:v>375075</c:v>
                </c:pt>
              </c:numCache>
            </c:numRef>
          </c:val>
          <c:extLst>
            <c:ext xmlns:c16="http://schemas.microsoft.com/office/drawing/2014/chart" uri="{C3380CC4-5D6E-409C-BE32-E72D297353CC}">
              <c16:uniqueId val="{00000004-23A5-4CC3-BB07-DA48E6FE4F79}"/>
            </c:ext>
          </c:extLst>
        </c:ser>
        <c:dLbls>
          <c:showLegendKey val="0"/>
          <c:showVal val="0"/>
          <c:showCatName val="0"/>
          <c:showSerName val="0"/>
          <c:showPercent val="0"/>
          <c:showBubbleSize val="0"/>
        </c:dLbls>
        <c:gapWidth val="219"/>
        <c:overlap val="-27"/>
        <c:axId val="886644560"/>
        <c:axId val="886647056"/>
      </c:barChart>
      <c:catAx>
        <c:axId val="886644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7056"/>
        <c:crosses val="autoZero"/>
        <c:auto val="1"/>
        <c:lblAlgn val="ctr"/>
        <c:lblOffset val="100"/>
        <c:noMultiLvlLbl val="0"/>
      </c:catAx>
      <c:valAx>
        <c:axId val="886647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4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growing-stock Trees</a:t>
            </a:r>
            <a:r>
              <a:rPr lang="en-US" baseline="0"/>
              <a:t> on Timberland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'SR011'!#REF!</c:f>
              <c:strCache>
                <c:ptCount val="1"/>
                <c:pt idx="0">
                  <c:v>#REF!</c:v>
                </c:pt>
              </c:strCache>
            </c:strRef>
          </c:tx>
          <c:spPr>
            <a:solidFill>
              <a:schemeClr val="accent1"/>
            </a:solidFill>
            <a:ln>
              <a:noFill/>
            </a:ln>
            <a:effectLst/>
          </c:spPr>
          <c:invertIfNegative val="0"/>
          <c:cat>
            <c:strRef>
              <c:f>'SR011'!$B$1:$K$1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'SR011'!#REF!</c:f>
              <c:numCache>
                <c:formatCode>General</c:formatCode>
                <c:ptCount val="1"/>
                <c:pt idx="0">
                  <c:v>1</c:v>
                </c:pt>
              </c:numCache>
            </c:numRef>
          </c:val>
          <c:extLst>
            <c:ext xmlns:c16="http://schemas.microsoft.com/office/drawing/2014/chart" uri="{C3380CC4-5D6E-409C-BE32-E72D297353CC}">
              <c16:uniqueId val="{00000000-2D1E-4CFC-9119-D731BF0D3922}"/>
            </c:ext>
          </c:extLst>
        </c:ser>
        <c:ser>
          <c:idx val="1"/>
          <c:order val="1"/>
          <c:tx>
            <c:strRef>
              <c:f>'SR011'!$A$2</c:f>
              <c:strCache>
                <c:ptCount val="1"/>
                <c:pt idx="0">
                  <c:v>2004</c:v>
                </c:pt>
              </c:strCache>
            </c:strRef>
          </c:tx>
          <c:spPr>
            <a:solidFill>
              <a:schemeClr val="accent2"/>
            </a:solidFill>
            <a:ln>
              <a:noFill/>
            </a:ln>
            <a:effectLst/>
          </c:spPr>
          <c:invertIfNegative val="0"/>
          <c:cat>
            <c:strRef>
              <c:f>'SR011'!$B$1:$K$1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'SR011'!$B$2:$K$2</c:f>
              <c:numCache>
                <c:formatCode>#,##0</c:formatCode>
                <c:ptCount val="10"/>
                <c:pt idx="0">
                  <c:v>1197345087</c:v>
                </c:pt>
                <c:pt idx="1">
                  <c:v>764732034</c:v>
                </c:pt>
                <c:pt idx="2">
                  <c:v>455200895</c:v>
                </c:pt>
                <c:pt idx="3">
                  <c:v>255136000</c:v>
                </c:pt>
                <c:pt idx="4">
                  <c:v>138154426</c:v>
                </c:pt>
                <c:pt idx="5">
                  <c:v>74927726</c:v>
                </c:pt>
                <c:pt idx="6">
                  <c:v>38120164</c:v>
                </c:pt>
                <c:pt idx="7">
                  <c:v>20318225</c:v>
                </c:pt>
                <c:pt idx="8">
                  <c:v>18590296</c:v>
                </c:pt>
                <c:pt idx="9">
                  <c:v>1610138</c:v>
                </c:pt>
              </c:numCache>
            </c:numRef>
          </c:val>
          <c:extLst>
            <c:ext xmlns:c16="http://schemas.microsoft.com/office/drawing/2014/chart" uri="{C3380CC4-5D6E-409C-BE32-E72D297353CC}">
              <c16:uniqueId val="{00000001-2D1E-4CFC-9119-D731BF0D3922}"/>
            </c:ext>
          </c:extLst>
        </c:ser>
        <c:ser>
          <c:idx val="2"/>
          <c:order val="2"/>
          <c:tx>
            <c:strRef>
              <c:f>'SR011'!$A$3</c:f>
              <c:strCache>
                <c:ptCount val="1"/>
                <c:pt idx="0">
                  <c:v>2009</c:v>
                </c:pt>
              </c:strCache>
            </c:strRef>
          </c:tx>
          <c:spPr>
            <a:solidFill>
              <a:schemeClr val="accent3"/>
            </a:solidFill>
            <a:ln>
              <a:noFill/>
            </a:ln>
            <a:effectLst/>
          </c:spPr>
          <c:invertIfNegative val="0"/>
          <c:cat>
            <c:strRef>
              <c:f>'SR011'!$B$1:$K$1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'SR011'!$B$3:$K$3</c:f>
              <c:numCache>
                <c:formatCode>#,##0</c:formatCode>
                <c:ptCount val="10"/>
                <c:pt idx="0">
                  <c:v>1166182458</c:v>
                </c:pt>
                <c:pt idx="1">
                  <c:v>752180623</c:v>
                </c:pt>
                <c:pt idx="2">
                  <c:v>459059142</c:v>
                </c:pt>
                <c:pt idx="3">
                  <c:v>263002229</c:v>
                </c:pt>
                <c:pt idx="4">
                  <c:v>151304496</c:v>
                </c:pt>
                <c:pt idx="5">
                  <c:v>83468140</c:v>
                </c:pt>
                <c:pt idx="6">
                  <c:v>43759070</c:v>
                </c:pt>
                <c:pt idx="7">
                  <c:v>22715348</c:v>
                </c:pt>
                <c:pt idx="8">
                  <c:v>21300640</c:v>
                </c:pt>
                <c:pt idx="9">
                  <c:v>1746317</c:v>
                </c:pt>
              </c:numCache>
            </c:numRef>
          </c:val>
          <c:extLst>
            <c:ext xmlns:c16="http://schemas.microsoft.com/office/drawing/2014/chart" uri="{C3380CC4-5D6E-409C-BE32-E72D297353CC}">
              <c16:uniqueId val="{00000002-2D1E-4CFC-9119-D731BF0D3922}"/>
            </c:ext>
          </c:extLst>
        </c:ser>
        <c:ser>
          <c:idx val="3"/>
          <c:order val="3"/>
          <c:tx>
            <c:strRef>
              <c:f>'SR011'!$A$4</c:f>
              <c:strCache>
                <c:ptCount val="1"/>
                <c:pt idx="0">
                  <c:v>2014</c:v>
                </c:pt>
              </c:strCache>
            </c:strRef>
          </c:tx>
          <c:spPr>
            <a:solidFill>
              <a:schemeClr val="accent4"/>
            </a:solidFill>
            <a:ln>
              <a:noFill/>
            </a:ln>
            <a:effectLst/>
          </c:spPr>
          <c:invertIfNegative val="0"/>
          <c:cat>
            <c:strRef>
              <c:f>'SR011'!$B$1:$K$1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'SR011'!$B$4:$K$4</c:f>
              <c:numCache>
                <c:formatCode>#,##0</c:formatCode>
                <c:ptCount val="10"/>
                <c:pt idx="0">
                  <c:v>1142005013</c:v>
                </c:pt>
                <c:pt idx="1">
                  <c:v>733524286</c:v>
                </c:pt>
                <c:pt idx="2">
                  <c:v>462231836</c:v>
                </c:pt>
                <c:pt idx="3">
                  <c:v>270279082</c:v>
                </c:pt>
                <c:pt idx="4">
                  <c:v>163843351</c:v>
                </c:pt>
                <c:pt idx="5">
                  <c:v>98188001</c:v>
                </c:pt>
                <c:pt idx="6">
                  <c:v>51675430</c:v>
                </c:pt>
                <c:pt idx="7">
                  <c:v>26405785</c:v>
                </c:pt>
                <c:pt idx="8">
                  <c:v>28717932</c:v>
                </c:pt>
                <c:pt idx="9">
                  <c:v>2805381</c:v>
                </c:pt>
              </c:numCache>
            </c:numRef>
          </c:val>
          <c:extLst>
            <c:ext xmlns:c16="http://schemas.microsoft.com/office/drawing/2014/chart" uri="{C3380CC4-5D6E-409C-BE32-E72D297353CC}">
              <c16:uniqueId val="{00000003-2D1E-4CFC-9119-D731BF0D3922}"/>
            </c:ext>
          </c:extLst>
        </c:ser>
        <c:ser>
          <c:idx val="4"/>
          <c:order val="4"/>
          <c:tx>
            <c:strRef>
              <c:f>'SR011'!$A$5</c:f>
              <c:strCache>
                <c:ptCount val="1"/>
                <c:pt idx="0">
                  <c:v>2017</c:v>
                </c:pt>
              </c:strCache>
            </c:strRef>
          </c:tx>
          <c:spPr>
            <a:solidFill>
              <a:schemeClr val="accent5"/>
            </a:solidFill>
            <a:ln>
              <a:noFill/>
            </a:ln>
            <a:effectLst/>
          </c:spPr>
          <c:invertIfNegative val="0"/>
          <c:cat>
            <c:strRef>
              <c:f>'SR011'!$B$1:$K$1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'SR011'!$B$5:$K$5</c:f>
              <c:numCache>
                <c:formatCode>#,##0</c:formatCode>
                <c:ptCount val="10"/>
                <c:pt idx="0">
                  <c:v>1127836845</c:v>
                </c:pt>
                <c:pt idx="1">
                  <c:v>726587235</c:v>
                </c:pt>
                <c:pt idx="2">
                  <c:v>456325623</c:v>
                </c:pt>
                <c:pt idx="3">
                  <c:v>274533299</c:v>
                </c:pt>
                <c:pt idx="4">
                  <c:v>165754880</c:v>
                </c:pt>
                <c:pt idx="5">
                  <c:v>97355181</c:v>
                </c:pt>
                <c:pt idx="6">
                  <c:v>54595628</c:v>
                </c:pt>
                <c:pt idx="7">
                  <c:v>27234873</c:v>
                </c:pt>
                <c:pt idx="8">
                  <c:v>31465478</c:v>
                </c:pt>
                <c:pt idx="9">
                  <c:v>2980201</c:v>
                </c:pt>
              </c:numCache>
            </c:numRef>
          </c:val>
          <c:extLst>
            <c:ext xmlns:c16="http://schemas.microsoft.com/office/drawing/2014/chart" uri="{C3380CC4-5D6E-409C-BE32-E72D297353CC}">
              <c16:uniqueId val="{00000004-2D1E-4CFC-9119-D731BF0D3922}"/>
            </c:ext>
          </c:extLst>
        </c:ser>
        <c:dLbls>
          <c:showLegendKey val="0"/>
          <c:showVal val="0"/>
          <c:showCatName val="0"/>
          <c:showSerName val="0"/>
          <c:showPercent val="0"/>
          <c:showBubbleSize val="0"/>
        </c:dLbls>
        <c:gapWidth val="219"/>
        <c:overlap val="-27"/>
        <c:axId val="898086176"/>
        <c:axId val="898087840"/>
      </c:barChart>
      <c:catAx>
        <c:axId val="89808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087840"/>
        <c:crosses val="autoZero"/>
        <c:auto val="1"/>
        <c:lblAlgn val="ctr"/>
        <c:lblOffset val="100"/>
        <c:noMultiLvlLbl val="0"/>
      </c:catAx>
      <c:valAx>
        <c:axId val="898087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086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a:t>
            </a:r>
            <a:r>
              <a:rPr lang="en-US" baseline="0"/>
              <a:t> Merchantable Bole Volume of Live Trees on Forest Land (cubic feet)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'SR012'!#REF!</c:f>
              <c:strCache>
                <c:ptCount val="1"/>
                <c:pt idx="0">
                  <c:v>#REF!</c:v>
                </c:pt>
              </c:strCache>
            </c:strRef>
          </c:tx>
          <c:spPr>
            <a:solidFill>
              <a:schemeClr val="accent1"/>
            </a:solidFill>
            <a:ln>
              <a:noFill/>
            </a:ln>
            <a:effectLst/>
          </c:spPr>
          <c:invertIfNegative val="0"/>
          <c:cat>
            <c:strRef>
              <c:f>'SR012'!$B$1:$D$1</c:f>
              <c:strCache>
                <c:ptCount val="3"/>
                <c:pt idx="0">
                  <c:v>Timberland</c:v>
                </c:pt>
                <c:pt idx="1">
                  <c:v>Reserved Forestland</c:v>
                </c:pt>
                <c:pt idx="2">
                  <c:v>Other forestland</c:v>
                </c:pt>
              </c:strCache>
            </c:strRef>
          </c:cat>
          <c:val>
            <c:numRef>
              <c:f>'SR012'!#REF!</c:f>
              <c:numCache>
                <c:formatCode>General</c:formatCode>
                <c:ptCount val="1"/>
                <c:pt idx="0">
                  <c:v>1</c:v>
                </c:pt>
              </c:numCache>
            </c:numRef>
          </c:val>
          <c:extLst>
            <c:ext xmlns:c16="http://schemas.microsoft.com/office/drawing/2014/chart" uri="{C3380CC4-5D6E-409C-BE32-E72D297353CC}">
              <c16:uniqueId val="{00000000-E0ED-46E9-B6FD-1AD084931089}"/>
            </c:ext>
          </c:extLst>
        </c:ser>
        <c:ser>
          <c:idx val="1"/>
          <c:order val="1"/>
          <c:tx>
            <c:strRef>
              <c:f>'SR012'!$A$2</c:f>
              <c:strCache>
                <c:ptCount val="1"/>
                <c:pt idx="0">
                  <c:v>2004</c:v>
                </c:pt>
              </c:strCache>
            </c:strRef>
          </c:tx>
          <c:spPr>
            <a:solidFill>
              <a:schemeClr val="accent2"/>
            </a:solidFill>
            <a:ln>
              <a:noFill/>
            </a:ln>
            <a:effectLst/>
          </c:spPr>
          <c:invertIfNegative val="0"/>
          <c:cat>
            <c:strRef>
              <c:f>'SR012'!$B$1:$D$1</c:f>
              <c:strCache>
                <c:ptCount val="3"/>
                <c:pt idx="0">
                  <c:v>Timberland</c:v>
                </c:pt>
                <c:pt idx="1">
                  <c:v>Reserved Forestland</c:v>
                </c:pt>
                <c:pt idx="2">
                  <c:v>Other forestland</c:v>
                </c:pt>
              </c:strCache>
            </c:strRef>
          </c:cat>
          <c:val>
            <c:numRef>
              <c:f>'SR012'!$B$2:$D$2</c:f>
              <c:numCache>
                <c:formatCode>#,##0</c:formatCode>
                <c:ptCount val="3"/>
                <c:pt idx="0">
                  <c:v>28566558130</c:v>
                </c:pt>
                <c:pt idx="1">
                  <c:v>1523682609</c:v>
                </c:pt>
                <c:pt idx="2">
                  <c:v>155149253</c:v>
                </c:pt>
              </c:numCache>
            </c:numRef>
          </c:val>
          <c:extLst>
            <c:ext xmlns:c16="http://schemas.microsoft.com/office/drawing/2014/chart" uri="{C3380CC4-5D6E-409C-BE32-E72D297353CC}">
              <c16:uniqueId val="{00000001-E0ED-46E9-B6FD-1AD084931089}"/>
            </c:ext>
          </c:extLst>
        </c:ser>
        <c:ser>
          <c:idx val="2"/>
          <c:order val="2"/>
          <c:tx>
            <c:strRef>
              <c:f>'SR012'!$A$3</c:f>
              <c:strCache>
                <c:ptCount val="1"/>
                <c:pt idx="0">
                  <c:v>2009</c:v>
                </c:pt>
              </c:strCache>
            </c:strRef>
          </c:tx>
          <c:spPr>
            <a:solidFill>
              <a:schemeClr val="accent3"/>
            </a:solidFill>
            <a:ln>
              <a:noFill/>
            </a:ln>
            <a:effectLst/>
          </c:spPr>
          <c:invertIfNegative val="0"/>
          <c:cat>
            <c:strRef>
              <c:f>'SR012'!$B$1:$D$1</c:f>
              <c:strCache>
                <c:ptCount val="3"/>
                <c:pt idx="0">
                  <c:v>Timberland</c:v>
                </c:pt>
                <c:pt idx="1">
                  <c:v>Reserved Forestland</c:v>
                </c:pt>
                <c:pt idx="2">
                  <c:v>Other forestland</c:v>
                </c:pt>
              </c:strCache>
            </c:strRef>
          </c:cat>
          <c:val>
            <c:numRef>
              <c:f>'SR012'!$B$3:$D$3</c:f>
              <c:numCache>
                <c:formatCode>#,##0</c:formatCode>
                <c:ptCount val="3"/>
                <c:pt idx="0">
                  <c:v>30188127895</c:v>
                </c:pt>
                <c:pt idx="1">
                  <c:v>1633854279</c:v>
                </c:pt>
                <c:pt idx="2">
                  <c:v>152860138</c:v>
                </c:pt>
              </c:numCache>
            </c:numRef>
          </c:val>
          <c:extLst>
            <c:ext xmlns:c16="http://schemas.microsoft.com/office/drawing/2014/chart" uri="{C3380CC4-5D6E-409C-BE32-E72D297353CC}">
              <c16:uniqueId val="{00000002-E0ED-46E9-B6FD-1AD084931089}"/>
            </c:ext>
          </c:extLst>
        </c:ser>
        <c:ser>
          <c:idx val="4"/>
          <c:order val="4"/>
          <c:tx>
            <c:strRef>
              <c:f>'SR012'!$A$5</c:f>
              <c:strCache>
                <c:ptCount val="1"/>
                <c:pt idx="0">
                  <c:v>2017</c:v>
                </c:pt>
              </c:strCache>
            </c:strRef>
          </c:tx>
          <c:spPr>
            <a:solidFill>
              <a:schemeClr val="accent5"/>
            </a:solidFill>
            <a:ln>
              <a:noFill/>
            </a:ln>
            <a:effectLst/>
          </c:spPr>
          <c:invertIfNegative val="0"/>
          <c:cat>
            <c:strRef>
              <c:f>'SR012'!$B$1:$D$1</c:f>
              <c:strCache>
                <c:ptCount val="3"/>
                <c:pt idx="0">
                  <c:v>Timberland</c:v>
                </c:pt>
                <c:pt idx="1">
                  <c:v>Reserved Forestland</c:v>
                </c:pt>
                <c:pt idx="2">
                  <c:v>Other forestland</c:v>
                </c:pt>
              </c:strCache>
            </c:strRef>
          </c:cat>
          <c:val>
            <c:numRef>
              <c:f>'SR012'!$B$5:$D$5</c:f>
              <c:numCache>
                <c:formatCode>#,##0</c:formatCode>
                <c:ptCount val="3"/>
                <c:pt idx="0">
                  <c:v>33359815871</c:v>
                </c:pt>
                <c:pt idx="1">
                  <c:v>1779633106</c:v>
                </c:pt>
                <c:pt idx="2">
                  <c:v>160127404</c:v>
                </c:pt>
              </c:numCache>
            </c:numRef>
          </c:val>
          <c:extLst>
            <c:ext xmlns:c16="http://schemas.microsoft.com/office/drawing/2014/chart" uri="{C3380CC4-5D6E-409C-BE32-E72D297353CC}">
              <c16:uniqueId val="{00000004-E0ED-46E9-B6FD-1AD084931089}"/>
            </c:ext>
          </c:extLst>
        </c:ser>
        <c:ser>
          <c:idx val="3"/>
          <c:order val="3"/>
          <c:tx>
            <c:strRef>
              <c:f>'SR012'!$A$4</c:f>
              <c:strCache>
                <c:ptCount val="1"/>
                <c:pt idx="0">
                  <c:v>2014</c:v>
                </c:pt>
              </c:strCache>
            </c:strRef>
          </c:tx>
          <c:spPr>
            <a:solidFill>
              <a:schemeClr val="accent4"/>
            </a:solidFill>
            <a:ln>
              <a:noFill/>
            </a:ln>
            <a:effectLst/>
          </c:spPr>
          <c:invertIfNegative val="0"/>
          <c:cat>
            <c:strRef>
              <c:f>'SR012'!$B$1:$D$1</c:f>
              <c:strCache>
                <c:ptCount val="3"/>
                <c:pt idx="0">
                  <c:v>Timberland</c:v>
                </c:pt>
                <c:pt idx="1">
                  <c:v>Reserved Forestland</c:v>
                </c:pt>
                <c:pt idx="2">
                  <c:v>Other forestland</c:v>
                </c:pt>
              </c:strCache>
            </c:strRef>
          </c:cat>
          <c:val>
            <c:numRef>
              <c:f>'SR012'!$B$4:$D$4</c:f>
              <c:numCache>
                <c:formatCode>#,##0</c:formatCode>
                <c:ptCount val="3"/>
                <c:pt idx="0">
                  <c:v>32908073942</c:v>
                </c:pt>
                <c:pt idx="1">
                  <c:v>1752392542</c:v>
                </c:pt>
                <c:pt idx="2">
                  <c:v>141780722</c:v>
                </c:pt>
              </c:numCache>
            </c:numRef>
          </c:val>
          <c:extLst>
            <c:ext xmlns:c16="http://schemas.microsoft.com/office/drawing/2014/chart" uri="{C3380CC4-5D6E-409C-BE32-E72D297353CC}">
              <c16:uniqueId val="{00000003-E0ED-46E9-B6FD-1AD084931089}"/>
            </c:ext>
          </c:extLst>
        </c:ser>
        <c:dLbls>
          <c:showLegendKey val="0"/>
          <c:showVal val="0"/>
          <c:showCatName val="0"/>
          <c:showSerName val="0"/>
          <c:showPercent val="0"/>
          <c:showBubbleSize val="0"/>
        </c:dLbls>
        <c:gapWidth val="182"/>
        <c:axId val="900723088"/>
        <c:axId val="900721840"/>
      </c:barChart>
      <c:catAx>
        <c:axId val="9007230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721840"/>
        <c:crosses val="autoZero"/>
        <c:auto val="1"/>
        <c:lblAlgn val="ctr"/>
        <c:lblOffset val="100"/>
        <c:noMultiLvlLbl val="0"/>
      </c:catAx>
      <c:valAx>
        <c:axId val="9007218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723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Standing Dead Trees on Forest Land (cubic feet)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'SR013'!#REF!</c:f>
              <c:strCache>
                <c:ptCount val="1"/>
                <c:pt idx="0">
                  <c:v>#REF!</c:v>
                </c:pt>
              </c:strCache>
            </c:strRef>
          </c:tx>
          <c:spPr>
            <a:solidFill>
              <a:schemeClr val="accent1"/>
            </a:solidFill>
            <a:ln>
              <a:noFill/>
            </a:ln>
            <a:effectLst/>
          </c:spPr>
          <c:invertIfNegative val="0"/>
          <c:cat>
            <c:strRef>
              <c:f>'SR013'!$B$1:$D$1</c:f>
              <c:strCache>
                <c:ptCount val="3"/>
                <c:pt idx="0">
                  <c:v>Timberland</c:v>
                </c:pt>
                <c:pt idx="1">
                  <c:v>Reserved Forestland</c:v>
                </c:pt>
                <c:pt idx="2">
                  <c:v>Other forestland</c:v>
                </c:pt>
              </c:strCache>
            </c:strRef>
          </c:cat>
          <c:val>
            <c:numRef>
              <c:f>'SR013'!#REF!</c:f>
              <c:numCache>
                <c:formatCode>General</c:formatCode>
                <c:ptCount val="1"/>
                <c:pt idx="0">
                  <c:v>1</c:v>
                </c:pt>
              </c:numCache>
            </c:numRef>
          </c:val>
          <c:extLst>
            <c:ext xmlns:c16="http://schemas.microsoft.com/office/drawing/2014/chart" uri="{C3380CC4-5D6E-409C-BE32-E72D297353CC}">
              <c16:uniqueId val="{00000000-451D-4265-919B-58684424D528}"/>
            </c:ext>
          </c:extLst>
        </c:ser>
        <c:ser>
          <c:idx val="1"/>
          <c:order val="1"/>
          <c:tx>
            <c:strRef>
              <c:f>'SR013'!$A$2</c:f>
              <c:strCache>
                <c:ptCount val="1"/>
                <c:pt idx="0">
                  <c:v>2004</c:v>
                </c:pt>
              </c:strCache>
            </c:strRef>
          </c:tx>
          <c:spPr>
            <a:solidFill>
              <a:schemeClr val="accent2"/>
            </a:solidFill>
            <a:ln>
              <a:noFill/>
            </a:ln>
            <a:effectLst/>
          </c:spPr>
          <c:invertIfNegative val="0"/>
          <c:cat>
            <c:strRef>
              <c:f>'SR013'!$B$1:$D$1</c:f>
              <c:strCache>
                <c:ptCount val="3"/>
                <c:pt idx="0">
                  <c:v>Timberland</c:v>
                </c:pt>
                <c:pt idx="1">
                  <c:v>Reserved Forestland</c:v>
                </c:pt>
                <c:pt idx="2">
                  <c:v>Other forestland</c:v>
                </c:pt>
              </c:strCache>
            </c:strRef>
          </c:cat>
          <c:val>
            <c:numRef>
              <c:f>'SR013'!$B$2:$D$2</c:f>
              <c:numCache>
                <c:formatCode>#,##0</c:formatCode>
                <c:ptCount val="3"/>
                <c:pt idx="0">
                  <c:v>1522382032</c:v>
                </c:pt>
                <c:pt idx="1">
                  <c:v>100187962</c:v>
                </c:pt>
                <c:pt idx="2">
                  <c:v>10677376</c:v>
                </c:pt>
              </c:numCache>
            </c:numRef>
          </c:val>
          <c:extLst>
            <c:ext xmlns:c16="http://schemas.microsoft.com/office/drawing/2014/chart" uri="{C3380CC4-5D6E-409C-BE32-E72D297353CC}">
              <c16:uniqueId val="{00000001-451D-4265-919B-58684424D528}"/>
            </c:ext>
          </c:extLst>
        </c:ser>
        <c:ser>
          <c:idx val="2"/>
          <c:order val="2"/>
          <c:tx>
            <c:strRef>
              <c:f>'SR013'!$A$3</c:f>
              <c:strCache>
                <c:ptCount val="1"/>
                <c:pt idx="0">
                  <c:v>2009</c:v>
                </c:pt>
              </c:strCache>
            </c:strRef>
          </c:tx>
          <c:spPr>
            <a:solidFill>
              <a:schemeClr val="accent3"/>
            </a:solidFill>
            <a:ln>
              <a:noFill/>
            </a:ln>
            <a:effectLst/>
          </c:spPr>
          <c:invertIfNegative val="0"/>
          <c:cat>
            <c:strRef>
              <c:f>'SR013'!$B$1:$D$1</c:f>
              <c:strCache>
                <c:ptCount val="3"/>
                <c:pt idx="0">
                  <c:v>Timberland</c:v>
                </c:pt>
                <c:pt idx="1">
                  <c:v>Reserved Forestland</c:v>
                </c:pt>
                <c:pt idx="2">
                  <c:v>Other forestland</c:v>
                </c:pt>
              </c:strCache>
            </c:strRef>
          </c:cat>
          <c:val>
            <c:numRef>
              <c:f>'SR013'!$B$3:$D$3</c:f>
              <c:numCache>
                <c:formatCode>#,##0</c:formatCode>
                <c:ptCount val="3"/>
                <c:pt idx="0">
                  <c:v>1662107214</c:v>
                </c:pt>
                <c:pt idx="1">
                  <c:v>116224718</c:v>
                </c:pt>
                <c:pt idx="2">
                  <c:v>11069140</c:v>
                </c:pt>
              </c:numCache>
            </c:numRef>
          </c:val>
          <c:extLst>
            <c:ext xmlns:c16="http://schemas.microsoft.com/office/drawing/2014/chart" uri="{C3380CC4-5D6E-409C-BE32-E72D297353CC}">
              <c16:uniqueId val="{00000002-451D-4265-919B-58684424D528}"/>
            </c:ext>
          </c:extLst>
        </c:ser>
        <c:ser>
          <c:idx val="4"/>
          <c:order val="4"/>
          <c:tx>
            <c:strRef>
              <c:f>'SR013'!$A$5</c:f>
              <c:strCache>
                <c:ptCount val="1"/>
                <c:pt idx="0">
                  <c:v>2017</c:v>
                </c:pt>
              </c:strCache>
            </c:strRef>
          </c:tx>
          <c:spPr>
            <a:solidFill>
              <a:schemeClr val="accent5"/>
            </a:solidFill>
            <a:ln>
              <a:noFill/>
            </a:ln>
            <a:effectLst/>
          </c:spPr>
          <c:invertIfNegative val="0"/>
          <c:cat>
            <c:strRef>
              <c:f>'SR013'!$B$1:$D$1</c:f>
              <c:strCache>
                <c:ptCount val="3"/>
                <c:pt idx="0">
                  <c:v>Timberland</c:v>
                </c:pt>
                <c:pt idx="1">
                  <c:v>Reserved Forestland</c:v>
                </c:pt>
                <c:pt idx="2">
                  <c:v>Other forestland</c:v>
                </c:pt>
              </c:strCache>
            </c:strRef>
          </c:cat>
          <c:val>
            <c:numRef>
              <c:f>'SR013'!$B$5:$D$5</c:f>
              <c:numCache>
                <c:formatCode>#,##0</c:formatCode>
                <c:ptCount val="3"/>
                <c:pt idx="0">
                  <c:v>2136981251</c:v>
                </c:pt>
                <c:pt idx="1">
                  <c:v>147154927</c:v>
                </c:pt>
                <c:pt idx="2">
                  <c:v>11675181</c:v>
                </c:pt>
              </c:numCache>
            </c:numRef>
          </c:val>
          <c:extLst>
            <c:ext xmlns:c16="http://schemas.microsoft.com/office/drawing/2014/chart" uri="{C3380CC4-5D6E-409C-BE32-E72D297353CC}">
              <c16:uniqueId val="{00000004-451D-4265-919B-58684424D528}"/>
            </c:ext>
          </c:extLst>
        </c:ser>
        <c:ser>
          <c:idx val="3"/>
          <c:order val="3"/>
          <c:tx>
            <c:strRef>
              <c:f>'SR013'!$A$4</c:f>
              <c:strCache>
                <c:ptCount val="1"/>
                <c:pt idx="0">
                  <c:v>2014</c:v>
                </c:pt>
              </c:strCache>
            </c:strRef>
          </c:tx>
          <c:spPr>
            <a:solidFill>
              <a:schemeClr val="accent4"/>
            </a:solidFill>
            <a:ln>
              <a:noFill/>
            </a:ln>
            <a:effectLst/>
          </c:spPr>
          <c:invertIfNegative val="0"/>
          <c:cat>
            <c:strRef>
              <c:f>'SR013'!$B$1:$D$1</c:f>
              <c:strCache>
                <c:ptCount val="3"/>
                <c:pt idx="0">
                  <c:v>Timberland</c:v>
                </c:pt>
                <c:pt idx="1">
                  <c:v>Reserved Forestland</c:v>
                </c:pt>
                <c:pt idx="2">
                  <c:v>Other forestland</c:v>
                </c:pt>
              </c:strCache>
            </c:strRef>
          </c:cat>
          <c:val>
            <c:numRef>
              <c:f>'SR013'!$B$4:$D$4</c:f>
              <c:numCache>
                <c:formatCode>#,##0</c:formatCode>
                <c:ptCount val="3"/>
                <c:pt idx="0">
                  <c:v>2108320231</c:v>
                </c:pt>
                <c:pt idx="1">
                  <c:v>150108111</c:v>
                </c:pt>
                <c:pt idx="2">
                  <c:v>11719694</c:v>
                </c:pt>
              </c:numCache>
            </c:numRef>
          </c:val>
          <c:extLst>
            <c:ext xmlns:c16="http://schemas.microsoft.com/office/drawing/2014/chart" uri="{C3380CC4-5D6E-409C-BE32-E72D297353CC}">
              <c16:uniqueId val="{00000003-451D-4265-919B-58684424D528}"/>
            </c:ext>
          </c:extLst>
        </c:ser>
        <c:dLbls>
          <c:showLegendKey val="0"/>
          <c:showVal val="0"/>
          <c:showCatName val="0"/>
          <c:showSerName val="0"/>
          <c:showPercent val="0"/>
          <c:showBubbleSize val="0"/>
        </c:dLbls>
        <c:gapWidth val="182"/>
        <c:axId val="886643312"/>
        <c:axId val="886647472"/>
      </c:barChart>
      <c:catAx>
        <c:axId val="8866433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7472"/>
        <c:crosses val="autoZero"/>
        <c:auto val="1"/>
        <c:lblAlgn val="ctr"/>
        <c:lblOffset val="100"/>
        <c:noMultiLvlLbl val="0"/>
      </c:catAx>
      <c:valAx>
        <c:axId val="8866474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3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a:t>
            </a:r>
            <a:r>
              <a:rPr lang="en-US" baseline="0"/>
              <a:t> Volume of Live Trees (cubic feet) on Forest Land (2004-2007)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'SR014'!#REF!</c:f>
              <c:strCache>
                <c:ptCount val="1"/>
                <c:pt idx="0">
                  <c:v>#REF!</c:v>
                </c:pt>
              </c:strCache>
            </c:strRef>
          </c:tx>
          <c:spPr>
            <a:solidFill>
              <a:schemeClr val="accent1"/>
            </a:solidFill>
            <a:ln>
              <a:noFill/>
            </a:ln>
            <a:effectLst/>
          </c:spPr>
          <c:invertIfNegative val="0"/>
          <c:cat>
            <c:strRef>
              <c:f>'SR014'!$B$1:$E$1</c:f>
              <c:strCache>
                <c:ptCount val="4"/>
                <c:pt idx="0">
                  <c:v>Large diameter</c:v>
                </c:pt>
                <c:pt idx="1">
                  <c:v>Medium diameter</c:v>
                </c:pt>
                <c:pt idx="2">
                  <c:v>Small diameter</c:v>
                </c:pt>
                <c:pt idx="3">
                  <c:v>Nonstocked</c:v>
                </c:pt>
              </c:strCache>
            </c:strRef>
          </c:cat>
          <c:val>
            <c:numRef>
              <c:f>'SR014'!#REF!</c:f>
              <c:numCache>
                <c:formatCode>General</c:formatCode>
                <c:ptCount val="1"/>
                <c:pt idx="0">
                  <c:v>1</c:v>
                </c:pt>
              </c:numCache>
            </c:numRef>
          </c:val>
          <c:extLst>
            <c:ext xmlns:c16="http://schemas.microsoft.com/office/drawing/2014/chart" uri="{C3380CC4-5D6E-409C-BE32-E72D297353CC}">
              <c16:uniqueId val="{00000000-7206-4DB8-ACC1-D66BEF8B2694}"/>
            </c:ext>
          </c:extLst>
        </c:ser>
        <c:ser>
          <c:idx val="1"/>
          <c:order val="1"/>
          <c:tx>
            <c:strRef>
              <c:f>'SR014'!$A$2</c:f>
              <c:strCache>
                <c:ptCount val="1"/>
                <c:pt idx="0">
                  <c:v>2004</c:v>
                </c:pt>
              </c:strCache>
            </c:strRef>
          </c:tx>
          <c:spPr>
            <a:solidFill>
              <a:schemeClr val="accent2"/>
            </a:solidFill>
            <a:ln>
              <a:noFill/>
            </a:ln>
            <a:effectLst/>
          </c:spPr>
          <c:invertIfNegative val="0"/>
          <c:cat>
            <c:strRef>
              <c:f>'SR014'!$B$1:$E$1</c:f>
              <c:strCache>
                <c:ptCount val="4"/>
                <c:pt idx="0">
                  <c:v>Large diameter</c:v>
                </c:pt>
                <c:pt idx="1">
                  <c:v>Medium diameter</c:v>
                </c:pt>
                <c:pt idx="2">
                  <c:v>Small diameter</c:v>
                </c:pt>
                <c:pt idx="3">
                  <c:v>Nonstocked</c:v>
                </c:pt>
              </c:strCache>
            </c:strRef>
          </c:cat>
          <c:val>
            <c:numRef>
              <c:f>'SR014'!$B$2:$E$2</c:f>
              <c:numCache>
                <c:formatCode>#,##0</c:formatCode>
                <c:ptCount val="4"/>
                <c:pt idx="0">
                  <c:v>17777891528</c:v>
                </c:pt>
                <c:pt idx="1">
                  <c:v>11467018378</c:v>
                </c:pt>
                <c:pt idx="2">
                  <c:v>989914702</c:v>
                </c:pt>
                <c:pt idx="3">
                  <c:v>10565383</c:v>
                </c:pt>
              </c:numCache>
            </c:numRef>
          </c:val>
          <c:extLst>
            <c:ext xmlns:c16="http://schemas.microsoft.com/office/drawing/2014/chart" uri="{C3380CC4-5D6E-409C-BE32-E72D297353CC}">
              <c16:uniqueId val="{00000001-7206-4DB8-ACC1-D66BEF8B2694}"/>
            </c:ext>
          </c:extLst>
        </c:ser>
        <c:ser>
          <c:idx val="2"/>
          <c:order val="2"/>
          <c:tx>
            <c:strRef>
              <c:f>'SR014'!$A$3</c:f>
              <c:strCache>
                <c:ptCount val="1"/>
                <c:pt idx="0">
                  <c:v>2009</c:v>
                </c:pt>
              </c:strCache>
            </c:strRef>
          </c:tx>
          <c:spPr>
            <a:solidFill>
              <a:schemeClr val="accent3"/>
            </a:solidFill>
            <a:ln>
              <a:noFill/>
            </a:ln>
            <a:effectLst/>
          </c:spPr>
          <c:invertIfNegative val="0"/>
          <c:cat>
            <c:strRef>
              <c:f>'SR014'!$B$1:$E$1</c:f>
              <c:strCache>
                <c:ptCount val="4"/>
                <c:pt idx="0">
                  <c:v>Large diameter</c:v>
                </c:pt>
                <c:pt idx="1">
                  <c:v>Medium diameter</c:v>
                </c:pt>
                <c:pt idx="2">
                  <c:v>Small diameter</c:v>
                </c:pt>
                <c:pt idx="3">
                  <c:v>Nonstocked</c:v>
                </c:pt>
              </c:strCache>
            </c:strRef>
          </c:cat>
          <c:val>
            <c:numRef>
              <c:f>'SR014'!$B$3:$E$3</c:f>
              <c:numCache>
                <c:formatCode>#,##0</c:formatCode>
                <c:ptCount val="4"/>
                <c:pt idx="0">
                  <c:v>20520857609</c:v>
                </c:pt>
                <c:pt idx="1">
                  <c:v>10467628376</c:v>
                </c:pt>
                <c:pt idx="2">
                  <c:v>974105762</c:v>
                </c:pt>
                <c:pt idx="3">
                  <c:v>12250565</c:v>
                </c:pt>
              </c:numCache>
            </c:numRef>
          </c:val>
          <c:extLst>
            <c:ext xmlns:c16="http://schemas.microsoft.com/office/drawing/2014/chart" uri="{C3380CC4-5D6E-409C-BE32-E72D297353CC}">
              <c16:uniqueId val="{00000002-7206-4DB8-ACC1-D66BEF8B2694}"/>
            </c:ext>
          </c:extLst>
        </c:ser>
        <c:ser>
          <c:idx val="3"/>
          <c:order val="3"/>
          <c:tx>
            <c:strRef>
              <c:f>'SR014'!$A$4</c:f>
              <c:strCache>
                <c:ptCount val="1"/>
                <c:pt idx="0">
                  <c:v>2014</c:v>
                </c:pt>
              </c:strCache>
            </c:strRef>
          </c:tx>
          <c:spPr>
            <a:solidFill>
              <a:schemeClr val="accent4"/>
            </a:solidFill>
            <a:ln>
              <a:noFill/>
            </a:ln>
            <a:effectLst/>
          </c:spPr>
          <c:invertIfNegative val="0"/>
          <c:cat>
            <c:strRef>
              <c:f>'SR014'!$B$1:$E$1</c:f>
              <c:strCache>
                <c:ptCount val="4"/>
                <c:pt idx="0">
                  <c:v>Large diameter</c:v>
                </c:pt>
                <c:pt idx="1">
                  <c:v>Medium diameter</c:v>
                </c:pt>
                <c:pt idx="2">
                  <c:v>Small diameter</c:v>
                </c:pt>
                <c:pt idx="3">
                  <c:v>Nonstocked</c:v>
                </c:pt>
              </c:strCache>
            </c:strRef>
          </c:cat>
          <c:val>
            <c:numRef>
              <c:f>'SR014'!$B$4:$E$4</c:f>
              <c:numCache>
                <c:formatCode>#,##0</c:formatCode>
                <c:ptCount val="4"/>
                <c:pt idx="0">
                  <c:v>24147979431</c:v>
                </c:pt>
                <c:pt idx="1">
                  <c:v>9713031537</c:v>
                </c:pt>
                <c:pt idx="2">
                  <c:v>932211916</c:v>
                </c:pt>
                <c:pt idx="3">
                  <c:v>9024322</c:v>
                </c:pt>
              </c:numCache>
            </c:numRef>
          </c:val>
          <c:extLst>
            <c:ext xmlns:c16="http://schemas.microsoft.com/office/drawing/2014/chart" uri="{C3380CC4-5D6E-409C-BE32-E72D297353CC}">
              <c16:uniqueId val="{00000003-7206-4DB8-ACC1-D66BEF8B2694}"/>
            </c:ext>
          </c:extLst>
        </c:ser>
        <c:ser>
          <c:idx val="4"/>
          <c:order val="4"/>
          <c:tx>
            <c:strRef>
              <c:f>'SR014'!$A$5</c:f>
              <c:strCache>
                <c:ptCount val="1"/>
                <c:pt idx="0">
                  <c:v>2017</c:v>
                </c:pt>
              </c:strCache>
            </c:strRef>
          </c:tx>
          <c:spPr>
            <a:solidFill>
              <a:schemeClr val="accent5"/>
            </a:solidFill>
            <a:ln>
              <a:noFill/>
            </a:ln>
            <a:effectLst/>
          </c:spPr>
          <c:invertIfNegative val="0"/>
          <c:cat>
            <c:strRef>
              <c:f>'SR014'!$B$1:$E$1</c:f>
              <c:strCache>
                <c:ptCount val="4"/>
                <c:pt idx="0">
                  <c:v>Large diameter</c:v>
                </c:pt>
                <c:pt idx="1">
                  <c:v>Medium diameter</c:v>
                </c:pt>
                <c:pt idx="2">
                  <c:v>Small diameter</c:v>
                </c:pt>
                <c:pt idx="3">
                  <c:v>Nonstocked</c:v>
                </c:pt>
              </c:strCache>
            </c:strRef>
          </c:cat>
          <c:val>
            <c:numRef>
              <c:f>'SR014'!$B$5:$E$5</c:f>
              <c:numCache>
                <c:formatCode>#,##0</c:formatCode>
                <c:ptCount val="4"/>
                <c:pt idx="0">
                  <c:v>24933168585</c:v>
                </c:pt>
                <c:pt idx="1">
                  <c:v>9435473095</c:v>
                </c:pt>
                <c:pt idx="2">
                  <c:v>917903814</c:v>
                </c:pt>
                <c:pt idx="3">
                  <c:v>13030887</c:v>
                </c:pt>
              </c:numCache>
            </c:numRef>
          </c:val>
          <c:extLst>
            <c:ext xmlns:c16="http://schemas.microsoft.com/office/drawing/2014/chart" uri="{C3380CC4-5D6E-409C-BE32-E72D297353CC}">
              <c16:uniqueId val="{00000004-7206-4DB8-ACC1-D66BEF8B2694}"/>
            </c:ext>
          </c:extLst>
        </c:ser>
        <c:dLbls>
          <c:showLegendKey val="0"/>
          <c:showVal val="0"/>
          <c:showCatName val="0"/>
          <c:showSerName val="0"/>
          <c:showPercent val="0"/>
          <c:showBubbleSize val="0"/>
        </c:dLbls>
        <c:gapWidth val="219"/>
        <c:overlap val="-27"/>
        <c:axId val="960977328"/>
        <c:axId val="960977744"/>
      </c:barChart>
      <c:catAx>
        <c:axId val="96097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0977744"/>
        <c:crosses val="autoZero"/>
        <c:auto val="1"/>
        <c:lblAlgn val="ctr"/>
        <c:lblOffset val="100"/>
        <c:noMultiLvlLbl val="0"/>
      </c:catAx>
      <c:valAx>
        <c:axId val="960977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0977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a:t>
            </a:r>
            <a:r>
              <a:rPr lang="en-US" baseline="0"/>
              <a:t> Merchantable Bole Volume of Standing Dead Trees (cubic feet) on Forest Land (2004-2007)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'SR015'!#REF!</c:f>
              <c:strCache>
                <c:ptCount val="1"/>
                <c:pt idx="0">
                  <c:v>#REF!</c:v>
                </c:pt>
              </c:strCache>
            </c:strRef>
          </c:tx>
          <c:spPr>
            <a:solidFill>
              <a:schemeClr val="accent1"/>
            </a:solidFill>
            <a:ln>
              <a:noFill/>
            </a:ln>
            <a:effectLst/>
          </c:spPr>
          <c:invertIfNegative val="0"/>
          <c:cat>
            <c:strRef>
              <c:f>'SR015'!$B$1:$E$1</c:f>
              <c:strCache>
                <c:ptCount val="4"/>
                <c:pt idx="0">
                  <c:v>Large diameter</c:v>
                </c:pt>
                <c:pt idx="1">
                  <c:v>Medium diameter</c:v>
                </c:pt>
                <c:pt idx="2">
                  <c:v>Small diameter</c:v>
                </c:pt>
                <c:pt idx="3">
                  <c:v>Nonstocked</c:v>
                </c:pt>
              </c:strCache>
            </c:strRef>
          </c:cat>
          <c:val>
            <c:numRef>
              <c:f>'SR015'!#REF!</c:f>
              <c:numCache>
                <c:formatCode>General</c:formatCode>
                <c:ptCount val="1"/>
                <c:pt idx="0">
                  <c:v>1</c:v>
                </c:pt>
              </c:numCache>
            </c:numRef>
          </c:val>
          <c:extLst>
            <c:ext xmlns:c16="http://schemas.microsoft.com/office/drawing/2014/chart" uri="{C3380CC4-5D6E-409C-BE32-E72D297353CC}">
              <c16:uniqueId val="{00000000-E943-4551-80F3-C3DCC1FECD6D}"/>
            </c:ext>
          </c:extLst>
        </c:ser>
        <c:ser>
          <c:idx val="1"/>
          <c:order val="1"/>
          <c:tx>
            <c:strRef>
              <c:f>'SR015'!$A$2</c:f>
              <c:strCache>
                <c:ptCount val="1"/>
                <c:pt idx="0">
                  <c:v>2004</c:v>
                </c:pt>
              </c:strCache>
            </c:strRef>
          </c:tx>
          <c:spPr>
            <a:solidFill>
              <a:schemeClr val="accent2"/>
            </a:solidFill>
            <a:ln>
              <a:noFill/>
            </a:ln>
            <a:effectLst/>
          </c:spPr>
          <c:invertIfNegative val="0"/>
          <c:cat>
            <c:strRef>
              <c:f>'SR015'!$B$1:$E$1</c:f>
              <c:strCache>
                <c:ptCount val="4"/>
                <c:pt idx="0">
                  <c:v>Large diameter</c:v>
                </c:pt>
                <c:pt idx="1">
                  <c:v>Medium diameter</c:v>
                </c:pt>
                <c:pt idx="2">
                  <c:v>Small diameter</c:v>
                </c:pt>
                <c:pt idx="3">
                  <c:v>Nonstocked</c:v>
                </c:pt>
              </c:strCache>
            </c:strRef>
          </c:cat>
          <c:val>
            <c:numRef>
              <c:f>'SR015'!$B$2:$E$2</c:f>
              <c:numCache>
                <c:formatCode>#,##0</c:formatCode>
                <c:ptCount val="4"/>
                <c:pt idx="0">
                  <c:v>844450234</c:v>
                </c:pt>
                <c:pt idx="1">
                  <c:v>645662084</c:v>
                </c:pt>
                <c:pt idx="2">
                  <c:v>136155013</c:v>
                </c:pt>
                <c:pt idx="3">
                  <c:v>6980040</c:v>
                </c:pt>
              </c:numCache>
            </c:numRef>
          </c:val>
          <c:extLst>
            <c:ext xmlns:c16="http://schemas.microsoft.com/office/drawing/2014/chart" uri="{C3380CC4-5D6E-409C-BE32-E72D297353CC}">
              <c16:uniqueId val="{00000001-E943-4551-80F3-C3DCC1FECD6D}"/>
            </c:ext>
          </c:extLst>
        </c:ser>
        <c:ser>
          <c:idx val="2"/>
          <c:order val="2"/>
          <c:tx>
            <c:strRef>
              <c:f>'SR015'!$A$3</c:f>
              <c:strCache>
                <c:ptCount val="1"/>
                <c:pt idx="0">
                  <c:v>2009</c:v>
                </c:pt>
              </c:strCache>
            </c:strRef>
          </c:tx>
          <c:spPr>
            <a:solidFill>
              <a:schemeClr val="accent3"/>
            </a:solidFill>
            <a:ln>
              <a:noFill/>
            </a:ln>
            <a:effectLst/>
          </c:spPr>
          <c:invertIfNegative val="0"/>
          <c:cat>
            <c:strRef>
              <c:f>'SR015'!$B$1:$E$1</c:f>
              <c:strCache>
                <c:ptCount val="4"/>
                <c:pt idx="0">
                  <c:v>Large diameter</c:v>
                </c:pt>
                <c:pt idx="1">
                  <c:v>Medium diameter</c:v>
                </c:pt>
                <c:pt idx="2">
                  <c:v>Small diameter</c:v>
                </c:pt>
                <c:pt idx="3">
                  <c:v>Nonstocked</c:v>
                </c:pt>
              </c:strCache>
            </c:strRef>
          </c:cat>
          <c:val>
            <c:numRef>
              <c:f>'SR015'!$B$3:$E$3</c:f>
              <c:numCache>
                <c:formatCode>#,##0</c:formatCode>
                <c:ptCount val="4"/>
                <c:pt idx="0">
                  <c:v>985294334</c:v>
                </c:pt>
                <c:pt idx="1">
                  <c:v>666666366</c:v>
                </c:pt>
                <c:pt idx="2">
                  <c:v>125911478</c:v>
                </c:pt>
                <c:pt idx="3">
                  <c:v>11528894</c:v>
                </c:pt>
              </c:numCache>
            </c:numRef>
          </c:val>
          <c:extLst>
            <c:ext xmlns:c16="http://schemas.microsoft.com/office/drawing/2014/chart" uri="{C3380CC4-5D6E-409C-BE32-E72D297353CC}">
              <c16:uniqueId val="{00000002-E943-4551-80F3-C3DCC1FECD6D}"/>
            </c:ext>
          </c:extLst>
        </c:ser>
        <c:ser>
          <c:idx val="3"/>
          <c:order val="3"/>
          <c:tx>
            <c:strRef>
              <c:f>'SR015'!$A$4</c:f>
              <c:strCache>
                <c:ptCount val="1"/>
                <c:pt idx="0">
                  <c:v>2014</c:v>
                </c:pt>
              </c:strCache>
            </c:strRef>
          </c:tx>
          <c:spPr>
            <a:solidFill>
              <a:schemeClr val="accent4"/>
            </a:solidFill>
            <a:ln>
              <a:noFill/>
            </a:ln>
            <a:effectLst/>
          </c:spPr>
          <c:invertIfNegative val="0"/>
          <c:cat>
            <c:strRef>
              <c:f>'SR015'!$B$1:$E$1</c:f>
              <c:strCache>
                <c:ptCount val="4"/>
                <c:pt idx="0">
                  <c:v>Large diameter</c:v>
                </c:pt>
                <c:pt idx="1">
                  <c:v>Medium diameter</c:v>
                </c:pt>
                <c:pt idx="2">
                  <c:v>Small diameter</c:v>
                </c:pt>
                <c:pt idx="3">
                  <c:v>Nonstocked</c:v>
                </c:pt>
              </c:strCache>
            </c:strRef>
          </c:cat>
          <c:val>
            <c:numRef>
              <c:f>'SR015'!$B$4:$E$4</c:f>
              <c:numCache>
                <c:formatCode>#,##0</c:formatCode>
                <c:ptCount val="4"/>
                <c:pt idx="0">
                  <c:v>1374368831</c:v>
                </c:pt>
                <c:pt idx="1">
                  <c:v>690468055</c:v>
                </c:pt>
                <c:pt idx="2">
                  <c:v>194455412</c:v>
                </c:pt>
                <c:pt idx="3">
                  <c:v>10855737</c:v>
                </c:pt>
              </c:numCache>
            </c:numRef>
          </c:val>
          <c:extLst>
            <c:ext xmlns:c16="http://schemas.microsoft.com/office/drawing/2014/chart" uri="{C3380CC4-5D6E-409C-BE32-E72D297353CC}">
              <c16:uniqueId val="{00000003-E943-4551-80F3-C3DCC1FECD6D}"/>
            </c:ext>
          </c:extLst>
        </c:ser>
        <c:ser>
          <c:idx val="4"/>
          <c:order val="4"/>
          <c:tx>
            <c:strRef>
              <c:f>'SR015'!$A$5</c:f>
              <c:strCache>
                <c:ptCount val="1"/>
                <c:pt idx="0">
                  <c:v>2017</c:v>
                </c:pt>
              </c:strCache>
            </c:strRef>
          </c:tx>
          <c:spPr>
            <a:solidFill>
              <a:schemeClr val="accent5"/>
            </a:solidFill>
            <a:ln>
              <a:noFill/>
            </a:ln>
            <a:effectLst/>
          </c:spPr>
          <c:invertIfNegative val="0"/>
          <c:cat>
            <c:strRef>
              <c:f>'SR015'!$B$1:$E$1</c:f>
              <c:strCache>
                <c:ptCount val="4"/>
                <c:pt idx="0">
                  <c:v>Large diameter</c:v>
                </c:pt>
                <c:pt idx="1">
                  <c:v>Medium diameter</c:v>
                </c:pt>
                <c:pt idx="2">
                  <c:v>Small diameter</c:v>
                </c:pt>
                <c:pt idx="3">
                  <c:v>Nonstocked</c:v>
                </c:pt>
              </c:strCache>
            </c:strRef>
          </c:cat>
          <c:val>
            <c:numRef>
              <c:f>'SR015'!$B$5:$E$5</c:f>
              <c:numCache>
                <c:formatCode>#,##0</c:formatCode>
                <c:ptCount val="4"/>
                <c:pt idx="0">
                  <c:v>1392572114</c:v>
                </c:pt>
                <c:pt idx="1">
                  <c:v>677813212</c:v>
                </c:pt>
                <c:pt idx="2">
                  <c:v>214639182</c:v>
                </c:pt>
                <c:pt idx="3">
                  <c:v>10786850</c:v>
                </c:pt>
              </c:numCache>
            </c:numRef>
          </c:val>
          <c:extLst>
            <c:ext xmlns:c16="http://schemas.microsoft.com/office/drawing/2014/chart" uri="{C3380CC4-5D6E-409C-BE32-E72D297353CC}">
              <c16:uniqueId val="{00000004-E943-4551-80F3-C3DCC1FECD6D}"/>
            </c:ext>
          </c:extLst>
        </c:ser>
        <c:dLbls>
          <c:showLegendKey val="0"/>
          <c:showVal val="0"/>
          <c:showCatName val="0"/>
          <c:showSerName val="0"/>
          <c:showPercent val="0"/>
          <c:showBubbleSize val="0"/>
        </c:dLbls>
        <c:gapWidth val="219"/>
        <c:overlap val="-27"/>
        <c:axId val="901916832"/>
        <c:axId val="901911840"/>
      </c:barChart>
      <c:catAx>
        <c:axId val="901916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1840"/>
        <c:crosses val="autoZero"/>
        <c:auto val="1"/>
        <c:lblAlgn val="ctr"/>
        <c:lblOffset val="100"/>
        <c:noMultiLvlLbl val="0"/>
      </c:catAx>
      <c:valAx>
        <c:axId val="901911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6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Merchatable</a:t>
            </a:r>
            <a:r>
              <a:rPr lang="en-US" baseline="0"/>
              <a:t> Bole Volume of Live Trees (cu ft) on Forest Land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'SR016'!#REF!</c:f>
              <c:strCache>
                <c:ptCount val="1"/>
                <c:pt idx="0">
                  <c:v>#REF!</c:v>
                </c:pt>
              </c:strCache>
            </c:strRef>
          </c:tx>
          <c:spPr>
            <a:solidFill>
              <a:schemeClr val="accent1"/>
            </a:solidFill>
            <a:ln>
              <a:noFill/>
            </a:ln>
            <a:effectLst/>
          </c:spPr>
          <c:invertIfNegative val="0"/>
          <c:cat>
            <c:strRef>
              <c:f>'SR016'!$B$1:$E$1</c:f>
              <c:strCache>
                <c:ptCount val="4"/>
                <c:pt idx="0">
                  <c:v>National Forest</c:v>
                </c:pt>
                <c:pt idx="1">
                  <c:v>Other federal</c:v>
                </c:pt>
                <c:pt idx="2">
                  <c:v>State and local</c:v>
                </c:pt>
                <c:pt idx="3">
                  <c:v>Private</c:v>
                </c:pt>
              </c:strCache>
            </c:strRef>
          </c:cat>
          <c:val>
            <c:numRef>
              <c:f>'SR016'!#REF!</c:f>
              <c:numCache>
                <c:formatCode>General</c:formatCode>
                <c:ptCount val="1"/>
                <c:pt idx="0">
                  <c:v>1</c:v>
                </c:pt>
              </c:numCache>
            </c:numRef>
          </c:val>
          <c:extLst>
            <c:ext xmlns:c16="http://schemas.microsoft.com/office/drawing/2014/chart" uri="{C3380CC4-5D6E-409C-BE32-E72D297353CC}">
              <c16:uniqueId val="{00000000-179F-4ADC-A22D-E25933317A0E}"/>
            </c:ext>
          </c:extLst>
        </c:ser>
        <c:ser>
          <c:idx val="1"/>
          <c:order val="1"/>
          <c:tx>
            <c:strRef>
              <c:f>'SR016'!$A$2</c:f>
              <c:strCache>
                <c:ptCount val="1"/>
                <c:pt idx="0">
                  <c:v>2004</c:v>
                </c:pt>
              </c:strCache>
            </c:strRef>
          </c:tx>
          <c:spPr>
            <a:solidFill>
              <a:schemeClr val="accent2"/>
            </a:solidFill>
            <a:ln>
              <a:noFill/>
            </a:ln>
            <a:effectLst/>
          </c:spPr>
          <c:invertIfNegative val="0"/>
          <c:cat>
            <c:strRef>
              <c:f>'SR016'!$B$1:$E$1</c:f>
              <c:strCache>
                <c:ptCount val="4"/>
                <c:pt idx="0">
                  <c:v>National Forest</c:v>
                </c:pt>
                <c:pt idx="1">
                  <c:v>Other federal</c:v>
                </c:pt>
                <c:pt idx="2">
                  <c:v>State and local</c:v>
                </c:pt>
                <c:pt idx="3">
                  <c:v>Private</c:v>
                </c:pt>
              </c:strCache>
            </c:strRef>
          </c:cat>
          <c:val>
            <c:numRef>
              <c:f>'SR016'!$B$2:$E$2</c:f>
              <c:numCache>
                <c:formatCode>#,##0</c:formatCode>
                <c:ptCount val="4"/>
                <c:pt idx="0">
                  <c:v>4917591929</c:v>
                </c:pt>
                <c:pt idx="1">
                  <c:v>490806548</c:v>
                </c:pt>
                <c:pt idx="2">
                  <c:v>6186263542</c:v>
                </c:pt>
                <c:pt idx="3">
                  <c:v>18650727973</c:v>
                </c:pt>
              </c:numCache>
            </c:numRef>
          </c:val>
          <c:extLst>
            <c:ext xmlns:c16="http://schemas.microsoft.com/office/drawing/2014/chart" uri="{C3380CC4-5D6E-409C-BE32-E72D297353CC}">
              <c16:uniqueId val="{00000001-179F-4ADC-A22D-E25933317A0E}"/>
            </c:ext>
          </c:extLst>
        </c:ser>
        <c:ser>
          <c:idx val="2"/>
          <c:order val="2"/>
          <c:tx>
            <c:strRef>
              <c:f>'SR016'!$A$3</c:f>
              <c:strCache>
                <c:ptCount val="1"/>
                <c:pt idx="0">
                  <c:v>2009</c:v>
                </c:pt>
              </c:strCache>
            </c:strRef>
          </c:tx>
          <c:spPr>
            <a:solidFill>
              <a:schemeClr val="accent3"/>
            </a:solidFill>
            <a:ln>
              <a:noFill/>
            </a:ln>
            <a:effectLst/>
          </c:spPr>
          <c:invertIfNegative val="0"/>
          <c:cat>
            <c:strRef>
              <c:f>'SR016'!$B$1:$E$1</c:f>
              <c:strCache>
                <c:ptCount val="4"/>
                <c:pt idx="0">
                  <c:v>National Forest</c:v>
                </c:pt>
                <c:pt idx="1">
                  <c:v>Other federal</c:v>
                </c:pt>
                <c:pt idx="2">
                  <c:v>State and local</c:v>
                </c:pt>
                <c:pt idx="3">
                  <c:v>Private</c:v>
                </c:pt>
              </c:strCache>
            </c:strRef>
          </c:cat>
          <c:val>
            <c:numRef>
              <c:f>'SR016'!$B$3:$E$3</c:f>
              <c:numCache>
                <c:formatCode>#,##0</c:formatCode>
                <c:ptCount val="4"/>
                <c:pt idx="0">
                  <c:v>5092922352</c:v>
                </c:pt>
                <c:pt idx="1">
                  <c:v>499450313</c:v>
                </c:pt>
                <c:pt idx="2">
                  <c:v>6567106942</c:v>
                </c:pt>
                <c:pt idx="3">
                  <c:v>19815362705</c:v>
                </c:pt>
              </c:numCache>
            </c:numRef>
          </c:val>
          <c:extLst>
            <c:ext xmlns:c16="http://schemas.microsoft.com/office/drawing/2014/chart" uri="{C3380CC4-5D6E-409C-BE32-E72D297353CC}">
              <c16:uniqueId val="{00000002-179F-4ADC-A22D-E25933317A0E}"/>
            </c:ext>
          </c:extLst>
        </c:ser>
        <c:ser>
          <c:idx val="3"/>
          <c:order val="3"/>
          <c:tx>
            <c:strRef>
              <c:f>'SR016'!$A$4</c:f>
              <c:strCache>
                <c:ptCount val="1"/>
                <c:pt idx="0">
                  <c:v>2014</c:v>
                </c:pt>
              </c:strCache>
            </c:strRef>
          </c:tx>
          <c:spPr>
            <a:solidFill>
              <a:schemeClr val="accent4"/>
            </a:solidFill>
            <a:ln>
              <a:noFill/>
            </a:ln>
            <a:effectLst/>
          </c:spPr>
          <c:invertIfNegative val="0"/>
          <c:cat>
            <c:strRef>
              <c:f>'SR016'!$B$1:$E$1</c:f>
              <c:strCache>
                <c:ptCount val="4"/>
                <c:pt idx="0">
                  <c:v>National Forest</c:v>
                </c:pt>
                <c:pt idx="1">
                  <c:v>Other federal</c:v>
                </c:pt>
                <c:pt idx="2">
                  <c:v>State and local</c:v>
                </c:pt>
                <c:pt idx="3">
                  <c:v>Private</c:v>
                </c:pt>
              </c:strCache>
            </c:strRef>
          </c:cat>
          <c:val>
            <c:numRef>
              <c:f>'SR016'!$B$4:$E$4</c:f>
              <c:numCache>
                <c:formatCode>#,##0</c:formatCode>
                <c:ptCount val="4"/>
                <c:pt idx="0">
                  <c:v>5628791258</c:v>
                </c:pt>
                <c:pt idx="1">
                  <c:v>574720926</c:v>
                </c:pt>
                <c:pt idx="2">
                  <c:v>7030678178</c:v>
                </c:pt>
                <c:pt idx="3">
                  <c:v>21568056844</c:v>
                </c:pt>
              </c:numCache>
            </c:numRef>
          </c:val>
          <c:extLst>
            <c:ext xmlns:c16="http://schemas.microsoft.com/office/drawing/2014/chart" uri="{C3380CC4-5D6E-409C-BE32-E72D297353CC}">
              <c16:uniqueId val="{00000003-179F-4ADC-A22D-E25933317A0E}"/>
            </c:ext>
          </c:extLst>
        </c:ser>
        <c:ser>
          <c:idx val="4"/>
          <c:order val="4"/>
          <c:tx>
            <c:strRef>
              <c:f>'SR016'!$A$5</c:f>
              <c:strCache>
                <c:ptCount val="1"/>
                <c:pt idx="0">
                  <c:v>2017</c:v>
                </c:pt>
              </c:strCache>
            </c:strRef>
          </c:tx>
          <c:spPr>
            <a:solidFill>
              <a:schemeClr val="accent5"/>
            </a:solidFill>
            <a:ln>
              <a:noFill/>
            </a:ln>
            <a:effectLst/>
          </c:spPr>
          <c:invertIfNegative val="0"/>
          <c:cat>
            <c:strRef>
              <c:f>'SR016'!$B$1:$E$1</c:f>
              <c:strCache>
                <c:ptCount val="4"/>
                <c:pt idx="0">
                  <c:v>National Forest</c:v>
                </c:pt>
                <c:pt idx="1">
                  <c:v>Other federal</c:v>
                </c:pt>
                <c:pt idx="2">
                  <c:v>State and local</c:v>
                </c:pt>
                <c:pt idx="3">
                  <c:v>Private</c:v>
                </c:pt>
              </c:strCache>
            </c:strRef>
          </c:cat>
          <c:val>
            <c:numRef>
              <c:f>'SR016'!$B$5:$E$5</c:f>
              <c:numCache>
                <c:formatCode>#,##0</c:formatCode>
                <c:ptCount val="4"/>
                <c:pt idx="0">
                  <c:v>5775403162</c:v>
                </c:pt>
                <c:pt idx="1">
                  <c:v>595934767</c:v>
                </c:pt>
                <c:pt idx="2">
                  <c:v>7192896492</c:v>
                </c:pt>
                <c:pt idx="3">
                  <c:v>21735341959</c:v>
                </c:pt>
              </c:numCache>
            </c:numRef>
          </c:val>
          <c:extLst>
            <c:ext xmlns:c16="http://schemas.microsoft.com/office/drawing/2014/chart" uri="{C3380CC4-5D6E-409C-BE32-E72D297353CC}">
              <c16:uniqueId val="{00000004-179F-4ADC-A22D-E25933317A0E}"/>
            </c:ext>
          </c:extLst>
        </c:ser>
        <c:dLbls>
          <c:showLegendKey val="0"/>
          <c:showVal val="0"/>
          <c:showCatName val="0"/>
          <c:showSerName val="0"/>
          <c:showPercent val="0"/>
          <c:showBubbleSize val="0"/>
        </c:dLbls>
        <c:gapWidth val="219"/>
        <c:overlap val="-27"/>
        <c:axId val="901917248"/>
        <c:axId val="901913920"/>
      </c:barChart>
      <c:catAx>
        <c:axId val="90191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3920"/>
        <c:crosses val="autoZero"/>
        <c:auto val="1"/>
        <c:lblAlgn val="ctr"/>
        <c:lblOffset val="100"/>
        <c:noMultiLvlLbl val="0"/>
      </c:catAx>
      <c:valAx>
        <c:axId val="901913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7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Standing Dead Trees (cu ft) on Forest</a:t>
            </a:r>
            <a:r>
              <a:rPr lang="en-US" baseline="0"/>
              <a:t> Land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'SR017'!#REF!</c:f>
              <c:strCache>
                <c:ptCount val="1"/>
                <c:pt idx="0">
                  <c:v>#REF!</c:v>
                </c:pt>
              </c:strCache>
            </c:strRef>
          </c:tx>
          <c:spPr>
            <a:solidFill>
              <a:schemeClr val="accent1"/>
            </a:solidFill>
            <a:ln>
              <a:noFill/>
            </a:ln>
            <a:effectLst/>
          </c:spPr>
          <c:invertIfNegative val="0"/>
          <c:cat>
            <c:strRef>
              <c:f>'SR017'!$B$1:$E$1</c:f>
              <c:strCache>
                <c:ptCount val="4"/>
                <c:pt idx="0">
                  <c:v>National Forest</c:v>
                </c:pt>
                <c:pt idx="1">
                  <c:v>Other federal</c:v>
                </c:pt>
                <c:pt idx="2">
                  <c:v>State and local</c:v>
                </c:pt>
                <c:pt idx="3">
                  <c:v>Private</c:v>
                </c:pt>
              </c:strCache>
            </c:strRef>
          </c:cat>
          <c:val>
            <c:numRef>
              <c:f>'SR017'!#REF!</c:f>
              <c:numCache>
                <c:formatCode>General</c:formatCode>
                <c:ptCount val="1"/>
                <c:pt idx="0">
                  <c:v>1</c:v>
                </c:pt>
              </c:numCache>
            </c:numRef>
          </c:val>
          <c:extLst>
            <c:ext xmlns:c16="http://schemas.microsoft.com/office/drawing/2014/chart" uri="{C3380CC4-5D6E-409C-BE32-E72D297353CC}">
              <c16:uniqueId val="{00000000-8438-4D9E-9A37-759461A02AAB}"/>
            </c:ext>
          </c:extLst>
        </c:ser>
        <c:ser>
          <c:idx val="1"/>
          <c:order val="1"/>
          <c:tx>
            <c:strRef>
              <c:f>'SR017'!$A$2</c:f>
              <c:strCache>
                <c:ptCount val="1"/>
                <c:pt idx="0">
                  <c:v>2004</c:v>
                </c:pt>
              </c:strCache>
            </c:strRef>
          </c:tx>
          <c:spPr>
            <a:solidFill>
              <a:schemeClr val="accent2"/>
            </a:solidFill>
            <a:ln>
              <a:noFill/>
            </a:ln>
            <a:effectLst/>
          </c:spPr>
          <c:invertIfNegative val="0"/>
          <c:cat>
            <c:strRef>
              <c:f>'SR017'!$B$1:$E$1</c:f>
              <c:strCache>
                <c:ptCount val="4"/>
                <c:pt idx="0">
                  <c:v>National Forest</c:v>
                </c:pt>
                <c:pt idx="1">
                  <c:v>Other federal</c:v>
                </c:pt>
                <c:pt idx="2">
                  <c:v>State and local</c:v>
                </c:pt>
                <c:pt idx="3">
                  <c:v>Private</c:v>
                </c:pt>
              </c:strCache>
            </c:strRef>
          </c:cat>
          <c:val>
            <c:numRef>
              <c:f>'SR017'!$B$2:$E$2</c:f>
              <c:numCache>
                <c:formatCode>#,##0</c:formatCode>
                <c:ptCount val="4"/>
                <c:pt idx="0">
                  <c:v>242494485</c:v>
                </c:pt>
                <c:pt idx="1">
                  <c:v>42380373</c:v>
                </c:pt>
                <c:pt idx="2">
                  <c:v>365913183</c:v>
                </c:pt>
                <c:pt idx="3">
                  <c:v>982459329</c:v>
                </c:pt>
              </c:numCache>
            </c:numRef>
          </c:val>
          <c:extLst>
            <c:ext xmlns:c16="http://schemas.microsoft.com/office/drawing/2014/chart" uri="{C3380CC4-5D6E-409C-BE32-E72D297353CC}">
              <c16:uniqueId val="{00000001-8438-4D9E-9A37-759461A02AAB}"/>
            </c:ext>
          </c:extLst>
        </c:ser>
        <c:ser>
          <c:idx val="2"/>
          <c:order val="2"/>
          <c:tx>
            <c:strRef>
              <c:f>'SR017'!$A$3</c:f>
              <c:strCache>
                <c:ptCount val="1"/>
                <c:pt idx="0">
                  <c:v>2009</c:v>
                </c:pt>
              </c:strCache>
            </c:strRef>
          </c:tx>
          <c:spPr>
            <a:solidFill>
              <a:schemeClr val="accent3"/>
            </a:solidFill>
            <a:ln>
              <a:noFill/>
            </a:ln>
            <a:effectLst/>
          </c:spPr>
          <c:invertIfNegative val="0"/>
          <c:cat>
            <c:strRef>
              <c:f>'SR017'!$B$1:$E$1</c:f>
              <c:strCache>
                <c:ptCount val="4"/>
                <c:pt idx="0">
                  <c:v>National Forest</c:v>
                </c:pt>
                <c:pt idx="1">
                  <c:v>Other federal</c:v>
                </c:pt>
                <c:pt idx="2">
                  <c:v>State and local</c:v>
                </c:pt>
                <c:pt idx="3">
                  <c:v>Private</c:v>
                </c:pt>
              </c:strCache>
            </c:strRef>
          </c:cat>
          <c:val>
            <c:numRef>
              <c:f>'SR017'!$B$3:$E$3</c:f>
              <c:numCache>
                <c:formatCode>#,##0</c:formatCode>
                <c:ptCount val="4"/>
                <c:pt idx="0">
                  <c:v>265442704</c:v>
                </c:pt>
                <c:pt idx="1">
                  <c:v>40891889</c:v>
                </c:pt>
                <c:pt idx="2">
                  <c:v>434044033</c:v>
                </c:pt>
                <c:pt idx="3">
                  <c:v>1049022445</c:v>
                </c:pt>
              </c:numCache>
            </c:numRef>
          </c:val>
          <c:extLst>
            <c:ext xmlns:c16="http://schemas.microsoft.com/office/drawing/2014/chart" uri="{C3380CC4-5D6E-409C-BE32-E72D297353CC}">
              <c16:uniqueId val="{00000002-8438-4D9E-9A37-759461A02AAB}"/>
            </c:ext>
          </c:extLst>
        </c:ser>
        <c:ser>
          <c:idx val="3"/>
          <c:order val="3"/>
          <c:tx>
            <c:strRef>
              <c:f>'SR017'!$A$4</c:f>
              <c:strCache>
                <c:ptCount val="1"/>
                <c:pt idx="0">
                  <c:v>2014</c:v>
                </c:pt>
              </c:strCache>
            </c:strRef>
          </c:tx>
          <c:spPr>
            <a:solidFill>
              <a:schemeClr val="accent4"/>
            </a:solidFill>
            <a:ln>
              <a:noFill/>
            </a:ln>
            <a:effectLst/>
          </c:spPr>
          <c:invertIfNegative val="0"/>
          <c:cat>
            <c:strRef>
              <c:f>'SR017'!$B$1:$E$1</c:f>
              <c:strCache>
                <c:ptCount val="4"/>
                <c:pt idx="0">
                  <c:v>National Forest</c:v>
                </c:pt>
                <c:pt idx="1">
                  <c:v>Other federal</c:v>
                </c:pt>
                <c:pt idx="2">
                  <c:v>State and local</c:v>
                </c:pt>
                <c:pt idx="3">
                  <c:v>Private</c:v>
                </c:pt>
              </c:strCache>
            </c:strRef>
          </c:cat>
          <c:val>
            <c:numRef>
              <c:f>'SR017'!$B$4:$E$4</c:f>
              <c:numCache>
                <c:formatCode>#,##0</c:formatCode>
                <c:ptCount val="4"/>
                <c:pt idx="0">
                  <c:v>313090479</c:v>
                </c:pt>
                <c:pt idx="1">
                  <c:v>73409771</c:v>
                </c:pt>
                <c:pt idx="2">
                  <c:v>527532201</c:v>
                </c:pt>
                <c:pt idx="3">
                  <c:v>1356115584</c:v>
                </c:pt>
              </c:numCache>
            </c:numRef>
          </c:val>
          <c:extLst>
            <c:ext xmlns:c16="http://schemas.microsoft.com/office/drawing/2014/chart" uri="{C3380CC4-5D6E-409C-BE32-E72D297353CC}">
              <c16:uniqueId val="{00000003-8438-4D9E-9A37-759461A02AAB}"/>
            </c:ext>
          </c:extLst>
        </c:ser>
        <c:ser>
          <c:idx val="4"/>
          <c:order val="4"/>
          <c:tx>
            <c:strRef>
              <c:f>'SR017'!$A$5</c:f>
              <c:strCache>
                <c:ptCount val="1"/>
                <c:pt idx="0">
                  <c:v>2017</c:v>
                </c:pt>
              </c:strCache>
            </c:strRef>
          </c:tx>
          <c:spPr>
            <a:solidFill>
              <a:schemeClr val="accent5"/>
            </a:solidFill>
            <a:ln>
              <a:noFill/>
            </a:ln>
            <a:effectLst/>
          </c:spPr>
          <c:invertIfNegative val="0"/>
          <c:cat>
            <c:strRef>
              <c:f>'SR017'!$B$1:$E$1</c:f>
              <c:strCache>
                <c:ptCount val="4"/>
                <c:pt idx="0">
                  <c:v>National Forest</c:v>
                </c:pt>
                <c:pt idx="1">
                  <c:v>Other federal</c:v>
                </c:pt>
                <c:pt idx="2">
                  <c:v>State and local</c:v>
                </c:pt>
                <c:pt idx="3">
                  <c:v>Private</c:v>
                </c:pt>
              </c:strCache>
            </c:strRef>
          </c:cat>
          <c:val>
            <c:numRef>
              <c:f>'SR017'!$B$5:$E$5</c:f>
              <c:numCache>
                <c:formatCode>#,##0</c:formatCode>
                <c:ptCount val="4"/>
                <c:pt idx="0">
                  <c:v>324663875</c:v>
                </c:pt>
                <c:pt idx="1">
                  <c:v>65884434</c:v>
                </c:pt>
                <c:pt idx="2">
                  <c:v>508369674</c:v>
                </c:pt>
                <c:pt idx="3">
                  <c:v>1396893376</c:v>
                </c:pt>
              </c:numCache>
            </c:numRef>
          </c:val>
          <c:extLst>
            <c:ext xmlns:c16="http://schemas.microsoft.com/office/drawing/2014/chart" uri="{C3380CC4-5D6E-409C-BE32-E72D297353CC}">
              <c16:uniqueId val="{00000004-8438-4D9E-9A37-759461A02AAB}"/>
            </c:ext>
          </c:extLst>
        </c:ser>
        <c:dLbls>
          <c:showLegendKey val="0"/>
          <c:showVal val="0"/>
          <c:showCatName val="0"/>
          <c:showSerName val="0"/>
          <c:showPercent val="0"/>
          <c:showBubbleSize val="0"/>
        </c:dLbls>
        <c:gapWidth val="219"/>
        <c:overlap val="-27"/>
        <c:axId val="886685280"/>
        <c:axId val="886682784"/>
      </c:barChart>
      <c:catAx>
        <c:axId val="88668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82784"/>
        <c:crosses val="autoZero"/>
        <c:auto val="1"/>
        <c:lblAlgn val="ctr"/>
        <c:lblOffset val="100"/>
        <c:noMultiLvlLbl val="0"/>
      </c:catAx>
      <c:valAx>
        <c:axId val="886682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8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Live Trees (cu ft) on Forest</a:t>
            </a:r>
            <a:r>
              <a:rPr lang="en-US" baseline="0"/>
              <a:t> Land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'SR018'!#REF!</c:f>
              <c:strCache>
                <c:ptCount val="1"/>
                <c:pt idx="0">
                  <c:v>#REF!</c:v>
                </c:pt>
              </c:strCache>
            </c:strRef>
          </c:tx>
          <c:spPr>
            <a:solidFill>
              <a:schemeClr val="accent1"/>
            </a:solidFill>
            <a:ln>
              <a:noFill/>
            </a:ln>
            <a:effectLst/>
          </c:spPr>
          <c:invertIfNegative val="0"/>
          <c:cat>
            <c:strRef>
              <c:f>'SR018'!$B$1:$K$1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'SR018'!#REF!</c:f>
              <c:numCache>
                <c:formatCode>General</c:formatCode>
                <c:ptCount val="1"/>
                <c:pt idx="0">
                  <c:v>1</c:v>
                </c:pt>
              </c:numCache>
            </c:numRef>
          </c:val>
          <c:extLst>
            <c:ext xmlns:c16="http://schemas.microsoft.com/office/drawing/2014/chart" uri="{C3380CC4-5D6E-409C-BE32-E72D297353CC}">
              <c16:uniqueId val="{00000000-F9F8-4924-A2FF-BA76CCAD5609}"/>
            </c:ext>
          </c:extLst>
        </c:ser>
        <c:ser>
          <c:idx val="1"/>
          <c:order val="1"/>
          <c:tx>
            <c:strRef>
              <c:f>'SR018'!$A$2</c:f>
              <c:strCache>
                <c:ptCount val="1"/>
                <c:pt idx="0">
                  <c:v>2004</c:v>
                </c:pt>
              </c:strCache>
            </c:strRef>
          </c:tx>
          <c:spPr>
            <a:solidFill>
              <a:schemeClr val="accent2"/>
            </a:solidFill>
            <a:ln>
              <a:noFill/>
            </a:ln>
            <a:effectLst/>
          </c:spPr>
          <c:invertIfNegative val="0"/>
          <c:cat>
            <c:strRef>
              <c:f>'SR018'!$B$1:$K$1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'SR018'!$B$2:$K$2</c:f>
              <c:numCache>
                <c:formatCode>#,##0</c:formatCode>
                <c:ptCount val="10"/>
                <c:pt idx="0">
                  <c:v>3449886714</c:v>
                </c:pt>
                <c:pt idx="1">
                  <c:v>4839755253</c:v>
                </c:pt>
                <c:pt idx="2">
                  <c:v>5149925500</c:v>
                </c:pt>
                <c:pt idx="3">
                  <c:v>4659941212</c:v>
                </c:pt>
                <c:pt idx="4">
                  <c:v>3704976803</c:v>
                </c:pt>
                <c:pt idx="5">
                  <c:v>2770635535</c:v>
                </c:pt>
                <c:pt idx="6">
                  <c:v>1915081007</c:v>
                </c:pt>
                <c:pt idx="7">
                  <c:v>1322594715</c:v>
                </c:pt>
                <c:pt idx="8">
                  <c:v>1968510244</c:v>
                </c:pt>
                <c:pt idx="9">
                  <c:v>464083008</c:v>
                </c:pt>
              </c:numCache>
            </c:numRef>
          </c:val>
          <c:extLst>
            <c:ext xmlns:c16="http://schemas.microsoft.com/office/drawing/2014/chart" uri="{C3380CC4-5D6E-409C-BE32-E72D297353CC}">
              <c16:uniqueId val="{00000001-F9F8-4924-A2FF-BA76CCAD5609}"/>
            </c:ext>
          </c:extLst>
        </c:ser>
        <c:ser>
          <c:idx val="2"/>
          <c:order val="2"/>
          <c:tx>
            <c:strRef>
              <c:f>'SR018'!$A$3</c:f>
              <c:strCache>
                <c:ptCount val="1"/>
                <c:pt idx="0">
                  <c:v>2009</c:v>
                </c:pt>
              </c:strCache>
            </c:strRef>
          </c:tx>
          <c:spPr>
            <a:solidFill>
              <a:schemeClr val="accent3"/>
            </a:solidFill>
            <a:ln>
              <a:noFill/>
            </a:ln>
            <a:effectLst/>
          </c:spPr>
          <c:invertIfNegative val="0"/>
          <c:cat>
            <c:strRef>
              <c:f>'SR018'!$B$1:$K$1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'SR018'!$B$3:$K$3</c:f>
              <c:numCache>
                <c:formatCode>#,##0</c:formatCode>
                <c:ptCount val="10"/>
                <c:pt idx="0">
                  <c:v>3438417462</c:v>
                </c:pt>
                <c:pt idx="1">
                  <c:v>4838819905</c:v>
                </c:pt>
                <c:pt idx="2">
                  <c:v>5257266454</c:v>
                </c:pt>
                <c:pt idx="3">
                  <c:v>4842593672</c:v>
                </c:pt>
                <c:pt idx="4">
                  <c:v>4068264097</c:v>
                </c:pt>
                <c:pt idx="5">
                  <c:v>3112594731</c:v>
                </c:pt>
                <c:pt idx="6">
                  <c:v>2192155678</c:v>
                </c:pt>
                <c:pt idx="7">
                  <c:v>1487867839</c:v>
                </c:pt>
                <c:pt idx="8">
                  <c:v>2237957583</c:v>
                </c:pt>
                <c:pt idx="9">
                  <c:v>498904893</c:v>
                </c:pt>
              </c:numCache>
            </c:numRef>
          </c:val>
          <c:extLst>
            <c:ext xmlns:c16="http://schemas.microsoft.com/office/drawing/2014/chart" uri="{C3380CC4-5D6E-409C-BE32-E72D297353CC}">
              <c16:uniqueId val="{00000002-F9F8-4924-A2FF-BA76CCAD5609}"/>
            </c:ext>
          </c:extLst>
        </c:ser>
        <c:ser>
          <c:idx val="3"/>
          <c:order val="3"/>
          <c:tx>
            <c:strRef>
              <c:f>'SR018'!$A$4</c:f>
              <c:strCache>
                <c:ptCount val="1"/>
                <c:pt idx="0">
                  <c:v>2014</c:v>
                </c:pt>
              </c:strCache>
            </c:strRef>
          </c:tx>
          <c:spPr>
            <a:solidFill>
              <a:schemeClr val="accent4"/>
            </a:solidFill>
            <a:ln>
              <a:noFill/>
            </a:ln>
            <a:effectLst/>
          </c:spPr>
          <c:invertIfNegative val="0"/>
          <c:cat>
            <c:strRef>
              <c:f>'SR018'!$B$1:$K$1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'SR018'!$B$4:$K$4</c:f>
              <c:numCache>
                <c:formatCode>#,##0</c:formatCode>
                <c:ptCount val="10"/>
                <c:pt idx="0">
                  <c:v>3443042896</c:v>
                </c:pt>
                <c:pt idx="1">
                  <c:v>4832288422</c:v>
                </c:pt>
                <c:pt idx="2">
                  <c:v>5381384548</c:v>
                </c:pt>
                <c:pt idx="3">
                  <c:v>5033225636</c:v>
                </c:pt>
                <c:pt idx="4">
                  <c:v>4443800405</c:v>
                </c:pt>
                <c:pt idx="5">
                  <c:v>3651175644</c:v>
                </c:pt>
                <c:pt idx="6">
                  <c:v>2588105766</c:v>
                </c:pt>
                <c:pt idx="7">
                  <c:v>1715886025</c:v>
                </c:pt>
                <c:pt idx="8">
                  <c:v>2967257035</c:v>
                </c:pt>
                <c:pt idx="9">
                  <c:v>746080829</c:v>
                </c:pt>
              </c:numCache>
            </c:numRef>
          </c:val>
          <c:extLst>
            <c:ext xmlns:c16="http://schemas.microsoft.com/office/drawing/2014/chart" uri="{C3380CC4-5D6E-409C-BE32-E72D297353CC}">
              <c16:uniqueId val="{00000003-F9F8-4924-A2FF-BA76CCAD5609}"/>
            </c:ext>
          </c:extLst>
        </c:ser>
        <c:ser>
          <c:idx val="4"/>
          <c:order val="4"/>
          <c:tx>
            <c:strRef>
              <c:f>'SR018'!$A$5</c:f>
              <c:strCache>
                <c:ptCount val="1"/>
                <c:pt idx="0">
                  <c:v>2017</c:v>
                </c:pt>
              </c:strCache>
            </c:strRef>
          </c:tx>
          <c:spPr>
            <a:solidFill>
              <a:schemeClr val="accent5"/>
            </a:solidFill>
            <a:ln>
              <a:noFill/>
            </a:ln>
            <a:effectLst/>
          </c:spPr>
          <c:invertIfNegative val="0"/>
          <c:cat>
            <c:strRef>
              <c:f>'SR018'!$B$1:$K$1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'SR018'!$B$5:$K$5</c:f>
              <c:numCache>
                <c:formatCode>#,##0</c:formatCode>
                <c:ptCount val="10"/>
                <c:pt idx="0">
                  <c:v>3419691745</c:v>
                </c:pt>
                <c:pt idx="1">
                  <c:v>4796077245</c:v>
                </c:pt>
                <c:pt idx="2">
                  <c:v>5323140430</c:v>
                </c:pt>
                <c:pt idx="3">
                  <c:v>5121760155</c:v>
                </c:pt>
                <c:pt idx="4">
                  <c:v>4485921873</c:v>
                </c:pt>
                <c:pt idx="5">
                  <c:v>3651694545</c:v>
                </c:pt>
                <c:pt idx="6">
                  <c:v>2741609862</c:v>
                </c:pt>
                <c:pt idx="7">
                  <c:v>1778528906</c:v>
                </c:pt>
                <c:pt idx="8">
                  <c:v>3214012032</c:v>
                </c:pt>
                <c:pt idx="9">
                  <c:v>767139588</c:v>
                </c:pt>
              </c:numCache>
            </c:numRef>
          </c:val>
          <c:extLst>
            <c:ext xmlns:c16="http://schemas.microsoft.com/office/drawing/2014/chart" uri="{C3380CC4-5D6E-409C-BE32-E72D297353CC}">
              <c16:uniqueId val="{00000004-F9F8-4924-A2FF-BA76CCAD5609}"/>
            </c:ext>
          </c:extLst>
        </c:ser>
        <c:dLbls>
          <c:showLegendKey val="0"/>
          <c:showVal val="0"/>
          <c:showCatName val="0"/>
          <c:showSerName val="0"/>
          <c:showPercent val="0"/>
          <c:showBubbleSize val="0"/>
        </c:dLbls>
        <c:gapWidth val="219"/>
        <c:overlap val="-27"/>
        <c:axId val="1148848496"/>
        <c:axId val="1148849744"/>
      </c:barChart>
      <c:catAx>
        <c:axId val="1148848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8849744"/>
        <c:crosses val="autoZero"/>
        <c:auto val="1"/>
        <c:lblAlgn val="ctr"/>
        <c:lblOffset val="100"/>
        <c:noMultiLvlLbl val="0"/>
      </c:catAx>
      <c:valAx>
        <c:axId val="1148849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8848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Standing Dead Trees (cu ft)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'SR019'!#REF!</c:f>
              <c:strCache>
                <c:ptCount val="1"/>
                <c:pt idx="0">
                  <c:v>#REF!</c:v>
                </c:pt>
              </c:strCache>
            </c:strRef>
          </c:tx>
          <c:spPr>
            <a:solidFill>
              <a:schemeClr val="accent1"/>
            </a:solidFill>
            <a:ln>
              <a:noFill/>
            </a:ln>
            <a:effectLst/>
          </c:spPr>
          <c:invertIfNegative val="0"/>
          <c:cat>
            <c:strRef>
              <c:f>'SR019'!$B$1:$K$1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'SR019'!#REF!</c:f>
              <c:numCache>
                <c:formatCode>General</c:formatCode>
                <c:ptCount val="1"/>
                <c:pt idx="0">
                  <c:v>1</c:v>
                </c:pt>
              </c:numCache>
            </c:numRef>
          </c:val>
          <c:extLst>
            <c:ext xmlns:c16="http://schemas.microsoft.com/office/drawing/2014/chart" uri="{C3380CC4-5D6E-409C-BE32-E72D297353CC}">
              <c16:uniqueId val="{00000000-32B8-4AB0-AD88-6A0CFD3B8B6B}"/>
            </c:ext>
          </c:extLst>
        </c:ser>
        <c:ser>
          <c:idx val="1"/>
          <c:order val="1"/>
          <c:tx>
            <c:strRef>
              <c:f>'SR019'!$A$2</c:f>
              <c:strCache>
                <c:ptCount val="1"/>
                <c:pt idx="0">
                  <c:v>2004</c:v>
                </c:pt>
              </c:strCache>
            </c:strRef>
          </c:tx>
          <c:spPr>
            <a:solidFill>
              <a:schemeClr val="accent2"/>
            </a:solidFill>
            <a:ln>
              <a:noFill/>
            </a:ln>
            <a:effectLst/>
          </c:spPr>
          <c:invertIfNegative val="0"/>
          <c:cat>
            <c:strRef>
              <c:f>'SR019'!$B$1:$K$1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'SR019'!$B$2:$K$2</c:f>
              <c:numCache>
                <c:formatCode>#,##0</c:formatCode>
                <c:ptCount val="10"/>
                <c:pt idx="0">
                  <c:v>245772682</c:v>
                </c:pt>
                <c:pt idx="1">
                  <c:v>307389228</c:v>
                </c:pt>
                <c:pt idx="2">
                  <c:v>288873057</c:v>
                </c:pt>
                <c:pt idx="3">
                  <c:v>226220240</c:v>
                </c:pt>
                <c:pt idx="4">
                  <c:v>174769590</c:v>
                </c:pt>
                <c:pt idx="5">
                  <c:v>114867236</c:v>
                </c:pt>
                <c:pt idx="6">
                  <c:v>83258113</c:v>
                </c:pt>
                <c:pt idx="7">
                  <c:v>50452336</c:v>
                </c:pt>
                <c:pt idx="8">
                  <c:v>98671257</c:v>
                </c:pt>
                <c:pt idx="9">
                  <c:v>42973633</c:v>
                </c:pt>
              </c:numCache>
            </c:numRef>
          </c:val>
          <c:extLst>
            <c:ext xmlns:c16="http://schemas.microsoft.com/office/drawing/2014/chart" uri="{C3380CC4-5D6E-409C-BE32-E72D297353CC}">
              <c16:uniqueId val="{00000001-32B8-4AB0-AD88-6A0CFD3B8B6B}"/>
            </c:ext>
          </c:extLst>
        </c:ser>
        <c:ser>
          <c:idx val="2"/>
          <c:order val="2"/>
          <c:tx>
            <c:strRef>
              <c:f>'SR019'!$A$3</c:f>
              <c:strCache>
                <c:ptCount val="1"/>
                <c:pt idx="0">
                  <c:v>2009</c:v>
                </c:pt>
              </c:strCache>
            </c:strRef>
          </c:tx>
          <c:spPr>
            <a:solidFill>
              <a:schemeClr val="accent3"/>
            </a:solidFill>
            <a:ln>
              <a:noFill/>
            </a:ln>
            <a:effectLst/>
          </c:spPr>
          <c:invertIfNegative val="0"/>
          <c:cat>
            <c:strRef>
              <c:f>'SR019'!$B$1:$K$1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'SR019'!$B$3:$K$3</c:f>
              <c:numCache>
                <c:formatCode>#,##0</c:formatCode>
                <c:ptCount val="10"/>
                <c:pt idx="0">
                  <c:v>267469617</c:v>
                </c:pt>
                <c:pt idx="1">
                  <c:v>334259261</c:v>
                </c:pt>
                <c:pt idx="2">
                  <c:v>319171984</c:v>
                </c:pt>
                <c:pt idx="3">
                  <c:v>271257494</c:v>
                </c:pt>
                <c:pt idx="4">
                  <c:v>186301357</c:v>
                </c:pt>
                <c:pt idx="5">
                  <c:v>136285604</c:v>
                </c:pt>
                <c:pt idx="6">
                  <c:v>102434708</c:v>
                </c:pt>
                <c:pt idx="7">
                  <c:v>57656538</c:v>
                </c:pt>
                <c:pt idx="8">
                  <c:v>86946354</c:v>
                </c:pt>
                <c:pt idx="9">
                  <c:v>27618155</c:v>
                </c:pt>
              </c:numCache>
            </c:numRef>
          </c:val>
          <c:extLst>
            <c:ext xmlns:c16="http://schemas.microsoft.com/office/drawing/2014/chart" uri="{C3380CC4-5D6E-409C-BE32-E72D297353CC}">
              <c16:uniqueId val="{00000002-32B8-4AB0-AD88-6A0CFD3B8B6B}"/>
            </c:ext>
          </c:extLst>
        </c:ser>
        <c:ser>
          <c:idx val="3"/>
          <c:order val="3"/>
          <c:tx>
            <c:strRef>
              <c:f>'SR019'!$A$4</c:f>
              <c:strCache>
                <c:ptCount val="1"/>
                <c:pt idx="0">
                  <c:v>2014</c:v>
                </c:pt>
              </c:strCache>
            </c:strRef>
          </c:tx>
          <c:spPr>
            <a:solidFill>
              <a:schemeClr val="accent4"/>
            </a:solidFill>
            <a:ln>
              <a:noFill/>
            </a:ln>
            <a:effectLst/>
          </c:spPr>
          <c:invertIfNegative val="0"/>
          <c:cat>
            <c:strRef>
              <c:f>'SR019'!$B$1:$K$1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'SR019'!$B$4:$K$4</c:f>
              <c:numCache>
                <c:formatCode>#,##0</c:formatCode>
                <c:ptCount val="10"/>
                <c:pt idx="0">
                  <c:v>310496260</c:v>
                </c:pt>
                <c:pt idx="1">
                  <c:v>397435792</c:v>
                </c:pt>
                <c:pt idx="2">
                  <c:v>368449741</c:v>
                </c:pt>
                <c:pt idx="3">
                  <c:v>322467635</c:v>
                </c:pt>
                <c:pt idx="4">
                  <c:v>255845086</c:v>
                </c:pt>
                <c:pt idx="5">
                  <c:v>202845994</c:v>
                </c:pt>
                <c:pt idx="6">
                  <c:v>153538893</c:v>
                </c:pt>
                <c:pt idx="7">
                  <c:v>71028964</c:v>
                </c:pt>
                <c:pt idx="8">
                  <c:v>141025925</c:v>
                </c:pt>
                <c:pt idx="9">
                  <c:v>47013744</c:v>
                </c:pt>
              </c:numCache>
            </c:numRef>
          </c:val>
          <c:extLst>
            <c:ext xmlns:c16="http://schemas.microsoft.com/office/drawing/2014/chart" uri="{C3380CC4-5D6E-409C-BE32-E72D297353CC}">
              <c16:uniqueId val="{00000003-32B8-4AB0-AD88-6A0CFD3B8B6B}"/>
            </c:ext>
          </c:extLst>
        </c:ser>
        <c:ser>
          <c:idx val="4"/>
          <c:order val="4"/>
          <c:tx>
            <c:strRef>
              <c:f>'SR019'!$A$5</c:f>
              <c:strCache>
                <c:ptCount val="1"/>
                <c:pt idx="0">
                  <c:v>2017</c:v>
                </c:pt>
              </c:strCache>
            </c:strRef>
          </c:tx>
          <c:spPr>
            <a:solidFill>
              <a:schemeClr val="accent5"/>
            </a:solidFill>
            <a:ln>
              <a:noFill/>
            </a:ln>
            <a:effectLst/>
          </c:spPr>
          <c:invertIfNegative val="0"/>
          <c:cat>
            <c:strRef>
              <c:f>'SR019'!$B$1:$K$1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'SR019'!$B$5:$K$5</c:f>
              <c:numCache>
                <c:formatCode>#,##0</c:formatCode>
                <c:ptCount val="10"/>
                <c:pt idx="0">
                  <c:v>312799566</c:v>
                </c:pt>
                <c:pt idx="1">
                  <c:v>401640036</c:v>
                </c:pt>
                <c:pt idx="2">
                  <c:v>379977857</c:v>
                </c:pt>
                <c:pt idx="3">
                  <c:v>339496222</c:v>
                </c:pt>
                <c:pt idx="4">
                  <c:v>241626896</c:v>
                </c:pt>
                <c:pt idx="5">
                  <c:v>194066884</c:v>
                </c:pt>
                <c:pt idx="6">
                  <c:v>141152382</c:v>
                </c:pt>
                <c:pt idx="7">
                  <c:v>86155173</c:v>
                </c:pt>
                <c:pt idx="8">
                  <c:v>154298334</c:v>
                </c:pt>
                <c:pt idx="9">
                  <c:v>44598008</c:v>
                </c:pt>
              </c:numCache>
            </c:numRef>
          </c:val>
          <c:extLst>
            <c:ext xmlns:c16="http://schemas.microsoft.com/office/drawing/2014/chart" uri="{C3380CC4-5D6E-409C-BE32-E72D297353CC}">
              <c16:uniqueId val="{00000004-32B8-4AB0-AD88-6A0CFD3B8B6B}"/>
            </c:ext>
          </c:extLst>
        </c:ser>
        <c:dLbls>
          <c:showLegendKey val="0"/>
          <c:showVal val="0"/>
          <c:showCatName val="0"/>
          <c:showSerName val="0"/>
          <c:showPercent val="0"/>
          <c:showBubbleSize val="0"/>
        </c:dLbls>
        <c:gapWidth val="219"/>
        <c:overlap val="-27"/>
        <c:axId val="954634736"/>
        <c:axId val="954633488"/>
      </c:barChart>
      <c:catAx>
        <c:axId val="95463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4633488"/>
        <c:crosses val="autoZero"/>
        <c:auto val="1"/>
        <c:lblAlgn val="ctr"/>
        <c:lblOffset val="100"/>
        <c:noMultiLvlLbl val="0"/>
      </c:catAx>
      <c:valAx>
        <c:axId val="954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4634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live trees (cubic feet)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'SR020'!#REF!</c:f>
              <c:strCache>
                <c:ptCount val="1"/>
                <c:pt idx="0">
                  <c:v>#REF!</c:v>
                </c:pt>
              </c:strCache>
            </c:strRef>
          </c:tx>
          <c:spPr>
            <a:solidFill>
              <a:schemeClr val="accent1"/>
            </a:solidFill>
            <a:ln>
              <a:noFill/>
            </a:ln>
            <a:effectLst/>
          </c:spPr>
          <c:invertIfNegative val="0"/>
          <c:cat>
            <c:strRef>
              <c:f>'SR020'!$B$1:$C$1</c:f>
              <c:strCache>
                <c:ptCount val="2"/>
                <c:pt idx="0">
                  <c:v>Natural stands</c:v>
                </c:pt>
                <c:pt idx="1">
                  <c:v>Clear evidence of artificial regeneration</c:v>
                </c:pt>
              </c:strCache>
            </c:strRef>
          </c:cat>
          <c:val>
            <c:numRef>
              <c:f>'SR020'!#REF!</c:f>
              <c:numCache>
                <c:formatCode>General</c:formatCode>
                <c:ptCount val="1"/>
                <c:pt idx="0">
                  <c:v>1</c:v>
                </c:pt>
              </c:numCache>
            </c:numRef>
          </c:val>
          <c:extLst>
            <c:ext xmlns:c16="http://schemas.microsoft.com/office/drawing/2014/chart" uri="{C3380CC4-5D6E-409C-BE32-E72D297353CC}">
              <c16:uniqueId val="{00000000-28BE-4E5F-8750-03C1D3C91778}"/>
            </c:ext>
          </c:extLst>
        </c:ser>
        <c:ser>
          <c:idx val="1"/>
          <c:order val="1"/>
          <c:tx>
            <c:strRef>
              <c:f>'SR020'!$A$2</c:f>
              <c:strCache>
                <c:ptCount val="1"/>
                <c:pt idx="0">
                  <c:v>2004</c:v>
                </c:pt>
              </c:strCache>
            </c:strRef>
          </c:tx>
          <c:spPr>
            <a:solidFill>
              <a:schemeClr val="accent2"/>
            </a:solidFill>
            <a:ln>
              <a:noFill/>
            </a:ln>
            <a:effectLst/>
          </c:spPr>
          <c:invertIfNegative val="0"/>
          <c:cat>
            <c:strRef>
              <c:f>'SR020'!$B$1:$C$1</c:f>
              <c:strCache>
                <c:ptCount val="2"/>
                <c:pt idx="0">
                  <c:v>Natural stands</c:v>
                </c:pt>
                <c:pt idx="1">
                  <c:v>Clear evidence of artificial regeneration</c:v>
                </c:pt>
              </c:strCache>
            </c:strRef>
          </c:cat>
          <c:val>
            <c:numRef>
              <c:f>'SR020'!$B$2:$C$2</c:f>
              <c:numCache>
                <c:formatCode>#,##0</c:formatCode>
                <c:ptCount val="2"/>
                <c:pt idx="0">
                  <c:v>28173654239</c:v>
                </c:pt>
                <c:pt idx="1">
                  <c:v>2071735754</c:v>
                </c:pt>
              </c:numCache>
            </c:numRef>
          </c:val>
          <c:extLst>
            <c:ext xmlns:c16="http://schemas.microsoft.com/office/drawing/2014/chart" uri="{C3380CC4-5D6E-409C-BE32-E72D297353CC}">
              <c16:uniqueId val="{00000001-28BE-4E5F-8750-03C1D3C91778}"/>
            </c:ext>
          </c:extLst>
        </c:ser>
        <c:ser>
          <c:idx val="3"/>
          <c:order val="3"/>
          <c:tx>
            <c:strRef>
              <c:f>'SR020'!$A$4</c:f>
              <c:strCache>
                <c:ptCount val="1"/>
                <c:pt idx="0">
                  <c:v>2014</c:v>
                </c:pt>
              </c:strCache>
            </c:strRef>
          </c:tx>
          <c:spPr>
            <a:solidFill>
              <a:schemeClr val="accent4"/>
            </a:solidFill>
            <a:ln>
              <a:noFill/>
            </a:ln>
            <a:effectLst/>
          </c:spPr>
          <c:invertIfNegative val="0"/>
          <c:cat>
            <c:strRef>
              <c:f>'SR020'!$B$1:$C$1</c:f>
              <c:strCache>
                <c:ptCount val="2"/>
                <c:pt idx="0">
                  <c:v>Natural stands</c:v>
                </c:pt>
                <c:pt idx="1">
                  <c:v>Clear evidence of artificial regeneration</c:v>
                </c:pt>
              </c:strCache>
            </c:strRef>
          </c:cat>
          <c:val>
            <c:numRef>
              <c:f>'SR020'!$B$4:$C$4</c:f>
              <c:numCache>
                <c:formatCode>#,##0</c:formatCode>
                <c:ptCount val="2"/>
                <c:pt idx="0">
                  <c:v>32101965018</c:v>
                </c:pt>
                <c:pt idx="1">
                  <c:v>2700282188</c:v>
                </c:pt>
              </c:numCache>
            </c:numRef>
          </c:val>
          <c:extLst>
            <c:ext xmlns:c16="http://schemas.microsoft.com/office/drawing/2014/chart" uri="{C3380CC4-5D6E-409C-BE32-E72D297353CC}">
              <c16:uniqueId val="{00000003-28BE-4E5F-8750-03C1D3C91778}"/>
            </c:ext>
          </c:extLst>
        </c:ser>
        <c:ser>
          <c:idx val="4"/>
          <c:order val="4"/>
          <c:tx>
            <c:strRef>
              <c:f>'SR020'!$A$5</c:f>
              <c:strCache>
                <c:ptCount val="1"/>
                <c:pt idx="0">
                  <c:v>2017</c:v>
                </c:pt>
              </c:strCache>
            </c:strRef>
          </c:tx>
          <c:spPr>
            <a:solidFill>
              <a:schemeClr val="accent5"/>
            </a:solidFill>
            <a:ln>
              <a:noFill/>
            </a:ln>
            <a:effectLst/>
          </c:spPr>
          <c:invertIfNegative val="0"/>
          <c:cat>
            <c:strRef>
              <c:f>'SR020'!$B$1:$C$1</c:f>
              <c:strCache>
                <c:ptCount val="2"/>
                <c:pt idx="0">
                  <c:v>Natural stands</c:v>
                </c:pt>
                <c:pt idx="1">
                  <c:v>Clear evidence of artificial regeneration</c:v>
                </c:pt>
              </c:strCache>
            </c:strRef>
          </c:cat>
          <c:val>
            <c:numRef>
              <c:f>'SR020'!$B$5:$C$5</c:f>
              <c:numCache>
                <c:formatCode>#,##0</c:formatCode>
                <c:ptCount val="2"/>
                <c:pt idx="0">
                  <c:v>32569749479</c:v>
                </c:pt>
                <c:pt idx="1">
                  <c:v>2729826902</c:v>
                </c:pt>
              </c:numCache>
            </c:numRef>
          </c:val>
          <c:extLst>
            <c:ext xmlns:c16="http://schemas.microsoft.com/office/drawing/2014/chart" uri="{C3380CC4-5D6E-409C-BE32-E72D297353CC}">
              <c16:uniqueId val="{00000004-28BE-4E5F-8750-03C1D3C91778}"/>
            </c:ext>
          </c:extLst>
        </c:ser>
        <c:ser>
          <c:idx val="2"/>
          <c:order val="2"/>
          <c:tx>
            <c:strRef>
              <c:f>'SR020'!$A$3</c:f>
              <c:strCache>
                <c:ptCount val="1"/>
                <c:pt idx="0">
                  <c:v>2009</c:v>
                </c:pt>
              </c:strCache>
            </c:strRef>
          </c:tx>
          <c:spPr>
            <a:solidFill>
              <a:schemeClr val="accent3"/>
            </a:solidFill>
            <a:ln>
              <a:noFill/>
            </a:ln>
            <a:effectLst/>
          </c:spPr>
          <c:invertIfNegative val="0"/>
          <c:cat>
            <c:strRef>
              <c:f>'SR020'!$B$1:$C$1</c:f>
              <c:strCache>
                <c:ptCount val="2"/>
                <c:pt idx="0">
                  <c:v>Natural stands</c:v>
                </c:pt>
                <c:pt idx="1">
                  <c:v>Clear evidence of artificial regeneration</c:v>
                </c:pt>
              </c:strCache>
            </c:strRef>
          </c:cat>
          <c:val>
            <c:numRef>
              <c:f>'SR020'!$B$3:$C$3</c:f>
              <c:numCache>
                <c:formatCode>#,##0</c:formatCode>
                <c:ptCount val="2"/>
                <c:pt idx="0">
                  <c:v>29667487941</c:v>
                </c:pt>
                <c:pt idx="1">
                  <c:v>2307354371</c:v>
                </c:pt>
              </c:numCache>
            </c:numRef>
          </c:val>
          <c:extLst>
            <c:ext xmlns:c16="http://schemas.microsoft.com/office/drawing/2014/chart" uri="{C3380CC4-5D6E-409C-BE32-E72D297353CC}">
              <c16:uniqueId val="{00000002-28BE-4E5F-8750-03C1D3C91778}"/>
            </c:ext>
          </c:extLst>
        </c:ser>
        <c:dLbls>
          <c:showLegendKey val="0"/>
          <c:showVal val="0"/>
          <c:showCatName val="0"/>
          <c:showSerName val="0"/>
          <c:showPercent val="0"/>
          <c:showBubbleSize val="0"/>
        </c:dLbls>
        <c:gapWidth val="182"/>
        <c:axId val="886642480"/>
        <c:axId val="886647888"/>
      </c:barChart>
      <c:catAx>
        <c:axId val="8866424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7888"/>
        <c:crosses val="autoZero"/>
        <c:auto val="1"/>
        <c:lblAlgn val="ctr"/>
        <c:lblOffset val="100"/>
        <c:noMultiLvlLbl val="0"/>
      </c:catAx>
      <c:valAx>
        <c:axId val="8866478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2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standing dead trees (at least 5 inches d.b.h./d.r.c.), in cubic feet, on forest land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'SR021'!#REF!</c:f>
              <c:strCache>
                <c:ptCount val="1"/>
                <c:pt idx="0">
                  <c:v>#REF!</c:v>
                </c:pt>
              </c:strCache>
            </c:strRef>
          </c:tx>
          <c:spPr>
            <a:solidFill>
              <a:schemeClr val="accent1"/>
            </a:solidFill>
            <a:ln>
              <a:noFill/>
            </a:ln>
            <a:effectLst/>
          </c:spPr>
          <c:invertIfNegative val="0"/>
          <c:cat>
            <c:strRef>
              <c:f>'SR021'!$B$1:$C$1</c:f>
              <c:strCache>
                <c:ptCount val="2"/>
                <c:pt idx="0">
                  <c:v>Natural stands</c:v>
                </c:pt>
                <c:pt idx="1">
                  <c:v>Clear evidence of artificial regeneration</c:v>
                </c:pt>
              </c:strCache>
            </c:strRef>
          </c:cat>
          <c:val>
            <c:numRef>
              <c:f>'SR021'!#REF!</c:f>
              <c:numCache>
                <c:formatCode>General</c:formatCode>
                <c:ptCount val="1"/>
                <c:pt idx="0">
                  <c:v>1</c:v>
                </c:pt>
              </c:numCache>
            </c:numRef>
          </c:val>
          <c:extLst>
            <c:ext xmlns:c16="http://schemas.microsoft.com/office/drawing/2014/chart" uri="{C3380CC4-5D6E-409C-BE32-E72D297353CC}">
              <c16:uniqueId val="{00000000-59CB-48C1-855B-7D1891777EBB}"/>
            </c:ext>
          </c:extLst>
        </c:ser>
        <c:ser>
          <c:idx val="1"/>
          <c:order val="1"/>
          <c:tx>
            <c:strRef>
              <c:f>'SR021'!$A$2</c:f>
              <c:strCache>
                <c:ptCount val="1"/>
                <c:pt idx="0">
                  <c:v>2004</c:v>
                </c:pt>
              </c:strCache>
            </c:strRef>
          </c:tx>
          <c:spPr>
            <a:solidFill>
              <a:schemeClr val="accent2"/>
            </a:solidFill>
            <a:ln>
              <a:noFill/>
            </a:ln>
            <a:effectLst/>
          </c:spPr>
          <c:invertIfNegative val="0"/>
          <c:cat>
            <c:strRef>
              <c:f>'SR021'!$B$1:$C$1</c:f>
              <c:strCache>
                <c:ptCount val="2"/>
                <c:pt idx="0">
                  <c:v>Natural stands</c:v>
                </c:pt>
                <c:pt idx="1">
                  <c:v>Clear evidence of artificial regeneration</c:v>
                </c:pt>
              </c:strCache>
            </c:strRef>
          </c:cat>
          <c:val>
            <c:numRef>
              <c:f>'SR021'!$B$2:$C$2</c:f>
              <c:numCache>
                <c:formatCode>#,##0</c:formatCode>
                <c:ptCount val="2"/>
                <c:pt idx="0">
                  <c:v>1573001597</c:v>
                </c:pt>
                <c:pt idx="1">
                  <c:v>60245774</c:v>
                </c:pt>
              </c:numCache>
            </c:numRef>
          </c:val>
          <c:extLst>
            <c:ext xmlns:c16="http://schemas.microsoft.com/office/drawing/2014/chart" uri="{C3380CC4-5D6E-409C-BE32-E72D297353CC}">
              <c16:uniqueId val="{00000001-59CB-48C1-855B-7D1891777EBB}"/>
            </c:ext>
          </c:extLst>
        </c:ser>
        <c:ser>
          <c:idx val="3"/>
          <c:order val="3"/>
          <c:tx>
            <c:strRef>
              <c:f>'SR021'!$A$4</c:f>
              <c:strCache>
                <c:ptCount val="1"/>
                <c:pt idx="0">
                  <c:v>2014</c:v>
                </c:pt>
              </c:strCache>
            </c:strRef>
          </c:tx>
          <c:spPr>
            <a:solidFill>
              <a:schemeClr val="accent4"/>
            </a:solidFill>
            <a:ln>
              <a:noFill/>
            </a:ln>
            <a:effectLst/>
          </c:spPr>
          <c:invertIfNegative val="0"/>
          <c:cat>
            <c:strRef>
              <c:f>'SR021'!$B$1:$C$1</c:f>
              <c:strCache>
                <c:ptCount val="2"/>
                <c:pt idx="0">
                  <c:v>Natural stands</c:v>
                </c:pt>
                <c:pt idx="1">
                  <c:v>Clear evidence of artificial regeneration</c:v>
                </c:pt>
              </c:strCache>
            </c:strRef>
          </c:cat>
          <c:val>
            <c:numRef>
              <c:f>'SR021'!$B$4:$C$4</c:f>
              <c:numCache>
                <c:formatCode>#,##0</c:formatCode>
                <c:ptCount val="2"/>
                <c:pt idx="0">
                  <c:v>2191836170</c:v>
                </c:pt>
                <c:pt idx="1">
                  <c:v>78311866</c:v>
                </c:pt>
              </c:numCache>
            </c:numRef>
          </c:val>
          <c:extLst>
            <c:ext xmlns:c16="http://schemas.microsoft.com/office/drawing/2014/chart" uri="{C3380CC4-5D6E-409C-BE32-E72D297353CC}">
              <c16:uniqueId val="{00000003-59CB-48C1-855B-7D1891777EBB}"/>
            </c:ext>
          </c:extLst>
        </c:ser>
        <c:ser>
          <c:idx val="4"/>
          <c:order val="4"/>
          <c:tx>
            <c:strRef>
              <c:f>'SR021'!$A$5</c:f>
              <c:strCache>
                <c:ptCount val="1"/>
                <c:pt idx="0">
                  <c:v>2017</c:v>
                </c:pt>
              </c:strCache>
            </c:strRef>
          </c:tx>
          <c:spPr>
            <a:solidFill>
              <a:schemeClr val="accent5"/>
            </a:solidFill>
            <a:ln>
              <a:noFill/>
            </a:ln>
            <a:effectLst/>
          </c:spPr>
          <c:invertIfNegative val="0"/>
          <c:cat>
            <c:strRef>
              <c:f>'SR021'!$B$1:$C$1</c:f>
              <c:strCache>
                <c:ptCount val="2"/>
                <c:pt idx="0">
                  <c:v>Natural stands</c:v>
                </c:pt>
                <c:pt idx="1">
                  <c:v>Clear evidence of artificial regeneration</c:v>
                </c:pt>
              </c:strCache>
            </c:strRef>
          </c:cat>
          <c:val>
            <c:numRef>
              <c:f>'SR021'!$B$5:$C$5</c:f>
              <c:numCache>
                <c:formatCode>#,##0</c:formatCode>
                <c:ptCount val="2"/>
                <c:pt idx="0">
                  <c:v>2207035556</c:v>
                </c:pt>
                <c:pt idx="1">
                  <c:v>88775802</c:v>
                </c:pt>
              </c:numCache>
            </c:numRef>
          </c:val>
          <c:extLst>
            <c:ext xmlns:c16="http://schemas.microsoft.com/office/drawing/2014/chart" uri="{C3380CC4-5D6E-409C-BE32-E72D297353CC}">
              <c16:uniqueId val="{00000004-59CB-48C1-855B-7D1891777EBB}"/>
            </c:ext>
          </c:extLst>
        </c:ser>
        <c:ser>
          <c:idx val="2"/>
          <c:order val="2"/>
          <c:tx>
            <c:strRef>
              <c:f>'SR021'!$A$3</c:f>
              <c:strCache>
                <c:ptCount val="1"/>
                <c:pt idx="0">
                  <c:v>2009</c:v>
                </c:pt>
              </c:strCache>
            </c:strRef>
          </c:tx>
          <c:spPr>
            <a:solidFill>
              <a:schemeClr val="accent3"/>
            </a:solidFill>
            <a:ln>
              <a:noFill/>
            </a:ln>
            <a:effectLst/>
          </c:spPr>
          <c:invertIfNegative val="0"/>
          <c:cat>
            <c:strRef>
              <c:f>'SR021'!$B$1:$C$1</c:f>
              <c:strCache>
                <c:ptCount val="2"/>
                <c:pt idx="0">
                  <c:v>Natural stands</c:v>
                </c:pt>
                <c:pt idx="1">
                  <c:v>Clear evidence of artificial regeneration</c:v>
                </c:pt>
              </c:strCache>
            </c:strRef>
          </c:cat>
          <c:val>
            <c:numRef>
              <c:f>'SR021'!$B$3:$C$3</c:f>
              <c:numCache>
                <c:formatCode>#,##0</c:formatCode>
                <c:ptCount val="2"/>
                <c:pt idx="0">
                  <c:v>1733343454</c:v>
                </c:pt>
                <c:pt idx="1">
                  <c:v>56057618</c:v>
                </c:pt>
              </c:numCache>
            </c:numRef>
          </c:val>
          <c:extLst>
            <c:ext xmlns:c16="http://schemas.microsoft.com/office/drawing/2014/chart" uri="{C3380CC4-5D6E-409C-BE32-E72D297353CC}">
              <c16:uniqueId val="{00000002-59CB-48C1-855B-7D1891777EBB}"/>
            </c:ext>
          </c:extLst>
        </c:ser>
        <c:dLbls>
          <c:showLegendKey val="0"/>
          <c:showVal val="0"/>
          <c:showCatName val="0"/>
          <c:showSerName val="0"/>
          <c:showPercent val="0"/>
          <c:showBubbleSize val="0"/>
        </c:dLbls>
        <c:gapWidth val="182"/>
        <c:axId val="959838720"/>
        <c:axId val="959840384"/>
      </c:barChart>
      <c:catAx>
        <c:axId val="9598387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9840384"/>
        <c:crosses val="autoZero"/>
        <c:auto val="1"/>
        <c:lblAlgn val="ctr"/>
        <c:lblOffset val="100"/>
        <c:noMultiLvlLbl val="0"/>
      </c:catAx>
      <c:valAx>
        <c:axId val="959840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9838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growing-stock trees (cu ft) on timberland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'SR022'!#REF!</c:f>
              <c:strCache>
                <c:ptCount val="1"/>
                <c:pt idx="0">
                  <c:v>#REF!</c:v>
                </c:pt>
              </c:strCache>
            </c:strRef>
          </c:tx>
          <c:spPr>
            <a:solidFill>
              <a:schemeClr val="accent1"/>
            </a:solidFill>
            <a:ln>
              <a:noFill/>
            </a:ln>
            <a:effectLst/>
          </c:spPr>
          <c:invertIfNegative val="0"/>
          <c:cat>
            <c:strRef>
              <c:f>'SR022'!$B$1:$K$1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'SR022'!#REF!</c:f>
              <c:numCache>
                <c:formatCode>General</c:formatCode>
                <c:ptCount val="1"/>
                <c:pt idx="0">
                  <c:v>1</c:v>
                </c:pt>
              </c:numCache>
            </c:numRef>
          </c:val>
          <c:extLst>
            <c:ext xmlns:c16="http://schemas.microsoft.com/office/drawing/2014/chart" uri="{C3380CC4-5D6E-409C-BE32-E72D297353CC}">
              <c16:uniqueId val="{00000000-D56A-4DCB-93CA-9FA093A10369}"/>
            </c:ext>
          </c:extLst>
        </c:ser>
        <c:ser>
          <c:idx val="1"/>
          <c:order val="1"/>
          <c:tx>
            <c:strRef>
              <c:f>'SR022'!$A$2</c:f>
              <c:strCache>
                <c:ptCount val="1"/>
                <c:pt idx="0">
                  <c:v>2004</c:v>
                </c:pt>
              </c:strCache>
            </c:strRef>
          </c:tx>
          <c:spPr>
            <a:solidFill>
              <a:schemeClr val="accent2"/>
            </a:solidFill>
            <a:ln>
              <a:noFill/>
            </a:ln>
            <a:effectLst/>
          </c:spPr>
          <c:invertIfNegative val="0"/>
          <c:cat>
            <c:strRef>
              <c:f>'SR022'!$B$1:$K$1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'SR022'!$B$2:$K$2</c:f>
              <c:numCache>
                <c:formatCode>#,##0</c:formatCode>
                <c:ptCount val="10"/>
                <c:pt idx="0">
                  <c:v>3076090988</c:v>
                </c:pt>
                <c:pt idx="1">
                  <c:v>4388781264</c:v>
                </c:pt>
                <c:pt idx="2">
                  <c:v>4678596256</c:v>
                </c:pt>
                <c:pt idx="3">
                  <c:v>4159974177</c:v>
                </c:pt>
                <c:pt idx="4">
                  <c:v>3280232003</c:v>
                </c:pt>
                <c:pt idx="5">
                  <c:v>2443054613</c:v>
                </c:pt>
                <c:pt idx="6">
                  <c:v>1645140508</c:v>
                </c:pt>
                <c:pt idx="7">
                  <c:v>1123896907</c:v>
                </c:pt>
                <c:pt idx="8">
                  <c:v>1533597929</c:v>
                </c:pt>
                <c:pt idx="9">
                  <c:v>297878492</c:v>
                </c:pt>
              </c:numCache>
            </c:numRef>
          </c:val>
          <c:extLst>
            <c:ext xmlns:c16="http://schemas.microsoft.com/office/drawing/2014/chart" uri="{C3380CC4-5D6E-409C-BE32-E72D297353CC}">
              <c16:uniqueId val="{00000001-D56A-4DCB-93CA-9FA093A10369}"/>
            </c:ext>
          </c:extLst>
        </c:ser>
        <c:ser>
          <c:idx val="2"/>
          <c:order val="2"/>
          <c:tx>
            <c:strRef>
              <c:f>'SR022'!$A$3</c:f>
              <c:strCache>
                <c:ptCount val="1"/>
                <c:pt idx="0">
                  <c:v>2009</c:v>
                </c:pt>
              </c:strCache>
            </c:strRef>
          </c:tx>
          <c:spPr>
            <a:solidFill>
              <a:schemeClr val="accent3"/>
            </a:solidFill>
            <a:ln>
              <a:noFill/>
            </a:ln>
            <a:effectLst/>
          </c:spPr>
          <c:invertIfNegative val="0"/>
          <c:cat>
            <c:strRef>
              <c:f>'SR022'!$B$1:$K$1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'SR022'!$B$3:$K$3</c:f>
              <c:numCache>
                <c:formatCode>#,##0</c:formatCode>
                <c:ptCount val="10"/>
                <c:pt idx="0">
                  <c:v>3012739376</c:v>
                </c:pt>
                <c:pt idx="1">
                  <c:v>4326802963</c:v>
                </c:pt>
                <c:pt idx="2">
                  <c:v>4723426258</c:v>
                </c:pt>
                <c:pt idx="3">
                  <c:v>4295189788</c:v>
                </c:pt>
                <c:pt idx="4">
                  <c:v>3596489699</c:v>
                </c:pt>
                <c:pt idx="5">
                  <c:v>2741705928</c:v>
                </c:pt>
                <c:pt idx="6">
                  <c:v>1894349175</c:v>
                </c:pt>
                <c:pt idx="7">
                  <c:v>1274668123</c:v>
                </c:pt>
                <c:pt idx="8">
                  <c:v>1753316335</c:v>
                </c:pt>
                <c:pt idx="9">
                  <c:v>325792777</c:v>
                </c:pt>
              </c:numCache>
            </c:numRef>
          </c:val>
          <c:extLst>
            <c:ext xmlns:c16="http://schemas.microsoft.com/office/drawing/2014/chart" uri="{C3380CC4-5D6E-409C-BE32-E72D297353CC}">
              <c16:uniqueId val="{00000002-D56A-4DCB-93CA-9FA093A10369}"/>
            </c:ext>
          </c:extLst>
        </c:ser>
        <c:ser>
          <c:idx val="3"/>
          <c:order val="3"/>
          <c:tx>
            <c:strRef>
              <c:f>'SR022'!$A$4</c:f>
              <c:strCache>
                <c:ptCount val="1"/>
                <c:pt idx="0">
                  <c:v>2014</c:v>
                </c:pt>
              </c:strCache>
            </c:strRef>
          </c:tx>
          <c:spPr>
            <a:solidFill>
              <a:schemeClr val="accent4"/>
            </a:solidFill>
            <a:ln>
              <a:noFill/>
            </a:ln>
            <a:effectLst/>
          </c:spPr>
          <c:invertIfNegative val="0"/>
          <c:cat>
            <c:strRef>
              <c:f>'SR022'!$B$1:$K$1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'SR022'!$B$4:$K$4</c:f>
              <c:numCache>
                <c:formatCode>#,##0</c:formatCode>
                <c:ptCount val="10"/>
                <c:pt idx="0">
                  <c:v>2947764851</c:v>
                </c:pt>
                <c:pt idx="1">
                  <c:v>4246301146</c:v>
                </c:pt>
                <c:pt idx="2">
                  <c:v>4775525571</c:v>
                </c:pt>
                <c:pt idx="3">
                  <c:v>4431617689</c:v>
                </c:pt>
                <c:pt idx="4">
                  <c:v>3914426168</c:v>
                </c:pt>
                <c:pt idx="5">
                  <c:v>3256237976</c:v>
                </c:pt>
                <c:pt idx="6">
                  <c:v>2248210408</c:v>
                </c:pt>
                <c:pt idx="7">
                  <c:v>1478923680</c:v>
                </c:pt>
                <c:pt idx="8">
                  <c:v>2381458858</c:v>
                </c:pt>
                <c:pt idx="9">
                  <c:v>509185285</c:v>
                </c:pt>
              </c:numCache>
            </c:numRef>
          </c:val>
          <c:extLst>
            <c:ext xmlns:c16="http://schemas.microsoft.com/office/drawing/2014/chart" uri="{C3380CC4-5D6E-409C-BE32-E72D297353CC}">
              <c16:uniqueId val="{00000003-D56A-4DCB-93CA-9FA093A10369}"/>
            </c:ext>
          </c:extLst>
        </c:ser>
        <c:ser>
          <c:idx val="4"/>
          <c:order val="4"/>
          <c:tx>
            <c:strRef>
              <c:f>'SR022'!$A$5</c:f>
              <c:strCache>
                <c:ptCount val="1"/>
                <c:pt idx="0">
                  <c:v>2017</c:v>
                </c:pt>
              </c:strCache>
            </c:strRef>
          </c:tx>
          <c:spPr>
            <a:solidFill>
              <a:schemeClr val="accent5"/>
            </a:solidFill>
            <a:ln>
              <a:noFill/>
            </a:ln>
            <a:effectLst/>
          </c:spPr>
          <c:invertIfNegative val="0"/>
          <c:cat>
            <c:strRef>
              <c:f>'SR022'!$B$1:$K$1</c:f>
              <c:strCache>
                <c:ptCount val="10"/>
                <c:pt idx="0">
                  <c:v>5.0-6.9</c:v>
                </c:pt>
                <c:pt idx="1">
                  <c:v>7.0-8.9</c:v>
                </c:pt>
                <c:pt idx="2">
                  <c:v>9.0-10.9</c:v>
                </c:pt>
                <c:pt idx="3">
                  <c:v>11.0-12.9</c:v>
                </c:pt>
                <c:pt idx="4">
                  <c:v>13.0-14.9</c:v>
                </c:pt>
                <c:pt idx="5">
                  <c:v>15.0-16.9</c:v>
                </c:pt>
                <c:pt idx="6">
                  <c:v>17.0-18.9</c:v>
                </c:pt>
                <c:pt idx="7">
                  <c:v>19.0-20.9</c:v>
                </c:pt>
                <c:pt idx="8">
                  <c:v>21.0-28.9</c:v>
                </c:pt>
                <c:pt idx="9">
                  <c:v>29.0+</c:v>
                </c:pt>
              </c:strCache>
            </c:strRef>
          </c:cat>
          <c:val>
            <c:numRef>
              <c:f>'SR022'!$B$5:$K$5</c:f>
              <c:numCache>
                <c:formatCode>#,##0</c:formatCode>
                <c:ptCount val="10"/>
                <c:pt idx="0">
                  <c:v>2911057056</c:v>
                </c:pt>
                <c:pt idx="1">
                  <c:v>4194299108</c:v>
                </c:pt>
                <c:pt idx="2">
                  <c:v>4712596722</c:v>
                </c:pt>
                <c:pt idx="3">
                  <c:v>4504835989</c:v>
                </c:pt>
                <c:pt idx="4">
                  <c:v>3976140190</c:v>
                </c:pt>
                <c:pt idx="5">
                  <c:v>3214587684</c:v>
                </c:pt>
                <c:pt idx="6">
                  <c:v>2387285406</c:v>
                </c:pt>
                <c:pt idx="7">
                  <c:v>1516869337</c:v>
                </c:pt>
                <c:pt idx="8">
                  <c:v>2627672487</c:v>
                </c:pt>
                <c:pt idx="9">
                  <c:v>541254469</c:v>
                </c:pt>
              </c:numCache>
            </c:numRef>
          </c:val>
          <c:extLst>
            <c:ext xmlns:c16="http://schemas.microsoft.com/office/drawing/2014/chart" uri="{C3380CC4-5D6E-409C-BE32-E72D297353CC}">
              <c16:uniqueId val="{00000004-D56A-4DCB-93CA-9FA093A10369}"/>
            </c:ext>
          </c:extLst>
        </c:ser>
        <c:dLbls>
          <c:showLegendKey val="0"/>
          <c:showVal val="0"/>
          <c:showCatName val="0"/>
          <c:showSerName val="0"/>
          <c:showPercent val="0"/>
          <c:showBubbleSize val="0"/>
        </c:dLbls>
        <c:gapWidth val="219"/>
        <c:overlap val="-27"/>
        <c:axId val="901914752"/>
        <c:axId val="901910176"/>
      </c:barChart>
      <c:catAx>
        <c:axId val="901914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0176"/>
        <c:crosses val="autoZero"/>
        <c:auto val="1"/>
        <c:lblAlgn val="ctr"/>
        <c:lblOffset val="100"/>
        <c:noMultiLvlLbl val="0"/>
      </c:catAx>
      <c:valAx>
        <c:axId val="901910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4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merchantable bole volume of growing-stock trees  (cu ft) on timberland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'SR023'!#REF!</c:f>
              <c:strCache>
                <c:ptCount val="1"/>
                <c:pt idx="0">
                  <c:v>#REF!</c:v>
                </c:pt>
              </c:strCache>
            </c:strRef>
          </c:tx>
          <c:spPr>
            <a:solidFill>
              <a:schemeClr val="accent1"/>
            </a:solidFill>
            <a:ln>
              <a:noFill/>
            </a:ln>
            <a:effectLst/>
          </c:spPr>
          <c:invertIfNegative val="0"/>
          <c:cat>
            <c:strRef>
              <c:f>'SR023'!$B$1:$E$1</c:f>
              <c:strCache>
                <c:ptCount val="4"/>
                <c:pt idx="0">
                  <c:v>National Forest</c:v>
                </c:pt>
                <c:pt idx="1">
                  <c:v>Other federal</c:v>
                </c:pt>
                <c:pt idx="2">
                  <c:v>State and local</c:v>
                </c:pt>
                <c:pt idx="3">
                  <c:v>Private</c:v>
                </c:pt>
              </c:strCache>
            </c:strRef>
          </c:cat>
          <c:val>
            <c:numRef>
              <c:f>'SR023'!#REF!</c:f>
              <c:numCache>
                <c:formatCode>General</c:formatCode>
                <c:ptCount val="1"/>
                <c:pt idx="0">
                  <c:v>1</c:v>
                </c:pt>
              </c:numCache>
            </c:numRef>
          </c:val>
          <c:extLst>
            <c:ext xmlns:c16="http://schemas.microsoft.com/office/drawing/2014/chart" uri="{C3380CC4-5D6E-409C-BE32-E72D297353CC}">
              <c16:uniqueId val="{00000000-D9D7-43E7-BE55-F6F37743C534}"/>
            </c:ext>
          </c:extLst>
        </c:ser>
        <c:ser>
          <c:idx val="1"/>
          <c:order val="1"/>
          <c:tx>
            <c:strRef>
              <c:f>'SR023'!$A$2</c:f>
              <c:strCache>
                <c:ptCount val="1"/>
                <c:pt idx="0">
                  <c:v>2004</c:v>
                </c:pt>
              </c:strCache>
            </c:strRef>
          </c:tx>
          <c:spPr>
            <a:solidFill>
              <a:schemeClr val="accent2"/>
            </a:solidFill>
            <a:ln>
              <a:noFill/>
            </a:ln>
            <a:effectLst/>
          </c:spPr>
          <c:invertIfNegative val="0"/>
          <c:cat>
            <c:strRef>
              <c:f>'SR023'!$B$1:$E$1</c:f>
              <c:strCache>
                <c:ptCount val="4"/>
                <c:pt idx="0">
                  <c:v>National Forest</c:v>
                </c:pt>
                <c:pt idx="1">
                  <c:v>Other federal</c:v>
                </c:pt>
                <c:pt idx="2">
                  <c:v>State and local</c:v>
                </c:pt>
                <c:pt idx="3">
                  <c:v>Private</c:v>
                </c:pt>
              </c:strCache>
            </c:strRef>
          </c:cat>
          <c:val>
            <c:numRef>
              <c:f>'SR023'!$B$2:$E$2</c:f>
              <c:numCache>
                <c:formatCode>#,##0</c:formatCode>
                <c:ptCount val="4"/>
                <c:pt idx="0">
                  <c:v>4150943824</c:v>
                </c:pt>
                <c:pt idx="1">
                  <c:v>34991361</c:v>
                </c:pt>
                <c:pt idx="2">
                  <c:v>5251867831</c:v>
                </c:pt>
                <c:pt idx="3">
                  <c:v>17189440123</c:v>
                </c:pt>
              </c:numCache>
            </c:numRef>
          </c:val>
          <c:extLst>
            <c:ext xmlns:c16="http://schemas.microsoft.com/office/drawing/2014/chart" uri="{C3380CC4-5D6E-409C-BE32-E72D297353CC}">
              <c16:uniqueId val="{00000001-D9D7-43E7-BE55-F6F37743C534}"/>
            </c:ext>
          </c:extLst>
        </c:ser>
        <c:ser>
          <c:idx val="2"/>
          <c:order val="2"/>
          <c:tx>
            <c:strRef>
              <c:f>'SR023'!$A$3</c:f>
              <c:strCache>
                <c:ptCount val="1"/>
                <c:pt idx="0">
                  <c:v>2009</c:v>
                </c:pt>
              </c:strCache>
            </c:strRef>
          </c:tx>
          <c:spPr>
            <a:solidFill>
              <a:schemeClr val="accent3"/>
            </a:solidFill>
            <a:ln>
              <a:noFill/>
            </a:ln>
            <a:effectLst/>
          </c:spPr>
          <c:invertIfNegative val="0"/>
          <c:cat>
            <c:strRef>
              <c:f>'SR023'!$B$1:$E$1</c:f>
              <c:strCache>
                <c:ptCount val="4"/>
                <c:pt idx="0">
                  <c:v>National Forest</c:v>
                </c:pt>
                <c:pt idx="1">
                  <c:v>Other federal</c:v>
                </c:pt>
                <c:pt idx="2">
                  <c:v>State and local</c:v>
                </c:pt>
                <c:pt idx="3">
                  <c:v>Private</c:v>
                </c:pt>
              </c:strCache>
            </c:strRef>
          </c:cat>
          <c:val>
            <c:numRef>
              <c:f>'SR023'!$B$3:$E$3</c:f>
              <c:numCache>
                <c:formatCode>#,##0</c:formatCode>
                <c:ptCount val="4"/>
                <c:pt idx="0">
                  <c:v>4284706781</c:v>
                </c:pt>
                <c:pt idx="1">
                  <c:v>23496354</c:v>
                </c:pt>
                <c:pt idx="2">
                  <c:v>5464305819</c:v>
                </c:pt>
                <c:pt idx="3">
                  <c:v>18171971467</c:v>
                </c:pt>
              </c:numCache>
            </c:numRef>
          </c:val>
          <c:extLst>
            <c:ext xmlns:c16="http://schemas.microsoft.com/office/drawing/2014/chart" uri="{C3380CC4-5D6E-409C-BE32-E72D297353CC}">
              <c16:uniqueId val="{00000002-D9D7-43E7-BE55-F6F37743C534}"/>
            </c:ext>
          </c:extLst>
        </c:ser>
        <c:ser>
          <c:idx val="3"/>
          <c:order val="3"/>
          <c:tx>
            <c:strRef>
              <c:f>'SR023'!$A$4</c:f>
              <c:strCache>
                <c:ptCount val="1"/>
                <c:pt idx="0">
                  <c:v>2014</c:v>
                </c:pt>
              </c:strCache>
            </c:strRef>
          </c:tx>
          <c:spPr>
            <a:solidFill>
              <a:schemeClr val="accent4"/>
            </a:solidFill>
            <a:ln>
              <a:noFill/>
            </a:ln>
            <a:effectLst/>
          </c:spPr>
          <c:invertIfNegative val="0"/>
          <c:cat>
            <c:strRef>
              <c:f>'SR023'!$B$1:$E$1</c:f>
              <c:strCache>
                <c:ptCount val="4"/>
                <c:pt idx="0">
                  <c:v>National Forest</c:v>
                </c:pt>
                <c:pt idx="1">
                  <c:v>Other federal</c:v>
                </c:pt>
                <c:pt idx="2">
                  <c:v>State and local</c:v>
                </c:pt>
                <c:pt idx="3">
                  <c:v>Private</c:v>
                </c:pt>
              </c:strCache>
            </c:strRef>
          </c:cat>
          <c:val>
            <c:numRef>
              <c:f>'SR023'!$B$4:$E$4</c:f>
              <c:numCache>
                <c:formatCode>#,##0</c:formatCode>
                <c:ptCount val="4"/>
                <c:pt idx="0">
                  <c:v>4718209384</c:v>
                </c:pt>
                <c:pt idx="1">
                  <c:v>20660716</c:v>
                </c:pt>
                <c:pt idx="2">
                  <c:v>5853280833</c:v>
                </c:pt>
                <c:pt idx="3">
                  <c:v>19597500698</c:v>
                </c:pt>
              </c:numCache>
            </c:numRef>
          </c:val>
          <c:extLst>
            <c:ext xmlns:c16="http://schemas.microsoft.com/office/drawing/2014/chart" uri="{C3380CC4-5D6E-409C-BE32-E72D297353CC}">
              <c16:uniqueId val="{00000003-D9D7-43E7-BE55-F6F37743C534}"/>
            </c:ext>
          </c:extLst>
        </c:ser>
        <c:ser>
          <c:idx val="4"/>
          <c:order val="4"/>
          <c:tx>
            <c:strRef>
              <c:f>'SR023'!$A$5</c:f>
              <c:strCache>
                <c:ptCount val="1"/>
                <c:pt idx="0">
                  <c:v>2017</c:v>
                </c:pt>
              </c:strCache>
            </c:strRef>
          </c:tx>
          <c:spPr>
            <a:solidFill>
              <a:schemeClr val="accent5"/>
            </a:solidFill>
            <a:ln>
              <a:noFill/>
            </a:ln>
            <a:effectLst/>
          </c:spPr>
          <c:invertIfNegative val="0"/>
          <c:cat>
            <c:strRef>
              <c:f>'SR023'!$B$1:$E$1</c:f>
              <c:strCache>
                <c:ptCount val="4"/>
                <c:pt idx="0">
                  <c:v>National Forest</c:v>
                </c:pt>
                <c:pt idx="1">
                  <c:v>Other federal</c:v>
                </c:pt>
                <c:pt idx="2">
                  <c:v>State and local</c:v>
                </c:pt>
                <c:pt idx="3">
                  <c:v>Private</c:v>
                </c:pt>
              </c:strCache>
            </c:strRef>
          </c:cat>
          <c:val>
            <c:numRef>
              <c:f>'SR023'!$B$5:$E$5</c:f>
              <c:numCache>
                <c:formatCode>#,##0</c:formatCode>
                <c:ptCount val="4"/>
                <c:pt idx="0">
                  <c:v>4868477301</c:v>
                </c:pt>
                <c:pt idx="1">
                  <c:v>21067567</c:v>
                </c:pt>
                <c:pt idx="2">
                  <c:v>5982702482</c:v>
                </c:pt>
                <c:pt idx="3">
                  <c:v>19714351098</c:v>
                </c:pt>
              </c:numCache>
            </c:numRef>
          </c:val>
          <c:extLst>
            <c:ext xmlns:c16="http://schemas.microsoft.com/office/drawing/2014/chart" uri="{C3380CC4-5D6E-409C-BE32-E72D297353CC}">
              <c16:uniqueId val="{00000004-D9D7-43E7-BE55-F6F37743C534}"/>
            </c:ext>
          </c:extLst>
        </c:ser>
        <c:dLbls>
          <c:showLegendKey val="0"/>
          <c:showVal val="0"/>
          <c:showCatName val="0"/>
          <c:showSerName val="0"/>
          <c:showPercent val="0"/>
          <c:showBubbleSize val="0"/>
        </c:dLbls>
        <c:gapWidth val="219"/>
        <c:overlap val="-27"/>
        <c:axId val="900721008"/>
        <c:axId val="900723920"/>
      </c:barChart>
      <c:catAx>
        <c:axId val="90072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723920"/>
        <c:crosses val="autoZero"/>
        <c:auto val="1"/>
        <c:lblAlgn val="ctr"/>
        <c:lblOffset val="100"/>
        <c:noMultiLvlLbl val="0"/>
      </c:catAx>
      <c:valAx>
        <c:axId val="900723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721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sawlog volume of sawtimber trees, in board feet (International 1/4-inch rule), on timberland</a:t>
            </a:r>
            <a:r>
              <a:rPr lang="en-US" baseline="0"/>
              <a:t> (2004-2017)</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'SR024'!#REF!</c:f>
              <c:strCache>
                <c:ptCount val="1"/>
                <c:pt idx="0">
                  <c:v>#REF!</c:v>
                </c:pt>
              </c:strCache>
            </c:strRef>
          </c:tx>
          <c:spPr>
            <a:solidFill>
              <a:schemeClr val="accent1"/>
            </a:solidFill>
            <a:ln>
              <a:noFill/>
            </a:ln>
            <a:effectLst/>
          </c:spPr>
          <c:invertIfNegative val="0"/>
          <c:cat>
            <c:strRef>
              <c:f>'SR024'!$B$1:$I$1</c:f>
              <c:strCache>
                <c:ptCount val="8"/>
                <c:pt idx="0">
                  <c:v>9.0-10.9</c:v>
                </c:pt>
                <c:pt idx="1">
                  <c:v>11.0-12.9</c:v>
                </c:pt>
                <c:pt idx="2">
                  <c:v>13.0-14.9</c:v>
                </c:pt>
                <c:pt idx="3">
                  <c:v>15.0-16.9</c:v>
                </c:pt>
                <c:pt idx="4">
                  <c:v>17.0-18.9</c:v>
                </c:pt>
                <c:pt idx="5">
                  <c:v>19.0-20.9</c:v>
                </c:pt>
                <c:pt idx="6">
                  <c:v>21.0-28.9</c:v>
                </c:pt>
                <c:pt idx="7">
                  <c:v>29.0+</c:v>
                </c:pt>
              </c:strCache>
            </c:strRef>
          </c:cat>
          <c:val>
            <c:numRef>
              <c:f>'SR024'!#REF!</c:f>
              <c:numCache>
                <c:formatCode>General</c:formatCode>
                <c:ptCount val="1"/>
                <c:pt idx="0">
                  <c:v>1</c:v>
                </c:pt>
              </c:numCache>
            </c:numRef>
          </c:val>
          <c:extLst>
            <c:ext xmlns:c16="http://schemas.microsoft.com/office/drawing/2014/chart" uri="{C3380CC4-5D6E-409C-BE32-E72D297353CC}">
              <c16:uniqueId val="{00000000-87A5-40F6-AFE3-F6A2A235BC24}"/>
            </c:ext>
          </c:extLst>
        </c:ser>
        <c:ser>
          <c:idx val="1"/>
          <c:order val="1"/>
          <c:tx>
            <c:strRef>
              <c:f>'SR024'!$A$2</c:f>
              <c:strCache>
                <c:ptCount val="1"/>
                <c:pt idx="0">
                  <c:v>2004</c:v>
                </c:pt>
              </c:strCache>
            </c:strRef>
          </c:tx>
          <c:spPr>
            <a:solidFill>
              <a:schemeClr val="accent2"/>
            </a:solidFill>
            <a:ln>
              <a:noFill/>
            </a:ln>
            <a:effectLst/>
          </c:spPr>
          <c:invertIfNegative val="0"/>
          <c:cat>
            <c:strRef>
              <c:f>'SR024'!$B$1:$I$1</c:f>
              <c:strCache>
                <c:ptCount val="8"/>
                <c:pt idx="0">
                  <c:v>9.0-10.9</c:v>
                </c:pt>
                <c:pt idx="1">
                  <c:v>11.0-12.9</c:v>
                </c:pt>
                <c:pt idx="2">
                  <c:v>13.0-14.9</c:v>
                </c:pt>
                <c:pt idx="3">
                  <c:v>15.0-16.9</c:v>
                </c:pt>
                <c:pt idx="4">
                  <c:v>17.0-18.9</c:v>
                </c:pt>
                <c:pt idx="5">
                  <c:v>19.0-20.9</c:v>
                </c:pt>
                <c:pt idx="6">
                  <c:v>21.0-28.9</c:v>
                </c:pt>
                <c:pt idx="7">
                  <c:v>29.0+</c:v>
                </c:pt>
              </c:strCache>
            </c:strRef>
          </c:cat>
          <c:val>
            <c:numRef>
              <c:f>'SR024'!$B$2:$I$2</c:f>
              <c:numCache>
                <c:formatCode>#,##0</c:formatCode>
                <c:ptCount val="8"/>
                <c:pt idx="0">
                  <c:v>7703708787</c:v>
                </c:pt>
                <c:pt idx="1">
                  <c:v>18281950458</c:v>
                </c:pt>
                <c:pt idx="2">
                  <c:v>15217477617</c:v>
                </c:pt>
                <c:pt idx="3">
                  <c:v>11757735645</c:v>
                </c:pt>
                <c:pt idx="4">
                  <c:v>8134828848</c:v>
                </c:pt>
                <c:pt idx="5">
                  <c:v>5716170777</c:v>
                </c:pt>
                <c:pt idx="6">
                  <c:v>8101097420</c:v>
                </c:pt>
                <c:pt idx="7">
                  <c:v>1660578902</c:v>
                </c:pt>
              </c:numCache>
            </c:numRef>
          </c:val>
          <c:extLst>
            <c:ext xmlns:c16="http://schemas.microsoft.com/office/drawing/2014/chart" uri="{C3380CC4-5D6E-409C-BE32-E72D297353CC}">
              <c16:uniqueId val="{00000001-87A5-40F6-AFE3-F6A2A235BC24}"/>
            </c:ext>
          </c:extLst>
        </c:ser>
        <c:ser>
          <c:idx val="2"/>
          <c:order val="2"/>
          <c:tx>
            <c:strRef>
              <c:f>'SR024'!$A$3</c:f>
              <c:strCache>
                <c:ptCount val="1"/>
                <c:pt idx="0">
                  <c:v>2009</c:v>
                </c:pt>
              </c:strCache>
            </c:strRef>
          </c:tx>
          <c:spPr>
            <a:solidFill>
              <a:schemeClr val="accent3"/>
            </a:solidFill>
            <a:ln>
              <a:noFill/>
            </a:ln>
            <a:effectLst/>
          </c:spPr>
          <c:invertIfNegative val="0"/>
          <c:cat>
            <c:strRef>
              <c:f>'SR024'!$B$1:$I$1</c:f>
              <c:strCache>
                <c:ptCount val="8"/>
                <c:pt idx="0">
                  <c:v>9.0-10.9</c:v>
                </c:pt>
                <c:pt idx="1">
                  <c:v>11.0-12.9</c:v>
                </c:pt>
                <c:pt idx="2">
                  <c:v>13.0-14.9</c:v>
                </c:pt>
                <c:pt idx="3">
                  <c:v>15.0-16.9</c:v>
                </c:pt>
                <c:pt idx="4">
                  <c:v>17.0-18.9</c:v>
                </c:pt>
                <c:pt idx="5">
                  <c:v>19.0-20.9</c:v>
                </c:pt>
                <c:pt idx="6">
                  <c:v>21.0-28.9</c:v>
                </c:pt>
                <c:pt idx="7">
                  <c:v>29.0+</c:v>
                </c:pt>
              </c:strCache>
            </c:strRef>
          </c:cat>
          <c:val>
            <c:numRef>
              <c:f>'SR024'!$B$3:$I$3</c:f>
              <c:numCache>
                <c:formatCode>#,##0</c:formatCode>
                <c:ptCount val="8"/>
                <c:pt idx="0">
                  <c:v>7826668087</c:v>
                </c:pt>
                <c:pt idx="1">
                  <c:v>18890307312</c:v>
                </c:pt>
                <c:pt idx="2">
                  <c:v>16686438910</c:v>
                </c:pt>
                <c:pt idx="3">
                  <c:v>13171491602</c:v>
                </c:pt>
                <c:pt idx="4">
                  <c:v>9369436328</c:v>
                </c:pt>
                <c:pt idx="5">
                  <c:v>6456638030</c:v>
                </c:pt>
                <c:pt idx="6">
                  <c:v>9229402582</c:v>
                </c:pt>
                <c:pt idx="7">
                  <c:v>1819773146</c:v>
                </c:pt>
              </c:numCache>
            </c:numRef>
          </c:val>
          <c:extLst>
            <c:ext xmlns:c16="http://schemas.microsoft.com/office/drawing/2014/chart" uri="{C3380CC4-5D6E-409C-BE32-E72D297353CC}">
              <c16:uniqueId val="{00000002-87A5-40F6-AFE3-F6A2A235BC24}"/>
            </c:ext>
          </c:extLst>
        </c:ser>
        <c:ser>
          <c:idx val="3"/>
          <c:order val="3"/>
          <c:tx>
            <c:strRef>
              <c:f>'SR024'!$A$4</c:f>
              <c:strCache>
                <c:ptCount val="1"/>
                <c:pt idx="0">
                  <c:v>2014</c:v>
                </c:pt>
              </c:strCache>
            </c:strRef>
          </c:tx>
          <c:spPr>
            <a:solidFill>
              <a:schemeClr val="accent4"/>
            </a:solidFill>
            <a:ln>
              <a:noFill/>
            </a:ln>
            <a:effectLst/>
          </c:spPr>
          <c:invertIfNegative val="0"/>
          <c:cat>
            <c:strRef>
              <c:f>'SR024'!$B$1:$I$1</c:f>
              <c:strCache>
                <c:ptCount val="8"/>
                <c:pt idx="0">
                  <c:v>9.0-10.9</c:v>
                </c:pt>
                <c:pt idx="1">
                  <c:v>11.0-12.9</c:v>
                </c:pt>
                <c:pt idx="2">
                  <c:v>13.0-14.9</c:v>
                </c:pt>
                <c:pt idx="3">
                  <c:v>15.0-16.9</c:v>
                </c:pt>
                <c:pt idx="4">
                  <c:v>17.0-18.9</c:v>
                </c:pt>
                <c:pt idx="5">
                  <c:v>19.0-20.9</c:v>
                </c:pt>
                <c:pt idx="6">
                  <c:v>21.0-28.9</c:v>
                </c:pt>
                <c:pt idx="7">
                  <c:v>29.0+</c:v>
                </c:pt>
              </c:strCache>
            </c:strRef>
          </c:cat>
          <c:val>
            <c:numRef>
              <c:f>'SR024'!$B$4:$I$4</c:f>
              <c:numCache>
                <c:formatCode>#,##0</c:formatCode>
                <c:ptCount val="8"/>
                <c:pt idx="0">
                  <c:v>8124965393</c:v>
                </c:pt>
                <c:pt idx="1">
                  <c:v>19504553731</c:v>
                </c:pt>
                <c:pt idx="2">
                  <c:v>18143642593</c:v>
                </c:pt>
                <c:pt idx="3">
                  <c:v>15663601083</c:v>
                </c:pt>
                <c:pt idx="4">
                  <c:v>11119483631</c:v>
                </c:pt>
                <c:pt idx="5">
                  <c:v>7500799245</c:v>
                </c:pt>
                <c:pt idx="6">
                  <c:v>12519655187</c:v>
                </c:pt>
                <c:pt idx="7">
                  <c:v>2834055542</c:v>
                </c:pt>
              </c:numCache>
            </c:numRef>
          </c:val>
          <c:extLst>
            <c:ext xmlns:c16="http://schemas.microsoft.com/office/drawing/2014/chart" uri="{C3380CC4-5D6E-409C-BE32-E72D297353CC}">
              <c16:uniqueId val="{00000003-87A5-40F6-AFE3-F6A2A235BC24}"/>
            </c:ext>
          </c:extLst>
        </c:ser>
        <c:ser>
          <c:idx val="4"/>
          <c:order val="4"/>
          <c:tx>
            <c:strRef>
              <c:f>'SR024'!$A$5</c:f>
              <c:strCache>
                <c:ptCount val="1"/>
                <c:pt idx="0">
                  <c:v>2017</c:v>
                </c:pt>
              </c:strCache>
            </c:strRef>
          </c:tx>
          <c:spPr>
            <a:solidFill>
              <a:schemeClr val="accent5"/>
            </a:solidFill>
            <a:ln>
              <a:noFill/>
            </a:ln>
            <a:effectLst/>
          </c:spPr>
          <c:invertIfNegative val="0"/>
          <c:cat>
            <c:strRef>
              <c:f>'SR024'!$B$1:$I$1</c:f>
              <c:strCache>
                <c:ptCount val="8"/>
                <c:pt idx="0">
                  <c:v>9.0-10.9</c:v>
                </c:pt>
                <c:pt idx="1">
                  <c:v>11.0-12.9</c:v>
                </c:pt>
                <c:pt idx="2">
                  <c:v>13.0-14.9</c:v>
                </c:pt>
                <c:pt idx="3">
                  <c:v>15.0-16.9</c:v>
                </c:pt>
                <c:pt idx="4">
                  <c:v>17.0-18.9</c:v>
                </c:pt>
                <c:pt idx="5">
                  <c:v>19.0-20.9</c:v>
                </c:pt>
                <c:pt idx="6">
                  <c:v>21.0-28.9</c:v>
                </c:pt>
                <c:pt idx="7">
                  <c:v>29.0+</c:v>
                </c:pt>
              </c:strCache>
            </c:strRef>
          </c:cat>
          <c:val>
            <c:numRef>
              <c:f>'SR024'!$B$5:$I$5</c:f>
              <c:numCache>
                <c:formatCode>#,##0</c:formatCode>
                <c:ptCount val="8"/>
                <c:pt idx="0">
                  <c:v>8177867390</c:v>
                </c:pt>
                <c:pt idx="1">
                  <c:v>19830688037</c:v>
                </c:pt>
                <c:pt idx="2">
                  <c:v>18461110206</c:v>
                </c:pt>
                <c:pt idx="3">
                  <c:v>15488827217</c:v>
                </c:pt>
                <c:pt idx="4">
                  <c:v>11834951162</c:v>
                </c:pt>
                <c:pt idx="5">
                  <c:v>7688761154</c:v>
                </c:pt>
                <c:pt idx="6">
                  <c:v>13834115516</c:v>
                </c:pt>
                <c:pt idx="7">
                  <c:v>3020605447</c:v>
                </c:pt>
              </c:numCache>
            </c:numRef>
          </c:val>
          <c:extLst>
            <c:ext xmlns:c16="http://schemas.microsoft.com/office/drawing/2014/chart" uri="{C3380CC4-5D6E-409C-BE32-E72D297353CC}">
              <c16:uniqueId val="{00000004-87A5-40F6-AFE3-F6A2A235BC24}"/>
            </c:ext>
          </c:extLst>
        </c:ser>
        <c:dLbls>
          <c:showLegendKey val="0"/>
          <c:showVal val="0"/>
          <c:showCatName val="0"/>
          <c:showSerName val="0"/>
          <c:showPercent val="0"/>
          <c:showBubbleSize val="0"/>
        </c:dLbls>
        <c:gapWidth val="219"/>
        <c:overlap val="-27"/>
        <c:axId val="894114240"/>
        <c:axId val="894114656"/>
      </c:barChart>
      <c:catAx>
        <c:axId val="894114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114656"/>
        <c:crosses val="autoZero"/>
        <c:auto val="1"/>
        <c:lblAlgn val="ctr"/>
        <c:lblOffset val="100"/>
        <c:noMultiLvlLbl val="0"/>
      </c:catAx>
      <c:valAx>
        <c:axId val="894114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114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sawlog volume of sawtimber trees, in board feet (International 1/4-inch rule), on timberland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'SR025'!#REF!</c:f>
              <c:strCache>
                <c:ptCount val="1"/>
                <c:pt idx="0">
                  <c:v>#REF!</c:v>
                </c:pt>
              </c:strCache>
            </c:strRef>
          </c:tx>
          <c:spPr>
            <a:solidFill>
              <a:schemeClr val="accent1"/>
            </a:solidFill>
            <a:ln>
              <a:noFill/>
            </a:ln>
            <a:effectLst/>
          </c:spPr>
          <c:invertIfNegative val="0"/>
          <c:cat>
            <c:strRef>
              <c:f>'SR025'!$B$1:$E$1</c:f>
              <c:strCache>
                <c:ptCount val="4"/>
                <c:pt idx="0">
                  <c:v>National Forest</c:v>
                </c:pt>
                <c:pt idx="1">
                  <c:v>Other federal</c:v>
                </c:pt>
                <c:pt idx="2">
                  <c:v>State and local</c:v>
                </c:pt>
                <c:pt idx="3">
                  <c:v>Private</c:v>
                </c:pt>
              </c:strCache>
            </c:strRef>
          </c:cat>
          <c:val>
            <c:numRef>
              <c:f>'SR025'!#REF!</c:f>
              <c:numCache>
                <c:formatCode>General</c:formatCode>
                <c:ptCount val="1"/>
                <c:pt idx="0">
                  <c:v>1</c:v>
                </c:pt>
              </c:numCache>
            </c:numRef>
          </c:val>
          <c:extLst>
            <c:ext xmlns:c16="http://schemas.microsoft.com/office/drawing/2014/chart" uri="{C3380CC4-5D6E-409C-BE32-E72D297353CC}">
              <c16:uniqueId val="{00000000-E8DC-4AD6-880E-069DA51EC66A}"/>
            </c:ext>
          </c:extLst>
        </c:ser>
        <c:ser>
          <c:idx val="1"/>
          <c:order val="1"/>
          <c:tx>
            <c:strRef>
              <c:f>'SR025'!$A$2</c:f>
              <c:strCache>
                <c:ptCount val="1"/>
                <c:pt idx="0">
                  <c:v>2004</c:v>
                </c:pt>
              </c:strCache>
            </c:strRef>
          </c:tx>
          <c:spPr>
            <a:solidFill>
              <a:schemeClr val="accent2"/>
            </a:solidFill>
            <a:ln>
              <a:noFill/>
            </a:ln>
            <a:effectLst/>
          </c:spPr>
          <c:invertIfNegative val="0"/>
          <c:cat>
            <c:strRef>
              <c:f>'SR025'!$B$1:$E$1</c:f>
              <c:strCache>
                <c:ptCount val="4"/>
                <c:pt idx="0">
                  <c:v>National Forest</c:v>
                </c:pt>
                <c:pt idx="1">
                  <c:v>Other federal</c:v>
                </c:pt>
                <c:pt idx="2">
                  <c:v>State and local</c:v>
                </c:pt>
                <c:pt idx="3">
                  <c:v>Private</c:v>
                </c:pt>
              </c:strCache>
            </c:strRef>
          </c:cat>
          <c:val>
            <c:numRef>
              <c:f>'SR025'!$B$2:$E$2</c:f>
              <c:numCache>
                <c:formatCode>#,##0</c:formatCode>
                <c:ptCount val="4"/>
                <c:pt idx="0">
                  <c:v>12711314126</c:v>
                </c:pt>
                <c:pt idx="1">
                  <c:v>77946627</c:v>
                </c:pt>
                <c:pt idx="2">
                  <c:v>14859535336</c:v>
                </c:pt>
                <c:pt idx="3">
                  <c:v>48924752366</c:v>
                </c:pt>
              </c:numCache>
            </c:numRef>
          </c:val>
          <c:extLst>
            <c:ext xmlns:c16="http://schemas.microsoft.com/office/drawing/2014/chart" uri="{C3380CC4-5D6E-409C-BE32-E72D297353CC}">
              <c16:uniqueId val="{00000001-E8DC-4AD6-880E-069DA51EC66A}"/>
            </c:ext>
          </c:extLst>
        </c:ser>
        <c:ser>
          <c:idx val="2"/>
          <c:order val="2"/>
          <c:tx>
            <c:strRef>
              <c:f>'SR025'!$A$3</c:f>
              <c:strCache>
                <c:ptCount val="1"/>
                <c:pt idx="0">
                  <c:v>2009</c:v>
                </c:pt>
              </c:strCache>
            </c:strRef>
          </c:tx>
          <c:spPr>
            <a:solidFill>
              <a:schemeClr val="accent3"/>
            </a:solidFill>
            <a:ln>
              <a:noFill/>
            </a:ln>
            <a:effectLst/>
          </c:spPr>
          <c:invertIfNegative val="0"/>
          <c:cat>
            <c:strRef>
              <c:f>'SR025'!$B$1:$E$1</c:f>
              <c:strCache>
                <c:ptCount val="4"/>
                <c:pt idx="0">
                  <c:v>National Forest</c:v>
                </c:pt>
                <c:pt idx="1">
                  <c:v>Other federal</c:v>
                </c:pt>
                <c:pt idx="2">
                  <c:v>State and local</c:v>
                </c:pt>
                <c:pt idx="3">
                  <c:v>Private</c:v>
                </c:pt>
              </c:strCache>
            </c:strRef>
          </c:cat>
          <c:val>
            <c:numRef>
              <c:f>'SR025'!$B$3:$E$3</c:f>
              <c:numCache>
                <c:formatCode>#,##0</c:formatCode>
                <c:ptCount val="4"/>
                <c:pt idx="0">
                  <c:v>13666110753</c:v>
                </c:pt>
                <c:pt idx="1">
                  <c:v>42832865</c:v>
                </c:pt>
                <c:pt idx="2">
                  <c:v>15865562174</c:v>
                </c:pt>
                <c:pt idx="3">
                  <c:v>53875650205</c:v>
                </c:pt>
              </c:numCache>
            </c:numRef>
          </c:val>
          <c:extLst>
            <c:ext xmlns:c16="http://schemas.microsoft.com/office/drawing/2014/chart" uri="{C3380CC4-5D6E-409C-BE32-E72D297353CC}">
              <c16:uniqueId val="{00000002-E8DC-4AD6-880E-069DA51EC66A}"/>
            </c:ext>
          </c:extLst>
        </c:ser>
        <c:ser>
          <c:idx val="3"/>
          <c:order val="3"/>
          <c:tx>
            <c:strRef>
              <c:f>'SR025'!$A$4</c:f>
              <c:strCache>
                <c:ptCount val="1"/>
                <c:pt idx="0">
                  <c:v>2014</c:v>
                </c:pt>
              </c:strCache>
            </c:strRef>
          </c:tx>
          <c:spPr>
            <a:solidFill>
              <a:schemeClr val="accent4"/>
            </a:solidFill>
            <a:ln>
              <a:noFill/>
            </a:ln>
            <a:effectLst/>
          </c:spPr>
          <c:invertIfNegative val="0"/>
          <c:cat>
            <c:strRef>
              <c:f>'SR025'!$B$1:$E$1</c:f>
              <c:strCache>
                <c:ptCount val="4"/>
                <c:pt idx="0">
                  <c:v>National Forest</c:v>
                </c:pt>
                <c:pt idx="1">
                  <c:v>Other federal</c:v>
                </c:pt>
                <c:pt idx="2">
                  <c:v>State and local</c:v>
                </c:pt>
                <c:pt idx="3">
                  <c:v>Private</c:v>
                </c:pt>
              </c:strCache>
            </c:strRef>
          </c:cat>
          <c:val>
            <c:numRef>
              <c:f>'SR025'!$B$4:$E$4</c:f>
              <c:numCache>
                <c:formatCode>#,##0</c:formatCode>
                <c:ptCount val="4"/>
                <c:pt idx="0">
                  <c:v>15695494315</c:v>
                </c:pt>
                <c:pt idx="1">
                  <c:v>30177606</c:v>
                </c:pt>
                <c:pt idx="2">
                  <c:v>17561112464</c:v>
                </c:pt>
                <c:pt idx="3">
                  <c:v>62123972020</c:v>
                </c:pt>
              </c:numCache>
            </c:numRef>
          </c:val>
          <c:extLst>
            <c:ext xmlns:c16="http://schemas.microsoft.com/office/drawing/2014/chart" uri="{C3380CC4-5D6E-409C-BE32-E72D297353CC}">
              <c16:uniqueId val="{00000003-E8DC-4AD6-880E-069DA51EC66A}"/>
            </c:ext>
          </c:extLst>
        </c:ser>
        <c:ser>
          <c:idx val="4"/>
          <c:order val="4"/>
          <c:tx>
            <c:strRef>
              <c:f>'SR025'!$A$5</c:f>
              <c:strCache>
                <c:ptCount val="1"/>
                <c:pt idx="0">
                  <c:v>2017</c:v>
                </c:pt>
              </c:strCache>
            </c:strRef>
          </c:tx>
          <c:spPr>
            <a:solidFill>
              <a:schemeClr val="accent5"/>
            </a:solidFill>
            <a:ln>
              <a:noFill/>
            </a:ln>
            <a:effectLst/>
          </c:spPr>
          <c:invertIfNegative val="0"/>
          <c:cat>
            <c:strRef>
              <c:f>'SR025'!$B$1:$E$1</c:f>
              <c:strCache>
                <c:ptCount val="4"/>
                <c:pt idx="0">
                  <c:v>National Forest</c:v>
                </c:pt>
                <c:pt idx="1">
                  <c:v>Other federal</c:v>
                </c:pt>
                <c:pt idx="2">
                  <c:v>State and local</c:v>
                </c:pt>
                <c:pt idx="3">
                  <c:v>Private</c:v>
                </c:pt>
              </c:strCache>
            </c:strRef>
          </c:cat>
          <c:val>
            <c:numRef>
              <c:f>'SR025'!$B$5:$E$5</c:f>
              <c:numCache>
                <c:formatCode>#,##0</c:formatCode>
                <c:ptCount val="4"/>
                <c:pt idx="0">
                  <c:v>16379757665</c:v>
                </c:pt>
                <c:pt idx="1">
                  <c:v>32125324</c:v>
                </c:pt>
                <c:pt idx="2">
                  <c:v>18378183857</c:v>
                </c:pt>
                <c:pt idx="3">
                  <c:v>63546859282</c:v>
                </c:pt>
              </c:numCache>
            </c:numRef>
          </c:val>
          <c:extLst>
            <c:ext xmlns:c16="http://schemas.microsoft.com/office/drawing/2014/chart" uri="{C3380CC4-5D6E-409C-BE32-E72D297353CC}">
              <c16:uniqueId val="{00000004-E8DC-4AD6-880E-069DA51EC66A}"/>
            </c:ext>
          </c:extLst>
        </c:ser>
        <c:dLbls>
          <c:showLegendKey val="0"/>
          <c:showVal val="0"/>
          <c:showCatName val="0"/>
          <c:showSerName val="0"/>
          <c:showPercent val="0"/>
          <c:showBubbleSize val="0"/>
        </c:dLbls>
        <c:gapWidth val="219"/>
        <c:overlap val="-27"/>
        <c:axId val="886640816"/>
        <c:axId val="886642064"/>
      </c:barChart>
      <c:catAx>
        <c:axId val="88664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2064"/>
        <c:crosses val="autoZero"/>
        <c:auto val="1"/>
        <c:lblAlgn val="ctr"/>
        <c:lblOffset val="100"/>
        <c:noMultiLvlLbl val="0"/>
      </c:catAx>
      <c:valAx>
        <c:axId val="886642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40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Aboveground biomass of live trees (at least 1 inch d.b.h./d.r.c), in dry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'SR026'!#REF!</c:f>
              <c:strCache>
                <c:ptCount val="1"/>
                <c:pt idx="0">
                  <c:v>#REF!</c:v>
                </c:pt>
              </c:strCache>
            </c:strRef>
          </c:tx>
          <c:spPr>
            <a:solidFill>
              <a:schemeClr val="accent1"/>
            </a:solidFill>
            <a:ln>
              <a:noFill/>
            </a:ln>
            <a:effectLst/>
          </c:spPr>
          <c:invertIfNegative val="0"/>
          <c:cat>
            <c:strRef>
              <c:f>'SR026'!$B$1:$D$1</c:f>
              <c:strCache>
                <c:ptCount val="3"/>
                <c:pt idx="0">
                  <c:v>Timberland</c:v>
                </c:pt>
                <c:pt idx="1">
                  <c:v>Reserved Forestland</c:v>
                </c:pt>
                <c:pt idx="2">
                  <c:v>Other forestland</c:v>
                </c:pt>
              </c:strCache>
            </c:strRef>
          </c:cat>
          <c:val>
            <c:numRef>
              <c:f>'SR026'!#REF!</c:f>
              <c:numCache>
                <c:formatCode>General</c:formatCode>
                <c:ptCount val="1"/>
                <c:pt idx="0">
                  <c:v>1</c:v>
                </c:pt>
              </c:numCache>
            </c:numRef>
          </c:val>
          <c:extLst>
            <c:ext xmlns:c16="http://schemas.microsoft.com/office/drawing/2014/chart" uri="{C3380CC4-5D6E-409C-BE32-E72D297353CC}">
              <c16:uniqueId val="{00000000-130F-43A6-AC9D-E81BEA6ACE20}"/>
            </c:ext>
          </c:extLst>
        </c:ser>
        <c:ser>
          <c:idx val="1"/>
          <c:order val="1"/>
          <c:tx>
            <c:strRef>
              <c:f>'SR026'!$A$2</c:f>
              <c:strCache>
                <c:ptCount val="1"/>
                <c:pt idx="0">
                  <c:v>2004</c:v>
                </c:pt>
              </c:strCache>
            </c:strRef>
          </c:tx>
          <c:spPr>
            <a:solidFill>
              <a:schemeClr val="accent2"/>
            </a:solidFill>
            <a:ln>
              <a:noFill/>
            </a:ln>
            <a:effectLst/>
          </c:spPr>
          <c:invertIfNegative val="0"/>
          <c:cat>
            <c:strRef>
              <c:f>'SR026'!$B$1:$D$1</c:f>
              <c:strCache>
                <c:ptCount val="3"/>
                <c:pt idx="0">
                  <c:v>Timberland</c:v>
                </c:pt>
                <c:pt idx="1">
                  <c:v>Reserved Forestland</c:v>
                </c:pt>
                <c:pt idx="2">
                  <c:v>Other forestland</c:v>
                </c:pt>
              </c:strCache>
            </c:strRef>
          </c:cat>
          <c:val>
            <c:numRef>
              <c:f>'SR026'!$B$2:$D$2</c:f>
              <c:numCache>
                <c:formatCode>#,##0</c:formatCode>
                <c:ptCount val="3"/>
                <c:pt idx="0">
                  <c:v>723779886</c:v>
                </c:pt>
                <c:pt idx="1">
                  <c:v>36101354</c:v>
                </c:pt>
                <c:pt idx="2">
                  <c:v>4027549</c:v>
                </c:pt>
              </c:numCache>
            </c:numRef>
          </c:val>
          <c:extLst>
            <c:ext xmlns:c16="http://schemas.microsoft.com/office/drawing/2014/chart" uri="{C3380CC4-5D6E-409C-BE32-E72D297353CC}">
              <c16:uniqueId val="{00000001-130F-43A6-AC9D-E81BEA6ACE20}"/>
            </c:ext>
          </c:extLst>
        </c:ser>
        <c:ser>
          <c:idx val="2"/>
          <c:order val="2"/>
          <c:tx>
            <c:strRef>
              <c:f>'SR026'!$A$3</c:f>
              <c:strCache>
                <c:ptCount val="1"/>
                <c:pt idx="0">
                  <c:v>2009</c:v>
                </c:pt>
              </c:strCache>
            </c:strRef>
          </c:tx>
          <c:spPr>
            <a:solidFill>
              <a:schemeClr val="accent3"/>
            </a:solidFill>
            <a:ln>
              <a:noFill/>
            </a:ln>
            <a:effectLst/>
          </c:spPr>
          <c:invertIfNegative val="0"/>
          <c:cat>
            <c:strRef>
              <c:f>'SR026'!$B$1:$D$1</c:f>
              <c:strCache>
                <c:ptCount val="3"/>
                <c:pt idx="0">
                  <c:v>Timberland</c:v>
                </c:pt>
                <c:pt idx="1">
                  <c:v>Reserved Forestland</c:v>
                </c:pt>
                <c:pt idx="2">
                  <c:v>Other forestland</c:v>
                </c:pt>
              </c:strCache>
            </c:strRef>
          </c:cat>
          <c:val>
            <c:numRef>
              <c:f>'SR026'!$B$3:$D$3</c:f>
              <c:numCache>
                <c:formatCode>#,##0</c:formatCode>
                <c:ptCount val="3"/>
                <c:pt idx="0">
                  <c:v>762194093</c:v>
                </c:pt>
                <c:pt idx="1">
                  <c:v>39240648</c:v>
                </c:pt>
                <c:pt idx="2">
                  <c:v>4144579</c:v>
                </c:pt>
              </c:numCache>
            </c:numRef>
          </c:val>
          <c:extLst>
            <c:ext xmlns:c16="http://schemas.microsoft.com/office/drawing/2014/chart" uri="{C3380CC4-5D6E-409C-BE32-E72D297353CC}">
              <c16:uniqueId val="{00000002-130F-43A6-AC9D-E81BEA6ACE20}"/>
            </c:ext>
          </c:extLst>
        </c:ser>
        <c:ser>
          <c:idx val="4"/>
          <c:order val="4"/>
          <c:tx>
            <c:strRef>
              <c:f>'SR026'!$A$5</c:f>
              <c:strCache>
                <c:ptCount val="1"/>
                <c:pt idx="0">
                  <c:v>2017</c:v>
                </c:pt>
              </c:strCache>
            </c:strRef>
          </c:tx>
          <c:spPr>
            <a:solidFill>
              <a:schemeClr val="accent5"/>
            </a:solidFill>
            <a:ln>
              <a:noFill/>
            </a:ln>
            <a:effectLst/>
          </c:spPr>
          <c:invertIfNegative val="0"/>
          <c:cat>
            <c:strRef>
              <c:f>'SR026'!$B$1:$D$1</c:f>
              <c:strCache>
                <c:ptCount val="3"/>
                <c:pt idx="0">
                  <c:v>Timberland</c:v>
                </c:pt>
                <c:pt idx="1">
                  <c:v>Reserved Forestland</c:v>
                </c:pt>
                <c:pt idx="2">
                  <c:v>Other forestland</c:v>
                </c:pt>
              </c:strCache>
            </c:strRef>
          </c:cat>
          <c:val>
            <c:numRef>
              <c:f>'SR026'!$B$5:$D$5</c:f>
              <c:numCache>
                <c:formatCode>#,##0</c:formatCode>
                <c:ptCount val="3"/>
                <c:pt idx="0">
                  <c:v>827314655</c:v>
                </c:pt>
                <c:pt idx="1">
                  <c:v>42831860</c:v>
                </c:pt>
                <c:pt idx="2">
                  <c:v>4592578</c:v>
                </c:pt>
              </c:numCache>
            </c:numRef>
          </c:val>
          <c:extLst>
            <c:ext xmlns:c16="http://schemas.microsoft.com/office/drawing/2014/chart" uri="{C3380CC4-5D6E-409C-BE32-E72D297353CC}">
              <c16:uniqueId val="{00000004-130F-43A6-AC9D-E81BEA6ACE20}"/>
            </c:ext>
          </c:extLst>
        </c:ser>
        <c:ser>
          <c:idx val="3"/>
          <c:order val="3"/>
          <c:tx>
            <c:strRef>
              <c:f>'SR026'!$A$4</c:f>
              <c:strCache>
                <c:ptCount val="1"/>
                <c:pt idx="0">
                  <c:v>2014</c:v>
                </c:pt>
              </c:strCache>
            </c:strRef>
          </c:tx>
          <c:spPr>
            <a:solidFill>
              <a:schemeClr val="accent4"/>
            </a:solidFill>
            <a:ln>
              <a:noFill/>
            </a:ln>
            <a:effectLst/>
          </c:spPr>
          <c:invertIfNegative val="0"/>
          <c:cat>
            <c:strRef>
              <c:f>'SR026'!$B$1:$D$1</c:f>
              <c:strCache>
                <c:ptCount val="3"/>
                <c:pt idx="0">
                  <c:v>Timberland</c:v>
                </c:pt>
                <c:pt idx="1">
                  <c:v>Reserved Forestland</c:v>
                </c:pt>
                <c:pt idx="2">
                  <c:v>Other forestland</c:v>
                </c:pt>
              </c:strCache>
            </c:strRef>
          </c:cat>
          <c:val>
            <c:numRef>
              <c:f>'SR026'!$B$4:$D$4</c:f>
              <c:numCache>
                <c:formatCode>#,##0</c:formatCode>
                <c:ptCount val="3"/>
                <c:pt idx="0">
                  <c:v>820828529</c:v>
                </c:pt>
                <c:pt idx="1">
                  <c:v>42249380</c:v>
                </c:pt>
                <c:pt idx="2">
                  <c:v>4042051</c:v>
                </c:pt>
              </c:numCache>
            </c:numRef>
          </c:val>
          <c:extLst>
            <c:ext xmlns:c16="http://schemas.microsoft.com/office/drawing/2014/chart" uri="{C3380CC4-5D6E-409C-BE32-E72D297353CC}">
              <c16:uniqueId val="{00000003-130F-43A6-AC9D-E81BEA6ACE20}"/>
            </c:ext>
          </c:extLst>
        </c:ser>
        <c:dLbls>
          <c:showLegendKey val="0"/>
          <c:showVal val="0"/>
          <c:showCatName val="0"/>
          <c:showSerName val="0"/>
          <c:showPercent val="0"/>
          <c:showBubbleSize val="0"/>
        </c:dLbls>
        <c:gapWidth val="182"/>
        <c:axId val="927220704"/>
        <c:axId val="927219872"/>
      </c:barChart>
      <c:catAx>
        <c:axId val="9272207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219872"/>
        <c:crosses val="autoZero"/>
        <c:auto val="1"/>
        <c:lblAlgn val="ctr"/>
        <c:lblOffset val="100"/>
        <c:noMultiLvlLbl val="0"/>
      </c:catAx>
      <c:valAx>
        <c:axId val="927219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220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Aboveground biomass of live trees (at least 1 inch d.b.h./d.r.c), in dry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'SR027'!#REF!</c:f>
              <c:strCache>
                <c:ptCount val="1"/>
                <c:pt idx="0">
                  <c:v>#REF!</c:v>
                </c:pt>
              </c:strCache>
            </c:strRef>
          </c:tx>
          <c:spPr>
            <a:solidFill>
              <a:schemeClr val="accent1"/>
            </a:solidFill>
            <a:ln>
              <a:noFill/>
            </a:ln>
            <a:effectLst/>
          </c:spPr>
          <c:invertIfNegative val="0"/>
          <c:cat>
            <c:strRef>
              <c:f>'SR027'!$B$1:$D$1</c:f>
              <c:strCache>
                <c:ptCount val="3"/>
                <c:pt idx="0">
                  <c:v>Timberland</c:v>
                </c:pt>
                <c:pt idx="1">
                  <c:v>Reserved Forestland</c:v>
                </c:pt>
                <c:pt idx="2">
                  <c:v>Other forestland</c:v>
                </c:pt>
              </c:strCache>
            </c:strRef>
          </c:cat>
          <c:val>
            <c:numRef>
              <c:f>'SR027'!#REF!</c:f>
              <c:numCache>
                <c:formatCode>General</c:formatCode>
                <c:ptCount val="1"/>
                <c:pt idx="0">
                  <c:v>1</c:v>
                </c:pt>
              </c:numCache>
            </c:numRef>
          </c:val>
          <c:extLst>
            <c:ext xmlns:c16="http://schemas.microsoft.com/office/drawing/2014/chart" uri="{C3380CC4-5D6E-409C-BE32-E72D297353CC}">
              <c16:uniqueId val="{00000000-4569-4764-8ACA-FE15B7014253}"/>
            </c:ext>
          </c:extLst>
        </c:ser>
        <c:ser>
          <c:idx val="1"/>
          <c:order val="1"/>
          <c:tx>
            <c:strRef>
              <c:f>'SR027'!$A$2</c:f>
              <c:strCache>
                <c:ptCount val="1"/>
                <c:pt idx="0">
                  <c:v>2004</c:v>
                </c:pt>
              </c:strCache>
            </c:strRef>
          </c:tx>
          <c:spPr>
            <a:solidFill>
              <a:schemeClr val="accent2"/>
            </a:solidFill>
            <a:ln>
              <a:noFill/>
            </a:ln>
            <a:effectLst/>
          </c:spPr>
          <c:invertIfNegative val="0"/>
          <c:cat>
            <c:strRef>
              <c:f>'SR027'!$B$1:$D$1</c:f>
              <c:strCache>
                <c:ptCount val="3"/>
                <c:pt idx="0">
                  <c:v>Timberland</c:v>
                </c:pt>
                <c:pt idx="1">
                  <c:v>Reserved Forestland</c:v>
                </c:pt>
                <c:pt idx="2">
                  <c:v>Other forestland</c:v>
                </c:pt>
              </c:strCache>
            </c:strRef>
          </c:cat>
          <c:val>
            <c:numRef>
              <c:f>'SR027'!$B$2:$D$2</c:f>
              <c:numCache>
                <c:formatCode>#,##0</c:formatCode>
                <c:ptCount val="3"/>
                <c:pt idx="0">
                  <c:v>723779886</c:v>
                </c:pt>
                <c:pt idx="1">
                  <c:v>36101354</c:v>
                </c:pt>
                <c:pt idx="2">
                  <c:v>4027549</c:v>
                </c:pt>
              </c:numCache>
            </c:numRef>
          </c:val>
          <c:extLst>
            <c:ext xmlns:c16="http://schemas.microsoft.com/office/drawing/2014/chart" uri="{C3380CC4-5D6E-409C-BE32-E72D297353CC}">
              <c16:uniqueId val="{00000001-4569-4764-8ACA-FE15B7014253}"/>
            </c:ext>
          </c:extLst>
        </c:ser>
        <c:ser>
          <c:idx val="2"/>
          <c:order val="2"/>
          <c:tx>
            <c:strRef>
              <c:f>'SR027'!$A$3</c:f>
              <c:strCache>
                <c:ptCount val="1"/>
                <c:pt idx="0">
                  <c:v>2009</c:v>
                </c:pt>
              </c:strCache>
            </c:strRef>
          </c:tx>
          <c:spPr>
            <a:solidFill>
              <a:schemeClr val="accent3"/>
            </a:solidFill>
            <a:ln>
              <a:noFill/>
            </a:ln>
            <a:effectLst/>
          </c:spPr>
          <c:invertIfNegative val="0"/>
          <c:cat>
            <c:strRef>
              <c:f>'SR027'!$B$1:$D$1</c:f>
              <c:strCache>
                <c:ptCount val="3"/>
                <c:pt idx="0">
                  <c:v>Timberland</c:v>
                </c:pt>
                <c:pt idx="1">
                  <c:v>Reserved Forestland</c:v>
                </c:pt>
                <c:pt idx="2">
                  <c:v>Other forestland</c:v>
                </c:pt>
              </c:strCache>
            </c:strRef>
          </c:cat>
          <c:val>
            <c:numRef>
              <c:f>'SR027'!$B$3:$D$3</c:f>
              <c:numCache>
                <c:formatCode>#,##0</c:formatCode>
                <c:ptCount val="3"/>
                <c:pt idx="0">
                  <c:v>762194093</c:v>
                </c:pt>
                <c:pt idx="1">
                  <c:v>39240648</c:v>
                </c:pt>
                <c:pt idx="2">
                  <c:v>4144579</c:v>
                </c:pt>
              </c:numCache>
            </c:numRef>
          </c:val>
          <c:extLst>
            <c:ext xmlns:c16="http://schemas.microsoft.com/office/drawing/2014/chart" uri="{C3380CC4-5D6E-409C-BE32-E72D297353CC}">
              <c16:uniqueId val="{00000002-4569-4764-8ACA-FE15B7014253}"/>
            </c:ext>
          </c:extLst>
        </c:ser>
        <c:ser>
          <c:idx val="4"/>
          <c:order val="4"/>
          <c:tx>
            <c:strRef>
              <c:f>'SR027'!$A$5</c:f>
              <c:strCache>
                <c:ptCount val="1"/>
                <c:pt idx="0">
                  <c:v>2017</c:v>
                </c:pt>
              </c:strCache>
            </c:strRef>
          </c:tx>
          <c:spPr>
            <a:solidFill>
              <a:schemeClr val="accent5"/>
            </a:solidFill>
            <a:ln>
              <a:noFill/>
            </a:ln>
            <a:effectLst/>
          </c:spPr>
          <c:invertIfNegative val="0"/>
          <c:cat>
            <c:strRef>
              <c:f>'SR027'!$B$1:$D$1</c:f>
              <c:strCache>
                <c:ptCount val="3"/>
                <c:pt idx="0">
                  <c:v>Timberland</c:v>
                </c:pt>
                <c:pt idx="1">
                  <c:v>Reserved Forestland</c:v>
                </c:pt>
                <c:pt idx="2">
                  <c:v>Other forestland</c:v>
                </c:pt>
              </c:strCache>
            </c:strRef>
          </c:cat>
          <c:val>
            <c:numRef>
              <c:f>'SR027'!$B$5:$D$5</c:f>
              <c:numCache>
                <c:formatCode>#,##0</c:formatCode>
                <c:ptCount val="3"/>
                <c:pt idx="0">
                  <c:v>827314655</c:v>
                </c:pt>
                <c:pt idx="1">
                  <c:v>42831860</c:v>
                </c:pt>
                <c:pt idx="2">
                  <c:v>4592578</c:v>
                </c:pt>
              </c:numCache>
            </c:numRef>
          </c:val>
          <c:extLst>
            <c:ext xmlns:c16="http://schemas.microsoft.com/office/drawing/2014/chart" uri="{C3380CC4-5D6E-409C-BE32-E72D297353CC}">
              <c16:uniqueId val="{00000004-4569-4764-8ACA-FE15B7014253}"/>
            </c:ext>
          </c:extLst>
        </c:ser>
        <c:ser>
          <c:idx val="3"/>
          <c:order val="3"/>
          <c:tx>
            <c:strRef>
              <c:f>'SR027'!$A$4</c:f>
              <c:strCache>
                <c:ptCount val="1"/>
                <c:pt idx="0">
                  <c:v>2014</c:v>
                </c:pt>
              </c:strCache>
            </c:strRef>
          </c:tx>
          <c:spPr>
            <a:solidFill>
              <a:schemeClr val="accent4"/>
            </a:solidFill>
            <a:ln>
              <a:noFill/>
            </a:ln>
            <a:effectLst/>
          </c:spPr>
          <c:invertIfNegative val="0"/>
          <c:cat>
            <c:strRef>
              <c:f>'SR027'!$B$1:$D$1</c:f>
              <c:strCache>
                <c:ptCount val="3"/>
                <c:pt idx="0">
                  <c:v>Timberland</c:v>
                </c:pt>
                <c:pt idx="1">
                  <c:v>Reserved Forestland</c:v>
                </c:pt>
                <c:pt idx="2">
                  <c:v>Other forestland</c:v>
                </c:pt>
              </c:strCache>
            </c:strRef>
          </c:cat>
          <c:val>
            <c:numRef>
              <c:f>'SR027'!$B$4:$D$4</c:f>
              <c:numCache>
                <c:formatCode>#,##0</c:formatCode>
                <c:ptCount val="3"/>
                <c:pt idx="0">
                  <c:v>820828529</c:v>
                </c:pt>
                <c:pt idx="1">
                  <c:v>42249380</c:v>
                </c:pt>
                <c:pt idx="2">
                  <c:v>4042051</c:v>
                </c:pt>
              </c:numCache>
            </c:numRef>
          </c:val>
          <c:extLst>
            <c:ext xmlns:c16="http://schemas.microsoft.com/office/drawing/2014/chart" uri="{C3380CC4-5D6E-409C-BE32-E72D297353CC}">
              <c16:uniqueId val="{00000003-4569-4764-8ACA-FE15B7014253}"/>
            </c:ext>
          </c:extLst>
        </c:ser>
        <c:dLbls>
          <c:showLegendKey val="0"/>
          <c:showVal val="0"/>
          <c:showCatName val="0"/>
          <c:showSerName val="0"/>
          <c:showPercent val="0"/>
          <c:showBubbleSize val="0"/>
        </c:dLbls>
        <c:gapWidth val="182"/>
        <c:axId val="920032352"/>
        <c:axId val="920032768"/>
      </c:barChart>
      <c:catAx>
        <c:axId val="9200323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0032768"/>
        <c:crosses val="autoZero"/>
        <c:auto val="1"/>
        <c:lblAlgn val="ctr"/>
        <c:lblOffset val="100"/>
        <c:noMultiLvlLbl val="0"/>
      </c:catAx>
      <c:valAx>
        <c:axId val="9200327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0032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Aboveground biomass of live trees (at least 1 inch d.b.h./d.r.c), in green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'SR028'!#REF!</c:f>
              <c:strCache>
                <c:ptCount val="1"/>
                <c:pt idx="0">
                  <c:v>#REF!</c:v>
                </c:pt>
              </c:strCache>
            </c:strRef>
          </c:tx>
          <c:spPr>
            <a:solidFill>
              <a:schemeClr val="accent1"/>
            </a:solidFill>
            <a:ln>
              <a:noFill/>
            </a:ln>
            <a:effectLst/>
          </c:spPr>
          <c:invertIfNegative val="0"/>
          <c:cat>
            <c:strRef>
              <c:f>'SR028'!$B$1:$D$1</c:f>
              <c:strCache>
                <c:ptCount val="3"/>
                <c:pt idx="0">
                  <c:v>Timberland</c:v>
                </c:pt>
                <c:pt idx="1">
                  <c:v>Reserved Forestland</c:v>
                </c:pt>
                <c:pt idx="2">
                  <c:v>Other forestland</c:v>
                </c:pt>
              </c:strCache>
            </c:strRef>
          </c:cat>
          <c:val>
            <c:numRef>
              <c:f>'SR028'!#REF!</c:f>
              <c:numCache>
                <c:formatCode>General</c:formatCode>
                <c:ptCount val="1"/>
                <c:pt idx="0">
                  <c:v>1</c:v>
                </c:pt>
              </c:numCache>
            </c:numRef>
          </c:val>
          <c:extLst>
            <c:ext xmlns:c16="http://schemas.microsoft.com/office/drawing/2014/chart" uri="{C3380CC4-5D6E-409C-BE32-E72D297353CC}">
              <c16:uniqueId val="{00000000-8B10-414A-879C-97C297A787BE}"/>
            </c:ext>
          </c:extLst>
        </c:ser>
        <c:ser>
          <c:idx val="1"/>
          <c:order val="1"/>
          <c:tx>
            <c:strRef>
              <c:f>'SR028'!$A$2</c:f>
              <c:strCache>
                <c:ptCount val="1"/>
                <c:pt idx="0">
                  <c:v>2004</c:v>
                </c:pt>
              </c:strCache>
            </c:strRef>
          </c:tx>
          <c:spPr>
            <a:solidFill>
              <a:schemeClr val="accent2"/>
            </a:solidFill>
            <a:ln>
              <a:noFill/>
            </a:ln>
            <a:effectLst/>
          </c:spPr>
          <c:invertIfNegative val="0"/>
          <c:cat>
            <c:strRef>
              <c:f>'SR028'!$B$1:$D$1</c:f>
              <c:strCache>
                <c:ptCount val="3"/>
                <c:pt idx="0">
                  <c:v>Timberland</c:v>
                </c:pt>
                <c:pt idx="1">
                  <c:v>Reserved Forestland</c:v>
                </c:pt>
                <c:pt idx="2">
                  <c:v>Other forestland</c:v>
                </c:pt>
              </c:strCache>
            </c:strRef>
          </c:cat>
          <c:val>
            <c:numRef>
              <c:f>'SR028'!$B$2:$D$2</c:f>
              <c:numCache>
                <c:formatCode>#,##0</c:formatCode>
                <c:ptCount val="3"/>
                <c:pt idx="0">
                  <c:v>1272570124</c:v>
                </c:pt>
                <c:pt idx="1">
                  <c:v>63571624</c:v>
                </c:pt>
                <c:pt idx="2">
                  <c:v>7434900</c:v>
                </c:pt>
              </c:numCache>
            </c:numRef>
          </c:val>
          <c:extLst>
            <c:ext xmlns:c16="http://schemas.microsoft.com/office/drawing/2014/chart" uri="{C3380CC4-5D6E-409C-BE32-E72D297353CC}">
              <c16:uniqueId val="{00000001-8B10-414A-879C-97C297A787BE}"/>
            </c:ext>
          </c:extLst>
        </c:ser>
        <c:ser>
          <c:idx val="2"/>
          <c:order val="2"/>
          <c:tx>
            <c:strRef>
              <c:f>'SR028'!$A$3</c:f>
              <c:strCache>
                <c:ptCount val="1"/>
                <c:pt idx="0">
                  <c:v>2009</c:v>
                </c:pt>
              </c:strCache>
            </c:strRef>
          </c:tx>
          <c:spPr>
            <a:solidFill>
              <a:schemeClr val="accent3"/>
            </a:solidFill>
            <a:ln>
              <a:noFill/>
            </a:ln>
            <a:effectLst/>
          </c:spPr>
          <c:invertIfNegative val="0"/>
          <c:cat>
            <c:strRef>
              <c:f>'SR028'!$B$1:$D$1</c:f>
              <c:strCache>
                <c:ptCount val="3"/>
                <c:pt idx="0">
                  <c:v>Timberland</c:v>
                </c:pt>
                <c:pt idx="1">
                  <c:v>Reserved Forestland</c:v>
                </c:pt>
                <c:pt idx="2">
                  <c:v>Other forestland</c:v>
                </c:pt>
              </c:strCache>
            </c:strRef>
          </c:cat>
          <c:val>
            <c:numRef>
              <c:f>'SR028'!$B$3:$D$3</c:f>
              <c:numCache>
                <c:formatCode>#,##0</c:formatCode>
                <c:ptCount val="3"/>
                <c:pt idx="0">
                  <c:v>1337462046</c:v>
                </c:pt>
                <c:pt idx="1">
                  <c:v>68880233</c:v>
                </c:pt>
                <c:pt idx="2">
                  <c:v>7653896</c:v>
                </c:pt>
              </c:numCache>
            </c:numRef>
          </c:val>
          <c:extLst>
            <c:ext xmlns:c16="http://schemas.microsoft.com/office/drawing/2014/chart" uri="{C3380CC4-5D6E-409C-BE32-E72D297353CC}">
              <c16:uniqueId val="{00000002-8B10-414A-879C-97C297A787BE}"/>
            </c:ext>
          </c:extLst>
        </c:ser>
        <c:ser>
          <c:idx val="4"/>
          <c:order val="4"/>
          <c:tx>
            <c:strRef>
              <c:f>'SR028'!$A$5</c:f>
              <c:strCache>
                <c:ptCount val="1"/>
                <c:pt idx="0">
                  <c:v>2017</c:v>
                </c:pt>
              </c:strCache>
            </c:strRef>
          </c:tx>
          <c:spPr>
            <a:solidFill>
              <a:schemeClr val="accent5"/>
            </a:solidFill>
            <a:ln>
              <a:noFill/>
            </a:ln>
            <a:effectLst/>
          </c:spPr>
          <c:invertIfNegative val="0"/>
          <c:cat>
            <c:strRef>
              <c:f>'SR028'!$B$1:$D$1</c:f>
              <c:strCache>
                <c:ptCount val="3"/>
                <c:pt idx="0">
                  <c:v>Timberland</c:v>
                </c:pt>
                <c:pt idx="1">
                  <c:v>Reserved Forestland</c:v>
                </c:pt>
                <c:pt idx="2">
                  <c:v>Other forestland</c:v>
                </c:pt>
              </c:strCache>
            </c:strRef>
          </c:cat>
          <c:val>
            <c:numRef>
              <c:f>'SR028'!$B$5:$D$5</c:f>
              <c:numCache>
                <c:formatCode>#,##0</c:formatCode>
                <c:ptCount val="3"/>
                <c:pt idx="0">
                  <c:v>1451805671</c:v>
                </c:pt>
                <c:pt idx="1">
                  <c:v>75262873</c:v>
                </c:pt>
                <c:pt idx="2">
                  <c:v>8517452</c:v>
                </c:pt>
              </c:numCache>
            </c:numRef>
          </c:val>
          <c:extLst>
            <c:ext xmlns:c16="http://schemas.microsoft.com/office/drawing/2014/chart" uri="{C3380CC4-5D6E-409C-BE32-E72D297353CC}">
              <c16:uniqueId val="{00000004-8B10-414A-879C-97C297A787BE}"/>
            </c:ext>
          </c:extLst>
        </c:ser>
        <c:ser>
          <c:idx val="3"/>
          <c:order val="3"/>
          <c:tx>
            <c:strRef>
              <c:f>'SR028'!$A$4</c:f>
              <c:strCache>
                <c:ptCount val="1"/>
                <c:pt idx="0">
                  <c:v>2014</c:v>
                </c:pt>
              </c:strCache>
            </c:strRef>
          </c:tx>
          <c:spPr>
            <a:solidFill>
              <a:schemeClr val="accent4"/>
            </a:solidFill>
            <a:ln>
              <a:noFill/>
            </a:ln>
            <a:effectLst/>
          </c:spPr>
          <c:invertIfNegative val="0"/>
          <c:cat>
            <c:strRef>
              <c:f>'SR028'!$B$1:$D$1</c:f>
              <c:strCache>
                <c:ptCount val="3"/>
                <c:pt idx="0">
                  <c:v>Timberland</c:v>
                </c:pt>
                <c:pt idx="1">
                  <c:v>Reserved Forestland</c:v>
                </c:pt>
                <c:pt idx="2">
                  <c:v>Other forestland</c:v>
                </c:pt>
              </c:strCache>
            </c:strRef>
          </c:cat>
          <c:val>
            <c:numRef>
              <c:f>'SR028'!$B$4:$D$4</c:f>
              <c:numCache>
                <c:formatCode>#,##0</c:formatCode>
                <c:ptCount val="3"/>
                <c:pt idx="0">
                  <c:v>1438130544</c:v>
                </c:pt>
                <c:pt idx="1">
                  <c:v>74134856</c:v>
                </c:pt>
                <c:pt idx="2">
                  <c:v>7529775</c:v>
                </c:pt>
              </c:numCache>
            </c:numRef>
          </c:val>
          <c:extLst>
            <c:ext xmlns:c16="http://schemas.microsoft.com/office/drawing/2014/chart" uri="{C3380CC4-5D6E-409C-BE32-E72D297353CC}">
              <c16:uniqueId val="{00000003-8B10-414A-879C-97C297A787BE}"/>
            </c:ext>
          </c:extLst>
        </c:ser>
        <c:dLbls>
          <c:showLegendKey val="0"/>
          <c:showVal val="0"/>
          <c:showCatName val="0"/>
          <c:showSerName val="0"/>
          <c:showPercent val="0"/>
          <c:showBubbleSize val="0"/>
        </c:dLbls>
        <c:gapWidth val="182"/>
        <c:axId val="2022683568"/>
        <c:axId val="2022688560"/>
      </c:barChart>
      <c:catAx>
        <c:axId val="20226835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688560"/>
        <c:crosses val="autoZero"/>
        <c:auto val="1"/>
        <c:lblAlgn val="ctr"/>
        <c:lblOffset val="100"/>
        <c:noMultiLvlLbl val="0"/>
      </c:catAx>
      <c:valAx>
        <c:axId val="2022688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683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Aboveground biomass of live trees (at least 1 inch d.b.h./d.r.c), in dry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'SR029'!#REF!</c:f>
              <c:strCache>
                <c:ptCount val="1"/>
                <c:pt idx="0">
                  <c:v>#REF!</c:v>
                </c:pt>
              </c:strCache>
            </c:strRef>
          </c:tx>
          <c:spPr>
            <a:solidFill>
              <a:schemeClr val="accent1"/>
            </a:solidFill>
            <a:ln>
              <a:noFill/>
            </a:ln>
            <a:effectLst/>
          </c:spPr>
          <c:invertIfNegative val="0"/>
          <c:cat>
            <c:strRef>
              <c:f>'SR029'!$B$1:$M$1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'SR029'!#REF!</c:f>
              <c:numCache>
                <c:formatCode>General</c:formatCode>
                <c:ptCount val="1"/>
                <c:pt idx="0">
                  <c:v>1</c:v>
                </c:pt>
              </c:numCache>
            </c:numRef>
          </c:val>
          <c:extLst>
            <c:ext xmlns:c16="http://schemas.microsoft.com/office/drawing/2014/chart" uri="{C3380CC4-5D6E-409C-BE32-E72D297353CC}">
              <c16:uniqueId val="{00000000-8582-470C-8E0A-C45F05577B87}"/>
            </c:ext>
          </c:extLst>
        </c:ser>
        <c:ser>
          <c:idx val="1"/>
          <c:order val="1"/>
          <c:tx>
            <c:strRef>
              <c:f>'SR029'!$A$2</c:f>
              <c:strCache>
                <c:ptCount val="1"/>
                <c:pt idx="0">
                  <c:v>2004</c:v>
                </c:pt>
              </c:strCache>
            </c:strRef>
          </c:tx>
          <c:spPr>
            <a:solidFill>
              <a:schemeClr val="accent2"/>
            </a:solidFill>
            <a:ln>
              <a:noFill/>
            </a:ln>
            <a:effectLst/>
          </c:spPr>
          <c:invertIfNegative val="0"/>
          <c:cat>
            <c:strRef>
              <c:f>'SR029'!$B$1:$M$1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'SR029'!$B$2:$M$2</c:f>
              <c:numCache>
                <c:formatCode>#,##0</c:formatCode>
                <c:ptCount val="12"/>
                <c:pt idx="0">
                  <c:v>26198609</c:v>
                </c:pt>
                <c:pt idx="1">
                  <c:v>55541228</c:v>
                </c:pt>
                <c:pt idx="2">
                  <c:v>81369179</c:v>
                </c:pt>
                <c:pt idx="3">
                  <c:v>109606686</c:v>
                </c:pt>
                <c:pt idx="4">
                  <c:v>115562867</c:v>
                </c:pt>
                <c:pt idx="5">
                  <c:v>104475329</c:v>
                </c:pt>
                <c:pt idx="6">
                  <c:v>82552765</c:v>
                </c:pt>
                <c:pt idx="7">
                  <c:v>61906417</c:v>
                </c:pt>
                <c:pt idx="8">
                  <c:v>43083741</c:v>
                </c:pt>
                <c:pt idx="9">
                  <c:v>29361074</c:v>
                </c:pt>
                <c:pt idx="10">
                  <c:v>43945429</c:v>
                </c:pt>
                <c:pt idx="11">
                  <c:v>10305466</c:v>
                </c:pt>
              </c:numCache>
            </c:numRef>
          </c:val>
          <c:extLst>
            <c:ext xmlns:c16="http://schemas.microsoft.com/office/drawing/2014/chart" uri="{C3380CC4-5D6E-409C-BE32-E72D297353CC}">
              <c16:uniqueId val="{00000001-8582-470C-8E0A-C45F05577B87}"/>
            </c:ext>
          </c:extLst>
        </c:ser>
        <c:ser>
          <c:idx val="2"/>
          <c:order val="2"/>
          <c:tx>
            <c:strRef>
              <c:f>'SR029'!$A$3</c:f>
              <c:strCache>
                <c:ptCount val="1"/>
                <c:pt idx="0">
                  <c:v>2009</c:v>
                </c:pt>
              </c:strCache>
            </c:strRef>
          </c:tx>
          <c:spPr>
            <a:solidFill>
              <a:schemeClr val="accent3"/>
            </a:solidFill>
            <a:ln>
              <a:noFill/>
            </a:ln>
            <a:effectLst/>
          </c:spPr>
          <c:invertIfNegative val="0"/>
          <c:cat>
            <c:strRef>
              <c:f>'SR029'!$B$1:$M$1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'SR029'!$B$3:$M$3</c:f>
              <c:numCache>
                <c:formatCode>#,##0</c:formatCode>
                <c:ptCount val="12"/>
                <c:pt idx="0">
                  <c:v>26225861</c:v>
                </c:pt>
                <c:pt idx="1">
                  <c:v>56721650</c:v>
                </c:pt>
                <c:pt idx="2">
                  <c:v>81076539</c:v>
                </c:pt>
                <c:pt idx="3">
                  <c:v>109751921</c:v>
                </c:pt>
                <c:pt idx="4">
                  <c:v>118195406</c:v>
                </c:pt>
                <c:pt idx="5">
                  <c:v>108599692</c:v>
                </c:pt>
                <c:pt idx="6">
                  <c:v>91293913</c:v>
                </c:pt>
                <c:pt idx="7">
                  <c:v>69643769</c:v>
                </c:pt>
                <c:pt idx="8">
                  <c:v>49411207</c:v>
                </c:pt>
                <c:pt idx="9">
                  <c:v>33357139</c:v>
                </c:pt>
                <c:pt idx="10">
                  <c:v>50113892</c:v>
                </c:pt>
                <c:pt idx="11">
                  <c:v>11188331</c:v>
                </c:pt>
              </c:numCache>
            </c:numRef>
          </c:val>
          <c:extLst>
            <c:ext xmlns:c16="http://schemas.microsoft.com/office/drawing/2014/chart" uri="{C3380CC4-5D6E-409C-BE32-E72D297353CC}">
              <c16:uniqueId val="{00000002-8582-470C-8E0A-C45F05577B87}"/>
            </c:ext>
          </c:extLst>
        </c:ser>
        <c:ser>
          <c:idx val="3"/>
          <c:order val="3"/>
          <c:tx>
            <c:strRef>
              <c:f>'SR029'!$A$4</c:f>
              <c:strCache>
                <c:ptCount val="1"/>
                <c:pt idx="0">
                  <c:v>2014</c:v>
                </c:pt>
              </c:strCache>
            </c:strRef>
          </c:tx>
          <c:spPr>
            <a:solidFill>
              <a:schemeClr val="accent4"/>
            </a:solidFill>
            <a:ln>
              <a:noFill/>
            </a:ln>
            <a:effectLst/>
          </c:spPr>
          <c:invertIfNegative val="0"/>
          <c:cat>
            <c:strRef>
              <c:f>'SR029'!$B$1:$M$1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'SR029'!$B$4:$M$4</c:f>
              <c:numCache>
                <c:formatCode>#,##0</c:formatCode>
                <c:ptCount val="12"/>
                <c:pt idx="0">
                  <c:v>26407580</c:v>
                </c:pt>
                <c:pt idx="1">
                  <c:v>56595698</c:v>
                </c:pt>
                <c:pt idx="2">
                  <c:v>81171186</c:v>
                </c:pt>
                <c:pt idx="3">
                  <c:v>109560383</c:v>
                </c:pt>
                <c:pt idx="4">
                  <c:v>120535544</c:v>
                </c:pt>
                <c:pt idx="5">
                  <c:v>112674870</c:v>
                </c:pt>
                <c:pt idx="6">
                  <c:v>99571847</c:v>
                </c:pt>
                <c:pt idx="7">
                  <c:v>81333462</c:v>
                </c:pt>
                <c:pt idx="8">
                  <c:v>58207233</c:v>
                </c:pt>
                <c:pt idx="9">
                  <c:v>38464228</c:v>
                </c:pt>
                <c:pt idx="10">
                  <c:v>65913697</c:v>
                </c:pt>
                <c:pt idx="11">
                  <c:v>16684232</c:v>
                </c:pt>
              </c:numCache>
            </c:numRef>
          </c:val>
          <c:extLst>
            <c:ext xmlns:c16="http://schemas.microsoft.com/office/drawing/2014/chart" uri="{C3380CC4-5D6E-409C-BE32-E72D297353CC}">
              <c16:uniqueId val="{00000003-8582-470C-8E0A-C45F05577B87}"/>
            </c:ext>
          </c:extLst>
        </c:ser>
        <c:ser>
          <c:idx val="4"/>
          <c:order val="4"/>
          <c:tx>
            <c:strRef>
              <c:f>'SR029'!$A$5</c:f>
              <c:strCache>
                <c:ptCount val="1"/>
                <c:pt idx="0">
                  <c:v>2017</c:v>
                </c:pt>
              </c:strCache>
            </c:strRef>
          </c:tx>
          <c:spPr>
            <a:solidFill>
              <a:schemeClr val="accent5"/>
            </a:solidFill>
            <a:ln>
              <a:noFill/>
            </a:ln>
            <a:effectLst/>
          </c:spPr>
          <c:invertIfNegative val="0"/>
          <c:cat>
            <c:strRef>
              <c:f>'SR029'!$B$1:$M$1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'SR029'!$B$5:$M$5</c:f>
              <c:numCache>
                <c:formatCode>#,##0</c:formatCode>
                <c:ptCount val="12"/>
                <c:pt idx="0">
                  <c:v>26412166</c:v>
                </c:pt>
                <c:pt idx="1">
                  <c:v>56687818</c:v>
                </c:pt>
                <c:pt idx="2">
                  <c:v>80153617</c:v>
                </c:pt>
                <c:pt idx="3">
                  <c:v>108229938</c:v>
                </c:pt>
                <c:pt idx="4">
                  <c:v>118836277</c:v>
                </c:pt>
                <c:pt idx="5">
                  <c:v>114143559</c:v>
                </c:pt>
                <c:pt idx="6">
                  <c:v>100357594</c:v>
                </c:pt>
                <c:pt idx="7">
                  <c:v>80967938</c:v>
                </c:pt>
                <c:pt idx="8">
                  <c:v>61314660</c:v>
                </c:pt>
                <c:pt idx="9">
                  <c:v>39838178</c:v>
                </c:pt>
                <c:pt idx="10">
                  <c:v>70772423</c:v>
                </c:pt>
                <c:pt idx="11">
                  <c:v>17024923</c:v>
                </c:pt>
              </c:numCache>
            </c:numRef>
          </c:val>
          <c:extLst>
            <c:ext xmlns:c16="http://schemas.microsoft.com/office/drawing/2014/chart" uri="{C3380CC4-5D6E-409C-BE32-E72D297353CC}">
              <c16:uniqueId val="{00000004-8582-470C-8E0A-C45F05577B87}"/>
            </c:ext>
          </c:extLst>
        </c:ser>
        <c:dLbls>
          <c:showLegendKey val="0"/>
          <c:showVal val="0"/>
          <c:showCatName val="0"/>
          <c:showSerName val="0"/>
          <c:showPercent val="0"/>
          <c:showBubbleSize val="0"/>
        </c:dLbls>
        <c:gapWidth val="219"/>
        <c:overlap val="-27"/>
        <c:axId val="901912256"/>
        <c:axId val="925172864"/>
      </c:barChart>
      <c:catAx>
        <c:axId val="90191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172864"/>
        <c:crosses val="autoZero"/>
        <c:auto val="1"/>
        <c:lblAlgn val="ctr"/>
        <c:lblOffset val="100"/>
        <c:noMultiLvlLbl val="0"/>
      </c:catAx>
      <c:valAx>
        <c:axId val="925172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1912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Aboveground biomass of standing dead trees (at least 5 inches d.b.h./d.r.c.), in dry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'SR030'!#REF!</c:f>
              <c:strCache>
                <c:ptCount val="1"/>
                <c:pt idx="0">
                  <c:v>#REF!</c:v>
                </c:pt>
              </c:strCache>
            </c:strRef>
          </c:tx>
          <c:spPr>
            <a:solidFill>
              <a:schemeClr val="accent1"/>
            </a:solidFill>
            <a:ln>
              <a:noFill/>
            </a:ln>
            <a:effectLst/>
          </c:spPr>
          <c:invertIfNegative val="0"/>
          <c:cat>
            <c:strRef>
              <c:f>'SR030'!$B$1:$M$1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'SR030'!#REF!</c:f>
              <c:numCache>
                <c:formatCode>General</c:formatCode>
                <c:ptCount val="1"/>
                <c:pt idx="0">
                  <c:v>1</c:v>
                </c:pt>
              </c:numCache>
            </c:numRef>
          </c:val>
          <c:extLst>
            <c:ext xmlns:c16="http://schemas.microsoft.com/office/drawing/2014/chart" uri="{C3380CC4-5D6E-409C-BE32-E72D297353CC}">
              <c16:uniqueId val="{00000000-0344-400B-AE29-AFB41E47281A}"/>
            </c:ext>
          </c:extLst>
        </c:ser>
        <c:ser>
          <c:idx val="1"/>
          <c:order val="1"/>
          <c:tx>
            <c:strRef>
              <c:f>'SR030'!$A$2</c:f>
              <c:strCache>
                <c:ptCount val="1"/>
                <c:pt idx="0">
                  <c:v>2004</c:v>
                </c:pt>
              </c:strCache>
            </c:strRef>
          </c:tx>
          <c:spPr>
            <a:solidFill>
              <a:schemeClr val="accent2"/>
            </a:solidFill>
            <a:ln>
              <a:noFill/>
            </a:ln>
            <a:effectLst/>
          </c:spPr>
          <c:invertIfNegative val="0"/>
          <c:cat>
            <c:strRef>
              <c:f>'SR030'!$B$1:$M$1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'SR030'!$B$2:$M$2</c:f>
              <c:numCache>
                <c:formatCode>General</c:formatCode>
                <c:ptCount val="12"/>
                <c:pt idx="0">
                  <c:v>0</c:v>
                </c:pt>
                <c:pt idx="1">
                  <c:v>0</c:v>
                </c:pt>
                <c:pt idx="2" formatCode="#,##0">
                  <c:v>4246129</c:v>
                </c:pt>
                <c:pt idx="3" formatCode="#,##0">
                  <c:v>5018285</c:v>
                </c:pt>
                <c:pt idx="4" formatCode="#,##0">
                  <c:v>4553885</c:v>
                </c:pt>
                <c:pt idx="5" formatCode="#,##0">
                  <c:v>3478474</c:v>
                </c:pt>
                <c:pt idx="6" formatCode="#,##0">
                  <c:v>2639961</c:v>
                </c:pt>
                <c:pt idx="7" formatCode="#,##0">
                  <c:v>1689396</c:v>
                </c:pt>
                <c:pt idx="8" formatCode="#,##0">
                  <c:v>1205902</c:v>
                </c:pt>
                <c:pt idx="9" formatCode="#,##0">
                  <c:v>755370</c:v>
                </c:pt>
                <c:pt idx="10" formatCode="#,##0">
                  <c:v>1422078</c:v>
                </c:pt>
                <c:pt idx="11" formatCode="#,##0">
                  <c:v>558951</c:v>
                </c:pt>
              </c:numCache>
            </c:numRef>
          </c:val>
          <c:extLst>
            <c:ext xmlns:c16="http://schemas.microsoft.com/office/drawing/2014/chart" uri="{C3380CC4-5D6E-409C-BE32-E72D297353CC}">
              <c16:uniqueId val="{00000001-0344-400B-AE29-AFB41E47281A}"/>
            </c:ext>
          </c:extLst>
        </c:ser>
        <c:ser>
          <c:idx val="2"/>
          <c:order val="2"/>
          <c:tx>
            <c:strRef>
              <c:f>'SR030'!$A$3</c:f>
              <c:strCache>
                <c:ptCount val="1"/>
                <c:pt idx="0">
                  <c:v>2009</c:v>
                </c:pt>
              </c:strCache>
            </c:strRef>
          </c:tx>
          <c:spPr>
            <a:solidFill>
              <a:schemeClr val="accent3"/>
            </a:solidFill>
            <a:ln>
              <a:noFill/>
            </a:ln>
            <a:effectLst/>
          </c:spPr>
          <c:invertIfNegative val="0"/>
          <c:cat>
            <c:strRef>
              <c:f>'SR030'!$B$1:$M$1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'SR030'!$B$3:$M$3</c:f>
              <c:numCache>
                <c:formatCode>General</c:formatCode>
                <c:ptCount val="12"/>
                <c:pt idx="0">
                  <c:v>0</c:v>
                </c:pt>
                <c:pt idx="1">
                  <c:v>0</c:v>
                </c:pt>
                <c:pt idx="2" formatCode="#,##0">
                  <c:v>4634664</c:v>
                </c:pt>
                <c:pt idx="3" formatCode="#,##0">
                  <c:v>5483948</c:v>
                </c:pt>
                <c:pt idx="4" formatCode="#,##0">
                  <c:v>5069204</c:v>
                </c:pt>
                <c:pt idx="5" formatCode="#,##0">
                  <c:v>4250616</c:v>
                </c:pt>
                <c:pt idx="6" formatCode="#,##0">
                  <c:v>2813572</c:v>
                </c:pt>
                <c:pt idx="7" formatCode="#,##0">
                  <c:v>2063493</c:v>
                </c:pt>
                <c:pt idx="8" formatCode="#,##0">
                  <c:v>1544882</c:v>
                </c:pt>
                <c:pt idx="9" formatCode="#,##0">
                  <c:v>852441</c:v>
                </c:pt>
                <c:pt idx="10" formatCode="#,##0">
                  <c:v>1206163</c:v>
                </c:pt>
                <c:pt idx="11" formatCode="#,##0">
                  <c:v>433381</c:v>
                </c:pt>
              </c:numCache>
            </c:numRef>
          </c:val>
          <c:extLst>
            <c:ext xmlns:c16="http://schemas.microsoft.com/office/drawing/2014/chart" uri="{C3380CC4-5D6E-409C-BE32-E72D297353CC}">
              <c16:uniqueId val="{00000002-0344-400B-AE29-AFB41E47281A}"/>
            </c:ext>
          </c:extLst>
        </c:ser>
        <c:ser>
          <c:idx val="3"/>
          <c:order val="3"/>
          <c:tx>
            <c:strRef>
              <c:f>'SR030'!$A$4</c:f>
              <c:strCache>
                <c:ptCount val="1"/>
                <c:pt idx="0">
                  <c:v>2014</c:v>
                </c:pt>
              </c:strCache>
            </c:strRef>
          </c:tx>
          <c:spPr>
            <a:solidFill>
              <a:schemeClr val="accent4"/>
            </a:solidFill>
            <a:ln>
              <a:noFill/>
            </a:ln>
            <a:effectLst/>
          </c:spPr>
          <c:invertIfNegative val="0"/>
          <c:cat>
            <c:strRef>
              <c:f>'SR030'!$B$1:$M$1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'SR030'!$B$4:$M$4</c:f>
              <c:numCache>
                <c:formatCode>General</c:formatCode>
                <c:ptCount val="12"/>
                <c:pt idx="0">
                  <c:v>0</c:v>
                </c:pt>
                <c:pt idx="1">
                  <c:v>0</c:v>
                </c:pt>
                <c:pt idx="2" formatCode="#,##0">
                  <c:v>5396250</c:v>
                </c:pt>
                <c:pt idx="3" formatCode="#,##0">
                  <c:v>6571523</c:v>
                </c:pt>
                <c:pt idx="4" formatCode="#,##0">
                  <c:v>5954368</c:v>
                </c:pt>
                <c:pt idx="5" formatCode="#,##0">
                  <c:v>5028724</c:v>
                </c:pt>
                <c:pt idx="6" formatCode="#,##0">
                  <c:v>3918563</c:v>
                </c:pt>
                <c:pt idx="7" formatCode="#,##0">
                  <c:v>3142934</c:v>
                </c:pt>
                <c:pt idx="8" formatCode="#,##0">
                  <c:v>2230285</c:v>
                </c:pt>
                <c:pt idx="9" formatCode="#,##0">
                  <c:v>1069406</c:v>
                </c:pt>
                <c:pt idx="10" formatCode="#,##0">
                  <c:v>2085282</c:v>
                </c:pt>
                <c:pt idx="11" formatCode="#,##0">
                  <c:v>743045</c:v>
                </c:pt>
              </c:numCache>
            </c:numRef>
          </c:val>
          <c:extLst>
            <c:ext xmlns:c16="http://schemas.microsoft.com/office/drawing/2014/chart" uri="{C3380CC4-5D6E-409C-BE32-E72D297353CC}">
              <c16:uniqueId val="{00000003-0344-400B-AE29-AFB41E47281A}"/>
            </c:ext>
          </c:extLst>
        </c:ser>
        <c:ser>
          <c:idx val="4"/>
          <c:order val="4"/>
          <c:tx>
            <c:strRef>
              <c:f>'SR030'!$A$5</c:f>
              <c:strCache>
                <c:ptCount val="1"/>
                <c:pt idx="0">
                  <c:v>2017</c:v>
                </c:pt>
              </c:strCache>
            </c:strRef>
          </c:tx>
          <c:spPr>
            <a:solidFill>
              <a:schemeClr val="accent5"/>
            </a:solidFill>
            <a:ln>
              <a:noFill/>
            </a:ln>
            <a:effectLst/>
          </c:spPr>
          <c:invertIfNegative val="0"/>
          <c:cat>
            <c:strRef>
              <c:f>'SR030'!$B$1:$M$1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'SR030'!$B$5:$M$5</c:f>
              <c:numCache>
                <c:formatCode>#,##0</c:formatCode>
                <c:ptCount val="12"/>
                <c:pt idx="0">
                  <c:v>1113124</c:v>
                </c:pt>
                <c:pt idx="1">
                  <c:v>2276020</c:v>
                </c:pt>
                <c:pt idx="2">
                  <c:v>5706973</c:v>
                </c:pt>
                <c:pt idx="3">
                  <c:v>6997644</c:v>
                </c:pt>
                <c:pt idx="4">
                  <c:v>6343303</c:v>
                </c:pt>
                <c:pt idx="5">
                  <c:v>5570707</c:v>
                </c:pt>
                <c:pt idx="6">
                  <c:v>3929540</c:v>
                </c:pt>
                <c:pt idx="7">
                  <c:v>3054342</c:v>
                </c:pt>
                <c:pt idx="8">
                  <c:v>2181776</c:v>
                </c:pt>
                <c:pt idx="9">
                  <c:v>1329554</c:v>
                </c:pt>
                <c:pt idx="10">
                  <c:v>2459193</c:v>
                </c:pt>
                <c:pt idx="11">
                  <c:v>718081</c:v>
                </c:pt>
              </c:numCache>
            </c:numRef>
          </c:val>
          <c:extLst>
            <c:ext xmlns:c16="http://schemas.microsoft.com/office/drawing/2014/chart" uri="{C3380CC4-5D6E-409C-BE32-E72D297353CC}">
              <c16:uniqueId val="{00000004-0344-400B-AE29-AFB41E47281A}"/>
            </c:ext>
          </c:extLst>
        </c:ser>
        <c:dLbls>
          <c:showLegendKey val="0"/>
          <c:showVal val="0"/>
          <c:showCatName val="0"/>
          <c:showSerName val="0"/>
          <c:showPercent val="0"/>
          <c:showBubbleSize val="0"/>
        </c:dLbls>
        <c:gapWidth val="219"/>
        <c:overlap val="-27"/>
        <c:axId val="971315184"/>
        <c:axId val="971315600"/>
      </c:barChart>
      <c:catAx>
        <c:axId val="971315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315600"/>
        <c:crosses val="autoZero"/>
        <c:auto val="1"/>
        <c:lblAlgn val="ctr"/>
        <c:lblOffset val="100"/>
        <c:noMultiLvlLbl val="0"/>
      </c:catAx>
      <c:valAx>
        <c:axId val="971315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315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Aboveground biomass of live trees (at least 1 inch d.b.h./d.r.c), in green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'SR031'!#REF!</c:f>
              <c:strCache>
                <c:ptCount val="1"/>
                <c:pt idx="0">
                  <c:v>#REF!</c:v>
                </c:pt>
              </c:strCache>
            </c:strRef>
          </c:tx>
          <c:spPr>
            <a:solidFill>
              <a:schemeClr val="accent1"/>
            </a:solidFill>
            <a:ln>
              <a:noFill/>
            </a:ln>
            <a:effectLst/>
          </c:spPr>
          <c:invertIfNegative val="0"/>
          <c:cat>
            <c:strRef>
              <c:f>'SR031'!$B$1:$M$1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'SR031'!#REF!</c:f>
              <c:numCache>
                <c:formatCode>General</c:formatCode>
                <c:ptCount val="1"/>
                <c:pt idx="0">
                  <c:v>1</c:v>
                </c:pt>
              </c:numCache>
            </c:numRef>
          </c:val>
          <c:extLst>
            <c:ext xmlns:c16="http://schemas.microsoft.com/office/drawing/2014/chart" uri="{C3380CC4-5D6E-409C-BE32-E72D297353CC}">
              <c16:uniqueId val="{00000000-7765-4972-B527-1135B557A8DC}"/>
            </c:ext>
          </c:extLst>
        </c:ser>
        <c:ser>
          <c:idx val="1"/>
          <c:order val="1"/>
          <c:tx>
            <c:strRef>
              <c:f>'SR031'!$A$2</c:f>
              <c:strCache>
                <c:ptCount val="1"/>
                <c:pt idx="0">
                  <c:v>2004</c:v>
                </c:pt>
              </c:strCache>
            </c:strRef>
          </c:tx>
          <c:spPr>
            <a:solidFill>
              <a:schemeClr val="accent2"/>
            </a:solidFill>
            <a:ln>
              <a:noFill/>
            </a:ln>
            <a:effectLst/>
          </c:spPr>
          <c:invertIfNegative val="0"/>
          <c:cat>
            <c:strRef>
              <c:f>'SR031'!$B$1:$M$1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'SR031'!$B$2:$M$2</c:f>
              <c:numCache>
                <c:formatCode>#,##0</c:formatCode>
                <c:ptCount val="12"/>
                <c:pt idx="0">
                  <c:v>47213940</c:v>
                </c:pt>
                <c:pt idx="1">
                  <c:v>99735963</c:v>
                </c:pt>
                <c:pt idx="2">
                  <c:v>143775832</c:v>
                </c:pt>
                <c:pt idx="3">
                  <c:v>192232798</c:v>
                </c:pt>
                <c:pt idx="4">
                  <c:v>202092249</c:v>
                </c:pt>
                <c:pt idx="5">
                  <c:v>182682548</c:v>
                </c:pt>
                <c:pt idx="6">
                  <c:v>144885575</c:v>
                </c:pt>
                <c:pt idx="7">
                  <c:v>108850801</c:v>
                </c:pt>
                <c:pt idx="8">
                  <c:v>75634997</c:v>
                </c:pt>
                <c:pt idx="9">
                  <c:v>51564468</c:v>
                </c:pt>
                <c:pt idx="10">
                  <c:v>76747809</c:v>
                </c:pt>
                <c:pt idx="11">
                  <c:v>18159667</c:v>
                </c:pt>
              </c:numCache>
            </c:numRef>
          </c:val>
          <c:extLst>
            <c:ext xmlns:c16="http://schemas.microsoft.com/office/drawing/2014/chart" uri="{C3380CC4-5D6E-409C-BE32-E72D297353CC}">
              <c16:uniqueId val="{00000001-7765-4972-B527-1135B557A8DC}"/>
            </c:ext>
          </c:extLst>
        </c:ser>
        <c:ser>
          <c:idx val="2"/>
          <c:order val="2"/>
          <c:tx>
            <c:strRef>
              <c:f>'SR031'!$A$3</c:f>
              <c:strCache>
                <c:ptCount val="1"/>
                <c:pt idx="0">
                  <c:v>2009</c:v>
                </c:pt>
              </c:strCache>
            </c:strRef>
          </c:tx>
          <c:spPr>
            <a:solidFill>
              <a:schemeClr val="accent3"/>
            </a:solidFill>
            <a:ln>
              <a:noFill/>
            </a:ln>
            <a:effectLst/>
          </c:spPr>
          <c:invertIfNegative val="0"/>
          <c:cat>
            <c:strRef>
              <c:f>'SR031'!$B$1:$M$1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'SR031'!$B$3:$M$3</c:f>
              <c:numCache>
                <c:formatCode>#,##0</c:formatCode>
                <c:ptCount val="12"/>
                <c:pt idx="0">
                  <c:v>47178784</c:v>
                </c:pt>
                <c:pt idx="1">
                  <c:v>102002550</c:v>
                </c:pt>
                <c:pt idx="2">
                  <c:v>143347125</c:v>
                </c:pt>
                <c:pt idx="3">
                  <c:v>192106558</c:v>
                </c:pt>
                <c:pt idx="4">
                  <c:v>206118211</c:v>
                </c:pt>
                <c:pt idx="5">
                  <c:v>189556888</c:v>
                </c:pt>
                <c:pt idx="6">
                  <c:v>159245961</c:v>
                </c:pt>
                <c:pt idx="7">
                  <c:v>122004851</c:v>
                </c:pt>
                <c:pt idx="8">
                  <c:v>86519018</c:v>
                </c:pt>
                <c:pt idx="9">
                  <c:v>58615076</c:v>
                </c:pt>
                <c:pt idx="10">
                  <c:v>87754970</c:v>
                </c:pt>
                <c:pt idx="11">
                  <c:v>19546183</c:v>
                </c:pt>
              </c:numCache>
            </c:numRef>
          </c:val>
          <c:extLst>
            <c:ext xmlns:c16="http://schemas.microsoft.com/office/drawing/2014/chart" uri="{C3380CC4-5D6E-409C-BE32-E72D297353CC}">
              <c16:uniqueId val="{00000002-7765-4972-B527-1135B557A8DC}"/>
            </c:ext>
          </c:extLst>
        </c:ser>
        <c:ser>
          <c:idx val="3"/>
          <c:order val="3"/>
          <c:tx>
            <c:strRef>
              <c:f>'SR031'!$A$4</c:f>
              <c:strCache>
                <c:ptCount val="1"/>
                <c:pt idx="0">
                  <c:v>2014</c:v>
                </c:pt>
              </c:strCache>
            </c:strRef>
          </c:tx>
          <c:spPr>
            <a:solidFill>
              <a:schemeClr val="accent4"/>
            </a:solidFill>
            <a:ln>
              <a:noFill/>
            </a:ln>
            <a:effectLst/>
          </c:spPr>
          <c:invertIfNegative val="0"/>
          <c:cat>
            <c:strRef>
              <c:f>'SR031'!$B$1:$M$1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'SR031'!$B$4:$M$4</c:f>
              <c:numCache>
                <c:formatCode>#,##0</c:formatCode>
                <c:ptCount val="12"/>
                <c:pt idx="0">
                  <c:v>47499646</c:v>
                </c:pt>
                <c:pt idx="1">
                  <c:v>101383024</c:v>
                </c:pt>
                <c:pt idx="2">
                  <c:v>143547259</c:v>
                </c:pt>
                <c:pt idx="3">
                  <c:v>191802556</c:v>
                </c:pt>
                <c:pt idx="4">
                  <c:v>210155687</c:v>
                </c:pt>
                <c:pt idx="5">
                  <c:v>196318288</c:v>
                </c:pt>
                <c:pt idx="6">
                  <c:v>173271506</c:v>
                </c:pt>
                <c:pt idx="7">
                  <c:v>141934767</c:v>
                </c:pt>
                <c:pt idx="8">
                  <c:v>101847653</c:v>
                </c:pt>
                <c:pt idx="9">
                  <c:v>67138239</c:v>
                </c:pt>
                <c:pt idx="10">
                  <c:v>115638384</c:v>
                </c:pt>
                <c:pt idx="11">
                  <c:v>29258166</c:v>
                </c:pt>
              </c:numCache>
            </c:numRef>
          </c:val>
          <c:extLst>
            <c:ext xmlns:c16="http://schemas.microsoft.com/office/drawing/2014/chart" uri="{C3380CC4-5D6E-409C-BE32-E72D297353CC}">
              <c16:uniqueId val="{00000003-7765-4972-B527-1135B557A8DC}"/>
            </c:ext>
          </c:extLst>
        </c:ser>
        <c:ser>
          <c:idx val="4"/>
          <c:order val="4"/>
          <c:tx>
            <c:strRef>
              <c:f>'SR031'!$A$5</c:f>
              <c:strCache>
                <c:ptCount val="1"/>
                <c:pt idx="0">
                  <c:v>2017</c:v>
                </c:pt>
              </c:strCache>
            </c:strRef>
          </c:tx>
          <c:spPr>
            <a:solidFill>
              <a:schemeClr val="accent5"/>
            </a:solidFill>
            <a:ln>
              <a:noFill/>
            </a:ln>
            <a:effectLst/>
          </c:spPr>
          <c:invertIfNegative val="0"/>
          <c:cat>
            <c:strRef>
              <c:f>'SR031'!$B$1:$M$1</c:f>
              <c:strCache>
                <c:ptCount val="12"/>
                <c:pt idx="0">
                  <c:v>1.0-2.9</c:v>
                </c:pt>
                <c:pt idx="1">
                  <c:v>3.0-4.9</c:v>
                </c:pt>
                <c:pt idx="2">
                  <c:v>5.0-6.9</c:v>
                </c:pt>
                <c:pt idx="3">
                  <c:v>7.0-8.9</c:v>
                </c:pt>
                <c:pt idx="4">
                  <c:v>9.0-10.9</c:v>
                </c:pt>
                <c:pt idx="5">
                  <c:v>11.0-12.9</c:v>
                </c:pt>
                <c:pt idx="6">
                  <c:v>13.0-14.9</c:v>
                </c:pt>
                <c:pt idx="7">
                  <c:v>15.0-16.9</c:v>
                </c:pt>
                <c:pt idx="8">
                  <c:v>17.0-18.9</c:v>
                </c:pt>
                <c:pt idx="9">
                  <c:v>19.0-20.9</c:v>
                </c:pt>
                <c:pt idx="10">
                  <c:v>21.0-28.9</c:v>
                </c:pt>
                <c:pt idx="11">
                  <c:v>29.0+</c:v>
                </c:pt>
              </c:strCache>
            </c:strRef>
          </c:cat>
          <c:val>
            <c:numRef>
              <c:f>'SR031'!$B$5:$M$5</c:f>
              <c:numCache>
                <c:formatCode>#,##0</c:formatCode>
                <c:ptCount val="12"/>
                <c:pt idx="0">
                  <c:v>47483590</c:v>
                </c:pt>
                <c:pt idx="1">
                  <c:v>102202590</c:v>
                </c:pt>
                <c:pt idx="2">
                  <c:v>142145599</c:v>
                </c:pt>
                <c:pt idx="3">
                  <c:v>189728939</c:v>
                </c:pt>
                <c:pt idx="4">
                  <c:v>207279665</c:v>
                </c:pt>
                <c:pt idx="5">
                  <c:v>199079127</c:v>
                </c:pt>
                <c:pt idx="6">
                  <c:v>174497911</c:v>
                </c:pt>
                <c:pt idx="7">
                  <c:v>141485700</c:v>
                </c:pt>
                <c:pt idx="8">
                  <c:v>107609663</c:v>
                </c:pt>
                <c:pt idx="9">
                  <c:v>69814288</c:v>
                </c:pt>
                <c:pt idx="10">
                  <c:v>124399497</c:v>
                </c:pt>
                <c:pt idx="11">
                  <c:v>29859427</c:v>
                </c:pt>
              </c:numCache>
            </c:numRef>
          </c:val>
          <c:extLst>
            <c:ext xmlns:c16="http://schemas.microsoft.com/office/drawing/2014/chart" uri="{C3380CC4-5D6E-409C-BE32-E72D297353CC}">
              <c16:uniqueId val="{00000004-7765-4972-B527-1135B557A8DC}"/>
            </c:ext>
          </c:extLst>
        </c:ser>
        <c:dLbls>
          <c:showLegendKey val="0"/>
          <c:showVal val="0"/>
          <c:showCatName val="0"/>
          <c:showSerName val="0"/>
          <c:showPercent val="0"/>
          <c:showBubbleSize val="0"/>
        </c:dLbls>
        <c:gapWidth val="219"/>
        <c:overlap val="-27"/>
        <c:axId val="958539776"/>
        <c:axId val="958536864"/>
      </c:barChart>
      <c:catAx>
        <c:axId val="95853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536864"/>
        <c:crosses val="autoZero"/>
        <c:auto val="1"/>
        <c:lblAlgn val="ctr"/>
        <c:lblOffset val="100"/>
        <c:noMultiLvlLbl val="0"/>
      </c:catAx>
      <c:valAx>
        <c:axId val="958536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539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Aboveground carbon in live trees (at least 1 inch d.b.h./d.r.c), in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'SR032'!#REF!</c:f>
              <c:strCache>
                <c:ptCount val="1"/>
                <c:pt idx="0">
                  <c:v>#REF!</c:v>
                </c:pt>
              </c:strCache>
            </c:strRef>
          </c:tx>
          <c:spPr>
            <a:solidFill>
              <a:schemeClr val="accent1"/>
            </a:solidFill>
            <a:ln>
              <a:noFill/>
            </a:ln>
            <a:effectLst/>
          </c:spPr>
          <c:invertIfNegative val="0"/>
          <c:cat>
            <c:strRef>
              <c:f>'SR032'!$B$1:$D$1</c:f>
              <c:strCache>
                <c:ptCount val="3"/>
                <c:pt idx="0">
                  <c:v>Timberland</c:v>
                </c:pt>
                <c:pt idx="1">
                  <c:v>Reserved Forestland</c:v>
                </c:pt>
                <c:pt idx="2">
                  <c:v>Other forestland</c:v>
                </c:pt>
              </c:strCache>
            </c:strRef>
          </c:cat>
          <c:val>
            <c:numRef>
              <c:f>'SR032'!#REF!</c:f>
              <c:numCache>
                <c:formatCode>General</c:formatCode>
                <c:ptCount val="1"/>
                <c:pt idx="0">
                  <c:v>1</c:v>
                </c:pt>
              </c:numCache>
            </c:numRef>
          </c:val>
          <c:extLst>
            <c:ext xmlns:c16="http://schemas.microsoft.com/office/drawing/2014/chart" uri="{C3380CC4-5D6E-409C-BE32-E72D297353CC}">
              <c16:uniqueId val="{00000000-B233-47C4-A949-FA23C910F383}"/>
            </c:ext>
          </c:extLst>
        </c:ser>
        <c:ser>
          <c:idx val="1"/>
          <c:order val="1"/>
          <c:tx>
            <c:strRef>
              <c:f>'SR032'!$A$2</c:f>
              <c:strCache>
                <c:ptCount val="1"/>
                <c:pt idx="0">
                  <c:v>2004</c:v>
                </c:pt>
              </c:strCache>
            </c:strRef>
          </c:tx>
          <c:spPr>
            <a:solidFill>
              <a:schemeClr val="accent2"/>
            </a:solidFill>
            <a:ln>
              <a:noFill/>
            </a:ln>
            <a:effectLst/>
          </c:spPr>
          <c:invertIfNegative val="0"/>
          <c:cat>
            <c:strRef>
              <c:f>'SR032'!$B$1:$D$1</c:f>
              <c:strCache>
                <c:ptCount val="3"/>
                <c:pt idx="0">
                  <c:v>Timberland</c:v>
                </c:pt>
                <c:pt idx="1">
                  <c:v>Reserved Forestland</c:v>
                </c:pt>
                <c:pt idx="2">
                  <c:v>Other forestland</c:v>
                </c:pt>
              </c:strCache>
            </c:strRef>
          </c:cat>
          <c:val>
            <c:numRef>
              <c:f>'SR032'!$B$2:$D$2</c:f>
              <c:numCache>
                <c:formatCode>#,##0</c:formatCode>
                <c:ptCount val="3"/>
                <c:pt idx="0">
                  <c:v>361889943</c:v>
                </c:pt>
                <c:pt idx="1">
                  <c:v>18050677</c:v>
                </c:pt>
                <c:pt idx="2">
                  <c:v>2013775</c:v>
                </c:pt>
              </c:numCache>
            </c:numRef>
          </c:val>
          <c:extLst>
            <c:ext xmlns:c16="http://schemas.microsoft.com/office/drawing/2014/chart" uri="{C3380CC4-5D6E-409C-BE32-E72D297353CC}">
              <c16:uniqueId val="{00000001-B233-47C4-A949-FA23C910F383}"/>
            </c:ext>
          </c:extLst>
        </c:ser>
        <c:ser>
          <c:idx val="2"/>
          <c:order val="2"/>
          <c:tx>
            <c:strRef>
              <c:f>'SR032'!$A$3</c:f>
              <c:strCache>
                <c:ptCount val="1"/>
                <c:pt idx="0">
                  <c:v>2009</c:v>
                </c:pt>
              </c:strCache>
            </c:strRef>
          </c:tx>
          <c:spPr>
            <a:solidFill>
              <a:schemeClr val="accent3"/>
            </a:solidFill>
            <a:ln>
              <a:noFill/>
            </a:ln>
            <a:effectLst/>
          </c:spPr>
          <c:invertIfNegative val="0"/>
          <c:cat>
            <c:strRef>
              <c:f>'SR032'!$B$1:$D$1</c:f>
              <c:strCache>
                <c:ptCount val="3"/>
                <c:pt idx="0">
                  <c:v>Timberland</c:v>
                </c:pt>
                <c:pt idx="1">
                  <c:v>Reserved Forestland</c:v>
                </c:pt>
                <c:pt idx="2">
                  <c:v>Other forestland</c:v>
                </c:pt>
              </c:strCache>
            </c:strRef>
          </c:cat>
          <c:val>
            <c:numRef>
              <c:f>'SR032'!$B$3:$D$3</c:f>
              <c:numCache>
                <c:formatCode>#,##0</c:formatCode>
                <c:ptCount val="3"/>
                <c:pt idx="0">
                  <c:v>381097046</c:v>
                </c:pt>
                <c:pt idx="1">
                  <c:v>19620324</c:v>
                </c:pt>
                <c:pt idx="2">
                  <c:v>2072289</c:v>
                </c:pt>
              </c:numCache>
            </c:numRef>
          </c:val>
          <c:extLst>
            <c:ext xmlns:c16="http://schemas.microsoft.com/office/drawing/2014/chart" uri="{C3380CC4-5D6E-409C-BE32-E72D297353CC}">
              <c16:uniqueId val="{00000002-B233-47C4-A949-FA23C910F383}"/>
            </c:ext>
          </c:extLst>
        </c:ser>
        <c:ser>
          <c:idx val="4"/>
          <c:order val="4"/>
          <c:tx>
            <c:strRef>
              <c:f>'SR032'!$A$5</c:f>
              <c:strCache>
                <c:ptCount val="1"/>
                <c:pt idx="0">
                  <c:v>2017</c:v>
                </c:pt>
              </c:strCache>
            </c:strRef>
          </c:tx>
          <c:spPr>
            <a:solidFill>
              <a:schemeClr val="accent5"/>
            </a:solidFill>
            <a:ln>
              <a:noFill/>
            </a:ln>
            <a:effectLst/>
          </c:spPr>
          <c:invertIfNegative val="0"/>
          <c:cat>
            <c:strRef>
              <c:f>'SR032'!$B$1:$D$1</c:f>
              <c:strCache>
                <c:ptCount val="3"/>
                <c:pt idx="0">
                  <c:v>Timberland</c:v>
                </c:pt>
                <c:pt idx="1">
                  <c:v>Reserved Forestland</c:v>
                </c:pt>
                <c:pt idx="2">
                  <c:v>Other forestland</c:v>
                </c:pt>
              </c:strCache>
            </c:strRef>
          </c:cat>
          <c:val>
            <c:numRef>
              <c:f>'SR032'!$B$5:$D$5</c:f>
              <c:numCache>
                <c:formatCode>#,##0</c:formatCode>
                <c:ptCount val="3"/>
                <c:pt idx="0">
                  <c:v>413657327</c:v>
                </c:pt>
                <c:pt idx="1">
                  <c:v>21415930</c:v>
                </c:pt>
                <c:pt idx="2">
                  <c:v>2296289</c:v>
                </c:pt>
              </c:numCache>
            </c:numRef>
          </c:val>
          <c:extLst>
            <c:ext xmlns:c16="http://schemas.microsoft.com/office/drawing/2014/chart" uri="{C3380CC4-5D6E-409C-BE32-E72D297353CC}">
              <c16:uniqueId val="{00000004-B233-47C4-A949-FA23C910F383}"/>
            </c:ext>
          </c:extLst>
        </c:ser>
        <c:ser>
          <c:idx val="3"/>
          <c:order val="3"/>
          <c:tx>
            <c:strRef>
              <c:f>'SR032'!$A$4</c:f>
              <c:strCache>
                <c:ptCount val="1"/>
                <c:pt idx="0">
                  <c:v>2014</c:v>
                </c:pt>
              </c:strCache>
            </c:strRef>
          </c:tx>
          <c:spPr>
            <a:solidFill>
              <a:schemeClr val="accent4"/>
            </a:solidFill>
            <a:ln>
              <a:noFill/>
            </a:ln>
            <a:effectLst/>
          </c:spPr>
          <c:invertIfNegative val="0"/>
          <c:cat>
            <c:strRef>
              <c:f>'SR032'!$B$1:$D$1</c:f>
              <c:strCache>
                <c:ptCount val="3"/>
                <c:pt idx="0">
                  <c:v>Timberland</c:v>
                </c:pt>
                <c:pt idx="1">
                  <c:v>Reserved Forestland</c:v>
                </c:pt>
                <c:pt idx="2">
                  <c:v>Other forestland</c:v>
                </c:pt>
              </c:strCache>
            </c:strRef>
          </c:cat>
          <c:val>
            <c:numRef>
              <c:f>'SR032'!$B$4:$D$4</c:f>
              <c:numCache>
                <c:formatCode>#,##0</c:formatCode>
                <c:ptCount val="3"/>
                <c:pt idx="0">
                  <c:v>410414264</c:v>
                </c:pt>
                <c:pt idx="1">
                  <c:v>21124690</c:v>
                </c:pt>
                <c:pt idx="2">
                  <c:v>2021025</c:v>
                </c:pt>
              </c:numCache>
            </c:numRef>
          </c:val>
          <c:extLst>
            <c:ext xmlns:c16="http://schemas.microsoft.com/office/drawing/2014/chart" uri="{C3380CC4-5D6E-409C-BE32-E72D297353CC}">
              <c16:uniqueId val="{00000003-B233-47C4-A949-FA23C910F383}"/>
            </c:ext>
          </c:extLst>
        </c:ser>
        <c:dLbls>
          <c:showLegendKey val="0"/>
          <c:showVal val="0"/>
          <c:showCatName val="0"/>
          <c:showSerName val="0"/>
          <c:showPercent val="0"/>
          <c:showBubbleSize val="0"/>
        </c:dLbls>
        <c:gapWidth val="182"/>
        <c:axId val="927968272"/>
        <c:axId val="927972848"/>
      </c:barChart>
      <c:catAx>
        <c:axId val="927968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72848"/>
        <c:crosses val="autoZero"/>
        <c:auto val="1"/>
        <c:lblAlgn val="ctr"/>
        <c:lblOffset val="100"/>
        <c:noMultiLvlLbl val="0"/>
      </c:catAx>
      <c:valAx>
        <c:axId val="9279728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6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Aboveground and belowground carbon in standing dead trees (at least 1 inch d.b.h./d.r.c), in short tons,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'SR033'!#REF!</c:f>
              <c:strCache>
                <c:ptCount val="1"/>
                <c:pt idx="0">
                  <c:v>#REF!</c:v>
                </c:pt>
              </c:strCache>
            </c:strRef>
          </c:tx>
          <c:spPr>
            <a:solidFill>
              <a:schemeClr val="accent1"/>
            </a:solidFill>
            <a:ln>
              <a:noFill/>
            </a:ln>
            <a:effectLst/>
          </c:spPr>
          <c:invertIfNegative val="0"/>
          <c:cat>
            <c:strRef>
              <c:f>'SR033'!$B$1:$D$1</c:f>
              <c:strCache>
                <c:ptCount val="3"/>
                <c:pt idx="0">
                  <c:v>Timberland</c:v>
                </c:pt>
                <c:pt idx="1">
                  <c:v>Reserved Forestland</c:v>
                </c:pt>
                <c:pt idx="2">
                  <c:v>Other forestland</c:v>
                </c:pt>
              </c:strCache>
            </c:strRef>
          </c:cat>
          <c:val>
            <c:numRef>
              <c:f>'SR033'!#REF!</c:f>
              <c:numCache>
                <c:formatCode>General</c:formatCode>
                <c:ptCount val="1"/>
                <c:pt idx="0">
                  <c:v>1</c:v>
                </c:pt>
              </c:numCache>
            </c:numRef>
          </c:val>
          <c:extLst>
            <c:ext xmlns:c16="http://schemas.microsoft.com/office/drawing/2014/chart" uri="{C3380CC4-5D6E-409C-BE32-E72D297353CC}">
              <c16:uniqueId val="{00000000-2E31-4EE4-9E53-A959E7620BD3}"/>
            </c:ext>
          </c:extLst>
        </c:ser>
        <c:ser>
          <c:idx val="1"/>
          <c:order val="1"/>
          <c:tx>
            <c:strRef>
              <c:f>'SR033'!$A$2</c:f>
              <c:strCache>
                <c:ptCount val="1"/>
                <c:pt idx="0">
                  <c:v>2004</c:v>
                </c:pt>
              </c:strCache>
            </c:strRef>
          </c:tx>
          <c:spPr>
            <a:solidFill>
              <a:schemeClr val="accent2"/>
            </a:solidFill>
            <a:ln>
              <a:noFill/>
            </a:ln>
            <a:effectLst/>
          </c:spPr>
          <c:invertIfNegative val="0"/>
          <c:cat>
            <c:strRef>
              <c:f>'SR033'!$B$1:$D$1</c:f>
              <c:strCache>
                <c:ptCount val="3"/>
                <c:pt idx="0">
                  <c:v>Timberland</c:v>
                </c:pt>
                <c:pt idx="1">
                  <c:v>Reserved Forestland</c:v>
                </c:pt>
                <c:pt idx="2">
                  <c:v>Other forestland</c:v>
                </c:pt>
              </c:strCache>
            </c:strRef>
          </c:cat>
          <c:val>
            <c:numRef>
              <c:f>'SR033'!$B$2:$D$2</c:f>
              <c:numCache>
                <c:formatCode>#,##0</c:formatCode>
                <c:ptCount val="3"/>
                <c:pt idx="0">
                  <c:v>36866365</c:v>
                </c:pt>
                <c:pt idx="1">
                  <c:v>1714355</c:v>
                </c:pt>
                <c:pt idx="2">
                  <c:v>299478</c:v>
                </c:pt>
              </c:numCache>
            </c:numRef>
          </c:val>
          <c:extLst>
            <c:ext xmlns:c16="http://schemas.microsoft.com/office/drawing/2014/chart" uri="{C3380CC4-5D6E-409C-BE32-E72D297353CC}">
              <c16:uniqueId val="{00000001-2E31-4EE4-9E53-A959E7620BD3}"/>
            </c:ext>
          </c:extLst>
        </c:ser>
        <c:ser>
          <c:idx val="2"/>
          <c:order val="2"/>
          <c:tx>
            <c:strRef>
              <c:f>'SR033'!$A$3</c:f>
              <c:strCache>
                <c:ptCount val="1"/>
                <c:pt idx="0">
                  <c:v>2009</c:v>
                </c:pt>
              </c:strCache>
            </c:strRef>
          </c:tx>
          <c:spPr>
            <a:solidFill>
              <a:schemeClr val="accent3"/>
            </a:solidFill>
            <a:ln>
              <a:noFill/>
            </a:ln>
            <a:effectLst/>
          </c:spPr>
          <c:invertIfNegative val="0"/>
          <c:cat>
            <c:strRef>
              <c:f>'SR033'!$B$1:$D$1</c:f>
              <c:strCache>
                <c:ptCount val="3"/>
                <c:pt idx="0">
                  <c:v>Timberland</c:v>
                </c:pt>
                <c:pt idx="1">
                  <c:v>Reserved Forestland</c:v>
                </c:pt>
                <c:pt idx="2">
                  <c:v>Other forestland</c:v>
                </c:pt>
              </c:strCache>
            </c:strRef>
          </c:cat>
          <c:val>
            <c:numRef>
              <c:f>'SR033'!$B$3:$D$3</c:f>
              <c:numCache>
                <c:formatCode>#,##0</c:formatCode>
                <c:ptCount val="3"/>
                <c:pt idx="0">
                  <c:v>38000994</c:v>
                </c:pt>
                <c:pt idx="1">
                  <c:v>1760584</c:v>
                </c:pt>
                <c:pt idx="2">
                  <c:v>286528</c:v>
                </c:pt>
              </c:numCache>
            </c:numRef>
          </c:val>
          <c:extLst>
            <c:ext xmlns:c16="http://schemas.microsoft.com/office/drawing/2014/chart" uri="{C3380CC4-5D6E-409C-BE32-E72D297353CC}">
              <c16:uniqueId val="{00000002-2E31-4EE4-9E53-A959E7620BD3}"/>
            </c:ext>
          </c:extLst>
        </c:ser>
        <c:ser>
          <c:idx val="4"/>
          <c:order val="4"/>
          <c:tx>
            <c:strRef>
              <c:f>'SR033'!$A$5</c:f>
              <c:strCache>
                <c:ptCount val="1"/>
                <c:pt idx="0">
                  <c:v>2017</c:v>
                </c:pt>
              </c:strCache>
            </c:strRef>
          </c:tx>
          <c:spPr>
            <a:solidFill>
              <a:schemeClr val="accent5"/>
            </a:solidFill>
            <a:ln>
              <a:noFill/>
            </a:ln>
            <a:effectLst/>
          </c:spPr>
          <c:invertIfNegative val="0"/>
          <c:cat>
            <c:strRef>
              <c:f>'SR033'!$B$1:$D$1</c:f>
              <c:strCache>
                <c:ptCount val="3"/>
                <c:pt idx="0">
                  <c:v>Timberland</c:v>
                </c:pt>
                <c:pt idx="1">
                  <c:v>Reserved Forestland</c:v>
                </c:pt>
                <c:pt idx="2">
                  <c:v>Other forestland</c:v>
                </c:pt>
              </c:strCache>
            </c:strRef>
          </c:cat>
          <c:val>
            <c:numRef>
              <c:f>'SR033'!$B$5:$D$5</c:f>
              <c:numCache>
                <c:formatCode>#,##0</c:formatCode>
                <c:ptCount val="3"/>
                <c:pt idx="0">
                  <c:v>39046352</c:v>
                </c:pt>
                <c:pt idx="1">
                  <c:v>1792888</c:v>
                </c:pt>
                <c:pt idx="2">
                  <c:v>324715</c:v>
                </c:pt>
              </c:numCache>
            </c:numRef>
          </c:val>
          <c:extLst>
            <c:ext xmlns:c16="http://schemas.microsoft.com/office/drawing/2014/chart" uri="{C3380CC4-5D6E-409C-BE32-E72D297353CC}">
              <c16:uniqueId val="{00000004-2E31-4EE4-9E53-A959E7620BD3}"/>
            </c:ext>
          </c:extLst>
        </c:ser>
        <c:ser>
          <c:idx val="3"/>
          <c:order val="3"/>
          <c:tx>
            <c:strRef>
              <c:f>'SR033'!$A$4</c:f>
              <c:strCache>
                <c:ptCount val="1"/>
                <c:pt idx="0">
                  <c:v>2014</c:v>
                </c:pt>
              </c:strCache>
            </c:strRef>
          </c:tx>
          <c:spPr>
            <a:solidFill>
              <a:schemeClr val="accent4"/>
            </a:solidFill>
            <a:ln>
              <a:noFill/>
            </a:ln>
            <a:effectLst/>
          </c:spPr>
          <c:invertIfNegative val="0"/>
          <c:cat>
            <c:strRef>
              <c:f>'SR033'!$B$1:$D$1</c:f>
              <c:strCache>
                <c:ptCount val="3"/>
                <c:pt idx="0">
                  <c:v>Timberland</c:v>
                </c:pt>
                <c:pt idx="1">
                  <c:v>Reserved Forestland</c:v>
                </c:pt>
                <c:pt idx="2">
                  <c:v>Other forestland</c:v>
                </c:pt>
              </c:strCache>
            </c:strRef>
          </c:cat>
          <c:val>
            <c:numRef>
              <c:f>'SR033'!$B$4:$D$4</c:f>
              <c:numCache>
                <c:formatCode>#,##0</c:formatCode>
                <c:ptCount val="3"/>
                <c:pt idx="0">
                  <c:v>38913230</c:v>
                </c:pt>
                <c:pt idx="1">
                  <c:v>1800510</c:v>
                </c:pt>
                <c:pt idx="2">
                  <c:v>294579</c:v>
                </c:pt>
              </c:numCache>
            </c:numRef>
          </c:val>
          <c:extLst>
            <c:ext xmlns:c16="http://schemas.microsoft.com/office/drawing/2014/chart" uri="{C3380CC4-5D6E-409C-BE32-E72D297353CC}">
              <c16:uniqueId val="{00000003-2E31-4EE4-9E53-A959E7620BD3}"/>
            </c:ext>
          </c:extLst>
        </c:ser>
        <c:dLbls>
          <c:showLegendKey val="0"/>
          <c:showVal val="0"/>
          <c:showCatName val="0"/>
          <c:showSerName val="0"/>
          <c:showPercent val="0"/>
          <c:showBubbleSize val="0"/>
        </c:dLbls>
        <c:gapWidth val="182"/>
        <c:axId val="887756304"/>
        <c:axId val="887767536"/>
      </c:barChart>
      <c:catAx>
        <c:axId val="887756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67536"/>
        <c:crosses val="autoZero"/>
        <c:auto val="1"/>
        <c:lblAlgn val="ctr"/>
        <c:lblOffset val="100"/>
        <c:noMultiLvlLbl val="0"/>
      </c:catAx>
      <c:valAx>
        <c:axId val="8877675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56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Average annual net growth of sound bole volume of trees (at least 5 inches d.b.h./d.r.c.), in cubic feet,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'SR034'!#REF!</c:f>
              <c:strCache>
                <c:ptCount val="1"/>
                <c:pt idx="0">
                  <c:v>#REF!</c:v>
                </c:pt>
              </c:strCache>
            </c:strRef>
          </c:tx>
          <c:spPr>
            <a:solidFill>
              <a:schemeClr val="accent1"/>
            </a:solidFill>
            <a:ln>
              <a:noFill/>
            </a:ln>
            <a:effectLst/>
          </c:spPr>
          <c:invertIfNegative val="0"/>
          <c:cat>
            <c:strRef>
              <c:f>'SR034'!$B$1:$J$1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'SR034'!#REF!</c:f>
              <c:numCache>
                <c:formatCode>General</c:formatCode>
                <c:ptCount val="1"/>
                <c:pt idx="0">
                  <c:v>1</c:v>
                </c:pt>
              </c:numCache>
            </c:numRef>
          </c:val>
          <c:extLst>
            <c:ext xmlns:c16="http://schemas.microsoft.com/office/drawing/2014/chart" uri="{C3380CC4-5D6E-409C-BE32-E72D297353CC}">
              <c16:uniqueId val="{00000000-AC5C-445B-A292-C35D901AD488}"/>
            </c:ext>
          </c:extLst>
        </c:ser>
        <c:ser>
          <c:idx val="1"/>
          <c:order val="1"/>
          <c:tx>
            <c:strRef>
              <c:f>'SR034'!$A$2</c:f>
              <c:strCache>
                <c:ptCount val="1"/>
                <c:pt idx="0">
                  <c:v>2004</c:v>
                </c:pt>
              </c:strCache>
            </c:strRef>
          </c:tx>
          <c:spPr>
            <a:solidFill>
              <a:schemeClr val="accent2"/>
            </a:solidFill>
            <a:ln>
              <a:noFill/>
            </a:ln>
            <a:effectLst/>
          </c:spPr>
          <c:invertIfNegative val="0"/>
          <c:cat>
            <c:strRef>
              <c:f>'SR034'!$B$1:$J$1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'SR034'!$B$2:$J$2</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1-AC5C-445B-A292-C35D901AD488}"/>
            </c:ext>
          </c:extLst>
        </c:ser>
        <c:ser>
          <c:idx val="2"/>
          <c:order val="2"/>
          <c:tx>
            <c:strRef>
              <c:f>'SR034'!$A$3</c:f>
              <c:strCache>
                <c:ptCount val="1"/>
                <c:pt idx="0">
                  <c:v>2009</c:v>
                </c:pt>
              </c:strCache>
            </c:strRef>
          </c:tx>
          <c:spPr>
            <a:solidFill>
              <a:schemeClr val="accent3"/>
            </a:solidFill>
            <a:ln>
              <a:noFill/>
            </a:ln>
            <a:effectLst/>
          </c:spPr>
          <c:invertIfNegative val="0"/>
          <c:cat>
            <c:strRef>
              <c:f>'SR034'!$B$1:$J$1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'SR034'!$B$3:$J$3</c:f>
              <c:numCache>
                <c:formatCode>#,##0</c:formatCode>
                <c:ptCount val="9"/>
                <c:pt idx="0">
                  <c:v>728824065</c:v>
                </c:pt>
                <c:pt idx="1">
                  <c:v>21387133</c:v>
                </c:pt>
                <c:pt idx="2">
                  <c:v>3022960</c:v>
                </c:pt>
                <c:pt idx="3">
                  <c:v>2272319</c:v>
                </c:pt>
                <c:pt idx="4">
                  <c:v>3030</c:v>
                </c:pt>
                <c:pt idx="5">
                  <c:v>180602</c:v>
                </c:pt>
                <c:pt idx="6" formatCode="General">
                  <c:v>0</c:v>
                </c:pt>
                <c:pt idx="7" formatCode="General">
                  <c:v>0</c:v>
                </c:pt>
                <c:pt idx="8" formatCode="General">
                  <c:v>0</c:v>
                </c:pt>
              </c:numCache>
            </c:numRef>
          </c:val>
          <c:extLst>
            <c:ext xmlns:c16="http://schemas.microsoft.com/office/drawing/2014/chart" uri="{C3380CC4-5D6E-409C-BE32-E72D297353CC}">
              <c16:uniqueId val="{00000002-AC5C-445B-A292-C35D901AD488}"/>
            </c:ext>
          </c:extLst>
        </c:ser>
        <c:ser>
          <c:idx val="3"/>
          <c:order val="3"/>
          <c:tx>
            <c:strRef>
              <c:f>'SR034'!$A$4</c:f>
              <c:strCache>
                <c:ptCount val="1"/>
                <c:pt idx="0">
                  <c:v>2014</c:v>
                </c:pt>
              </c:strCache>
            </c:strRef>
          </c:tx>
          <c:spPr>
            <a:solidFill>
              <a:schemeClr val="accent4"/>
            </a:solidFill>
            <a:ln>
              <a:noFill/>
            </a:ln>
            <a:effectLst/>
          </c:spPr>
          <c:invertIfNegative val="0"/>
          <c:cat>
            <c:strRef>
              <c:f>'SR034'!$B$1:$J$1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'SR034'!$B$4:$J$4</c:f>
              <c:numCache>
                <c:formatCode>#,##0</c:formatCode>
                <c:ptCount val="9"/>
                <c:pt idx="0">
                  <c:v>736005437</c:v>
                </c:pt>
                <c:pt idx="1">
                  <c:v>17577351</c:v>
                </c:pt>
                <c:pt idx="2">
                  <c:v>3049103</c:v>
                </c:pt>
                <c:pt idx="3">
                  <c:v>1702931</c:v>
                </c:pt>
                <c:pt idx="4">
                  <c:v>-82305</c:v>
                </c:pt>
                <c:pt idx="5">
                  <c:v>-133945</c:v>
                </c:pt>
                <c:pt idx="6" formatCode="General">
                  <c:v>0</c:v>
                </c:pt>
                <c:pt idx="7" formatCode="General">
                  <c:v>0</c:v>
                </c:pt>
                <c:pt idx="8" formatCode="General">
                  <c:v>0</c:v>
                </c:pt>
              </c:numCache>
            </c:numRef>
          </c:val>
          <c:extLst>
            <c:ext xmlns:c16="http://schemas.microsoft.com/office/drawing/2014/chart" uri="{C3380CC4-5D6E-409C-BE32-E72D297353CC}">
              <c16:uniqueId val="{00000003-AC5C-445B-A292-C35D901AD488}"/>
            </c:ext>
          </c:extLst>
        </c:ser>
        <c:ser>
          <c:idx val="4"/>
          <c:order val="4"/>
          <c:tx>
            <c:strRef>
              <c:f>'SR034'!$A$5</c:f>
              <c:strCache>
                <c:ptCount val="1"/>
                <c:pt idx="0">
                  <c:v>2017</c:v>
                </c:pt>
              </c:strCache>
            </c:strRef>
          </c:tx>
          <c:spPr>
            <a:solidFill>
              <a:schemeClr val="accent5"/>
            </a:solidFill>
            <a:ln>
              <a:noFill/>
            </a:ln>
            <a:effectLst/>
          </c:spPr>
          <c:invertIfNegative val="0"/>
          <c:cat>
            <c:strRef>
              <c:f>'SR034'!$B$1:$J$1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'SR034'!$B$5:$J$5</c:f>
              <c:numCache>
                <c:formatCode>#,##0</c:formatCode>
                <c:ptCount val="9"/>
                <c:pt idx="0">
                  <c:v>690619449</c:v>
                </c:pt>
                <c:pt idx="1">
                  <c:v>13168835</c:v>
                </c:pt>
                <c:pt idx="2">
                  <c:v>3220556</c:v>
                </c:pt>
                <c:pt idx="3">
                  <c:v>1815362</c:v>
                </c:pt>
                <c:pt idx="4">
                  <c:v>-1010367</c:v>
                </c:pt>
                <c:pt idx="5">
                  <c:v>-138774</c:v>
                </c:pt>
                <c:pt idx="6" formatCode="General">
                  <c:v>0</c:v>
                </c:pt>
                <c:pt idx="7" formatCode="General">
                  <c:v>0</c:v>
                </c:pt>
                <c:pt idx="8" formatCode="General">
                  <c:v>0</c:v>
                </c:pt>
              </c:numCache>
            </c:numRef>
          </c:val>
          <c:extLst>
            <c:ext xmlns:c16="http://schemas.microsoft.com/office/drawing/2014/chart" uri="{C3380CC4-5D6E-409C-BE32-E72D297353CC}">
              <c16:uniqueId val="{00000004-AC5C-445B-A292-C35D901AD488}"/>
            </c:ext>
          </c:extLst>
        </c:ser>
        <c:dLbls>
          <c:showLegendKey val="0"/>
          <c:showVal val="0"/>
          <c:showCatName val="0"/>
          <c:showSerName val="0"/>
          <c:showPercent val="0"/>
          <c:showBubbleSize val="0"/>
        </c:dLbls>
        <c:gapWidth val="219"/>
        <c:overlap val="-27"/>
        <c:axId val="965947328"/>
        <c:axId val="965950240"/>
      </c:barChart>
      <c:catAx>
        <c:axId val="96594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950240"/>
        <c:crosses val="autoZero"/>
        <c:auto val="1"/>
        <c:lblAlgn val="ctr"/>
        <c:lblOffset val="100"/>
        <c:noMultiLvlLbl val="0"/>
      </c:catAx>
      <c:valAx>
        <c:axId val="965950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5947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net growth of sound bole volume of trees (at least 5 inches d.b.h./d.r.c.), in cubic feet,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'SR035'!#REF!</c:f>
              <c:strCache>
                <c:ptCount val="1"/>
                <c:pt idx="0">
                  <c:v>#REF!</c:v>
                </c:pt>
              </c:strCache>
            </c:strRef>
          </c:tx>
          <c:spPr>
            <a:solidFill>
              <a:schemeClr val="accent1"/>
            </a:solidFill>
            <a:ln>
              <a:noFill/>
            </a:ln>
            <a:effectLst/>
          </c:spPr>
          <c:invertIfNegative val="0"/>
          <c:cat>
            <c:strRef>
              <c:f>'SR035'!$B$1:$F$1</c:f>
              <c:strCache>
                <c:ptCount val="5"/>
                <c:pt idx="0">
                  <c:v>Large diameter</c:v>
                </c:pt>
                <c:pt idx="1">
                  <c:v>Medium diameter</c:v>
                </c:pt>
                <c:pt idx="2">
                  <c:v>Small diameter</c:v>
                </c:pt>
                <c:pt idx="3">
                  <c:v>Nonstocked</c:v>
                </c:pt>
                <c:pt idx="4">
                  <c:v>Not available</c:v>
                </c:pt>
              </c:strCache>
            </c:strRef>
          </c:cat>
          <c:val>
            <c:numRef>
              <c:f>'SR035'!#REF!</c:f>
              <c:numCache>
                <c:formatCode>General</c:formatCode>
                <c:ptCount val="1"/>
                <c:pt idx="0">
                  <c:v>1</c:v>
                </c:pt>
              </c:numCache>
            </c:numRef>
          </c:val>
          <c:extLst>
            <c:ext xmlns:c16="http://schemas.microsoft.com/office/drawing/2014/chart" uri="{C3380CC4-5D6E-409C-BE32-E72D297353CC}">
              <c16:uniqueId val="{00000000-52BA-4777-A034-BB698DCAA9CF}"/>
            </c:ext>
          </c:extLst>
        </c:ser>
        <c:ser>
          <c:idx val="1"/>
          <c:order val="1"/>
          <c:tx>
            <c:strRef>
              <c:f>'SR035'!$A$2</c:f>
              <c:strCache>
                <c:ptCount val="1"/>
                <c:pt idx="0">
                  <c:v>2004</c:v>
                </c:pt>
              </c:strCache>
            </c:strRef>
          </c:tx>
          <c:spPr>
            <a:solidFill>
              <a:schemeClr val="accent2"/>
            </a:solidFill>
            <a:ln>
              <a:noFill/>
            </a:ln>
            <a:effectLst/>
          </c:spPr>
          <c:invertIfNegative val="0"/>
          <c:cat>
            <c:strRef>
              <c:f>'SR035'!$B$1:$F$1</c:f>
              <c:strCache>
                <c:ptCount val="5"/>
                <c:pt idx="0">
                  <c:v>Large diameter</c:v>
                </c:pt>
                <c:pt idx="1">
                  <c:v>Medium diameter</c:v>
                </c:pt>
                <c:pt idx="2">
                  <c:v>Small diameter</c:v>
                </c:pt>
                <c:pt idx="3">
                  <c:v>Nonstocked</c:v>
                </c:pt>
                <c:pt idx="4">
                  <c:v>Not available</c:v>
                </c:pt>
              </c:strCache>
            </c:strRef>
          </c:cat>
          <c:val>
            <c:numRef>
              <c:f>'SR035'!$B$2:$F$2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52BA-4777-A034-BB698DCAA9CF}"/>
            </c:ext>
          </c:extLst>
        </c:ser>
        <c:ser>
          <c:idx val="2"/>
          <c:order val="2"/>
          <c:tx>
            <c:strRef>
              <c:f>'SR035'!$A$3</c:f>
              <c:strCache>
                <c:ptCount val="1"/>
                <c:pt idx="0">
                  <c:v>2009</c:v>
                </c:pt>
              </c:strCache>
            </c:strRef>
          </c:tx>
          <c:spPr>
            <a:solidFill>
              <a:schemeClr val="accent3"/>
            </a:solidFill>
            <a:ln>
              <a:noFill/>
            </a:ln>
            <a:effectLst/>
          </c:spPr>
          <c:invertIfNegative val="0"/>
          <c:cat>
            <c:strRef>
              <c:f>'SR035'!$B$1:$F$1</c:f>
              <c:strCache>
                <c:ptCount val="5"/>
                <c:pt idx="0">
                  <c:v>Large diameter</c:v>
                </c:pt>
                <c:pt idx="1">
                  <c:v>Medium diameter</c:v>
                </c:pt>
                <c:pt idx="2">
                  <c:v>Small diameter</c:v>
                </c:pt>
                <c:pt idx="3">
                  <c:v>Nonstocked</c:v>
                </c:pt>
                <c:pt idx="4">
                  <c:v>Not available</c:v>
                </c:pt>
              </c:strCache>
            </c:strRef>
          </c:cat>
          <c:val>
            <c:numRef>
              <c:f>'SR035'!$B$3:$F$3</c:f>
              <c:numCache>
                <c:formatCode>#,##0</c:formatCode>
                <c:ptCount val="5"/>
                <c:pt idx="0">
                  <c:v>400028468</c:v>
                </c:pt>
                <c:pt idx="1">
                  <c:v>301622241</c:v>
                </c:pt>
                <c:pt idx="2">
                  <c:v>50604482</c:v>
                </c:pt>
                <c:pt idx="3">
                  <c:v>978968</c:v>
                </c:pt>
                <c:pt idx="4">
                  <c:v>2455950</c:v>
                </c:pt>
              </c:numCache>
            </c:numRef>
          </c:val>
          <c:extLst>
            <c:ext xmlns:c16="http://schemas.microsoft.com/office/drawing/2014/chart" uri="{C3380CC4-5D6E-409C-BE32-E72D297353CC}">
              <c16:uniqueId val="{00000002-52BA-4777-A034-BB698DCAA9CF}"/>
            </c:ext>
          </c:extLst>
        </c:ser>
        <c:ser>
          <c:idx val="3"/>
          <c:order val="3"/>
          <c:tx>
            <c:strRef>
              <c:f>'SR035'!$A$4</c:f>
              <c:strCache>
                <c:ptCount val="1"/>
                <c:pt idx="0">
                  <c:v>2014</c:v>
                </c:pt>
              </c:strCache>
            </c:strRef>
          </c:tx>
          <c:spPr>
            <a:solidFill>
              <a:schemeClr val="accent4"/>
            </a:solidFill>
            <a:ln>
              <a:noFill/>
            </a:ln>
            <a:effectLst/>
          </c:spPr>
          <c:invertIfNegative val="0"/>
          <c:cat>
            <c:strRef>
              <c:f>'SR035'!$B$1:$F$1</c:f>
              <c:strCache>
                <c:ptCount val="5"/>
                <c:pt idx="0">
                  <c:v>Large diameter</c:v>
                </c:pt>
                <c:pt idx="1">
                  <c:v>Medium diameter</c:v>
                </c:pt>
                <c:pt idx="2">
                  <c:v>Small diameter</c:v>
                </c:pt>
                <c:pt idx="3">
                  <c:v>Nonstocked</c:v>
                </c:pt>
                <c:pt idx="4">
                  <c:v>Not available</c:v>
                </c:pt>
              </c:strCache>
            </c:strRef>
          </c:cat>
          <c:val>
            <c:numRef>
              <c:f>'SR035'!$B$4:$F$4</c:f>
              <c:numCache>
                <c:formatCode>#,##0</c:formatCode>
                <c:ptCount val="5"/>
                <c:pt idx="0">
                  <c:v>438786147</c:v>
                </c:pt>
                <c:pt idx="1">
                  <c:v>283526513</c:v>
                </c:pt>
                <c:pt idx="2">
                  <c:v>37784975</c:v>
                </c:pt>
                <c:pt idx="3">
                  <c:v>-3465743</c:v>
                </c:pt>
                <c:pt idx="4">
                  <c:v>1486680</c:v>
                </c:pt>
              </c:numCache>
            </c:numRef>
          </c:val>
          <c:extLst>
            <c:ext xmlns:c16="http://schemas.microsoft.com/office/drawing/2014/chart" uri="{C3380CC4-5D6E-409C-BE32-E72D297353CC}">
              <c16:uniqueId val="{00000003-52BA-4777-A034-BB698DCAA9CF}"/>
            </c:ext>
          </c:extLst>
        </c:ser>
        <c:ser>
          <c:idx val="4"/>
          <c:order val="4"/>
          <c:tx>
            <c:strRef>
              <c:f>'SR035'!$A$5</c:f>
              <c:strCache>
                <c:ptCount val="1"/>
                <c:pt idx="0">
                  <c:v>2017</c:v>
                </c:pt>
              </c:strCache>
            </c:strRef>
          </c:tx>
          <c:spPr>
            <a:solidFill>
              <a:schemeClr val="accent5"/>
            </a:solidFill>
            <a:ln>
              <a:noFill/>
            </a:ln>
            <a:effectLst/>
          </c:spPr>
          <c:invertIfNegative val="0"/>
          <c:cat>
            <c:strRef>
              <c:f>'SR035'!$B$1:$F$1</c:f>
              <c:strCache>
                <c:ptCount val="5"/>
                <c:pt idx="0">
                  <c:v>Large diameter</c:v>
                </c:pt>
                <c:pt idx="1">
                  <c:v>Medium diameter</c:v>
                </c:pt>
                <c:pt idx="2">
                  <c:v>Small diameter</c:v>
                </c:pt>
                <c:pt idx="3">
                  <c:v>Nonstocked</c:v>
                </c:pt>
                <c:pt idx="4">
                  <c:v>Not available</c:v>
                </c:pt>
              </c:strCache>
            </c:strRef>
          </c:cat>
          <c:val>
            <c:numRef>
              <c:f>'SR035'!$B$5:$F$5</c:f>
              <c:numCache>
                <c:formatCode>#,##0</c:formatCode>
                <c:ptCount val="5"/>
                <c:pt idx="0">
                  <c:v>416179949</c:v>
                </c:pt>
                <c:pt idx="1">
                  <c:v>266887466</c:v>
                </c:pt>
                <c:pt idx="2">
                  <c:v>26230810</c:v>
                </c:pt>
                <c:pt idx="3">
                  <c:v>-2289385</c:v>
                </c:pt>
                <c:pt idx="4">
                  <c:v>666220</c:v>
                </c:pt>
              </c:numCache>
            </c:numRef>
          </c:val>
          <c:extLst>
            <c:ext xmlns:c16="http://schemas.microsoft.com/office/drawing/2014/chart" uri="{C3380CC4-5D6E-409C-BE32-E72D297353CC}">
              <c16:uniqueId val="{00000004-52BA-4777-A034-BB698DCAA9CF}"/>
            </c:ext>
          </c:extLst>
        </c:ser>
        <c:dLbls>
          <c:showLegendKey val="0"/>
          <c:showVal val="0"/>
          <c:showCatName val="0"/>
          <c:showSerName val="0"/>
          <c:showPercent val="0"/>
          <c:showBubbleSize val="0"/>
        </c:dLbls>
        <c:gapWidth val="219"/>
        <c:overlap val="-27"/>
        <c:axId val="956673840"/>
        <c:axId val="956679664"/>
      </c:barChart>
      <c:catAx>
        <c:axId val="956673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6679664"/>
        <c:crosses val="autoZero"/>
        <c:auto val="1"/>
        <c:lblAlgn val="ctr"/>
        <c:lblOffset val="100"/>
        <c:noMultiLvlLbl val="0"/>
      </c:catAx>
      <c:valAx>
        <c:axId val="956679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6673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net growth of sound bole volume of trees (at least 5 inches d.b.h./d.r.c.), in cubic feet,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'SR036'!#REF!</c:f>
              <c:strCache>
                <c:ptCount val="1"/>
                <c:pt idx="0">
                  <c:v>#REF!</c:v>
                </c:pt>
              </c:strCache>
            </c:strRef>
          </c:tx>
          <c:spPr>
            <a:solidFill>
              <a:schemeClr val="accent1"/>
            </a:solidFill>
            <a:ln>
              <a:noFill/>
            </a:ln>
            <a:effectLst/>
          </c:spPr>
          <c:invertIfNegative val="0"/>
          <c:cat>
            <c:strRef>
              <c:f>'SR036'!$B$1:$F$1</c:f>
              <c:strCache>
                <c:ptCount val="5"/>
                <c:pt idx="0">
                  <c:v>National Forest</c:v>
                </c:pt>
                <c:pt idx="1">
                  <c:v>Other federal</c:v>
                </c:pt>
                <c:pt idx="2">
                  <c:v>State and local</c:v>
                </c:pt>
                <c:pt idx="3">
                  <c:v>Private</c:v>
                </c:pt>
                <c:pt idx="4">
                  <c:v>Not available</c:v>
                </c:pt>
              </c:strCache>
            </c:strRef>
          </c:cat>
          <c:val>
            <c:numRef>
              <c:f>'SR036'!#REF!</c:f>
              <c:numCache>
                <c:formatCode>General</c:formatCode>
                <c:ptCount val="1"/>
                <c:pt idx="0">
                  <c:v>1</c:v>
                </c:pt>
              </c:numCache>
            </c:numRef>
          </c:val>
          <c:extLst>
            <c:ext xmlns:c16="http://schemas.microsoft.com/office/drawing/2014/chart" uri="{C3380CC4-5D6E-409C-BE32-E72D297353CC}">
              <c16:uniqueId val="{00000000-95F3-4AD5-B868-ED7516A64D17}"/>
            </c:ext>
          </c:extLst>
        </c:ser>
        <c:ser>
          <c:idx val="1"/>
          <c:order val="1"/>
          <c:tx>
            <c:strRef>
              <c:f>'SR036'!$A$2</c:f>
              <c:strCache>
                <c:ptCount val="1"/>
                <c:pt idx="0">
                  <c:v>2004</c:v>
                </c:pt>
              </c:strCache>
            </c:strRef>
          </c:tx>
          <c:spPr>
            <a:solidFill>
              <a:schemeClr val="accent2"/>
            </a:solidFill>
            <a:ln>
              <a:noFill/>
            </a:ln>
            <a:effectLst/>
          </c:spPr>
          <c:invertIfNegative val="0"/>
          <c:cat>
            <c:strRef>
              <c:f>'SR036'!$B$1:$F$1</c:f>
              <c:strCache>
                <c:ptCount val="5"/>
                <c:pt idx="0">
                  <c:v>National Forest</c:v>
                </c:pt>
                <c:pt idx="1">
                  <c:v>Other federal</c:v>
                </c:pt>
                <c:pt idx="2">
                  <c:v>State and local</c:v>
                </c:pt>
                <c:pt idx="3">
                  <c:v>Private</c:v>
                </c:pt>
                <c:pt idx="4">
                  <c:v>Not available</c:v>
                </c:pt>
              </c:strCache>
            </c:strRef>
          </c:cat>
          <c:val>
            <c:numRef>
              <c:f>'SR036'!$B$2:$F$2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5F3-4AD5-B868-ED7516A64D17}"/>
            </c:ext>
          </c:extLst>
        </c:ser>
        <c:ser>
          <c:idx val="2"/>
          <c:order val="2"/>
          <c:tx>
            <c:strRef>
              <c:f>'SR036'!$A$3</c:f>
              <c:strCache>
                <c:ptCount val="1"/>
                <c:pt idx="0">
                  <c:v>2009</c:v>
                </c:pt>
              </c:strCache>
            </c:strRef>
          </c:tx>
          <c:spPr>
            <a:solidFill>
              <a:schemeClr val="accent3"/>
            </a:solidFill>
            <a:ln>
              <a:noFill/>
            </a:ln>
            <a:effectLst/>
          </c:spPr>
          <c:invertIfNegative val="0"/>
          <c:cat>
            <c:strRef>
              <c:f>'SR036'!$B$1:$F$1</c:f>
              <c:strCache>
                <c:ptCount val="5"/>
                <c:pt idx="0">
                  <c:v>National Forest</c:v>
                </c:pt>
                <c:pt idx="1">
                  <c:v>Other federal</c:v>
                </c:pt>
                <c:pt idx="2">
                  <c:v>State and local</c:v>
                </c:pt>
                <c:pt idx="3">
                  <c:v>Private</c:v>
                </c:pt>
                <c:pt idx="4">
                  <c:v>Not available</c:v>
                </c:pt>
              </c:strCache>
            </c:strRef>
          </c:cat>
          <c:val>
            <c:numRef>
              <c:f>'SR036'!$B$3:$F$3</c:f>
              <c:numCache>
                <c:formatCode>#,##0</c:formatCode>
                <c:ptCount val="5"/>
                <c:pt idx="0">
                  <c:v>85506653</c:v>
                </c:pt>
                <c:pt idx="1">
                  <c:v>7974034</c:v>
                </c:pt>
                <c:pt idx="2">
                  <c:v>133672955</c:v>
                </c:pt>
                <c:pt idx="3">
                  <c:v>526080516</c:v>
                </c:pt>
                <c:pt idx="4">
                  <c:v>2455950</c:v>
                </c:pt>
              </c:numCache>
            </c:numRef>
          </c:val>
          <c:extLst>
            <c:ext xmlns:c16="http://schemas.microsoft.com/office/drawing/2014/chart" uri="{C3380CC4-5D6E-409C-BE32-E72D297353CC}">
              <c16:uniqueId val="{00000002-95F3-4AD5-B868-ED7516A64D17}"/>
            </c:ext>
          </c:extLst>
        </c:ser>
        <c:ser>
          <c:idx val="3"/>
          <c:order val="3"/>
          <c:tx>
            <c:strRef>
              <c:f>'SR036'!$A$4</c:f>
              <c:strCache>
                <c:ptCount val="1"/>
                <c:pt idx="0">
                  <c:v>2014</c:v>
                </c:pt>
              </c:strCache>
            </c:strRef>
          </c:tx>
          <c:spPr>
            <a:solidFill>
              <a:schemeClr val="accent4"/>
            </a:solidFill>
            <a:ln>
              <a:noFill/>
            </a:ln>
            <a:effectLst/>
          </c:spPr>
          <c:invertIfNegative val="0"/>
          <c:cat>
            <c:strRef>
              <c:f>'SR036'!$B$1:$F$1</c:f>
              <c:strCache>
                <c:ptCount val="5"/>
                <c:pt idx="0">
                  <c:v>National Forest</c:v>
                </c:pt>
                <c:pt idx="1">
                  <c:v>Other federal</c:v>
                </c:pt>
                <c:pt idx="2">
                  <c:v>State and local</c:v>
                </c:pt>
                <c:pt idx="3">
                  <c:v>Private</c:v>
                </c:pt>
                <c:pt idx="4">
                  <c:v>Not available</c:v>
                </c:pt>
              </c:strCache>
            </c:strRef>
          </c:cat>
          <c:val>
            <c:numRef>
              <c:f>'SR036'!$B$4:$F$4</c:f>
              <c:numCache>
                <c:formatCode>#,##0</c:formatCode>
                <c:ptCount val="5"/>
                <c:pt idx="0">
                  <c:v>92636197</c:v>
                </c:pt>
                <c:pt idx="1">
                  <c:v>2270276</c:v>
                </c:pt>
                <c:pt idx="2">
                  <c:v>144846699</c:v>
                </c:pt>
                <c:pt idx="3">
                  <c:v>516878719</c:v>
                </c:pt>
                <c:pt idx="4">
                  <c:v>1486680</c:v>
                </c:pt>
              </c:numCache>
            </c:numRef>
          </c:val>
          <c:extLst>
            <c:ext xmlns:c16="http://schemas.microsoft.com/office/drawing/2014/chart" uri="{C3380CC4-5D6E-409C-BE32-E72D297353CC}">
              <c16:uniqueId val="{00000003-95F3-4AD5-B868-ED7516A64D17}"/>
            </c:ext>
          </c:extLst>
        </c:ser>
        <c:ser>
          <c:idx val="4"/>
          <c:order val="4"/>
          <c:tx>
            <c:strRef>
              <c:f>'SR036'!$A$5</c:f>
              <c:strCache>
                <c:ptCount val="1"/>
                <c:pt idx="0">
                  <c:v>2017</c:v>
                </c:pt>
              </c:strCache>
            </c:strRef>
          </c:tx>
          <c:spPr>
            <a:solidFill>
              <a:schemeClr val="accent5"/>
            </a:solidFill>
            <a:ln>
              <a:noFill/>
            </a:ln>
            <a:effectLst/>
          </c:spPr>
          <c:invertIfNegative val="0"/>
          <c:cat>
            <c:strRef>
              <c:f>'SR036'!$B$1:$F$1</c:f>
              <c:strCache>
                <c:ptCount val="5"/>
                <c:pt idx="0">
                  <c:v>National Forest</c:v>
                </c:pt>
                <c:pt idx="1">
                  <c:v>Other federal</c:v>
                </c:pt>
                <c:pt idx="2">
                  <c:v>State and local</c:v>
                </c:pt>
                <c:pt idx="3">
                  <c:v>Private</c:v>
                </c:pt>
                <c:pt idx="4">
                  <c:v>Not available</c:v>
                </c:pt>
              </c:strCache>
            </c:strRef>
          </c:cat>
          <c:val>
            <c:numRef>
              <c:f>'SR036'!$B$5:$F$5</c:f>
              <c:numCache>
                <c:formatCode>#,##0</c:formatCode>
                <c:ptCount val="5"/>
                <c:pt idx="0">
                  <c:v>87816420</c:v>
                </c:pt>
                <c:pt idx="1">
                  <c:v>3527296</c:v>
                </c:pt>
                <c:pt idx="2">
                  <c:v>142272554</c:v>
                </c:pt>
                <c:pt idx="3">
                  <c:v>473392571</c:v>
                </c:pt>
                <c:pt idx="4">
                  <c:v>666220</c:v>
                </c:pt>
              </c:numCache>
            </c:numRef>
          </c:val>
          <c:extLst>
            <c:ext xmlns:c16="http://schemas.microsoft.com/office/drawing/2014/chart" uri="{C3380CC4-5D6E-409C-BE32-E72D297353CC}">
              <c16:uniqueId val="{00000004-95F3-4AD5-B868-ED7516A64D17}"/>
            </c:ext>
          </c:extLst>
        </c:ser>
        <c:dLbls>
          <c:showLegendKey val="0"/>
          <c:showVal val="0"/>
          <c:showCatName val="0"/>
          <c:showSerName val="0"/>
          <c:showPercent val="0"/>
          <c:showBubbleSize val="0"/>
        </c:dLbls>
        <c:gapWidth val="219"/>
        <c:overlap val="-27"/>
        <c:axId val="927971600"/>
        <c:axId val="927974928"/>
      </c:barChart>
      <c:catAx>
        <c:axId val="927971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74928"/>
        <c:crosses val="autoZero"/>
        <c:auto val="1"/>
        <c:lblAlgn val="ctr"/>
        <c:lblOffset val="100"/>
        <c:noMultiLvlLbl val="0"/>
      </c:catAx>
      <c:valAx>
        <c:axId val="927974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71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net growth of merchantable bole volume of growing-stock trees (at least 5 inches d.b.h.), in cubic feet, on timberland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'SR037'!#REF!</c:f>
              <c:strCache>
                <c:ptCount val="1"/>
                <c:pt idx="0">
                  <c:v>#REF!</c:v>
                </c:pt>
              </c:strCache>
            </c:strRef>
          </c:tx>
          <c:spPr>
            <a:solidFill>
              <a:schemeClr val="accent1"/>
            </a:solidFill>
            <a:ln>
              <a:noFill/>
            </a:ln>
            <a:effectLst/>
          </c:spPr>
          <c:invertIfNegative val="0"/>
          <c:cat>
            <c:strRef>
              <c:f>'SR037'!$B$1:$F$1</c:f>
              <c:strCache>
                <c:ptCount val="5"/>
                <c:pt idx="0">
                  <c:v>National Forest</c:v>
                </c:pt>
                <c:pt idx="1">
                  <c:v>Other federal</c:v>
                </c:pt>
                <c:pt idx="2">
                  <c:v>State and local</c:v>
                </c:pt>
                <c:pt idx="3">
                  <c:v>Private</c:v>
                </c:pt>
                <c:pt idx="4">
                  <c:v>Not available</c:v>
                </c:pt>
              </c:strCache>
            </c:strRef>
          </c:cat>
          <c:val>
            <c:numRef>
              <c:f>'SR037'!#REF!</c:f>
              <c:numCache>
                <c:formatCode>General</c:formatCode>
                <c:ptCount val="1"/>
                <c:pt idx="0">
                  <c:v>1</c:v>
                </c:pt>
              </c:numCache>
            </c:numRef>
          </c:val>
          <c:extLst>
            <c:ext xmlns:c16="http://schemas.microsoft.com/office/drawing/2014/chart" uri="{C3380CC4-5D6E-409C-BE32-E72D297353CC}">
              <c16:uniqueId val="{00000000-A614-49E2-9E44-8A005D42C826}"/>
            </c:ext>
          </c:extLst>
        </c:ser>
        <c:ser>
          <c:idx val="1"/>
          <c:order val="1"/>
          <c:tx>
            <c:strRef>
              <c:f>'SR037'!$A$2</c:f>
              <c:strCache>
                <c:ptCount val="1"/>
                <c:pt idx="0">
                  <c:v>2004</c:v>
                </c:pt>
              </c:strCache>
            </c:strRef>
          </c:tx>
          <c:spPr>
            <a:solidFill>
              <a:schemeClr val="accent2"/>
            </a:solidFill>
            <a:ln>
              <a:noFill/>
            </a:ln>
            <a:effectLst/>
          </c:spPr>
          <c:invertIfNegative val="0"/>
          <c:cat>
            <c:strRef>
              <c:f>'SR037'!$B$1:$F$1</c:f>
              <c:strCache>
                <c:ptCount val="5"/>
                <c:pt idx="0">
                  <c:v>National Forest</c:v>
                </c:pt>
                <c:pt idx="1">
                  <c:v>Other federal</c:v>
                </c:pt>
                <c:pt idx="2">
                  <c:v>State and local</c:v>
                </c:pt>
                <c:pt idx="3">
                  <c:v>Private</c:v>
                </c:pt>
                <c:pt idx="4">
                  <c:v>Not available</c:v>
                </c:pt>
              </c:strCache>
            </c:strRef>
          </c:cat>
          <c:val>
            <c:numRef>
              <c:f>'SR037'!$B$2:$F$2</c:f>
              <c:numCache>
                <c:formatCode>#,##0</c:formatCode>
                <c:ptCount val="5"/>
                <c:pt idx="0">
                  <c:v>116328007</c:v>
                </c:pt>
                <c:pt idx="1">
                  <c:v>2176413</c:v>
                </c:pt>
                <c:pt idx="2">
                  <c:v>183918996</c:v>
                </c:pt>
                <c:pt idx="3">
                  <c:v>619193326</c:v>
                </c:pt>
                <c:pt idx="4">
                  <c:v>1661096</c:v>
                </c:pt>
              </c:numCache>
            </c:numRef>
          </c:val>
          <c:extLst>
            <c:ext xmlns:c16="http://schemas.microsoft.com/office/drawing/2014/chart" uri="{C3380CC4-5D6E-409C-BE32-E72D297353CC}">
              <c16:uniqueId val="{00000001-A614-49E2-9E44-8A005D42C826}"/>
            </c:ext>
          </c:extLst>
        </c:ser>
        <c:ser>
          <c:idx val="2"/>
          <c:order val="2"/>
          <c:tx>
            <c:strRef>
              <c:f>'SR037'!$A$3</c:f>
              <c:strCache>
                <c:ptCount val="1"/>
                <c:pt idx="0">
                  <c:v>2009</c:v>
                </c:pt>
              </c:strCache>
            </c:strRef>
          </c:tx>
          <c:spPr>
            <a:solidFill>
              <a:schemeClr val="accent3"/>
            </a:solidFill>
            <a:ln>
              <a:noFill/>
            </a:ln>
            <a:effectLst/>
          </c:spPr>
          <c:invertIfNegative val="0"/>
          <c:cat>
            <c:strRef>
              <c:f>'SR037'!$B$1:$F$1</c:f>
              <c:strCache>
                <c:ptCount val="5"/>
                <c:pt idx="0">
                  <c:v>National Forest</c:v>
                </c:pt>
                <c:pt idx="1">
                  <c:v>Other federal</c:v>
                </c:pt>
                <c:pt idx="2">
                  <c:v>State and local</c:v>
                </c:pt>
                <c:pt idx="3">
                  <c:v>Private</c:v>
                </c:pt>
                <c:pt idx="4">
                  <c:v>Not available</c:v>
                </c:pt>
              </c:strCache>
            </c:strRef>
          </c:cat>
          <c:val>
            <c:numRef>
              <c:f>'SR037'!$B$3:$F$3</c:f>
              <c:numCache>
                <c:formatCode>#,##0</c:formatCode>
                <c:ptCount val="5"/>
                <c:pt idx="0">
                  <c:v>78983152</c:v>
                </c:pt>
                <c:pt idx="1">
                  <c:v>576793</c:v>
                </c:pt>
                <c:pt idx="2">
                  <c:v>122762402</c:v>
                </c:pt>
                <c:pt idx="3">
                  <c:v>481988899</c:v>
                </c:pt>
                <c:pt idx="4">
                  <c:v>1895508</c:v>
                </c:pt>
              </c:numCache>
            </c:numRef>
          </c:val>
          <c:extLst>
            <c:ext xmlns:c16="http://schemas.microsoft.com/office/drawing/2014/chart" uri="{C3380CC4-5D6E-409C-BE32-E72D297353CC}">
              <c16:uniqueId val="{00000002-A614-49E2-9E44-8A005D42C826}"/>
            </c:ext>
          </c:extLst>
        </c:ser>
        <c:ser>
          <c:idx val="3"/>
          <c:order val="3"/>
          <c:tx>
            <c:strRef>
              <c:f>'SR037'!$A$4</c:f>
              <c:strCache>
                <c:ptCount val="1"/>
                <c:pt idx="0">
                  <c:v>2014</c:v>
                </c:pt>
              </c:strCache>
            </c:strRef>
          </c:tx>
          <c:spPr>
            <a:solidFill>
              <a:schemeClr val="accent4"/>
            </a:solidFill>
            <a:ln>
              <a:noFill/>
            </a:ln>
            <a:effectLst/>
          </c:spPr>
          <c:invertIfNegative val="0"/>
          <c:cat>
            <c:strRef>
              <c:f>'SR037'!$B$1:$F$1</c:f>
              <c:strCache>
                <c:ptCount val="5"/>
                <c:pt idx="0">
                  <c:v>National Forest</c:v>
                </c:pt>
                <c:pt idx="1">
                  <c:v>Other federal</c:v>
                </c:pt>
                <c:pt idx="2">
                  <c:v>State and local</c:v>
                </c:pt>
                <c:pt idx="3">
                  <c:v>Private</c:v>
                </c:pt>
                <c:pt idx="4">
                  <c:v>Not available</c:v>
                </c:pt>
              </c:strCache>
            </c:strRef>
          </c:cat>
          <c:val>
            <c:numRef>
              <c:f>'SR037'!$B$4:$F$4</c:f>
              <c:numCache>
                <c:formatCode>#,##0</c:formatCode>
                <c:ptCount val="5"/>
                <c:pt idx="0">
                  <c:v>87612477</c:v>
                </c:pt>
                <c:pt idx="1">
                  <c:v>423566</c:v>
                </c:pt>
                <c:pt idx="2">
                  <c:v>122240663</c:v>
                </c:pt>
                <c:pt idx="3">
                  <c:v>456832182</c:v>
                </c:pt>
                <c:pt idx="4">
                  <c:v>1585502</c:v>
                </c:pt>
              </c:numCache>
            </c:numRef>
          </c:val>
          <c:extLst>
            <c:ext xmlns:c16="http://schemas.microsoft.com/office/drawing/2014/chart" uri="{C3380CC4-5D6E-409C-BE32-E72D297353CC}">
              <c16:uniqueId val="{00000003-A614-49E2-9E44-8A005D42C826}"/>
            </c:ext>
          </c:extLst>
        </c:ser>
        <c:ser>
          <c:idx val="4"/>
          <c:order val="4"/>
          <c:tx>
            <c:strRef>
              <c:f>'SR037'!$A$5</c:f>
              <c:strCache>
                <c:ptCount val="1"/>
                <c:pt idx="0">
                  <c:v>2017</c:v>
                </c:pt>
              </c:strCache>
            </c:strRef>
          </c:tx>
          <c:spPr>
            <a:solidFill>
              <a:schemeClr val="accent5"/>
            </a:solidFill>
            <a:ln>
              <a:noFill/>
            </a:ln>
            <a:effectLst/>
          </c:spPr>
          <c:invertIfNegative val="0"/>
          <c:cat>
            <c:strRef>
              <c:f>'SR037'!$B$1:$F$1</c:f>
              <c:strCache>
                <c:ptCount val="5"/>
                <c:pt idx="0">
                  <c:v>National Forest</c:v>
                </c:pt>
                <c:pt idx="1">
                  <c:v>Other federal</c:v>
                </c:pt>
                <c:pt idx="2">
                  <c:v>State and local</c:v>
                </c:pt>
                <c:pt idx="3">
                  <c:v>Private</c:v>
                </c:pt>
                <c:pt idx="4">
                  <c:v>Not available</c:v>
                </c:pt>
              </c:strCache>
            </c:strRef>
          </c:cat>
          <c:val>
            <c:numRef>
              <c:f>'SR037'!$B$5:$F$5</c:f>
              <c:numCache>
                <c:formatCode>#,##0</c:formatCode>
                <c:ptCount val="5"/>
                <c:pt idx="0">
                  <c:v>84929376</c:v>
                </c:pt>
                <c:pt idx="1">
                  <c:v>406003</c:v>
                </c:pt>
                <c:pt idx="2">
                  <c:v>121947383</c:v>
                </c:pt>
                <c:pt idx="3">
                  <c:v>416534729</c:v>
                </c:pt>
                <c:pt idx="4">
                  <c:v>814257</c:v>
                </c:pt>
              </c:numCache>
            </c:numRef>
          </c:val>
          <c:extLst>
            <c:ext xmlns:c16="http://schemas.microsoft.com/office/drawing/2014/chart" uri="{C3380CC4-5D6E-409C-BE32-E72D297353CC}">
              <c16:uniqueId val="{00000004-A614-49E2-9E44-8A005D42C826}"/>
            </c:ext>
          </c:extLst>
        </c:ser>
        <c:dLbls>
          <c:showLegendKey val="0"/>
          <c:showVal val="0"/>
          <c:showCatName val="0"/>
          <c:showSerName val="0"/>
          <c:showPercent val="0"/>
          <c:showBubbleSize val="0"/>
        </c:dLbls>
        <c:gapWidth val="219"/>
        <c:overlap val="-27"/>
        <c:axId val="927961616"/>
        <c:axId val="927973264"/>
      </c:barChart>
      <c:catAx>
        <c:axId val="927961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73264"/>
        <c:crosses val="autoZero"/>
        <c:auto val="1"/>
        <c:lblAlgn val="ctr"/>
        <c:lblOffset val="100"/>
        <c:noMultiLvlLbl val="0"/>
      </c:catAx>
      <c:valAx>
        <c:axId val="927973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61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mortality of sound bole volume of trees (at least 5 inches d.b.h./d.r.c.), in cubic feet, on forest land (2004-2018)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'SR038'!#REF!</c:f>
              <c:strCache>
                <c:ptCount val="1"/>
                <c:pt idx="0">
                  <c:v>#REF!</c:v>
                </c:pt>
              </c:strCache>
            </c:strRef>
          </c:tx>
          <c:spPr>
            <a:solidFill>
              <a:schemeClr val="accent1"/>
            </a:solidFill>
            <a:ln>
              <a:noFill/>
            </a:ln>
            <a:effectLst/>
          </c:spPr>
          <c:invertIfNegative val="0"/>
          <c:cat>
            <c:strRef>
              <c:f>'SR038'!$B$1:$J$1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'SR038'!#REF!</c:f>
              <c:numCache>
                <c:formatCode>General</c:formatCode>
                <c:ptCount val="1"/>
                <c:pt idx="0">
                  <c:v>1</c:v>
                </c:pt>
              </c:numCache>
            </c:numRef>
          </c:val>
          <c:extLst>
            <c:ext xmlns:c16="http://schemas.microsoft.com/office/drawing/2014/chart" uri="{C3380CC4-5D6E-409C-BE32-E72D297353CC}">
              <c16:uniqueId val="{00000000-ADFB-4F49-8A8E-5F560D9F546C}"/>
            </c:ext>
          </c:extLst>
        </c:ser>
        <c:ser>
          <c:idx val="1"/>
          <c:order val="1"/>
          <c:tx>
            <c:strRef>
              <c:f>'SR038'!$A$3</c:f>
              <c:strCache>
                <c:ptCount val="1"/>
                <c:pt idx="0">
                  <c:v>2009</c:v>
                </c:pt>
              </c:strCache>
            </c:strRef>
          </c:tx>
          <c:spPr>
            <a:solidFill>
              <a:schemeClr val="accent2"/>
            </a:solidFill>
            <a:ln>
              <a:noFill/>
            </a:ln>
            <a:effectLst/>
          </c:spPr>
          <c:invertIfNegative val="0"/>
          <c:cat>
            <c:strRef>
              <c:f>'SR038'!$B$1:$J$1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'SR038'!$B$3:$J$3</c:f>
              <c:numCache>
                <c:formatCode>#,##0</c:formatCode>
                <c:ptCount val="9"/>
                <c:pt idx="0">
                  <c:v>321788001</c:v>
                </c:pt>
                <c:pt idx="1">
                  <c:v>21040058</c:v>
                </c:pt>
                <c:pt idx="2">
                  <c:v>1742812</c:v>
                </c:pt>
                <c:pt idx="3">
                  <c:v>645281</c:v>
                </c:pt>
                <c:pt idx="4" formatCode="General">
                  <c:v>0</c:v>
                </c:pt>
                <c:pt idx="5" formatCode="General">
                  <c:v>0</c:v>
                </c:pt>
                <c:pt idx="6" formatCode="General">
                  <c:v>0</c:v>
                </c:pt>
                <c:pt idx="7" formatCode="General">
                  <c:v>0</c:v>
                </c:pt>
                <c:pt idx="8" formatCode="General">
                  <c:v>0</c:v>
                </c:pt>
              </c:numCache>
            </c:numRef>
          </c:val>
          <c:extLst>
            <c:ext xmlns:c16="http://schemas.microsoft.com/office/drawing/2014/chart" uri="{C3380CC4-5D6E-409C-BE32-E72D297353CC}">
              <c16:uniqueId val="{00000001-ADFB-4F49-8A8E-5F560D9F546C}"/>
            </c:ext>
          </c:extLst>
        </c:ser>
        <c:ser>
          <c:idx val="2"/>
          <c:order val="2"/>
          <c:tx>
            <c:strRef>
              <c:f>'SR038'!$A$4</c:f>
              <c:strCache>
                <c:ptCount val="1"/>
                <c:pt idx="0">
                  <c:v>2014</c:v>
                </c:pt>
              </c:strCache>
            </c:strRef>
          </c:tx>
          <c:spPr>
            <a:solidFill>
              <a:schemeClr val="accent3"/>
            </a:solidFill>
            <a:ln>
              <a:noFill/>
            </a:ln>
            <a:effectLst/>
          </c:spPr>
          <c:invertIfNegative val="0"/>
          <c:cat>
            <c:strRef>
              <c:f>'SR038'!$B$1:$J$1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'SR038'!$B$4:$J$4</c:f>
              <c:numCache>
                <c:formatCode>#,##0</c:formatCode>
                <c:ptCount val="9"/>
                <c:pt idx="0">
                  <c:v>365233049</c:v>
                </c:pt>
                <c:pt idx="1">
                  <c:v>23683134</c:v>
                </c:pt>
                <c:pt idx="2">
                  <c:v>1172832</c:v>
                </c:pt>
                <c:pt idx="3">
                  <c:v>507656</c:v>
                </c:pt>
                <c:pt idx="4">
                  <c:v>98142</c:v>
                </c:pt>
                <c:pt idx="5">
                  <c:v>139596</c:v>
                </c:pt>
                <c:pt idx="6" formatCode="General">
                  <c:v>0</c:v>
                </c:pt>
                <c:pt idx="7" formatCode="General">
                  <c:v>0</c:v>
                </c:pt>
                <c:pt idx="8" formatCode="General">
                  <c:v>0</c:v>
                </c:pt>
              </c:numCache>
            </c:numRef>
          </c:val>
          <c:extLst>
            <c:ext xmlns:c16="http://schemas.microsoft.com/office/drawing/2014/chart" uri="{C3380CC4-5D6E-409C-BE32-E72D297353CC}">
              <c16:uniqueId val="{00000002-ADFB-4F49-8A8E-5F560D9F546C}"/>
            </c:ext>
          </c:extLst>
        </c:ser>
        <c:ser>
          <c:idx val="3"/>
          <c:order val="3"/>
          <c:tx>
            <c:strRef>
              <c:f>'SR038'!$A$5</c:f>
              <c:strCache>
                <c:ptCount val="1"/>
                <c:pt idx="0">
                  <c:v>2017</c:v>
                </c:pt>
              </c:strCache>
            </c:strRef>
          </c:tx>
          <c:spPr>
            <a:solidFill>
              <a:schemeClr val="accent4"/>
            </a:solidFill>
            <a:ln>
              <a:noFill/>
            </a:ln>
            <a:effectLst/>
          </c:spPr>
          <c:invertIfNegative val="0"/>
          <c:cat>
            <c:strRef>
              <c:f>'SR038'!$B$1:$J$1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'SR038'!$B$5:$J$5</c:f>
              <c:numCache>
                <c:formatCode>#,##0</c:formatCode>
                <c:ptCount val="9"/>
                <c:pt idx="0">
                  <c:v>426429567</c:v>
                </c:pt>
                <c:pt idx="1">
                  <c:v>26418434</c:v>
                </c:pt>
                <c:pt idx="2">
                  <c:v>2328948</c:v>
                </c:pt>
                <c:pt idx="3">
                  <c:v>695942</c:v>
                </c:pt>
                <c:pt idx="4">
                  <c:v>1084598</c:v>
                </c:pt>
                <c:pt idx="5">
                  <c:v>144628</c:v>
                </c:pt>
                <c:pt idx="6" formatCode="General">
                  <c:v>0</c:v>
                </c:pt>
                <c:pt idx="7" formatCode="General">
                  <c:v>0</c:v>
                </c:pt>
                <c:pt idx="8" formatCode="General">
                  <c:v>0</c:v>
                </c:pt>
              </c:numCache>
            </c:numRef>
          </c:val>
          <c:extLst>
            <c:ext xmlns:c16="http://schemas.microsoft.com/office/drawing/2014/chart" uri="{C3380CC4-5D6E-409C-BE32-E72D297353CC}">
              <c16:uniqueId val="{00000003-ADFB-4F49-8A8E-5F560D9F546C}"/>
            </c:ext>
          </c:extLst>
        </c:ser>
        <c:dLbls>
          <c:showLegendKey val="0"/>
          <c:showVal val="0"/>
          <c:showCatName val="0"/>
          <c:showSerName val="0"/>
          <c:showPercent val="0"/>
          <c:showBubbleSize val="0"/>
        </c:dLbls>
        <c:gapWidth val="182"/>
        <c:axId val="887770864"/>
        <c:axId val="887771280"/>
      </c:barChart>
      <c:catAx>
        <c:axId val="8877708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71280"/>
        <c:crosses val="autoZero"/>
        <c:auto val="1"/>
        <c:lblAlgn val="ctr"/>
        <c:lblOffset val="100"/>
        <c:noMultiLvlLbl val="0"/>
      </c:catAx>
      <c:valAx>
        <c:axId val="887771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70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mortality of trees (at least 5 inches d.b.h./d.r.c.), in trees, on timberland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'SR039'!#REF!</c:f>
              <c:strCache>
                <c:ptCount val="1"/>
                <c:pt idx="0">
                  <c:v>#REF!</c:v>
                </c:pt>
              </c:strCache>
            </c:strRef>
          </c:tx>
          <c:spPr>
            <a:solidFill>
              <a:schemeClr val="accent1"/>
            </a:solidFill>
            <a:ln>
              <a:noFill/>
            </a:ln>
            <a:effectLst/>
          </c:spPr>
          <c:invertIfNegative val="0"/>
          <c:cat>
            <c:strRef>
              <c:f>'SR039'!$B$1:$F$1</c:f>
              <c:strCache>
                <c:ptCount val="5"/>
                <c:pt idx="0">
                  <c:v>Large diameter</c:v>
                </c:pt>
                <c:pt idx="1">
                  <c:v>Medium diameter</c:v>
                </c:pt>
                <c:pt idx="2">
                  <c:v>Small diameter</c:v>
                </c:pt>
                <c:pt idx="3">
                  <c:v>Nonstocked</c:v>
                </c:pt>
                <c:pt idx="4">
                  <c:v>Not available</c:v>
                </c:pt>
              </c:strCache>
            </c:strRef>
          </c:cat>
          <c:val>
            <c:numRef>
              <c:f>'SR039'!#REF!</c:f>
              <c:numCache>
                <c:formatCode>General</c:formatCode>
                <c:ptCount val="1"/>
                <c:pt idx="0">
                  <c:v>1</c:v>
                </c:pt>
              </c:numCache>
            </c:numRef>
          </c:val>
          <c:extLst>
            <c:ext xmlns:c16="http://schemas.microsoft.com/office/drawing/2014/chart" uri="{C3380CC4-5D6E-409C-BE32-E72D297353CC}">
              <c16:uniqueId val="{00000000-5E15-40B1-A5EE-EBCF265F2973}"/>
            </c:ext>
          </c:extLst>
        </c:ser>
        <c:ser>
          <c:idx val="1"/>
          <c:order val="1"/>
          <c:tx>
            <c:strRef>
              <c:f>'SR039'!$A$2</c:f>
              <c:strCache>
                <c:ptCount val="1"/>
                <c:pt idx="0">
                  <c:v>2004</c:v>
                </c:pt>
              </c:strCache>
            </c:strRef>
          </c:tx>
          <c:spPr>
            <a:solidFill>
              <a:schemeClr val="accent2"/>
            </a:solidFill>
            <a:ln>
              <a:noFill/>
            </a:ln>
            <a:effectLst/>
          </c:spPr>
          <c:invertIfNegative val="0"/>
          <c:cat>
            <c:strRef>
              <c:f>'SR039'!$B$1:$F$1</c:f>
              <c:strCache>
                <c:ptCount val="5"/>
                <c:pt idx="0">
                  <c:v>Large diameter</c:v>
                </c:pt>
                <c:pt idx="1">
                  <c:v>Medium diameter</c:v>
                </c:pt>
                <c:pt idx="2">
                  <c:v>Small diameter</c:v>
                </c:pt>
                <c:pt idx="3">
                  <c:v>Nonstocked</c:v>
                </c:pt>
                <c:pt idx="4">
                  <c:v>Not available</c:v>
                </c:pt>
              </c:strCache>
            </c:strRef>
          </c:cat>
          <c:val>
            <c:numRef>
              <c:f>'SR039'!$B$2:$F$2</c:f>
              <c:numCache>
                <c:formatCode>#,##0</c:formatCode>
                <c:ptCount val="5"/>
                <c:pt idx="0">
                  <c:v>15112492</c:v>
                </c:pt>
                <c:pt idx="1">
                  <c:v>19680021</c:v>
                </c:pt>
                <c:pt idx="2">
                  <c:v>5507120</c:v>
                </c:pt>
                <c:pt idx="3">
                  <c:v>368500</c:v>
                </c:pt>
                <c:pt idx="4">
                  <c:v>222422</c:v>
                </c:pt>
              </c:numCache>
            </c:numRef>
          </c:val>
          <c:extLst>
            <c:ext xmlns:c16="http://schemas.microsoft.com/office/drawing/2014/chart" uri="{C3380CC4-5D6E-409C-BE32-E72D297353CC}">
              <c16:uniqueId val="{00000001-5E15-40B1-A5EE-EBCF265F2973}"/>
            </c:ext>
          </c:extLst>
        </c:ser>
        <c:ser>
          <c:idx val="2"/>
          <c:order val="2"/>
          <c:tx>
            <c:strRef>
              <c:f>'SR039'!$A$3</c:f>
              <c:strCache>
                <c:ptCount val="1"/>
                <c:pt idx="0">
                  <c:v>2009</c:v>
                </c:pt>
              </c:strCache>
            </c:strRef>
          </c:tx>
          <c:spPr>
            <a:solidFill>
              <a:schemeClr val="accent3"/>
            </a:solidFill>
            <a:ln>
              <a:noFill/>
            </a:ln>
            <a:effectLst/>
          </c:spPr>
          <c:invertIfNegative val="0"/>
          <c:cat>
            <c:strRef>
              <c:f>'SR039'!$B$1:$F$1</c:f>
              <c:strCache>
                <c:ptCount val="5"/>
                <c:pt idx="0">
                  <c:v>Large diameter</c:v>
                </c:pt>
                <c:pt idx="1">
                  <c:v>Medium diameter</c:v>
                </c:pt>
                <c:pt idx="2">
                  <c:v>Small diameter</c:v>
                </c:pt>
                <c:pt idx="3">
                  <c:v>Nonstocked</c:v>
                </c:pt>
                <c:pt idx="4">
                  <c:v>Not available</c:v>
                </c:pt>
              </c:strCache>
            </c:strRef>
          </c:cat>
          <c:val>
            <c:numRef>
              <c:f>'SR039'!$B$3:$F$3</c:f>
              <c:numCache>
                <c:formatCode>#,##0</c:formatCode>
                <c:ptCount val="5"/>
                <c:pt idx="0">
                  <c:v>17820962</c:v>
                </c:pt>
                <c:pt idx="1">
                  <c:v>18920309</c:v>
                </c:pt>
                <c:pt idx="2">
                  <c:v>3440704</c:v>
                </c:pt>
                <c:pt idx="3">
                  <c:v>117926</c:v>
                </c:pt>
                <c:pt idx="4">
                  <c:v>89225</c:v>
                </c:pt>
              </c:numCache>
            </c:numRef>
          </c:val>
          <c:extLst>
            <c:ext xmlns:c16="http://schemas.microsoft.com/office/drawing/2014/chart" uri="{C3380CC4-5D6E-409C-BE32-E72D297353CC}">
              <c16:uniqueId val="{00000002-5E15-40B1-A5EE-EBCF265F2973}"/>
            </c:ext>
          </c:extLst>
        </c:ser>
        <c:ser>
          <c:idx val="3"/>
          <c:order val="3"/>
          <c:tx>
            <c:strRef>
              <c:f>'SR039'!$A$4</c:f>
              <c:strCache>
                <c:ptCount val="1"/>
                <c:pt idx="0">
                  <c:v>2014</c:v>
                </c:pt>
              </c:strCache>
            </c:strRef>
          </c:tx>
          <c:spPr>
            <a:solidFill>
              <a:schemeClr val="accent4"/>
            </a:solidFill>
            <a:ln>
              <a:noFill/>
            </a:ln>
            <a:effectLst/>
          </c:spPr>
          <c:invertIfNegative val="0"/>
          <c:cat>
            <c:strRef>
              <c:f>'SR039'!$B$1:$F$1</c:f>
              <c:strCache>
                <c:ptCount val="5"/>
                <c:pt idx="0">
                  <c:v>Large diameter</c:v>
                </c:pt>
                <c:pt idx="1">
                  <c:v>Medium diameter</c:v>
                </c:pt>
                <c:pt idx="2">
                  <c:v>Small diameter</c:v>
                </c:pt>
                <c:pt idx="3">
                  <c:v>Nonstocked</c:v>
                </c:pt>
                <c:pt idx="4">
                  <c:v>Not available</c:v>
                </c:pt>
              </c:strCache>
            </c:strRef>
          </c:cat>
          <c:val>
            <c:numRef>
              <c:f>'SR039'!$B$4:$F$4</c:f>
              <c:numCache>
                <c:formatCode>#,##0</c:formatCode>
                <c:ptCount val="5"/>
                <c:pt idx="0">
                  <c:v>19565417</c:v>
                </c:pt>
                <c:pt idx="1">
                  <c:v>17386770</c:v>
                </c:pt>
                <c:pt idx="2">
                  <c:v>4523247</c:v>
                </c:pt>
                <c:pt idx="3">
                  <c:v>431271</c:v>
                </c:pt>
                <c:pt idx="4">
                  <c:v>56833</c:v>
                </c:pt>
              </c:numCache>
            </c:numRef>
          </c:val>
          <c:extLst>
            <c:ext xmlns:c16="http://schemas.microsoft.com/office/drawing/2014/chart" uri="{C3380CC4-5D6E-409C-BE32-E72D297353CC}">
              <c16:uniqueId val="{00000003-5E15-40B1-A5EE-EBCF265F2973}"/>
            </c:ext>
          </c:extLst>
        </c:ser>
        <c:ser>
          <c:idx val="4"/>
          <c:order val="4"/>
          <c:tx>
            <c:strRef>
              <c:f>'SR039'!$A$5</c:f>
              <c:strCache>
                <c:ptCount val="1"/>
                <c:pt idx="0">
                  <c:v>2017</c:v>
                </c:pt>
              </c:strCache>
            </c:strRef>
          </c:tx>
          <c:spPr>
            <a:solidFill>
              <a:schemeClr val="accent5"/>
            </a:solidFill>
            <a:ln>
              <a:noFill/>
            </a:ln>
            <a:effectLst/>
          </c:spPr>
          <c:invertIfNegative val="0"/>
          <c:cat>
            <c:strRef>
              <c:f>'SR039'!$B$1:$F$1</c:f>
              <c:strCache>
                <c:ptCount val="5"/>
                <c:pt idx="0">
                  <c:v>Large diameter</c:v>
                </c:pt>
                <c:pt idx="1">
                  <c:v>Medium diameter</c:v>
                </c:pt>
                <c:pt idx="2">
                  <c:v>Small diameter</c:v>
                </c:pt>
                <c:pt idx="3">
                  <c:v>Nonstocked</c:v>
                </c:pt>
                <c:pt idx="4">
                  <c:v>Not available</c:v>
                </c:pt>
              </c:strCache>
            </c:strRef>
          </c:cat>
          <c:val>
            <c:numRef>
              <c:f>'SR039'!$B$5:$F$5</c:f>
              <c:numCache>
                <c:formatCode>#,##0</c:formatCode>
                <c:ptCount val="5"/>
                <c:pt idx="0">
                  <c:v>23289634</c:v>
                </c:pt>
                <c:pt idx="1">
                  <c:v>18572717</c:v>
                </c:pt>
                <c:pt idx="2">
                  <c:v>6380003</c:v>
                </c:pt>
                <c:pt idx="3">
                  <c:v>371131</c:v>
                </c:pt>
                <c:pt idx="4">
                  <c:v>199449</c:v>
                </c:pt>
              </c:numCache>
            </c:numRef>
          </c:val>
          <c:extLst>
            <c:ext xmlns:c16="http://schemas.microsoft.com/office/drawing/2014/chart" uri="{C3380CC4-5D6E-409C-BE32-E72D297353CC}">
              <c16:uniqueId val="{00000004-5E15-40B1-A5EE-EBCF265F2973}"/>
            </c:ext>
          </c:extLst>
        </c:ser>
        <c:dLbls>
          <c:showLegendKey val="0"/>
          <c:showVal val="0"/>
          <c:showCatName val="0"/>
          <c:showSerName val="0"/>
          <c:showPercent val="0"/>
          <c:showBubbleSize val="0"/>
        </c:dLbls>
        <c:gapWidth val="219"/>
        <c:overlap val="-27"/>
        <c:axId val="927968688"/>
        <c:axId val="927972432"/>
      </c:barChart>
      <c:catAx>
        <c:axId val="9279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72432"/>
        <c:crosses val="autoZero"/>
        <c:auto val="1"/>
        <c:lblAlgn val="ctr"/>
        <c:lblOffset val="100"/>
        <c:noMultiLvlLbl val="0"/>
      </c:catAx>
      <c:valAx>
        <c:axId val="927972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968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Average annual mortality of sound bole volume of trees (at least 5 inches d.b.h./d.r.c.), in cubic feet,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'SR040'!#REF!</c:f>
              <c:strCache>
                <c:ptCount val="1"/>
                <c:pt idx="0">
                  <c:v>#REF!</c:v>
                </c:pt>
              </c:strCache>
            </c:strRef>
          </c:tx>
          <c:spPr>
            <a:solidFill>
              <a:schemeClr val="accent1"/>
            </a:solidFill>
            <a:ln>
              <a:noFill/>
            </a:ln>
            <a:effectLst/>
          </c:spPr>
          <c:invertIfNegative val="0"/>
          <c:cat>
            <c:strRef>
              <c:f>'SR040'!$B$1:$F$1</c:f>
              <c:strCache>
                <c:ptCount val="5"/>
                <c:pt idx="0">
                  <c:v>National Forest</c:v>
                </c:pt>
                <c:pt idx="1">
                  <c:v>Other federal</c:v>
                </c:pt>
                <c:pt idx="2">
                  <c:v>State and local</c:v>
                </c:pt>
                <c:pt idx="3">
                  <c:v>Private</c:v>
                </c:pt>
                <c:pt idx="4">
                  <c:v>Not available</c:v>
                </c:pt>
              </c:strCache>
            </c:strRef>
          </c:cat>
          <c:val>
            <c:numRef>
              <c:f>'SR040'!#REF!</c:f>
              <c:numCache>
                <c:formatCode>General</c:formatCode>
                <c:ptCount val="1"/>
                <c:pt idx="0">
                  <c:v>1</c:v>
                </c:pt>
              </c:numCache>
            </c:numRef>
          </c:val>
          <c:extLst>
            <c:ext xmlns:c16="http://schemas.microsoft.com/office/drawing/2014/chart" uri="{C3380CC4-5D6E-409C-BE32-E72D297353CC}">
              <c16:uniqueId val="{00000000-7DC0-443A-8BC0-0045953A7CEA}"/>
            </c:ext>
          </c:extLst>
        </c:ser>
        <c:ser>
          <c:idx val="1"/>
          <c:order val="1"/>
          <c:tx>
            <c:strRef>
              <c:f>'SR040'!$A$3</c:f>
              <c:strCache>
                <c:ptCount val="1"/>
                <c:pt idx="0">
                  <c:v>2009</c:v>
                </c:pt>
              </c:strCache>
            </c:strRef>
          </c:tx>
          <c:spPr>
            <a:solidFill>
              <a:schemeClr val="accent2"/>
            </a:solidFill>
            <a:ln>
              <a:noFill/>
            </a:ln>
            <a:effectLst/>
          </c:spPr>
          <c:invertIfNegative val="0"/>
          <c:cat>
            <c:strRef>
              <c:f>'SR040'!$B$1:$F$1</c:f>
              <c:strCache>
                <c:ptCount val="5"/>
                <c:pt idx="0">
                  <c:v>National Forest</c:v>
                </c:pt>
                <c:pt idx="1">
                  <c:v>Other federal</c:v>
                </c:pt>
                <c:pt idx="2">
                  <c:v>State and local</c:v>
                </c:pt>
                <c:pt idx="3">
                  <c:v>Private</c:v>
                </c:pt>
                <c:pt idx="4">
                  <c:v>Not available</c:v>
                </c:pt>
              </c:strCache>
            </c:strRef>
          </c:cat>
          <c:val>
            <c:numRef>
              <c:f>'SR040'!$B$3:$F$3</c:f>
              <c:numCache>
                <c:formatCode>#,##0</c:formatCode>
                <c:ptCount val="5"/>
                <c:pt idx="0">
                  <c:v>49343793</c:v>
                </c:pt>
                <c:pt idx="1">
                  <c:v>6202917</c:v>
                </c:pt>
                <c:pt idx="2">
                  <c:v>80740311</c:v>
                </c:pt>
                <c:pt idx="3">
                  <c:v>208283850</c:v>
                </c:pt>
                <c:pt idx="4">
                  <c:v>645281</c:v>
                </c:pt>
              </c:numCache>
            </c:numRef>
          </c:val>
          <c:extLst>
            <c:ext xmlns:c16="http://schemas.microsoft.com/office/drawing/2014/chart" uri="{C3380CC4-5D6E-409C-BE32-E72D297353CC}">
              <c16:uniqueId val="{00000001-7DC0-443A-8BC0-0045953A7CEA}"/>
            </c:ext>
          </c:extLst>
        </c:ser>
        <c:ser>
          <c:idx val="2"/>
          <c:order val="2"/>
          <c:tx>
            <c:strRef>
              <c:f>'SR040'!$A$4</c:f>
              <c:strCache>
                <c:ptCount val="1"/>
                <c:pt idx="0">
                  <c:v>2014</c:v>
                </c:pt>
              </c:strCache>
            </c:strRef>
          </c:tx>
          <c:spPr>
            <a:solidFill>
              <a:schemeClr val="accent3"/>
            </a:solidFill>
            <a:ln>
              <a:noFill/>
            </a:ln>
            <a:effectLst/>
          </c:spPr>
          <c:invertIfNegative val="0"/>
          <c:cat>
            <c:strRef>
              <c:f>'SR040'!$B$1:$F$1</c:f>
              <c:strCache>
                <c:ptCount val="5"/>
                <c:pt idx="0">
                  <c:v>National Forest</c:v>
                </c:pt>
                <c:pt idx="1">
                  <c:v>Other federal</c:v>
                </c:pt>
                <c:pt idx="2">
                  <c:v>State and local</c:v>
                </c:pt>
                <c:pt idx="3">
                  <c:v>Private</c:v>
                </c:pt>
                <c:pt idx="4">
                  <c:v>Not available</c:v>
                </c:pt>
              </c:strCache>
            </c:strRef>
          </c:cat>
          <c:val>
            <c:numRef>
              <c:f>'SR040'!$B$4:$F$4</c:f>
              <c:numCache>
                <c:formatCode>#,##0</c:formatCode>
                <c:ptCount val="5"/>
                <c:pt idx="0">
                  <c:v>49446875</c:v>
                </c:pt>
                <c:pt idx="1">
                  <c:v>9690266</c:v>
                </c:pt>
                <c:pt idx="2">
                  <c:v>79754806</c:v>
                </c:pt>
                <c:pt idx="3">
                  <c:v>251197068</c:v>
                </c:pt>
                <c:pt idx="4">
                  <c:v>745394</c:v>
                </c:pt>
              </c:numCache>
            </c:numRef>
          </c:val>
          <c:extLst>
            <c:ext xmlns:c16="http://schemas.microsoft.com/office/drawing/2014/chart" uri="{C3380CC4-5D6E-409C-BE32-E72D297353CC}">
              <c16:uniqueId val="{00000002-7DC0-443A-8BC0-0045953A7CEA}"/>
            </c:ext>
          </c:extLst>
        </c:ser>
        <c:ser>
          <c:idx val="3"/>
          <c:order val="3"/>
          <c:tx>
            <c:strRef>
              <c:f>'SR040'!$A$5</c:f>
              <c:strCache>
                <c:ptCount val="1"/>
                <c:pt idx="0">
                  <c:v>2017</c:v>
                </c:pt>
              </c:strCache>
            </c:strRef>
          </c:tx>
          <c:spPr>
            <a:solidFill>
              <a:schemeClr val="accent4"/>
            </a:solidFill>
            <a:ln>
              <a:noFill/>
            </a:ln>
            <a:effectLst/>
          </c:spPr>
          <c:invertIfNegative val="0"/>
          <c:cat>
            <c:strRef>
              <c:f>'SR040'!$B$1:$F$1</c:f>
              <c:strCache>
                <c:ptCount val="5"/>
                <c:pt idx="0">
                  <c:v>National Forest</c:v>
                </c:pt>
                <c:pt idx="1">
                  <c:v>Other federal</c:v>
                </c:pt>
                <c:pt idx="2">
                  <c:v>State and local</c:v>
                </c:pt>
                <c:pt idx="3">
                  <c:v>Private</c:v>
                </c:pt>
                <c:pt idx="4">
                  <c:v>Not available</c:v>
                </c:pt>
              </c:strCache>
            </c:strRef>
          </c:cat>
          <c:val>
            <c:numRef>
              <c:f>'SR040'!$B$5:$F$5</c:f>
              <c:numCache>
                <c:formatCode>#,##0</c:formatCode>
                <c:ptCount val="5"/>
                <c:pt idx="0">
                  <c:v>58108260</c:v>
                </c:pt>
                <c:pt idx="1">
                  <c:v>10151309</c:v>
                </c:pt>
                <c:pt idx="2">
                  <c:v>87116468</c:v>
                </c:pt>
                <c:pt idx="3">
                  <c:v>299800913</c:v>
                </c:pt>
                <c:pt idx="4">
                  <c:v>1925168</c:v>
                </c:pt>
              </c:numCache>
            </c:numRef>
          </c:val>
          <c:extLst>
            <c:ext xmlns:c16="http://schemas.microsoft.com/office/drawing/2014/chart" uri="{C3380CC4-5D6E-409C-BE32-E72D297353CC}">
              <c16:uniqueId val="{00000003-7DC0-443A-8BC0-0045953A7CEA}"/>
            </c:ext>
          </c:extLst>
        </c:ser>
        <c:dLbls>
          <c:showLegendKey val="0"/>
          <c:showVal val="0"/>
          <c:showCatName val="0"/>
          <c:showSerName val="0"/>
          <c:showPercent val="0"/>
          <c:showBubbleSize val="0"/>
        </c:dLbls>
        <c:gapWidth val="219"/>
        <c:overlap val="-27"/>
        <c:axId val="932377680"/>
        <c:axId val="932379344"/>
      </c:barChart>
      <c:catAx>
        <c:axId val="932377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379344"/>
        <c:crosses val="autoZero"/>
        <c:auto val="1"/>
        <c:lblAlgn val="ctr"/>
        <c:lblOffset val="100"/>
        <c:noMultiLvlLbl val="0"/>
      </c:catAx>
      <c:valAx>
        <c:axId val="932379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377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mortality of merchantable bole volume of growing-stock trees (at least 5 inches d.b.h.), in cubic feet, on timberland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'SR041'!#REF!</c:f>
              <c:strCache>
                <c:ptCount val="1"/>
                <c:pt idx="0">
                  <c:v>#REF!</c:v>
                </c:pt>
              </c:strCache>
            </c:strRef>
          </c:tx>
          <c:spPr>
            <a:solidFill>
              <a:schemeClr val="accent1"/>
            </a:solidFill>
            <a:ln>
              <a:noFill/>
            </a:ln>
            <a:effectLst/>
          </c:spPr>
          <c:invertIfNegative val="0"/>
          <c:cat>
            <c:strRef>
              <c:f>'SR041'!$B$1:$F$1</c:f>
              <c:strCache>
                <c:ptCount val="5"/>
                <c:pt idx="0">
                  <c:v>National Forest</c:v>
                </c:pt>
                <c:pt idx="1">
                  <c:v>Other federal</c:v>
                </c:pt>
                <c:pt idx="2">
                  <c:v>State and local</c:v>
                </c:pt>
                <c:pt idx="3">
                  <c:v>Private</c:v>
                </c:pt>
                <c:pt idx="4">
                  <c:v>Not available</c:v>
                </c:pt>
              </c:strCache>
            </c:strRef>
          </c:cat>
          <c:val>
            <c:numRef>
              <c:f>'SR041'!#REF!</c:f>
              <c:numCache>
                <c:formatCode>General</c:formatCode>
                <c:ptCount val="1"/>
                <c:pt idx="0">
                  <c:v>1</c:v>
                </c:pt>
              </c:numCache>
            </c:numRef>
          </c:val>
          <c:extLst>
            <c:ext xmlns:c16="http://schemas.microsoft.com/office/drawing/2014/chart" uri="{C3380CC4-5D6E-409C-BE32-E72D297353CC}">
              <c16:uniqueId val="{00000000-894B-4021-8DA3-C7FAFA57A145}"/>
            </c:ext>
          </c:extLst>
        </c:ser>
        <c:ser>
          <c:idx val="1"/>
          <c:order val="1"/>
          <c:tx>
            <c:strRef>
              <c:f>'SR041'!$A$2</c:f>
              <c:strCache>
                <c:ptCount val="1"/>
                <c:pt idx="0">
                  <c:v>2004</c:v>
                </c:pt>
              </c:strCache>
            </c:strRef>
          </c:tx>
          <c:spPr>
            <a:solidFill>
              <a:schemeClr val="accent2"/>
            </a:solidFill>
            <a:ln>
              <a:noFill/>
            </a:ln>
            <a:effectLst/>
          </c:spPr>
          <c:invertIfNegative val="0"/>
          <c:cat>
            <c:strRef>
              <c:f>'SR041'!$B$1:$F$1</c:f>
              <c:strCache>
                <c:ptCount val="5"/>
                <c:pt idx="0">
                  <c:v>National Forest</c:v>
                </c:pt>
                <c:pt idx="1">
                  <c:v>Other federal</c:v>
                </c:pt>
                <c:pt idx="2">
                  <c:v>State and local</c:v>
                </c:pt>
                <c:pt idx="3">
                  <c:v>Private</c:v>
                </c:pt>
                <c:pt idx="4">
                  <c:v>Not available</c:v>
                </c:pt>
              </c:strCache>
            </c:strRef>
          </c:cat>
          <c:val>
            <c:numRef>
              <c:f>'SR041'!$B$2:$F$2</c:f>
              <c:numCache>
                <c:formatCode>General</c:formatCode>
                <c:ptCount val="5"/>
              </c:numCache>
            </c:numRef>
          </c:val>
          <c:extLst>
            <c:ext xmlns:c16="http://schemas.microsoft.com/office/drawing/2014/chart" uri="{C3380CC4-5D6E-409C-BE32-E72D297353CC}">
              <c16:uniqueId val="{00000001-894B-4021-8DA3-C7FAFA57A145}"/>
            </c:ext>
          </c:extLst>
        </c:ser>
        <c:ser>
          <c:idx val="2"/>
          <c:order val="2"/>
          <c:tx>
            <c:strRef>
              <c:f>'SR041'!$A$3</c:f>
              <c:strCache>
                <c:ptCount val="1"/>
                <c:pt idx="0">
                  <c:v>2009</c:v>
                </c:pt>
              </c:strCache>
            </c:strRef>
          </c:tx>
          <c:spPr>
            <a:solidFill>
              <a:schemeClr val="accent3"/>
            </a:solidFill>
            <a:ln>
              <a:noFill/>
            </a:ln>
            <a:effectLst/>
          </c:spPr>
          <c:invertIfNegative val="0"/>
          <c:cat>
            <c:strRef>
              <c:f>'SR041'!$B$1:$F$1</c:f>
              <c:strCache>
                <c:ptCount val="5"/>
                <c:pt idx="0">
                  <c:v>National Forest</c:v>
                </c:pt>
                <c:pt idx="1">
                  <c:v>Other federal</c:v>
                </c:pt>
                <c:pt idx="2">
                  <c:v>State and local</c:v>
                </c:pt>
                <c:pt idx="3">
                  <c:v>Private</c:v>
                </c:pt>
                <c:pt idx="4">
                  <c:v>Not available</c:v>
                </c:pt>
              </c:strCache>
            </c:strRef>
          </c:cat>
          <c:val>
            <c:numRef>
              <c:f>'SR041'!$B$3:$F$3</c:f>
              <c:numCache>
                <c:formatCode>#,##0</c:formatCode>
                <c:ptCount val="5"/>
                <c:pt idx="0">
                  <c:v>34341024</c:v>
                </c:pt>
                <c:pt idx="1">
                  <c:v>352877</c:v>
                </c:pt>
                <c:pt idx="2">
                  <c:v>59976386</c:v>
                </c:pt>
                <c:pt idx="3">
                  <c:v>168292642</c:v>
                </c:pt>
                <c:pt idx="4">
                  <c:v>599533</c:v>
                </c:pt>
              </c:numCache>
            </c:numRef>
          </c:val>
          <c:extLst>
            <c:ext xmlns:c16="http://schemas.microsoft.com/office/drawing/2014/chart" uri="{C3380CC4-5D6E-409C-BE32-E72D297353CC}">
              <c16:uniqueId val="{00000002-894B-4021-8DA3-C7FAFA57A145}"/>
            </c:ext>
          </c:extLst>
        </c:ser>
        <c:ser>
          <c:idx val="3"/>
          <c:order val="3"/>
          <c:tx>
            <c:strRef>
              <c:f>'SR041'!$A$4</c:f>
              <c:strCache>
                <c:ptCount val="1"/>
                <c:pt idx="0">
                  <c:v>2014</c:v>
                </c:pt>
              </c:strCache>
            </c:strRef>
          </c:tx>
          <c:spPr>
            <a:solidFill>
              <a:schemeClr val="accent4"/>
            </a:solidFill>
            <a:ln>
              <a:noFill/>
            </a:ln>
            <a:effectLst/>
          </c:spPr>
          <c:invertIfNegative val="0"/>
          <c:cat>
            <c:strRef>
              <c:f>'SR041'!$B$1:$F$1</c:f>
              <c:strCache>
                <c:ptCount val="5"/>
                <c:pt idx="0">
                  <c:v>National Forest</c:v>
                </c:pt>
                <c:pt idx="1">
                  <c:v>Other federal</c:v>
                </c:pt>
                <c:pt idx="2">
                  <c:v>State and local</c:v>
                </c:pt>
                <c:pt idx="3">
                  <c:v>Private</c:v>
                </c:pt>
                <c:pt idx="4">
                  <c:v>Not available</c:v>
                </c:pt>
              </c:strCache>
            </c:strRef>
          </c:cat>
          <c:val>
            <c:numRef>
              <c:f>'SR041'!$B$4:$F$4</c:f>
              <c:numCache>
                <c:formatCode>#,##0</c:formatCode>
                <c:ptCount val="5"/>
                <c:pt idx="0">
                  <c:v>33650375</c:v>
                </c:pt>
                <c:pt idx="1">
                  <c:v>294734</c:v>
                </c:pt>
                <c:pt idx="2">
                  <c:v>62464114</c:v>
                </c:pt>
                <c:pt idx="3">
                  <c:v>206095633</c:v>
                </c:pt>
                <c:pt idx="4">
                  <c:v>293710</c:v>
                </c:pt>
              </c:numCache>
            </c:numRef>
          </c:val>
          <c:extLst>
            <c:ext xmlns:c16="http://schemas.microsoft.com/office/drawing/2014/chart" uri="{C3380CC4-5D6E-409C-BE32-E72D297353CC}">
              <c16:uniqueId val="{00000003-894B-4021-8DA3-C7FAFA57A145}"/>
            </c:ext>
          </c:extLst>
        </c:ser>
        <c:ser>
          <c:idx val="4"/>
          <c:order val="4"/>
          <c:tx>
            <c:strRef>
              <c:f>'SR041'!$A$5</c:f>
              <c:strCache>
                <c:ptCount val="1"/>
                <c:pt idx="0">
                  <c:v>2017</c:v>
                </c:pt>
              </c:strCache>
            </c:strRef>
          </c:tx>
          <c:spPr>
            <a:solidFill>
              <a:schemeClr val="accent5"/>
            </a:solidFill>
            <a:ln>
              <a:noFill/>
            </a:ln>
            <a:effectLst/>
          </c:spPr>
          <c:invertIfNegative val="0"/>
          <c:cat>
            <c:strRef>
              <c:f>'SR041'!$B$1:$F$1</c:f>
              <c:strCache>
                <c:ptCount val="5"/>
                <c:pt idx="0">
                  <c:v>National Forest</c:v>
                </c:pt>
                <c:pt idx="1">
                  <c:v>Other federal</c:v>
                </c:pt>
                <c:pt idx="2">
                  <c:v>State and local</c:v>
                </c:pt>
                <c:pt idx="3">
                  <c:v>Private</c:v>
                </c:pt>
                <c:pt idx="4">
                  <c:v>Not available</c:v>
                </c:pt>
              </c:strCache>
            </c:strRef>
          </c:cat>
          <c:val>
            <c:numRef>
              <c:f>'SR041'!$B$5:$F$5</c:f>
              <c:numCache>
                <c:formatCode>#,##0</c:formatCode>
                <c:ptCount val="5"/>
                <c:pt idx="0">
                  <c:v>37702822</c:v>
                </c:pt>
                <c:pt idx="1">
                  <c:v>277520</c:v>
                </c:pt>
                <c:pt idx="2">
                  <c:v>69738406</c:v>
                </c:pt>
                <c:pt idx="3">
                  <c:v>245629292</c:v>
                </c:pt>
                <c:pt idx="4">
                  <c:v>1383925</c:v>
                </c:pt>
              </c:numCache>
            </c:numRef>
          </c:val>
          <c:extLst>
            <c:ext xmlns:c16="http://schemas.microsoft.com/office/drawing/2014/chart" uri="{C3380CC4-5D6E-409C-BE32-E72D297353CC}">
              <c16:uniqueId val="{00000004-894B-4021-8DA3-C7FAFA57A145}"/>
            </c:ext>
          </c:extLst>
        </c:ser>
        <c:dLbls>
          <c:showLegendKey val="0"/>
          <c:showVal val="0"/>
          <c:showCatName val="0"/>
          <c:showSerName val="0"/>
          <c:showPercent val="0"/>
          <c:showBubbleSize val="0"/>
        </c:dLbls>
        <c:gapWidth val="219"/>
        <c:overlap val="-27"/>
        <c:axId val="887754224"/>
        <c:axId val="887770448"/>
      </c:barChart>
      <c:catAx>
        <c:axId val="887754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70448"/>
        <c:crosses val="autoZero"/>
        <c:auto val="1"/>
        <c:lblAlgn val="ctr"/>
        <c:lblOffset val="100"/>
        <c:noMultiLvlLbl val="0"/>
      </c:catAx>
      <c:valAx>
        <c:axId val="887770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7754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removals of sound bole volume of trees (at least 5 inches d.b.h./d.r.c.), in cubic feet, on forest 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'SR042'!$A$2</c:f>
              <c:strCache>
                <c:ptCount val="1"/>
                <c:pt idx="0">
                  <c:v>2004</c:v>
                </c:pt>
              </c:strCache>
            </c:strRef>
          </c:tx>
          <c:spPr>
            <a:solidFill>
              <a:schemeClr val="accent1"/>
            </a:solidFill>
            <a:ln>
              <a:noFill/>
            </a:ln>
            <a:effectLst/>
          </c:spPr>
          <c:invertIfNegative val="0"/>
          <c:cat>
            <c:strRef>
              <c:f>'SR042'!$B$1:$J$1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'SR042'!$B$2:$J$2</c:f>
              <c:numCache>
                <c:formatCode>#,##0</c:formatCode>
                <c:ptCount val="9"/>
              </c:numCache>
            </c:numRef>
          </c:val>
          <c:extLst>
            <c:ext xmlns:c16="http://schemas.microsoft.com/office/drawing/2014/chart" uri="{C3380CC4-5D6E-409C-BE32-E72D297353CC}">
              <c16:uniqueId val="{00000000-2BBB-40B1-94E7-50AE48CDB0AA}"/>
            </c:ext>
          </c:extLst>
        </c:ser>
        <c:ser>
          <c:idx val="1"/>
          <c:order val="1"/>
          <c:tx>
            <c:strRef>
              <c:f>'SR042'!$A$3</c:f>
              <c:strCache>
                <c:ptCount val="1"/>
                <c:pt idx="0">
                  <c:v>2009</c:v>
                </c:pt>
              </c:strCache>
            </c:strRef>
          </c:tx>
          <c:spPr>
            <a:solidFill>
              <a:schemeClr val="accent2"/>
            </a:solidFill>
            <a:ln>
              <a:noFill/>
            </a:ln>
            <a:effectLst/>
          </c:spPr>
          <c:invertIfNegative val="0"/>
          <c:cat>
            <c:strRef>
              <c:f>'SR042'!$B$1:$J$1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'SR042'!$B$3:$J$3</c:f>
              <c:numCache>
                <c:formatCode>#,##0</c:formatCode>
                <c:ptCount val="9"/>
                <c:pt idx="0">
                  <c:v>328915407</c:v>
                </c:pt>
                <c:pt idx="1">
                  <c:v>924302</c:v>
                </c:pt>
                <c:pt idx="2">
                  <c:v>697362</c:v>
                </c:pt>
                <c:pt idx="3">
                  <c:v>34993988</c:v>
                </c:pt>
                <c:pt idx="4">
                  <c:v>28078</c:v>
                </c:pt>
                <c:pt idx="5">
                  <c:v>1032458</c:v>
                </c:pt>
                <c:pt idx="6" formatCode="General">
                  <c:v>0</c:v>
                </c:pt>
                <c:pt idx="7" formatCode="General">
                  <c:v>0</c:v>
                </c:pt>
                <c:pt idx="8" formatCode="General">
                  <c:v>0</c:v>
                </c:pt>
              </c:numCache>
            </c:numRef>
          </c:val>
          <c:extLst>
            <c:ext xmlns:c16="http://schemas.microsoft.com/office/drawing/2014/chart" uri="{C3380CC4-5D6E-409C-BE32-E72D297353CC}">
              <c16:uniqueId val="{00000001-2BBB-40B1-94E7-50AE48CDB0AA}"/>
            </c:ext>
          </c:extLst>
        </c:ser>
        <c:ser>
          <c:idx val="2"/>
          <c:order val="2"/>
          <c:tx>
            <c:strRef>
              <c:f>'SR042'!$A$4</c:f>
              <c:strCache>
                <c:ptCount val="1"/>
                <c:pt idx="0">
                  <c:v>2014</c:v>
                </c:pt>
              </c:strCache>
            </c:strRef>
          </c:tx>
          <c:spPr>
            <a:solidFill>
              <a:schemeClr val="accent3"/>
            </a:solidFill>
            <a:ln>
              <a:noFill/>
            </a:ln>
            <a:effectLst/>
          </c:spPr>
          <c:invertIfNegative val="0"/>
          <c:cat>
            <c:strRef>
              <c:f>'SR042'!$B$1:$J$1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'SR042'!$B$4:$J$4</c:f>
              <c:numCache>
                <c:formatCode>#,##0</c:formatCode>
                <c:ptCount val="9"/>
                <c:pt idx="0">
                  <c:v>341528809</c:v>
                </c:pt>
                <c:pt idx="1">
                  <c:v>379222</c:v>
                </c:pt>
                <c:pt idx="2">
                  <c:v>1776100</c:v>
                </c:pt>
                <c:pt idx="3">
                  <c:v>21093950</c:v>
                </c:pt>
                <c:pt idx="4" formatCode="General">
                  <c:v>0</c:v>
                </c:pt>
                <c:pt idx="5" formatCode="General">
                  <c:v>0</c:v>
                </c:pt>
                <c:pt idx="6" formatCode="General">
                  <c:v>0</c:v>
                </c:pt>
                <c:pt idx="7" formatCode="General">
                  <c:v>0</c:v>
                </c:pt>
                <c:pt idx="8" formatCode="General">
                  <c:v>0</c:v>
                </c:pt>
              </c:numCache>
            </c:numRef>
          </c:val>
          <c:extLst>
            <c:ext xmlns:c16="http://schemas.microsoft.com/office/drawing/2014/chart" uri="{C3380CC4-5D6E-409C-BE32-E72D297353CC}">
              <c16:uniqueId val="{00000002-2BBB-40B1-94E7-50AE48CDB0AA}"/>
            </c:ext>
          </c:extLst>
        </c:ser>
        <c:ser>
          <c:idx val="3"/>
          <c:order val="3"/>
          <c:tx>
            <c:strRef>
              <c:f>'SR042'!$A$5</c:f>
              <c:strCache>
                <c:ptCount val="1"/>
                <c:pt idx="0">
                  <c:v>2017</c:v>
                </c:pt>
              </c:strCache>
            </c:strRef>
          </c:tx>
          <c:spPr>
            <a:solidFill>
              <a:schemeClr val="accent4"/>
            </a:solidFill>
            <a:ln>
              <a:noFill/>
            </a:ln>
            <a:effectLst/>
          </c:spPr>
          <c:invertIfNegative val="0"/>
          <c:cat>
            <c:strRef>
              <c:f>'SR042'!$B$1:$J$1</c:f>
              <c:strCache>
                <c:ptCount val="9"/>
                <c:pt idx="0">
                  <c:v>Timberland</c:v>
                </c:pt>
                <c:pt idx="1">
                  <c:v>Reserved Forestland</c:v>
                </c:pt>
                <c:pt idx="2">
                  <c:v>Other forestland</c:v>
                </c:pt>
                <c:pt idx="3">
                  <c:v>Nonforest</c:v>
                </c:pt>
                <c:pt idx="4">
                  <c:v>Non-Census water</c:v>
                </c:pt>
                <c:pt idx="5">
                  <c:v>Census water</c:v>
                </c:pt>
                <c:pt idx="6">
                  <c:v>Denied access</c:v>
                </c:pt>
                <c:pt idx="7">
                  <c:v>Hazardous</c:v>
                </c:pt>
                <c:pt idx="8">
                  <c:v>Other</c:v>
                </c:pt>
              </c:strCache>
            </c:strRef>
          </c:cat>
          <c:val>
            <c:numRef>
              <c:f>'SR042'!$B$5:$J$5</c:f>
              <c:numCache>
                <c:formatCode>#,##0</c:formatCode>
                <c:ptCount val="9"/>
                <c:pt idx="0">
                  <c:v>370043053</c:v>
                </c:pt>
                <c:pt idx="1">
                  <c:v>6263526</c:v>
                </c:pt>
                <c:pt idx="2">
                  <c:v>458021</c:v>
                </c:pt>
                <c:pt idx="3">
                  <c:v>30249708</c:v>
                </c:pt>
                <c:pt idx="4" formatCode="General">
                  <c:v>0</c:v>
                </c:pt>
                <c:pt idx="5" formatCode="General">
                  <c:v>0</c:v>
                </c:pt>
                <c:pt idx="6" formatCode="General">
                  <c:v>0</c:v>
                </c:pt>
                <c:pt idx="7" formatCode="General">
                  <c:v>0</c:v>
                </c:pt>
                <c:pt idx="8" formatCode="General">
                  <c:v>0</c:v>
                </c:pt>
              </c:numCache>
            </c:numRef>
          </c:val>
          <c:extLst>
            <c:ext xmlns:c16="http://schemas.microsoft.com/office/drawing/2014/chart" uri="{C3380CC4-5D6E-409C-BE32-E72D297353CC}">
              <c16:uniqueId val="{00000003-2BBB-40B1-94E7-50AE48CDB0AA}"/>
            </c:ext>
          </c:extLst>
        </c:ser>
        <c:dLbls>
          <c:showLegendKey val="0"/>
          <c:showVal val="0"/>
          <c:showCatName val="0"/>
          <c:showSerName val="0"/>
          <c:showPercent val="0"/>
          <c:showBubbleSize val="0"/>
        </c:dLbls>
        <c:gapWidth val="182"/>
        <c:axId val="898084928"/>
        <c:axId val="898086592"/>
      </c:barChart>
      <c:catAx>
        <c:axId val="898084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086592"/>
        <c:crosses val="autoZero"/>
        <c:auto val="1"/>
        <c:lblAlgn val="ctr"/>
        <c:lblOffset val="100"/>
        <c:noMultiLvlLbl val="0"/>
      </c:catAx>
      <c:valAx>
        <c:axId val="898086592"/>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8084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annual removals of merchantable bole volume of growing-stock trees (at least 5 inches d.b.h.), in cubic feet, on timberland (2004-2017)</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'SR043'!#REF!</c:f>
              <c:strCache>
                <c:ptCount val="1"/>
                <c:pt idx="0">
                  <c:v>#REF!</c:v>
                </c:pt>
              </c:strCache>
            </c:strRef>
          </c:tx>
          <c:spPr>
            <a:solidFill>
              <a:schemeClr val="accent1"/>
            </a:solidFill>
            <a:ln>
              <a:noFill/>
            </a:ln>
            <a:effectLst/>
          </c:spPr>
          <c:invertIfNegative val="0"/>
          <c:cat>
            <c:strRef>
              <c:f>'SR043'!$B$1:$F$1</c:f>
              <c:strCache>
                <c:ptCount val="5"/>
                <c:pt idx="0">
                  <c:v>National Forest</c:v>
                </c:pt>
                <c:pt idx="1">
                  <c:v>Other federal</c:v>
                </c:pt>
                <c:pt idx="2">
                  <c:v>State and local</c:v>
                </c:pt>
                <c:pt idx="3">
                  <c:v>Private</c:v>
                </c:pt>
                <c:pt idx="4">
                  <c:v>Not available</c:v>
                </c:pt>
              </c:strCache>
            </c:strRef>
          </c:cat>
          <c:val>
            <c:numRef>
              <c:f>'SR043'!#REF!</c:f>
              <c:numCache>
                <c:formatCode>General</c:formatCode>
                <c:ptCount val="1"/>
                <c:pt idx="0">
                  <c:v>1</c:v>
                </c:pt>
              </c:numCache>
            </c:numRef>
          </c:val>
          <c:extLst>
            <c:ext xmlns:c16="http://schemas.microsoft.com/office/drawing/2014/chart" uri="{C3380CC4-5D6E-409C-BE32-E72D297353CC}">
              <c16:uniqueId val="{00000000-727A-4FC8-8EA0-5CCA658AC074}"/>
            </c:ext>
          </c:extLst>
        </c:ser>
        <c:ser>
          <c:idx val="1"/>
          <c:order val="1"/>
          <c:tx>
            <c:strRef>
              <c:f>'SR043'!$A$2</c:f>
              <c:strCache>
                <c:ptCount val="1"/>
                <c:pt idx="0">
                  <c:v>2004</c:v>
                </c:pt>
              </c:strCache>
            </c:strRef>
          </c:tx>
          <c:spPr>
            <a:solidFill>
              <a:schemeClr val="accent2"/>
            </a:solidFill>
            <a:ln>
              <a:noFill/>
            </a:ln>
            <a:effectLst/>
          </c:spPr>
          <c:invertIfNegative val="0"/>
          <c:cat>
            <c:strRef>
              <c:f>'SR043'!$B$1:$F$1</c:f>
              <c:strCache>
                <c:ptCount val="5"/>
                <c:pt idx="0">
                  <c:v>National Forest</c:v>
                </c:pt>
                <c:pt idx="1">
                  <c:v>Other federal</c:v>
                </c:pt>
                <c:pt idx="2">
                  <c:v>State and local</c:v>
                </c:pt>
                <c:pt idx="3">
                  <c:v>Private</c:v>
                </c:pt>
                <c:pt idx="4">
                  <c:v>Not available</c:v>
                </c:pt>
              </c:strCache>
            </c:strRef>
          </c:cat>
          <c:val>
            <c:numRef>
              <c:f>'SR043'!$B$2:$F$2</c:f>
              <c:numCache>
                <c:formatCode>General</c:formatCode>
                <c:ptCount val="5"/>
              </c:numCache>
            </c:numRef>
          </c:val>
          <c:extLst>
            <c:ext xmlns:c16="http://schemas.microsoft.com/office/drawing/2014/chart" uri="{C3380CC4-5D6E-409C-BE32-E72D297353CC}">
              <c16:uniqueId val="{00000001-727A-4FC8-8EA0-5CCA658AC074}"/>
            </c:ext>
          </c:extLst>
        </c:ser>
        <c:ser>
          <c:idx val="2"/>
          <c:order val="2"/>
          <c:tx>
            <c:strRef>
              <c:f>'SR043'!$A$3</c:f>
              <c:strCache>
                <c:ptCount val="1"/>
                <c:pt idx="0">
                  <c:v>2009</c:v>
                </c:pt>
              </c:strCache>
            </c:strRef>
          </c:tx>
          <c:spPr>
            <a:solidFill>
              <a:schemeClr val="accent3"/>
            </a:solidFill>
            <a:ln>
              <a:noFill/>
            </a:ln>
            <a:effectLst/>
          </c:spPr>
          <c:invertIfNegative val="0"/>
          <c:cat>
            <c:strRef>
              <c:f>'SR043'!$B$1:$F$1</c:f>
              <c:strCache>
                <c:ptCount val="5"/>
                <c:pt idx="0">
                  <c:v>National Forest</c:v>
                </c:pt>
                <c:pt idx="1">
                  <c:v>Other federal</c:v>
                </c:pt>
                <c:pt idx="2">
                  <c:v>State and local</c:v>
                </c:pt>
                <c:pt idx="3">
                  <c:v>Private</c:v>
                </c:pt>
                <c:pt idx="4">
                  <c:v>Not available</c:v>
                </c:pt>
              </c:strCache>
            </c:strRef>
          </c:cat>
          <c:val>
            <c:numRef>
              <c:f>'SR043'!$B$3:$F$3</c:f>
              <c:numCache>
                <c:formatCode>General</c:formatCode>
                <c:ptCount val="5"/>
                <c:pt idx="0" formatCode="#,##0">
                  <c:v>15341046</c:v>
                </c:pt>
                <c:pt idx="1">
                  <c:v>0</c:v>
                </c:pt>
                <c:pt idx="2" formatCode="#,##0">
                  <c:v>61904391</c:v>
                </c:pt>
                <c:pt idx="3" formatCode="#,##0">
                  <c:v>227474780</c:v>
                </c:pt>
                <c:pt idx="4" formatCode="#,##0">
                  <c:v>28632277</c:v>
                </c:pt>
              </c:numCache>
            </c:numRef>
          </c:val>
          <c:extLst>
            <c:ext xmlns:c16="http://schemas.microsoft.com/office/drawing/2014/chart" uri="{C3380CC4-5D6E-409C-BE32-E72D297353CC}">
              <c16:uniqueId val="{00000002-727A-4FC8-8EA0-5CCA658AC074}"/>
            </c:ext>
          </c:extLst>
        </c:ser>
        <c:ser>
          <c:idx val="3"/>
          <c:order val="3"/>
          <c:tx>
            <c:strRef>
              <c:f>'SR043'!$A$4</c:f>
              <c:strCache>
                <c:ptCount val="1"/>
                <c:pt idx="0">
                  <c:v>2014</c:v>
                </c:pt>
              </c:strCache>
            </c:strRef>
          </c:tx>
          <c:spPr>
            <a:solidFill>
              <a:schemeClr val="accent4"/>
            </a:solidFill>
            <a:ln>
              <a:noFill/>
            </a:ln>
            <a:effectLst/>
          </c:spPr>
          <c:invertIfNegative val="0"/>
          <c:cat>
            <c:strRef>
              <c:f>'SR043'!$B$1:$F$1</c:f>
              <c:strCache>
                <c:ptCount val="5"/>
                <c:pt idx="0">
                  <c:v>National Forest</c:v>
                </c:pt>
                <c:pt idx="1">
                  <c:v>Other federal</c:v>
                </c:pt>
                <c:pt idx="2">
                  <c:v>State and local</c:v>
                </c:pt>
                <c:pt idx="3">
                  <c:v>Private</c:v>
                </c:pt>
                <c:pt idx="4">
                  <c:v>Not available</c:v>
                </c:pt>
              </c:strCache>
            </c:strRef>
          </c:cat>
          <c:val>
            <c:numRef>
              <c:f>'SR043'!$B$4:$F$4</c:f>
              <c:numCache>
                <c:formatCode>General</c:formatCode>
                <c:ptCount val="5"/>
                <c:pt idx="0" formatCode="#,##0">
                  <c:v>16203471</c:v>
                </c:pt>
                <c:pt idx="1">
                  <c:v>0</c:v>
                </c:pt>
                <c:pt idx="2" formatCode="#,##0">
                  <c:v>88186173</c:v>
                </c:pt>
                <c:pt idx="3" formatCode="#,##0">
                  <c:v>200762105</c:v>
                </c:pt>
                <c:pt idx="4" formatCode="#,##0">
                  <c:v>17959179</c:v>
                </c:pt>
              </c:numCache>
            </c:numRef>
          </c:val>
          <c:extLst>
            <c:ext xmlns:c16="http://schemas.microsoft.com/office/drawing/2014/chart" uri="{C3380CC4-5D6E-409C-BE32-E72D297353CC}">
              <c16:uniqueId val="{00000003-727A-4FC8-8EA0-5CCA658AC074}"/>
            </c:ext>
          </c:extLst>
        </c:ser>
        <c:ser>
          <c:idx val="4"/>
          <c:order val="4"/>
          <c:tx>
            <c:strRef>
              <c:f>'SR043'!$A$5</c:f>
              <c:strCache>
                <c:ptCount val="1"/>
                <c:pt idx="0">
                  <c:v>2017</c:v>
                </c:pt>
              </c:strCache>
            </c:strRef>
          </c:tx>
          <c:spPr>
            <a:solidFill>
              <a:schemeClr val="accent5"/>
            </a:solidFill>
            <a:ln>
              <a:noFill/>
            </a:ln>
            <a:effectLst/>
          </c:spPr>
          <c:invertIfNegative val="0"/>
          <c:cat>
            <c:strRef>
              <c:f>'SR043'!$B$1:$F$1</c:f>
              <c:strCache>
                <c:ptCount val="5"/>
                <c:pt idx="0">
                  <c:v>National Forest</c:v>
                </c:pt>
                <c:pt idx="1">
                  <c:v>Other federal</c:v>
                </c:pt>
                <c:pt idx="2">
                  <c:v>State and local</c:v>
                </c:pt>
                <c:pt idx="3">
                  <c:v>Private</c:v>
                </c:pt>
                <c:pt idx="4">
                  <c:v>Not available</c:v>
                </c:pt>
              </c:strCache>
            </c:strRef>
          </c:cat>
          <c:val>
            <c:numRef>
              <c:f>'SR043'!$B$5:$F$5</c:f>
              <c:numCache>
                <c:formatCode>General</c:formatCode>
                <c:ptCount val="5"/>
                <c:pt idx="0" formatCode="#,##0">
                  <c:v>19933151</c:v>
                </c:pt>
                <c:pt idx="1">
                  <c:v>0</c:v>
                </c:pt>
                <c:pt idx="2" formatCode="#,##0">
                  <c:v>71518253</c:v>
                </c:pt>
                <c:pt idx="3" formatCode="#,##0">
                  <c:v>240750441</c:v>
                </c:pt>
                <c:pt idx="4" formatCode="#,##0">
                  <c:v>26329459</c:v>
                </c:pt>
              </c:numCache>
            </c:numRef>
          </c:val>
          <c:extLst>
            <c:ext xmlns:c16="http://schemas.microsoft.com/office/drawing/2014/chart" uri="{C3380CC4-5D6E-409C-BE32-E72D297353CC}">
              <c16:uniqueId val="{00000004-727A-4FC8-8EA0-5CCA658AC074}"/>
            </c:ext>
          </c:extLst>
        </c:ser>
        <c:dLbls>
          <c:showLegendKey val="0"/>
          <c:showVal val="0"/>
          <c:showCatName val="0"/>
          <c:showSerName val="0"/>
          <c:showPercent val="0"/>
          <c:showBubbleSize val="0"/>
        </c:dLbls>
        <c:gapWidth val="219"/>
        <c:overlap val="-27"/>
        <c:axId val="919986432"/>
        <c:axId val="919988512"/>
      </c:barChart>
      <c:catAx>
        <c:axId val="91998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9988512"/>
        <c:crosses val="autoZero"/>
        <c:auto val="1"/>
        <c:lblAlgn val="ctr"/>
        <c:lblOffset val="100"/>
        <c:noMultiLvlLbl val="0"/>
      </c:catAx>
      <c:valAx>
        <c:axId val="919988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9986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41.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4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68580</xdr:colOff>
          <xdr:row>0</xdr:row>
          <xdr:rowOff>419100</xdr:rowOff>
        </xdr:from>
        <xdr:to>
          <xdr:col>5</xdr:col>
          <xdr:colOff>1021080</xdr:colOff>
          <xdr:row>0</xdr:row>
          <xdr:rowOff>800100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Evalidator Web-application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552450</xdr:colOff>
      <xdr:row>11</xdr:row>
      <xdr:rowOff>0</xdr:rowOff>
    </xdr:from>
    <xdr:to>
      <xdr:col>15</xdr:col>
      <xdr:colOff>247650</xdr:colOff>
      <xdr:row>26</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71437</xdr:colOff>
      <xdr:row>12</xdr:row>
      <xdr:rowOff>104775</xdr:rowOff>
    </xdr:from>
    <xdr:to>
      <xdr:col>14</xdr:col>
      <xdr:colOff>376237</xdr:colOff>
      <xdr:row>27</xdr:row>
      <xdr:rowOff>180975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328612</xdr:colOff>
      <xdr:row>10</xdr:row>
      <xdr:rowOff>57150</xdr:rowOff>
    </xdr:from>
    <xdr:to>
      <xdr:col>18</xdr:col>
      <xdr:colOff>23812</xdr:colOff>
      <xdr:row>25</xdr:row>
      <xdr:rowOff>133350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166687</xdr:colOff>
      <xdr:row>9</xdr:row>
      <xdr:rowOff>47625</xdr:rowOff>
    </xdr:from>
    <xdr:to>
      <xdr:col>14</xdr:col>
      <xdr:colOff>471487</xdr:colOff>
      <xdr:row>24</xdr:row>
      <xdr:rowOff>123825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261937</xdr:colOff>
      <xdr:row>10</xdr:row>
      <xdr:rowOff>171450</xdr:rowOff>
    </xdr:from>
    <xdr:to>
      <xdr:col>15</xdr:col>
      <xdr:colOff>566737</xdr:colOff>
      <xdr:row>26</xdr:row>
      <xdr:rowOff>57150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22</xdr:col>
      <xdr:colOff>180022</xdr:colOff>
      <xdr:row>0</xdr:row>
      <xdr:rowOff>173355</xdr:rowOff>
    </xdr:from>
    <xdr:to>
      <xdr:col>29</xdr:col>
      <xdr:colOff>538162</xdr:colOff>
      <xdr:row>16</xdr:row>
      <xdr:rowOff>66675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204787</xdr:colOff>
      <xdr:row>17</xdr:row>
      <xdr:rowOff>20955</xdr:rowOff>
    </xdr:from>
    <xdr:to>
      <xdr:col>29</xdr:col>
      <xdr:colOff>540067</xdr:colOff>
      <xdr:row>31</xdr:row>
      <xdr:rowOff>97155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128587</xdr:colOff>
      <xdr:row>6</xdr:row>
      <xdr:rowOff>142875</xdr:rowOff>
    </xdr:from>
    <xdr:to>
      <xdr:col>11</xdr:col>
      <xdr:colOff>433387</xdr:colOff>
      <xdr:row>21</xdr:row>
      <xdr:rowOff>28575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7</xdr:col>
      <xdr:colOff>52387</xdr:colOff>
      <xdr:row>4</xdr:row>
      <xdr:rowOff>0</xdr:rowOff>
    </xdr:from>
    <xdr:to>
      <xdr:col>11</xdr:col>
      <xdr:colOff>519112</xdr:colOff>
      <xdr:row>19</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204787</xdr:colOff>
      <xdr:row>24</xdr:row>
      <xdr:rowOff>152400</xdr:rowOff>
    </xdr:from>
    <xdr:to>
      <xdr:col>11</xdr:col>
      <xdr:colOff>404812</xdr:colOff>
      <xdr:row>39</xdr:row>
      <xdr:rowOff>38100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271462</xdr:colOff>
      <xdr:row>1</xdr:row>
      <xdr:rowOff>123825</xdr:rowOff>
    </xdr:from>
    <xdr:to>
      <xdr:col>20</xdr:col>
      <xdr:colOff>576262</xdr:colOff>
      <xdr:row>17</xdr:row>
      <xdr:rowOff>9525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509587</xdr:colOff>
      <xdr:row>22</xdr:row>
      <xdr:rowOff>152400</xdr:rowOff>
    </xdr:from>
    <xdr:to>
      <xdr:col>20</xdr:col>
      <xdr:colOff>614362</xdr:colOff>
      <xdr:row>37</xdr:row>
      <xdr:rowOff>38100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90487</xdr:colOff>
      <xdr:row>0</xdr:row>
      <xdr:rowOff>152400</xdr:rowOff>
    </xdr:from>
    <xdr:to>
      <xdr:col>19</xdr:col>
      <xdr:colOff>395287</xdr:colOff>
      <xdr:row>16</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195262</xdr:colOff>
      <xdr:row>3</xdr:row>
      <xdr:rowOff>38100</xdr:rowOff>
    </xdr:from>
    <xdr:to>
      <xdr:col>18</xdr:col>
      <xdr:colOff>500062</xdr:colOff>
      <xdr:row>18</xdr:row>
      <xdr:rowOff>114300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5</xdr:col>
      <xdr:colOff>528637</xdr:colOff>
      <xdr:row>3</xdr:row>
      <xdr:rowOff>85725</xdr:rowOff>
    </xdr:from>
    <xdr:to>
      <xdr:col>13</xdr:col>
      <xdr:colOff>223837</xdr:colOff>
      <xdr:row>18</xdr:row>
      <xdr:rowOff>161925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5</xdr:col>
      <xdr:colOff>61912</xdr:colOff>
      <xdr:row>0</xdr:row>
      <xdr:rowOff>333375</xdr:rowOff>
    </xdr:from>
    <xdr:to>
      <xdr:col>12</xdr:col>
      <xdr:colOff>366712</xdr:colOff>
      <xdr:row>16</xdr:row>
      <xdr:rowOff>28575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6</xdr:col>
      <xdr:colOff>233362</xdr:colOff>
      <xdr:row>9</xdr:row>
      <xdr:rowOff>38100</xdr:rowOff>
    </xdr:from>
    <xdr:to>
      <xdr:col>13</xdr:col>
      <xdr:colOff>538162</xdr:colOff>
      <xdr:row>24</xdr:row>
      <xdr:rowOff>114300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7</xdr:col>
      <xdr:colOff>52387</xdr:colOff>
      <xdr:row>3</xdr:row>
      <xdr:rowOff>180975</xdr:rowOff>
    </xdr:from>
    <xdr:to>
      <xdr:col>14</xdr:col>
      <xdr:colOff>357187</xdr:colOff>
      <xdr:row>19</xdr:row>
      <xdr:rowOff>66675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6</xdr:col>
      <xdr:colOff>442912</xdr:colOff>
      <xdr:row>7</xdr:row>
      <xdr:rowOff>133350</xdr:rowOff>
    </xdr:from>
    <xdr:to>
      <xdr:col>14</xdr:col>
      <xdr:colOff>138112</xdr:colOff>
      <xdr:row>23</xdr:row>
      <xdr:rowOff>19050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6</xdr:col>
      <xdr:colOff>195262</xdr:colOff>
      <xdr:row>10</xdr:row>
      <xdr:rowOff>66675</xdr:rowOff>
    </xdr:from>
    <xdr:to>
      <xdr:col>13</xdr:col>
      <xdr:colOff>500062</xdr:colOff>
      <xdr:row>25</xdr:row>
      <xdr:rowOff>142875</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223837</xdr:colOff>
      <xdr:row>3</xdr:row>
      <xdr:rowOff>114300</xdr:rowOff>
    </xdr:from>
    <xdr:to>
      <xdr:col>18</xdr:col>
      <xdr:colOff>528637</xdr:colOff>
      <xdr:row>19</xdr:row>
      <xdr:rowOff>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185737</xdr:colOff>
      <xdr:row>9</xdr:row>
      <xdr:rowOff>95250</xdr:rowOff>
    </xdr:from>
    <xdr:to>
      <xdr:col>18</xdr:col>
      <xdr:colOff>490537</xdr:colOff>
      <xdr:row>24</xdr:row>
      <xdr:rowOff>171450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4</xdr:col>
      <xdr:colOff>23812</xdr:colOff>
      <xdr:row>9</xdr:row>
      <xdr:rowOff>114300</xdr:rowOff>
    </xdr:from>
    <xdr:to>
      <xdr:col>11</xdr:col>
      <xdr:colOff>328612</xdr:colOff>
      <xdr:row>24</xdr:row>
      <xdr:rowOff>0</xdr:rowOff>
    </xdr:to>
    <xdr:graphicFrame macro="">
      <xdr:nvGraphicFramePr>
        <xdr:cNvPr id="3" name="Chart 2">
          <a:extLst>
            <a:ext uri="{FF2B5EF4-FFF2-40B4-BE49-F238E27FC236}">
              <a16:creationId xmlns:a16="http://schemas.microsoft.com/office/drawing/2014/main" id="{00000000-0008-0000-1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414337</xdr:colOff>
      <xdr:row>9</xdr:row>
      <xdr:rowOff>104775</xdr:rowOff>
    </xdr:from>
    <xdr:to>
      <xdr:col>11</xdr:col>
      <xdr:colOff>109537</xdr:colOff>
      <xdr:row>23</xdr:row>
      <xdr:rowOff>180975</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456247</xdr:colOff>
      <xdr:row>2</xdr:row>
      <xdr:rowOff>161925</xdr:rowOff>
    </xdr:from>
    <xdr:to>
      <xdr:col>19</xdr:col>
      <xdr:colOff>153352</xdr:colOff>
      <xdr:row>18</xdr:row>
      <xdr:rowOff>55245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6</xdr:col>
      <xdr:colOff>442912</xdr:colOff>
      <xdr:row>7</xdr:row>
      <xdr:rowOff>28575</xdr:rowOff>
    </xdr:from>
    <xdr:to>
      <xdr:col>14</xdr:col>
      <xdr:colOff>138112</xdr:colOff>
      <xdr:row>22</xdr:row>
      <xdr:rowOff>104775</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9</xdr:col>
      <xdr:colOff>214312</xdr:colOff>
      <xdr:row>4</xdr:row>
      <xdr:rowOff>180975</xdr:rowOff>
    </xdr:from>
    <xdr:to>
      <xdr:col>16</xdr:col>
      <xdr:colOff>519112</xdr:colOff>
      <xdr:row>20</xdr:row>
      <xdr:rowOff>66675</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6</xdr:col>
      <xdr:colOff>252412</xdr:colOff>
      <xdr:row>7</xdr:row>
      <xdr:rowOff>66675</xdr:rowOff>
    </xdr:from>
    <xdr:to>
      <xdr:col>13</xdr:col>
      <xdr:colOff>557212</xdr:colOff>
      <xdr:row>22</xdr:row>
      <xdr:rowOff>142875</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6</xdr:col>
      <xdr:colOff>71437</xdr:colOff>
      <xdr:row>7</xdr:row>
      <xdr:rowOff>28575</xdr:rowOff>
    </xdr:from>
    <xdr:to>
      <xdr:col>13</xdr:col>
      <xdr:colOff>376237</xdr:colOff>
      <xdr:row>22</xdr:row>
      <xdr:rowOff>104775</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6</xdr:col>
      <xdr:colOff>366712</xdr:colOff>
      <xdr:row>12</xdr:row>
      <xdr:rowOff>161925</xdr:rowOff>
    </xdr:from>
    <xdr:to>
      <xdr:col>14</xdr:col>
      <xdr:colOff>61912</xdr:colOff>
      <xdr:row>28</xdr:row>
      <xdr:rowOff>47625</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6</xdr:col>
      <xdr:colOff>119062</xdr:colOff>
      <xdr:row>13</xdr:row>
      <xdr:rowOff>38100</xdr:rowOff>
    </xdr:from>
    <xdr:to>
      <xdr:col>13</xdr:col>
      <xdr:colOff>423862</xdr:colOff>
      <xdr:row>28</xdr:row>
      <xdr:rowOff>114300</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124777</xdr:colOff>
      <xdr:row>4</xdr:row>
      <xdr:rowOff>108585</xdr:rowOff>
    </xdr:from>
    <xdr:to>
      <xdr:col>21</xdr:col>
      <xdr:colOff>439102</xdr:colOff>
      <xdr:row>19</xdr:row>
      <xdr:rowOff>177165</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56197</xdr:colOff>
      <xdr:row>6</xdr:row>
      <xdr:rowOff>100965</xdr:rowOff>
    </xdr:from>
    <xdr:to>
      <xdr:col>21</xdr:col>
      <xdr:colOff>376237</xdr:colOff>
      <xdr:row>21</xdr:row>
      <xdr:rowOff>169545</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13</xdr:col>
      <xdr:colOff>481012</xdr:colOff>
      <xdr:row>1</xdr:row>
      <xdr:rowOff>68580</xdr:rowOff>
    </xdr:from>
    <xdr:to>
      <xdr:col>21</xdr:col>
      <xdr:colOff>166687</xdr:colOff>
      <xdr:row>16</xdr:row>
      <xdr:rowOff>137160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5</xdr:col>
      <xdr:colOff>576262</xdr:colOff>
      <xdr:row>10</xdr:row>
      <xdr:rowOff>19050</xdr:rowOff>
    </xdr:from>
    <xdr:to>
      <xdr:col>13</xdr:col>
      <xdr:colOff>271462</xdr:colOff>
      <xdr:row>25</xdr:row>
      <xdr:rowOff>95250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7</xdr:col>
      <xdr:colOff>395287</xdr:colOff>
      <xdr:row>9</xdr:row>
      <xdr:rowOff>47625</xdr:rowOff>
    </xdr:from>
    <xdr:to>
      <xdr:col>15</xdr:col>
      <xdr:colOff>90487</xdr:colOff>
      <xdr:row>24</xdr:row>
      <xdr:rowOff>123825</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11</xdr:col>
      <xdr:colOff>476249</xdr:colOff>
      <xdr:row>1</xdr:row>
      <xdr:rowOff>120014</xdr:rowOff>
    </xdr:from>
    <xdr:to>
      <xdr:col>20</xdr:col>
      <xdr:colOff>310514</xdr:colOff>
      <xdr:row>25</xdr:row>
      <xdr:rowOff>51435</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8</xdr:col>
      <xdr:colOff>61912</xdr:colOff>
      <xdr:row>9</xdr:row>
      <xdr:rowOff>161925</xdr:rowOff>
    </xdr:from>
    <xdr:to>
      <xdr:col>15</xdr:col>
      <xdr:colOff>366712</xdr:colOff>
      <xdr:row>25</xdr:row>
      <xdr:rowOff>47625</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8</xdr:col>
      <xdr:colOff>280987</xdr:colOff>
      <xdr:row>5</xdr:row>
      <xdr:rowOff>171450</xdr:rowOff>
    </xdr:from>
    <xdr:to>
      <xdr:col>15</xdr:col>
      <xdr:colOff>585787</xdr:colOff>
      <xdr:row>21</xdr:row>
      <xdr:rowOff>57150</xdr:rowOff>
    </xdr:to>
    <xdr:graphicFrame macro="">
      <xdr:nvGraphicFramePr>
        <xdr:cNvPr id="2" name="Chart 1">
          <a:extLst>
            <a:ext uri="{FF2B5EF4-FFF2-40B4-BE49-F238E27FC236}">
              <a16:creationId xmlns:a16="http://schemas.microsoft.com/office/drawing/2014/main" id="{00000000-0008-0000-2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9</xdr:col>
      <xdr:colOff>166687</xdr:colOff>
      <xdr:row>7</xdr:row>
      <xdr:rowOff>0</xdr:rowOff>
    </xdr:from>
    <xdr:to>
      <xdr:col>16</xdr:col>
      <xdr:colOff>471487</xdr:colOff>
      <xdr:row>22</xdr:row>
      <xdr:rowOff>76200</xdr:rowOff>
    </xdr:to>
    <xdr:graphicFrame macro="">
      <xdr:nvGraphicFramePr>
        <xdr:cNvPr id="2" name="Chart 1">
          <a:extLst>
            <a:ext uri="{FF2B5EF4-FFF2-40B4-BE49-F238E27FC236}">
              <a16:creationId xmlns:a16="http://schemas.microsoft.com/office/drawing/2014/main" id="{00000000-0008-0000-2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10</xdr:col>
      <xdr:colOff>14287</xdr:colOff>
      <xdr:row>2</xdr:row>
      <xdr:rowOff>57150</xdr:rowOff>
    </xdr:from>
    <xdr:to>
      <xdr:col>17</xdr:col>
      <xdr:colOff>319087</xdr:colOff>
      <xdr:row>17</xdr:row>
      <xdr:rowOff>133350</xdr:rowOff>
    </xdr:to>
    <xdr:graphicFrame macro="">
      <xdr:nvGraphicFramePr>
        <xdr:cNvPr id="2" name="Chart 1">
          <a:extLst>
            <a:ext uri="{FF2B5EF4-FFF2-40B4-BE49-F238E27FC236}">
              <a16:creationId xmlns:a16="http://schemas.microsoft.com/office/drawing/2014/main" id="{00000000-0008-0000-2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8</xdr:col>
      <xdr:colOff>4762</xdr:colOff>
      <xdr:row>6</xdr:row>
      <xdr:rowOff>123825</xdr:rowOff>
    </xdr:from>
    <xdr:to>
      <xdr:col>15</xdr:col>
      <xdr:colOff>309562</xdr:colOff>
      <xdr:row>22</xdr:row>
      <xdr:rowOff>9525</xdr:rowOff>
    </xdr:to>
    <xdr:graphicFrame macro="">
      <xdr:nvGraphicFramePr>
        <xdr:cNvPr id="2" name="Chart 1">
          <a:extLst>
            <a:ext uri="{FF2B5EF4-FFF2-40B4-BE49-F238E27FC236}">
              <a16:creationId xmlns:a16="http://schemas.microsoft.com/office/drawing/2014/main" id="{00000000-0008-0000-2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8</xdr:col>
      <xdr:colOff>90487</xdr:colOff>
      <xdr:row>9</xdr:row>
      <xdr:rowOff>85725</xdr:rowOff>
    </xdr:from>
    <xdr:to>
      <xdr:col>15</xdr:col>
      <xdr:colOff>395287</xdr:colOff>
      <xdr:row>24</xdr:row>
      <xdr:rowOff>161925</xdr:rowOff>
    </xdr:to>
    <xdr:graphicFrame macro="">
      <xdr:nvGraphicFramePr>
        <xdr:cNvPr id="2" name="Chart 1">
          <a:extLst>
            <a:ext uri="{FF2B5EF4-FFF2-40B4-BE49-F238E27FC236}">
              <a16:creationId xmlns:a16="http://schemas.microsoft.com/office/drawing/2014/main" id="{00000000-0008-0000-2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9</xdr:col>
      <xdr:colOff>433387</xdr:colOff>
      <xdr:row>8</xdr:row>
      <xdr:rowOff>76200</xdr:rowOff>
    </xdr:from>
    <xdr:to>
      <xdr:col>17</xdr:col>
      <xdr:colOff>128587</xdr:colOff>
      <xdr:row>23</xdr:row>
      <xdr:rowOff>152400</xdr:rowOff>
    </xdr:to>
    <xdr:graphicFrame macro="">
      <xdr:nvGraphicFramePr>
        <xdr:cNvPr id="2" name="Chart 1">
          <a:extLst>
            <a:ext uri="{FF2B5EF4-FFF2-40B4-BE49-F238E27FC236}">
              <a16:creationId xmlns:a16="http://schemas.microsoft.com/office/drawing/2014/main" id="{00000000-0008-0000-2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11</xdr:col>
      <xdr:colOff>63817</xdr:colOff>
      <xdr:row>4</xdr:row>
      <xdr:rowOff>55245</xdr:rowOff>
    </xdr:from>
    <xdr:to>
      <xdr:col>18</xdr:col>
      <xdr:colOff>380047</xdr:colOff>
      <xdr:row>19</xdr:row>
      <xdr:rowOff>131445</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7</xdr:col>
      <xdr:colOff>138112</xdr:colOff>
      <xdr:row>5</xdr:row>
      <xdr:rowOff>76200</xdr:rowOff>
    </xdr:from>
    <xdr:to>
      <xdr:col>14</xdr:col>
      <xdr:colOff>442912</xdr:colOff>
      <xdr:row>20</xdr:row>
      <xdr:rowOff>152400</xdr:rowOff>
    </xdr:to>
    <xdr:graphicFrame macro="">
      <xdr:nvGraphicFramePr>
        <xdr:cNvPr id="2" name="Chart 1">
          <a:extLst>
            <a:ext uri="{FF2B5EF4-FFF2-40B4-BE49-F238E27FC236}">
              <a16:creationId xmlns:a16="http://schemas.microsoft.com/office/drawing/2014/main" id="{00000000-0008-0000-2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www.fia.fs.fed.us/tools-data/customer-service/index.php" TargetMode="External"/><Relationship Id="rId7" Type="http://schemas.openxmlformats.org/officeDocument/2006/relationships/vmlDrawing" Target="../drawings/vmlDrawing1.vml"/><Relationship Id="rId2" Type="http://schemas.openxmlformats.org/officeDocument/2006/relationships/hyperlink" Target="http://www.fia.fs.fed.us/" TargetMode="External"/><Relationship Id="rId1" Type="http://schemas.openxmlformats.org/officeDocument/2006/relationships/hyperlink" Target="https://apps.fs.usda.gov/fia/datamart/images/datamart_api_tutorials.html"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apps.fs.usda.gov/fia/datamart/recent_load_history.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53"/>
  <sheetViews>
    <sheetView topLeftCell="B1" zoomScaleNormal="100" workbookViewId="0">
      <selection activeCell="H7" sqref="H7"/>
    </sheetView>
  </sheetViews>
  <sheetFormatPr defaultColWidth="9.109375" defaultRowHeight="10.199999999999999" x14ac:dyDescent="0.2"/>
  <cols>
    <col min="1" max="1" width="27.44140625" style="2" bestFit="1" customWidth="1"/>
    <col min="2" max="2" width="6.6640625" style="2" customWidth="1"/>
    <col min="3" max="3" width="6.88671875" style="2" customWidth="1"/>
    <col min="4" max="4" width="7.109375" style="2" customWidth="1"/>
    <col min="5" max="5" width="44.88671875" style="2" customWidth="1"/>
    <col min="6" max="6" width="118" style="2" customWidth="1"/>
    <col min="7" max="7" width="29.5546875" style="2" customWidth="1"/>
    <col min="8" max="8" width="26.44140625" style="2" customWidth="1"/>
    <col min="9" max="9" width="15.88671875" style="2" customWidth="1"/>
    <col min="10" max="10" width="19.44140625" style="2" customWidth="1"/>
    <col min="11" max="11" width="17.88671875" style="2" customWidth="1"/>
    <col min="12" max="14" width="23.44140625" style="2" customWidth="1"/>
    <col min="15" max="15" width="65.44140625" style="2" customWidth="1"/>
    <col min="16" max="23" width="9.109375" style="2"/>
    <col min="24" max="24" width="13" style="2" customWidth="1"/>
    <col min="25" max="25" width="11.109375" style="2" customWidth="1"/>
    <col min="26" max="16384" width="9.109375" style="2"/>
  </cols>
  <sheetData>
    <row r="1" spans="1:25" ht="54" x14ac:dyDescent="0.35">
      <c r="A1" s="9" t="s">
        <v>43</v>
      </c>
      <c r="E1" s="2" t="s">
        <v>30</v>
      </c>
      <c r="F1" s="8" t="s">
        <v>40</v>
      </c>
    </row>
    <row r="2" spans="1:25" ht="46.8" x14ac:dyDescent="0.3">
      <c r="A2" s="11" t="s">
        <v>149</v>
      </c>
      <c r="F2" s="1" t="s">
        <v>416</v>
      </c>
    </row>
    <row r="3" spans="1:25" ht="14.4" x14ac:dyDescent="0.2">
      <c r="B3" s="3"/>
      <c r="C3" s="3"/>
      <c r="D3" s="3"/>
      <c r="E3" s="3"/>
      <c r="F3" s="10" t="s">
        <v>44</v>
      </c>
      <c r="G3" s="3"/>
      <c r="H3" s="3"/>
      <c r="I3" s="3"/>
      <c r="J3" s="3"/>
      <c r="K3" s="4"/>
      <c r="L3" s="4"/>
      <c r="M3" s="4"/>
      <c r="N3" s="4"/>
      <c r="O3" s="4"/>
      <c r="P3" s="4"/>
      <c r="Q3" s="4"/>
      <c r="U3" s="5"/>
    </row>
    <row r="4" spans="1:25" ht="14.4" x14ac:dyDescent="0.2">
      <c r="B4" s="3"/>
      <c r="C4" s="3"/>
      <c r="D4" s="3"/>
      <c r="E4" s="3"/>
      <c r="F4" s="10" t="s">
        <v>47</v>
      </c>
      <c r="G4" s="3"/>
      <c r="H4" s="3"/>
      <c r="I4" s="3"/>
      <c r="J4" s="3"/>
      <c r="K4" s="4"/>
      <c r="L4" s="4"/>
      <c r="M4" s="4"/>
      <c r="N4" s="4"/>
      <c r="O4" s="4"/>
      <c r="P4" s="4"/>
      <c r="Q4" s="4"/>
      <c r="U4" s="5"/>
    </row>
    <row r="5" spans="1:25" ht="20.399999999999999" x14ac:dyDescent="0.2">
      <c r="A5" s="2" t="s">
        <v>42</v>
      </c>
      <c r="B5" s="3"/>
      <c r="C5" s="3"/>
      <c r="D5" s="3"/>
      <c r="E5" s="3"/>
      <c r="F5" s="3"/>
      <c r="G5" s="3"/>
      <c r="H5" s="3"/>
      <c r="I5" s="3"/>
      <c r="J5" s="3"/>
      <c r="K5" s="4"/>
      <c r="L5" s="4"/>
      <c r="M5" s="4"/>
      <c r="N5" s="4"/>
      <c r="O5" s="4"/>
      <c r="P5" s="4"/>
      <c r="Q5" s="4"/>
      <c r="U5" s="5"/>
    </row>
    <row r="6" spans="1:25" x14ac:dyDescent="0.2">
      <c r="B6" s="3"/>
      <c r="C6" s="3"/>
      <c r="D6" s="3"/>
      <c r="E6" s="3"/>
      <c r="F6" s="3"/>
      <c r="G6" s="3"/>
      <c r="H6" s="3"/>
      <c r="I6" s="3"/>
      <c r="J6" s="3"/>
      <c r="K6" s="4"/>
      <c r="L6" s="4"/>
      <c r="M6" s="4"/>
      <c r="N6" s="4"/>
      <c r="O6" s="4"/>
      <c r="P6" s="4"/>
      <c r="Q6" s="4"/>
      <c r="U6" s="5"/>
    </row>
    <row r="7" spans="1:25" x14ac:dyDescent="0.2">
      <c r="B7" s="3"/>
      <c r="C7" s="3"/>
      <c r="D7" s="3"/>
      <c r="E7" s="3"/>
      <c r="F7" s="3"/>
      <c r="G7" s="3"/>
      <c r="H7" s="3"/>
      <c r="I7" s="3"/>
      <c r="J7" s="3"/>
      <c r="K7" s="4"/>
      <c r="L7" s="4"/>
      <c r="M7" s="4"/>
      <c r="N7" s="4"/>
      <c r="O7" s="4"/>
      <c r="P7" s="4"/>
      <c r="Q7" s="4"/>
      <c r="U7" s="5"/>
    </row>
    <row r="8" spans="1:25" x14ac:dyDescent="0.2">
      <c r="B8" s="3"/>
      <c r="C8" s="3"/>
      <c r="D8" s="3"/>
      <c r="E8" s="3"/>
      <c r="F8" s="3"/>
      <c r="G8" s="3"/>
      <c r="H8" s="3"/>
      <c r="I8" s="3"/>
      <c r="J8" s="3"/>
      <c r="K8" s="4"/>
      <c r="L8" s="4"/>
      <c r="M8" s="4"/>
      <c r="N8" s="4"/>
      <c r="O8" s="4"/>
      <c r="P8" s="4"/>
      <c r="Q8" s="4"/>
      <c r="U8" s="5"/>
    </row>
    <row r="9" spans="1:25" ht="20.399999999999999" x14ac:dyDescent="0.2">
      <c r="A9" s="12" t="s">
        <v>28</v>
      </c>
      <c r="B9" s="13" t="s">
        <v>1</v>
      </c>
      <c r="C9" s="13" t="s">
        <v>3</v>
      </c>
      <c r="D9" s="13" t="s">
        <v>4</v>
      </c>
      <c r="E9" s="13" t="s">
        <v>5</v>
      </c>
      <c r="F9" s="13" t="s">
        <v>7</v>
      </c>
      <c r="G9" s="13" t="s">
        <v>9</v>
      </c>
      <c r="H9" s="13" t="s">
        <v>11</v>
      </c>
      <c r="I9" s="13" t="s">
        <v>13</v>
      </c>
      <c r="J9" s="13" t="s">
        <v>14</v>
      </c>
      <c r="K9" s="14" t="s">
        <v>15</v>
      </c>
      <c r="L9" s="14" t="s">
        <v>16</v>
      </c>
      <c r="M9" s="14" t="s">
        <v>17</v>
      </c>
      <c r="N9" s="14" t="s">
        <v>18</v>
      </c>
      <c r="O9" s="14" t="s">
        <v>21</v>
      </c>
      <c r="P9" s="14" t="s">
        <v>23</v>
      </c>
      <c r="Q9" s="14" t="s">
        <v>25</v>
      </c>
      <c r="R9" s="12" t="s">
        <v>54</v>
      </c>
      <c r="S9" s="12" t="s">
        <v>53</v>
      </c>
      <c r="T9" s="12" t="s">
        <v>55</v>
      </c>
      <c r="U9" s="12" t="s">
        <v>27</v>
      </c>
      <c r="V9" s="12" t="s">
        <v>84</v>
      </c>
      <c r="W9" s="12" t="s">
        <v>85</v>
      </c>
      <c r="X9" s="2" t="s">
        <v>88</v>
      </c>
      <c r="Y9" s="2" t="s">
        <v>89</v>
      </c>
    </row>
    <row r="10" spans="1:25" ht="102" x14ac:dyDescent="0.2">
      <c r="A10" s="15" t="s">
        <v>29</v>
      </c>
      <c r="B10" s="15" t="s">
        <v>2</v>
      </c>
      <c r="C10" s="15" t="s">
        <v>46</v>
      </c>
      <c r="D10" s="15" t="s">
        <v>45</v>
      </c>
      <c r="E10" s="15" t="s">
        <v>6</v>
      </c>
      <c r="F10" s="15" t="s">
        <v>8</v>
      </c>
      <c r="G10" s="15" t="s">
        <v>10</v>
      </c>
      <c r="H10" s="15" t="s">
        <v>12</v>
      </c>
      <c r="I10" s="15" t="s">
        <v>417</v>
      </c>
      <c r="J10" s="15" t="s">
        <v>418</v>
      </c>
      <c r="K10" s="16" t="s">
        <v>419</v>
      </c>
      <c r="L10" s="16" t="s">
        <v>20</v>
      </c>
      <c r="M10" s="16" t="s">
        <v>20</v>
      </c>
      <c r="N10" s="16" t="s">
        <v>20</v>
      </c>
      <c r="O10" s="16" t="s">
        <v>22</v>
      </c>
      <c r="P10" s="16" t="s">
        <v>24</v>
      </c>
      <c r="Q10" s="16" t="s">
        <v>26</v>
      </c>
      <c r="R10" s="12" t="s">
        <v>50</v>
      </c>
      <c r="S10" s="12" t="s">
        <v>51</v>
      </c>
      <c r="T10" s="12" t="s">
        <v>52</v>
      </c>
      <c r="U10" s="15" t="s">
        <v>41</v>
      </c>
      <c r="V10" s="12" t="s">
        <v>86</v>
      </c>
      <c r="W10" s="12" t="s">
        <v>87</v>
      </c>
      <c r="X10" s="2" t="s">
        <v>90</v>
      </c>
      <c r="Y10" s="2" t="s">
        <v>90</v>
      </c>
    </row>
    <row r="11" spans="1:25" ht="16.5" customHeight="1" x14ac:dyDescent="0.3">
      <c r="A11" s="2" t="s">
        <v>91</v>
      </c>
      <c r="B11" s="6" t="s">
        <v>0</v>
      </c>
      <c r="C11" s="6"/>
      <c r="D11" s="6"/>
      <c r="E11" s="6"/>
      <c r="F11" s="19" t="s">
        <v>58</v>
      </c>
      <c r="G11" s="6" t="s">
        <v>59</v>
      </c>
      <c r="H11" s="48" t="s">
        <v>322</v>
      </c>
      <c r="I11" s="6" t="s">
        <v>19</v>
      </c>
      <c r="J11" s="49" t="s">
        <v>420</v>
      </c>
      <c r="K11" s="6" t="s">
        <v>37</v>
      </c>
      <c r="L11" s="6" t="s">
        <v>39</v>
      </c>
      <c r="M11" s="6" t="s">
        <v>39</v>
      </c>
      <c r="N11" s="6" t="s">
        <v>39</v>
      </c>
      <c r="R11" s="2" t="s">
        <v>48</v>
      </c>
      <c r="S11" s="2" t="s">
        <v>49</v>
      </c>
      <c r="T11" s="2" t="s">
        <v>56</v>
      </c>
      <c r="U11" s="2" t="s">
        <v>38</v>
      </c>
    </row>
    <row r="12" spans="1:25" ht="14.4" x14ac:dyDescent="0.3">
      <c r="A12" s="2" t="s">
        <v>92</v>
      </c>
      <c r="B12" s="6" t="s">
        <v>0</v>
      </c>
      <c r="C12" s="6"/>
      <c r="D12" s="6"/>
      <c r="E12" s="6"/>
      <c r="F12" s="19" t="s">
        <v>60</v>
      </c>
      <c r="G12" s="6" t="s">
        <v>59</v>
      </c>
      <c r="H12" s="46" t="s">
        <v>322</v>
      </c>
      <c r="I12" s="6" t="s">
        <v>19</v>
      </c>
      <c r="J12" s="6" t="s">
        <v>420</v>
      </c>
      <c r="K12" s="6" t="s">
        <v>37</v>
      </c>
      <c r="L12" s="6" t="s">
        <v>39</v>
      </c>
      <c r="M12" s="6" t="s">
        <v>39</v>
      </c>
      <c r="N12" s="6" t="s">
        <v>39</v>
      </c>
      <c r="R12" s="2" t="s">
        <v>48</v>
      </c>
      <c r="S12" s="2" t="s">
        <v>49</v>
      </c>
      <c r="T12" s="2" t="s">
        <v>56</v>
      </c>
      <c r="U12" s="2" t="s">
        <v>38</v>
      </c>
    </row>
    <row r="13" spans="1:25" ht="14.4" x14ac:dyDescent="0.3">
      <c r="A13" s="2" t="s">
        <v>93</v>
      </c>
      <c r="B13" s="6" t="s">
        <v>0</v>
      </c>
      <c r="C13" s="6"/>
      <c r="D13" s="6"/>
      <c r="E13" s="6"/>
      <c r="F13" s="19" t="s">
        <v>60</v>
      </c>
      <c r="G13" s="6" t="s">
        <v>59</v>
      </c>
      <c r="H13" s="46" t="s">
        <v>322</v>
      </c>
      <c r="I13" s="6" t="s">
        <v>19</v>
      </c>
      <c r="J13" s="6" t="s">
        <v>420</v>
      </c>
      <c r="K13" s="6" t="s">
        <v>61</v>
      </c>
      <c r="L13" s="6" t="s">
        <v>39</v>
      </c>
      <c r="M13" s="6" t="s">
        <v>39</v>
      </c>
      <c r="N13" s="6" t="s">
        <v>39</v>
      </c>
      <c r="R13" s="2" t="s">
        <v>48</v>
      </c>
      <c r="S13" s="2" t="s">
        <v>49</v>
      </c>
      <c r="T13" s="2" t="s">
        <v>56</v>
      </c>
      <c r="U13" s="2" t="s">
        <v>38</v>
      </c>
    </row>
    <row r="14" spans="1:25" ht="14.4" x14ac:dyDescent="0.3">
      <c r="A14" s="2" t="s">
        <v>94</v>
      </c>
      <c r="B14" s="6" t="s">
        <v>0</v>
      </c>
      <c r="C14" s="6"/>
      <c r="D14" s="6"/>
      <c r="E14" s="6"/>
      <c r="F14" s="19" t="s">
        <v>60</v>
      </c>
      <c r="G14" s="6" t="s">
        <v>59</v>
      </c>
      <c r="H14" s="46" t="s">
        <v>322</v>
      </c>
      <c r="I14" s="6" t="s">
        <v>19</v>
      </c>
      <c r="J14" s="6" t="s">
        <v>420</v>
      </c>
      <c r="K14" s="6" t="s">
        <v>62</v>
      </c>
      <c r="L14" s="6" t="s">
        <v>39</v>
      </c>
      <c r="M14" s="6" t="s">
        <v>39</v>
      </c>
      <c r="N14" s="6" t="s">
        <v>39</v>
      </c>
      <c r="R14" s="2" t="s">
        <v>48</v>
      </c>
      <c r="S14" s="2" t="s">
        <v>49</v>
      </c>
      <c r="T14" s="2" t="s">
        <v>56</v>
      </c>
      <c r="U14" s="2" t="s">
        <v>38</v>
      </c>
    </row>
    <row r="15" spans="1:25" ht="14.4" x14ac:dyDescent="0.3">
      <c r="A15" s="2" t="s">
        <v>95</v>
      </c>
      <c r="B15" s="6" t="s">
        <v>0</v>
      </c>
      <c r="C15" s="6"/>
      <c r="D15" s="6"/>
      <c r="E15" s="6"/>
      <c r="F15" s="19" t="s">
        <v>60</v>
      </c>
      <c r="G15" s="6" t="s">
        <v>59</v>
      </c>
      <c r="H15" s="46" t="s">
        <v>322</v>
      </c>
      <c r="I15" s="6" t="s">
        <v>19</v>
      </c>
      <c r="J15" s="6" t="s">
        <v>420</v>
      </c>
      <c r="K15" s="6" t="s">
        <v>63</v>
      </c>
      <c r="L15" s="6" t="s">
        <v>39</v>
      </c>
      <c r="M15" s="6" t="s">
        <v>39</v>
      </c>
      <c r="N15" s="6" t="s">
        <v>39</v>
      </c>
      <c r="R15" s="2" t="s">
        <v>48</v>
      </c>
      <c r="S15" s="2" t="s">
        <v>49</v>
      </c>
      <c r="T15" s="2" t="s">
        <v>56</v>
      </c>
      <c r="U15" s="2" t="s">
        <v>38</v>
      </c>
    </row>
    <row r="16" spans="1:25" ht="14.4" x14ac:dyDescent="0.3">
      <c r="A16" s="2" t="s">
        <v>96</v>
      </c>
      <c r="B16" s="6" t="s">
        <v>0</v>
      </c>
      <c r="C16" s="6"/>
      <c r="D16" s="6"/>
      <c r="E16" s="6"/>
      <c r="F16" s="19" t="s">
        <v>60</v>
      </c>
      <c r="G16" s="6" t="s">
        <v>59</v>
      </c>
      <c r="H16" s="46" t="s">
        <v>322</v>
      </c>
      <c r="I16" s="6" t="s">
        <v>19</v>
      </c>
      <c r="J16" s="6" t="s">
        <v>420</v>
      </c>
      <c r="K16" s="6" t="s">
        <v>64</v>
      </c>
      <c r="L16" s="6" t="s">
        <v>39</v>
      </c>
      <c r="M16" s="6" t="s">
        <v>39</v>
      </c>
      <c r="N16" s="6" t="s">
        <v>39</v>
      </c>
      <c r="R16" s="2" t="s">
        <v>48</v>
      </c>
      <c r="S16" s="2" t="s">
        <v>49</v>
      </c>
      <c r="T16" s="2" t="s">
        <v>56</v>
      </c>
      <c r="U16" s="2" t="s">
        <v>38</v>
      </c>
    </row>
    <row r="17" spans="1:21" ht="14.4" x14ac:dyDescent="0.3">
      <c r="A17" s="2" t="s">
        <v>97</v>
      </c>
      <c r="B17" s="6" t="s">
        <v>0</v>
      </c>
      <c r="C17" s="6"/>
      <c r="D17" s="6"/>
      <c r="E17" s="6"/>
      <c r="F17" s="19" t="s">
        <v>60</v>
      </c>
      <c r="G17" s="6" t="s">
        <v>59</v>
      </c>
      <c r="H17" s="46" t="s">
        <v>322</v>
      </c>
      <c r="I17" s="6" t="s">
        <v>19</v>
      </c>
      <c r="J17" s="6" t="s">
        <v>420</v>
      </c>
      <c r="K17" s="6" t="s">
        <v>65</v>
      </c>
      <c r="L17" s="6" t="s">
        <v>39</v>
      </c>
      <c r="M17" s="6" t="s">
        <v>39</v>
      </c>
      <c r="N17" s="6" t="s">
        <v>39</v>
      </c>
      <c r="R17" s="2" t="s">
        <v>48</v>
      </c>
      <c r="S17" s="2" t="s">
        <v>49</v>
      </c>
      <c r="T17" s="2" t="s">
        <v>56</v>
      </c>
      <c r="U17" s="2" t="s">
        <v>38</v>
      </c>
    </row>
    <row r="18" spans="1:21" ht="14.4" x14ac:dyDescent="0.3">
      <c r="A18" s="2" t="s">
        <v>98</v>
      </c>
      <c r="B18" s="6" t="s">
        <v>0</v>
      </c>
      <c r="C18" s="6"/>
      <c r="D18" s="6"/>
      <c r="E18" s="6"/>
      <c r="F18" s="19" t="s">
        <v>66</v>
      </c>
      <c r="G18" s="6" t="s">
        <v>59</v>
      </c>
      <c r="H18" s="46" t="s">
        <v>322</v>
      </c>
      <c r="I18" s="6" t="s">
        <v>19</v>
      </c>
      <c r="J18" s="6" t="s">
        <v>420</v>
      </c>
      <c r="K18" s="6" t="s">
        <v>63</v>
      </c>
      <c r="L18" s="6" t="s">
        <v>39</v>
      </c>
      <c r="M18" s="6" t="s">
        <v>39</v>
      </c>
      <c r="N18" s="6" t="s">
        <v>39</v>
      </c>
      <c r="R18" s="2" t="s">
        <v>48</v>
      </c>
      <c r="S18" s="2" t="s">
        <v>49</v>
      </c>
      <c r="T18" s="2" t="s">
        <v>56</v>
      </c>
      <c r="U18" s="2" t="s">
        <v>38</v>
      </c>
    </row>
    <row r="19" spans="1:21" ht="14.4" x14ac:dyDescent="0.3">
      <c r="A19" s="2" t="s">
        <v>99</v>
      </c>
      <c r="B19" s="6" t="s">
        <v>0</v>
      </c>
      <c r="C19" s="6"/>
      <c r="D19" s="6"/>
      <c r="E19" s="6"/>
      <c r="F19" s="19" t="s">
        <v>67</v>
      </c>
      <c r="G19" s="6" t="s">
        <v>59</v>
      </c>
      <c r="H19" s="46" t="s">
        <v>322</v>
      </c>
      <c r="I19" s="6" t="s">
        <v>19</v>
      </c>
      <c r="J19" s="6" t="s">
        <v>420</v>
      </c>
      <c r="K19" s="6" t="s">
        <v>68</v>
      </c>
      <c r="L19" s="6" t="s">
        <v>39</v>
      </c>
      <c r="M19" s="6" t="s">
        <v>39</v>
      </c>
      <c r="N19" s="6" t="s">
        <v>39</v>
      </c>
      <c r="R19" s="2" t="s">
        <v>48</v>
      </c>
      <c r="S19" s="2" t="s">
        <v>49</v>
      </c>
      <c r="T19" s="2" t="s">
        <v>56</v>
      </c>
      <c r="U19" s="2" t="s">
        <v>38</v>
      </c>
    </row>
    <row r="20" spans="1:21" ht="14.4" x14ac:dyDescent="0.3">
      <c r="A20" s="2" t="s">
        <v>100</v>
      </c>
      <c r="B20" s="6" t="s">
        <v>0</v>
      </c>
      <c r="C20" s="6"/>
      <c r="D20" s="6"/>
      <c r="E20" s="6"/>
      <c r="F20" s="19" t="s">
        <v>69</v>
      </c>
      <c r="G20" s="6" t="s">
        <v>59</v>
      </c>
      <c r="H20" s="46" t="s">
        <v>322</v>
      </c>
      <c r="I20" s="6" t="s">
        <v>19</v>
      </c>
      <c r="J20" s="6" t="s">
        <v>420</v>
      </c>
      <c r="K20" s="6" t="s">
        <v>68</v>
      </c>
      <c r="L20" s="6" t="s">
        <v>39</v>
      </c>
      <c r="M20" s="6" t="s">
        <v>39</v>
      </c>
      <c r="N20" s="6" t="s">
        <v>39</v>
      </c>
      <c r="R20" s="2" t="s">
        <v>48</v>
      </c>
      <c r="S20" s="2" t="s">
        <v>49</v>
      </c>
      <c r="T20" s="2" t="s">
        <v>56</v>
      </c>
      <c r="U20" s="2" t="s">
        <v>38</v>
      </c>
    </row>
    <row r="21" spans="1:21" ht="14.4" x14ac:dyDescent="0.3">
      <c r="A21" s="2" t="s">
        <v>101</v>
      </c>
      <c r="B21" s="6" t="s">
        <v>0</v>
      </c>
      <c r="C21" s="6"/>
      <c r="D21" s="6"/>
      <c r="E21" s="6"/>
      <c r="F21" s="19" t="s">
        <v>70</v>
      </c>
      <c r="G21" s="6" t="s">
        <v>59</v>
      </c>
      <c r="H21" s="46" t="s">
        <v>322</v>
      </c>
      <c r="I21" s="6" t="s">
        <v>19</v>
      </c>
      <c r="J21" s="6" t="s">
        <v>420</v>
      </c>
      <c r="K21" s="6" t="s">
        <v>68</v>
      </c>
      <c r="L21" s="6" t="s">
        <v>39</v>
      </c>
      <c r="M21" s="6" t="s">
        <v>39</v>
      </c>
      <c r="N21" s="6" t="s">
        <v>39</v>
      </c>
      <c r="R21" s="2" t="s">
        <v>48</v>
      </c>
      <c r="S21" s="2" t="s">
        <v>49</v>
      </c>
      <c r="T21" s="2" t="s">
        <v>56</v>
      </c>
      <c r="U21" s="2" t="s">
        <v>38</v>
      </c>
    </row>
    <row r="22" spans="1:21" ht="14.4" x14ac:dyDescent="0.3">
      <c r="A22" s="2" t="s">
        <v>102</v>
      </c>
      <c r="B22" s="6" t="s">
        <v>0</v>
      </c>
      <c r="C22" s="6"/>
      <c r="D22" s="6"/>
      <c r="F22" s="19" t="s">
        <v>71</v>
      </c>
      <c r="G22" s="6" t="s">
        <v>59</v>
      </c>
      <c r="H22" s="46" t="s">
        <v>322</v>
      </c>
      <c r="I22" s="6" t="s">
        <v>19</v>
      </c>
      <c r="J22" s="6" t="s">
        <v>420</v>
      </c>
      <c r="K22" s="6" t="s">
        <v>37</v>
      </c>
      <c r="L22" s="6" t="s">
        <v>39</v>
      </c>
      <c r="M22" s="6" t="s">
        <v>39</v>
      </c>
      <c r="N22" s="6" t="s">
        <v>39</v>
      </c>
      <c r="R22" s="2" t="s">
        <v>48</v>
      </c>
      <c r="S22" s="2" t="s">
        <v>49</v>
      </c>
      <c r="T22" s="2" t="s">
        <v>56</v>
      </c>
      <c r="U22" s="2" t="s">
        <v>38</v>
      </c>
    </row>
    <row r="23" spans="1:21" ht="14.4" x14ac:dyDescent="0.3">
      <c r="A23" s="2" t="s">
        <v>103</v>
      </c>
      <c r="B23" s="6" t="s">
        <v>0</v>
      </c>
      <c r="C23" s="6"/>
      <c r="D23" s="6"/>
      <c r="F23" s="19" t="s">
        <v>72</v>
      </c>
      <c r="G23" s="6" t="s">
        <v>59</v>
      </c>
      <c r="H23" s="46" t="s">
        <v>322</v>
      </c>
      <c r="I23" s="6" t="s">
        <v>19</v>
      </c>
      <c r="J23" s="6" t="s">
        <v>420</v>
      </c>
      <c r="K23" s="6" t="s">
        <v>37</v>
      </c>
      <c r="L23" s="6" t="s">
        <v>39</v>
      </c>
      <c r="M23" s="6" t="s">
        <v>39</v>
      </c>
      <c r="N23" s="6" t="s">
        <v>39</v>
      </c>
      <c r="R23" s="2" t="s">
        <v>48</v>
      </c>
      <c r="S23" s="2" t="s">
        <v>49</v>
      </c>
      <c r="T23" s="2" t="s">
        <v>56</v>
      </c>
      <c r="U23" s="2" t="s">
        <v>38</v>
      </c>
    </row>
    <row r="24" spans="1:21" ht="14.4" x14ac:dyDescent="0.3">
      <c r="A24" s="2" t="s">
        <v>104</v>
      </c>
      <c r="B24" s="6" t="s">
        <v>0</v>
      </c>
      <c r="C24" s="6"/>
      <c r="D24" s="6"/>
      <c r="F24" s="19" t="s">
        <v>71</v>
      </c>
      <c r="G24" s="6" t="s">
        <v>59</v>
      </c>
      <c r="H24" s="46" t="s">
        <v>322</v>
      </c>
      <c r="I24" s="6" t="s">
        <v>19</v>
      </c>
      <c r="J24" s="6" t="s">
        <v>420</v>
      </c>
      <c r="K24" s="6" t="s">
        <v>63</v>
      </c>
      <c r="L24" s="6" t="s">
        <v>39</v>
      </c>
      <c r="M24" s="6" t="s">
        <v>39</v>
      </c>
      <c r="N24" s="6" t="s">
        <v>39</v>
      </c>
      <c r="R24" s="2" t="s">
        <v>48</v>
      </c>
      <c r="S24" s="2" t="s">
        <v>49</v>
      </c>
      <c r="T24" s="2" t="s">
        <v>56</v>
      </c>
      <c r="U24" s="2" t="s">
        <v>38</v>
      </c>
    </row>
    <row r="25" spans="1:21" ht="14.4" x14ac:dyDescent="0.3">
      <c r="A25" s="2" t="s">
        <v>105</v>
      </c>
      <c r="B25" s="6" t="s">
        <v>0</v>
      </c>
      <c r="C25" s="6"/>
      <c r="D25" s="6"/>
      <c r="F25" s="19" t="s">
        <v>72</v>
      </c>
      <c r="G25" s="6" t="s">
        <v>59</v>
      </c>
      <c r="H25" s="46" t="s">
        <v>322</v>
      </c>
      <c r="I25" s="6" t="s">
        <v>19</v>
      </c>
      <c r="J25" s="6" t="s">
        <v>420</v>
      </c>
      <c r="K25" s="6" t="s">
        <v>63</v>
      </c>
      <c r="L25" s="6" t="s">
        <v>39</v>
      </c>
      <c r="M25" s="6" t="s">
        <v>39</v>
      </c>
      <c r="N25" s="6" t="s">
        <v>39</v>
      </c>
      <c r="R25" s="2" t="s">
        <v>48</v>
      </c>
      <c r="S25" s="2" t="s">
        <v>49</v>
      </c>
      <c r="T25" s="2" t="s">
        <v>56</v>
      </c>
      <c r="U25" s="2" t="s">
        <v>38</v>
      </c>
    </row>
    <row r="26" spans="1:21" ht="14.4" x14ac:dyDescent="0.3">
      <c r="A26" s="2" t="s">
        <v>106</v>
      </c>
      <c r="B26" s="6" t="s">
        <v>0</v>
      </c>
      <c r="C26" s="6"/>
      <c r="D26" s="6"/>
      <c r="F26" s="19" t="s">
        <v>71</v>
      </c>
      <c r="G26" s="6" t="s">
        <v>59</v>
      </c>
      <c r="H26" s="46" t="s">
        <v>322</v>
      </c>
      <c r="I26" s="6" t="s">
        <v>19</v>
      </c>
      <c r="J26" s="6" t="s">
        <v>420</v>
      </c>
      <c r="K26" s="6" t="s">
        <v>62</v>
      </c>
      <c r="L26" s="6" t="s">
        <v>39</v>
      </c>
      <c r="M26" s="6" t="s">
        <v>39</v>
      </c>
      <c r="N26" s="6" t="s">
        <v>39</v>
      </c>
      <c r="R26" s="2" t="s">
        <v>48</v>
      </c>
      <c r="S26" s="2" t="s">
        <v>49</v>
      </c>
      <c r="T26" s="2" t="s">
        <v>56</v>
      </c>
      <c r="U26" s="2" t="s">
        <v>38</v>
      </c>
    </row>
    <row r="27" spans="1:21" ht="14.4" x14ac:dyDescent="0.3">
      <c r="A27" s="2" t="s">
        <v>107</v>
      </c>
      <c r="B27" s="6" t="s">
        <v>0</v>
      </c>
      <c r="C27" s="6"/>
      <c r="D27" s="6"/>
      <c r="F27" s="19" t="s">
        <v>72</v>
      </c>
      <c r="G27" s="6" t="s">
        <v>59</v>
      </c>
      <c r="H27" s="46" t="s">
        <v>322</v>
      </c>
      <c r="I27" s="6" t="s">
        <v>19</v>
      </c>
      <c r="J27" s="6" t="s">
        <v>420</v>
      </c>
      <c r="K27" s="6" t="s">
        <v>62</v>
      </c>
      <c r="L27" s="6" t="s">
        <v>39</v>
      </c>
      <c r="M27" s="6" t="s">
        <v>39</v>
      </c>
      <c r="N27" s="6" t="s">
        <v>39</v>
      </c>
      <c r="R27" s="2" t="s">
        <v>48</v>
      </c>
      <c r="S27" s="2" t="s">
        <v>49</v>
      </c>
      <c r="T27" s="2" t="s">
        <v>56</v>
      </c>
      <c r="U27" s="2" t="s">
        <v>38</v>
      </c>
    </row>
    <row r="28" spans="1:21" ht="14.4" x14ac:dyDescent="0.3">
      <c r="A28" s="2" t="s">
        <v>108</v>
      </c>
      <c r="B28" s="6" t="s">
        <v>0</v>
      </c>
      <c r="C28" s="6"/>
      <c r="D28" s="6"/>
      <c r="F28" s="19" t="s">
        <v>71</v>
      </c>
      <c r="G28" s="6" t="s">
        <v>59</v>
      </c>
      <c r="H28" s="46" t="s">
        <v>322</v>
      </c>
      <c r="I28" s="6" t="s">
        <v>19</v>
      </c>
      <c r="J28" s="6" t="s">
        <v>420</v>
      </c>
      <c r="K28" s="6" t="s">
        <v>68</v>
      </c>
      <c r="L28" s="6" t="s">
        <v>39</v>
      </c>
      <c r="M28" s="6" t="s">
        <v>39</v>
      </c>
      <c r="N28" s="6" t="s">
        <v>39</v>
      </c>
      <c r="R28" s="2" t="s">
        <v>48</v>
      </c>
      <c r="S28" s="2" t="s">
        <v>49</v>
      </c>
      <c r="T28" s="2" t="s">
        <v>56</v>
      </c>
      <c r="U28" s="2" t="s">
        <v>38</v>
      </c>
    </row>
    <row r="29" spans="1:21" ht="14.4" x14ac:dyDescent="0.3">
      <c r="A29" s="2" t="s">
        <v>109</v>
      </c>
      <c r="B29" s="6" t="s">
        <v>0</v>
      </c>
      <c r="C29" s="6"/>
      <c r="D29" s="6"/>
      <c r="F29" s="19" t="s">
        <v>72</v>
      </c>
      <c r="G29" s="6" t="s">
        <v>59</v>
      </c>
      <c r="H29" s="46" t="s">
        <v>322</v>
      </c>
      <c r="I29" s="6" t="s">
        <v>19</v>
      </c>
      <c r="J29" s="6" t="s">
        <v>420</v>
      </c>
      <c r="K29" s="6" t="s">
        <v>68</v>
      </c>
      <c r="L29" s="6" t="s">
        <v>39</v>
      </c>
      <c r="M29" s="6" t="s">
        <v>39</v>
      </c>
      <c r="N29" s="6" t="s">
        <v>39</v>
      </c>
      <c r="R29" s="2" t="s">
        <v>48</v>
      </c>
      <c r="S29" s="2" t="s">
        <v>49</v>
      </c>
      <c r="T29" s="2" t="s">
        <v>56</v>
      </c>
      <c r="U29" s="2" t="s">
        <v>38</v>
      </c>
    </row>
    <row r="30" spans="1:21" ht="14.4" x14ac:dyDescent="0.3">
      <c r="A30" s="2" t="s">
        <v>110</v>
      </c>
      <c r="B30" s="6" t="s">
        <v>0</v>
      </c>
      <c r="C30" s="6"/>
      <c r="D30" s="6"/>
      <c r="F30" s="19" t="s">
        <v>71</v>
      </c>
      <c r="G30" s="6" t="s">
        <v>59</v>
      </c>
      <c r="H30" s="46" t="s">
        <v>322</v>
      </c>
      <c r="I30" s="6" t="s">
        <v>19</v>
      </c>
      <c r="J30" s="6" t="s">
        <v>420</v>
      </c>
      <c r="K30" s="6" t="s">
        <v>65</v>
      </c>
      <c r="L30" s="6" t="s">
        <v>39</v>
      </c>
      <c r="M30" s="6" t="s">
        <v>39</v>
      </c>
      <c r="N30" s="6" t="s">
        <v>39</v>
      </c>
      <c r="R30" s="2" t="s">
        <v>48</v>
      </c>
      <c r="S30" s="2" t="s">
        <v>49</v>
      </c>
      <c r="T30" s="2" t="s">
        <v>56</v>
      </c>
      <c r="U30" s="2" t="s">
        <v>38</v>
      </c>
    </row>
    <row r="31" spans="1:21" ht="14.4" x14ac:dyDescent="0.3">
      <c r="A31" s="2" t="s">
        <v>111</v>
      </c>
      <c r="B31" s="6" t="s">
        <v>0</v>
      </c>
      <c r="C31" s="6"/>
      <c r="D31" s="6"/>
      <c r="F31" s="19" t="s">
        <v>72</v>
      </c>
      <c r="G31" s="6" t="s">
        <v>59</v>
      </c>
      <c r="H31" s="46" t="s">
        <v>322</v>
      </c>
      <c r="I31" s="6" t="s">
        <v>19</v>
      </c>
      <c r="J31" s="6" t="s">
        <v>420</v>
      </c>
      <c r="K31" s="6" t="s">
        <v>65</v>
      </c>
      <c r="L31" s="6" t="s">
        <v>39</v>
      </c>
      <c r="M31" s="6" t="s">
        <v>39</v>
      </c>
      <c r="N31" s="6" t="s">
        <v>39</v>
      </c>
      <c r="R31" s="2" t="s">
        <v>48</v>
      </c>
      <c r="S31" s="2" t="s">
        <v>49</v>
      </c>
      <c r="T31" s="2" t="s">
        <v>56</v>
      </c>
      <c r="U31" s="2" t="s">
        <v>38</v>
      </c>
    </row>
    <row r="32" spans="1:21" ht="14.4" x14ac:dyDescent="0.3">
      <c r="A32" s="2" t="s">
        <v>112</v>
      </c>
      <c r="B32" s="6" t="s">
        <v>0</v>
      </c>
      <c r="C32" s="6"/>
      <c r="D32" s="6"/>
      <c r="F32" s="19" t="s">
        <v>73</v>
      </c>
      <c r="G32" s="6" t="s">
        <v>59</v>
      </c>
      <c r="H32" s="46" t="s">
        <v>322</v>
      </c>
      <c r="I32" s="6" t="s">
        <v>19</v>
      </c>
      <c r="J32" s="6" t="s">
        <v>420</v>
      </c>
      <c r="K32" s="6" t="s">
        <v>68</v>
      </c>
      <c r="L32" s="6" t="s">
        <v>39</v>
      </c>
      <c r="M32" s="6" t="s">
        <v>39</v>
      </c>
      <c r="N32" s="6" t="s">
        <v>39</v>
      </c>
      <c r="R32" s="2" t="s">
        <v>48</v>
      </c>
      <c r="S32" s="2" t="s">
        <v>49</v>
      </c>
      <c r="T32" s="2" t="s">
        <v>56</v>
      </c>
      <c r="U32" s="2" t="s">
        <v>38</v>
      </c>
    </row>
    <row r="33" spans="1:21" ht="14.4" x14ac:dyDescent="0.3">
      <c r="A33" s="2" t="s">
        <v>113</v>
      </c>
      <c r="B33" s="6" t="s">
        <v>0</v>
      </c>
      <c r="C33" s="6"/>
      <c r="D33" s="6"/>
      <c r="F33" s="19" t="s">
        <v>73</v>
      </c>
      <c r="G33" s="6" t="s">
        <v>59</v>
      </c>
      <c r="H33" s="46" t="s">
        <v>322</v>
      </c>
      <c r="I33" s="6" t="s">
        <v>19</v>
      </c>
      <c r="J33" s="6" t="s">
        <v>420</v>
      </c>
      <c r="K33" s="6" t="s">
        <v>62</v>
      </c>
      <c r="L33" s="6" t="s">
        <v>39</v>
      </c>
      <c r="M33" s="6" t="s">
        <v>39</v>
      </c>
      <c r="N33" s="6" t="s">
        <v>39</v>
      </c>
      <c r="R33" s="2" t="s">
        <v>48</v>
      </c>
      <c r="S33" s="2" t="s">
        <v>49</v>
      </c>
      <c r="T33" s="2" t="s">
        <v>56</v>
      </c>
      <c r="U33" s="2" t="s">
        <v>38</v>
      </c>
    </row>
    <row r="34" spans="1:21" ht="14.4" x14ac:dyDescent="0.3">
      <c r="A34" s="2" t="s">
        <v>114</v>
      </c>
      <c r="B34" s="6" t="s">
        <v>0</v>
      </c>
      <c r="C34" s="6"/>
      <c r="D34" s="6"/>
      <c r="F34" s="19" t="s">
        <v>74</v>
      </c>
      <c r="G34" s="6" t="s">
        <v>59</v>
      </c>
      <c r="H34" s="46" t="s">
        <v>322</v>
      </c>
      <c r="I34" s="6" t="s">
        <v>19</v>
      </c>
      <c r="J34" s="6" t="s">
        <v>420</v>
      </c>
      <c r="K34" s="6" t="s">
        <v>68</v>
      </c>
      <c r="L34" s="6" t="s">
        <v>39</v>
      </c>
      <c r="M34" s="6" t="s">
        <v>39</v>
      </c>
      <c r="N34" s="6" t="s">
        <v>39</v>
      </c>
      <c r="R34" s="2" t="s">
        <v>48</v>
      </c>
      <c r="S34" s="2" t="s">
        <v>49</v>
      </c>
      <c r="T34" s="2" t="s">
        <v>56</v>
      </c>
      <c r="U34" s="2" t="s">
        <v>38</v>
      </c>
    </row>
    <row r="35" spans="1:21" ht="14.4" x14ac:dyDescent="0.3">
      <c r="A35" s="2" t="s">
        <v>115</v>
      </c>
      <c r="B35" s="6" t="s">
        <v>0</v>
      </c>
      <c r="C35" s="6"/>
      <c r="D35" s="6"/>
      <c r="F35" s="19" t="s">
        <v>74</v>
      </c>
      <c r="G35" s="6" t="s">
        <v>59</v>
      </c>
      <c r="H35" s="46" t="s">
        <v>322</v>
      </c>
      <c r="I35" s="6" t="s">
        <v>19</v>
      </c>
      <c r="J35" s="6" t="s">
        <v>420</v>
      </c>
      <c r="K35" s="6" t="s">
        <v>62</v>
      </c>
      <c r="L35" s="6" t="s">
        <v>39</v>
      </c>
      <c r="M35" s="6" t="s">
        <v>39</v>
      </c>
      <c r="N35" s="6" t="s">
        <v>39</v>
      </c>
      <c r="R35" s="2" t="s">
        <v>48</v>
      </c>
      <c r="S35" s="2" t="s">
        <v>49</v>
      </c>
      <c r="T35" s="2" t="s">
        <v>56</v>
      </c>
      <c r="U35" s="2" t="s">
        <v>38</v>
      </c>
    </row>
    <row r="36" spans="1:21" ht="14.4" x14ac:dyDescent="0.3">
      <c r="A36" s="2" t="s">
        <v>116</v>
      </c>
      <c r="B36" s="6" t="s">
        <v>0</v>
      </c>
      <c r="C36" s="6"/>
      <c r="D36" s="6"/>
      <c r="F36" s="19" t="s">
        <v>75</v>
      </c>
      <c r="G36" s="6" t="s">
        <v>59</v>
      </c>
      <c r="H36" s="46" t="s">
        <v>322</v>
      </c>
      <c r="I36" s="6" t="s">
        <v>19</v>
      </c>
      <c r="J36" s="6" t="s">
        <v>420</v>
      </c>
      <c r="K36" s="6" t="s">
        <v>37</v>
      </c>
      <c r="L36" s="6" t="s">
        <v>39</v>
      </c>
      <c r="M36" s="6" t="s">
        <v>39</v>
      </c>
      <c r="N36" s="6" t="s">
        <v>39</v>
      </c>
      <c r="R36" s="2" t="s">
        <v>48</v>
      </c>
      <c r="S36" s="2" t="s">
        <v>49</v>
      </c>
      <c r="T36" s="2" t="s">
        <v>56</v>
      </c>
      <c r="U36" s="2" t="s">
        <v>38</v>
      </c>
    </row>
    <row r="37" spans="1:21" ht="14.4" x14ac:dyDescent="0.3">
      <c r="A37" s="2" t="s">
        <v>117</v>
      </c>
      <c r="B37" s="6" t="s">
        <v>0</v>
      </c>
      <c r="C37" s="6"/>
      <c r="D37" s="6"/>
      <c r="F37" s="19" t="s">
        <v>75</v>
      </c>
      <c r="G37" s="6" t="s">
        <v>59</v>
      </c>
      <c r="H37" s="46" t="s">
        <v>322</v>
      </c>
      <c r="I37" s="6" t="s">
        <v>19</v>
      </c>
      <c r="J37" s="6" t="s">
        <v>420</v>
      </c>
      <c r="K37" s="6" t="s">
        <v>37</v>
      </c>
      <c r="L37" s="6" t="s">
        <v>39</v>
      </c>
      <c r="M37" s="6" t="s">
        <v>39</v>
      </c>
      <c r="N37" s="6" t="s">
        <v>39</v>
      </c>
      <c r="R37" s="2" t="s">
        <v>48</v>
      </c>
      <c r="S37" s="2" t="s">
        <v>49</v>
      </c>
      <c r="T37" s="2" t="s">
        <v>56</v>
      </c>
      <c r="U37" s="2" t="s">
        <v>38</v>
      </c>
    </row>
    <row r="38" spans="1:21" ht="14.4" x14ac:dyDescent="0.3">
      <c r="A38" s="2" t="s">
        <v>118</v>
      </c>
      <c r="B38" s="6" t="s">
        <v>0</v>
      </c>
      <c r="C38" s="6"/>
      <c r="D38" s="6"/>
      <c r="F38" s="19" t="s">
        <v>76</v>
      </c>
      <c r="G38" s="6" t="s">
        <v>59</v>
      </c>
      <c r="H38" s="46" t="s">
        <v>322</v>
      </c>
      <c r="I38" s="6" t="s">
        <v>19</v>
      </c>
      <c r="J38" s="6" t="s">
        <v>420</v>
      </c>
      <c r="K38" s="6" t="s">
        <v>37</v>
      </c>
      <c r="L38" s="6" t="s">
        <v>39</v>
      </c>
      <c r="M38" s="6" t="s">
        <v>39</v>
      </c>
      <c r="N38" s="6" t="s">
        <v>39</v>
      </c>
      <c r="R38" s="2" t="s">
        <v>48</v>
      </c>
      <c r="S38" s="2" t="s">
        <v>49</v>
      </c>
      <c r="T38" s="2" t="s">
        <v>56</v>
      </c>
      <c r="U38" s="2" t="s">
        <v>38</v>
      </c>
    </row>
    <row r="39" spans="1:21" ht="14.4" x14ac:dyDescent="0.3">
      <c r="A39" s="2" t="s">
        <v>119</v>
      </c>
      <c r="B39" s="6" t="s">
        <v>0</v>
      </c>
      <c r="C39" s="6"/>
      <c r="D39" s="6"/>
      <c r="F39" s="19" t="s">
        <v>75</v>
      </c>
      <c r="G39" s="6" t="s">
        <v>59</v>
      </c>
      <c r="H39" s="46" t="s">
        <v>322</v>
      </c>
      <c r="I39" s="6" t="s">
        <v>19</v>
      </c>
      <c r="J39" s="6" t="s">
        <v>420</v>
      </c>
      <c r="K39" s="6" t="s">
        <v>68</v>
      </c>
      <c r="L39" s="6" t="s">
        <v>39</v>
      </c>
      <c r="M39" s="6" t="s">
        <v>39</v>
      </c>
      <c r="N39" s="6" t="s">
        <v>39</v>
      </c>
      <c r="R39" s="2" t="s">
        <v>48</v>
      </c>
      <c r="S39" s="2" t="s">
        <v>49</v>
      </c>
      <c r="T39" s="2" t="s">
        <v>56</v>
      </c>
      <c r="U39" s="2" t="s">
        <v>38</v>
      </c>
    </row>
    <row r="40" spans="1:21" ht="14.4" x14ac:dyDescent="0.3">
      <c r="A40" s="2" t="s">
        <v>120</v>
      </c>
      <c r="B40" s="6" t="s">
        <v>0</v>
      </c>
      <c r="C40" s="6"/>
      <c r="D40" s="6"/>
      <c r="F40" s="19" t="s">
        <v>77</v>
      </c>
      <c r="G40" s="6" t="s">
        <v>59</v>
      </c>
      <c r="H40" s="46" t="s">
        <v>322</v>
      </c>
      <c r="I40" s="6" t="s">
        <v>19</v>
      </c>
      <c r="J40" s="6" t="s">
        <v>420</v>
      </c>
      <c r="K40" s="6" t="s">
        <v>68</v>
      </c>
      <c r="L40" s="6" t="s">
        <v>39</v>
      </c>
      <c r="M40" s="6" t="s">
        <v>39</v>
      </c>
      <c r="N40" s="6" t="s">
        <v>39</v>
      </c>
      <c r="R40" s="2" t="s">
        <v>48</v>
      </c>
      <c r="S40" s="2" t="s">
        <v>49</v>
      </c>
      <c r="T40" s="2" t="s">
        <v>56</v>
      </c>
      <c r="U40" s="2" t="s">
        <v>38</v>
      </c>
    </row>
    <row r="41" spans="1:21" ht="14.4" x14ac:dyDescent="0.3">
      <c r="A41" s="2" t="s">
        <v>121</v>
      </c>
      <c r="B41" s="6" t="s">
        <v>0</v>
      </c>
      <c r="C41" s="6"/>
      <c r="D41" s="6"/>
      <c r="F41" s="19" t="s">
        <v>76</v>
      </c>
      <c r="G41" s="6" t="s">
        <v>59</v>
      </c>
      <c r="H41" s="46" t="s">
        <v>322</v>
      </c>
      <c r="I41" s="6" t="s">
        <v>19</v>
      </c>
      <c r="J41" s="6" t="s">
        <v>420</v>
      </c>
      <c r="K41" s="6" t="s">
        <v>68</v>
      </c>
      <c r="L41" s="6" t="s">
        <v>39</v>
      </c>
      <c r="M41" s="6" t="s">
        <v>39</v>
      </c>
      <c r="N41" s="6" t="s">
        <v>39</v>
      </c>
      <c r="R41" s="2" t="s">
        <v>48</v>
      </c>
      <c r="S41" s="2" t="s">
        <v>49</v>
      </c>
      <c r="T41" s="2" t="s">
        <v>56</v>
      </c>
      <c r="U41" s="2" t="s">
        <v>38</v>
      </c>
    </row>
    <row r="42" spans="1:21" ht="14.4" x14ac:dyDescent="0.3">
      <c r="A42" s="2" t="s">
        <v>122</v>
      </c>
      <c r="B42" s="6" t="s">
        <v>0</v>
      </c>
      <c r="C42" s="6"/>
      <c r="D42" s="6"/>
      <c r="F42" s="19" t="s">
        <v>78</v>
      </c>
      <c r="G42" s="6" t="s">
        <v>59</v>
      </c>
      <c r="H42" s="46" t="s">
        <v>322</v>
      </c>
      <c r="I42" s="6" t="s">
        <v>19</v>
      </c>
      <c r="J42" s="6" t="s">
        <v>420</v>
      </c>
      <c r="K42" s="6" t="s">
        <v>37</v>
      </c>
      <c r="L42" s="6" t="s">
        <v>39</v>
      </c>
      <c r="M42" s="6" t="s">
        <v>39</v>
      </c>
      <c r="N42" s="6" t="s">
        <v>39</v>
      </c>
      <c r="R42" s="2" t="s">
        <v>48</v>
      </c>
      <c r="S42" s="2" t="s">
        <v>49</v>
      </c>
      <c r="T42" s="2" t="s">
        <v>56</v>
      </c>
      <c r="U42" s="2" t="s">
        <v>38</v>
      </c>
    </row>
    <row r="43" spans="1:21" ht="14.4" x14ac:dyDescent="0.3">
      <c r="A43" s="2" t="s">
        <v>123</v>
      </c>
      <c r="B43" s="6" t="s">
        <v>0</v>
      </c>
      <c r="C43" s="6"/>
      <c r="D43" s="6"/>
      <c r="F43" s="19" t="s">
        <v>79</v>
      </c>
      <c r="G43" s="6" t="s">
        <v>59</v>
      </c>
      <c r="H43" s="46" t="s">
        <v>322</v>
      </c>
      <c r="I43" s="6" t="s">
        <v>19</v>
      </c>
      <c r="J43" s="6" t="s">
        <v>420</v>
      </c>
      <c r="K43" s="6" t="s">
        <v>37</v>
      </c>
      <c r="L43" s="6" t="s">
        <v>39</v>
      </c>
      <c r="M43" s="6" t="s">
        <v>39</v>
      </c>
      <c r="N43" s="6" t="s">
        <v>39</v>
      </c>
      <c r="R43" s="2" t="s">
        <v>48</v>
      </c>
      <c r="S43" s="2" t="s">
        <v>49</v>
      </c>
      <c r="T43" s="2" t="s">
        <v>56</v>
      </c>
      <c r="U43" s="2" t="s">
        <v>38</v>
      </c>
    </row>
    <row r="44" spans="1:21" ht="14.4" x14ac:dyDescent="0.3">
      <c r="A44" s="2" t="s">
        <v>290</v>
      </c>
      <c r="B44" s="6" t="s">
        <v>0</v>
      </c>
      <c r="C44" s="6"/>
      <c r="D44" s="6"/>
      <c r="F44" s="19" t="s">
        <v>147</v>
      </c>
      <c r="G44" s="6" t="s">
        <v>59</v>
      </c>
      <c r="H44" s="46" t="s">
        <v>322</v>
      </c>
      <c r="I44" s="6" t="s">
        <v>19</v>
      </c>
      <c r="J44" s="6" t="s">
        <v>420</v>
      </c>
      <c r="K44" s="6" t="s">
        <v>37</v>
      </c>
      <c r="L44" s="6" t="s">
        <v>39</v>
      </c>
      <c r="M44" s="6" t="s">
        <v>39</v>
      </c>
      <c r="N44" s="6" t="s">
        <v>39</v>
      </c>
      <c r="R44" s="2" t="s">
        <v>48</v>
      </c>
      <c r="S44" s="2" t="s">
        <v>49</v>
      </c>
      <c r="T44" s="2" t="s">
        <v>56</v>
      </c>
      <c r="U44" s="2" t="s">
        <v>38</v>
      </c>
    </row>
    <row r="45" spans="1:21" ht="14.4" x14ac:dyDescent="0.3">
      <c r="A45" s="2" t="s">
        <v>291</v>
      </c>
      <c r="B45" s="6" t="s">
        <v>0</v>
      </c>
      <c r="C45" s="6"/>
      <c r="D45" s="6"/>
      <c r="F45" s="19" t="s">
        <v>147</v>
      </c>
      <c r="G45" s="6" t="s">
        <v>59</v>
      </c>
      <c r="H45" s="46" t="s">
        <v>322</v>
      </c>
      <c r="I45" s="6" t="s">
        <v>19</v>
      </c>
      <c r="J45" s="6" t="s">
        <v>420</v>
      </c>
      <c r="K45" s="6" t="s">
        <v>63</v>
      </c>
      <c r="L45" s="6" t="s">
        <v>39</v>
      </c>
      <c r="M45" s="6" t="s">
        <v>39</v>
      </c>
      <c r="N45" s="6" t="s">
        <v>39</v>
      </c>
      <c r="R45" s="2" t="s">
        <v>48</v>
      </c>
      <c r="S45" s="2" t="s">
        <v>49</v>
      </c>
      <c r="T45" s="2" t="s">
        <v>56</v>
      </c>
      <c r="U45" s="2" t="s">
        <v>38</v>
      </c>
    </row>
    <row r="46" spans="1:21" ht="14.4" x14ac:dyDescent="0.3">
      <c r="A46" s="2" t="s">
        <v>292</v>
      </c>
      <c r="B46" s="6" t="s">
        <v>0</v>
      </c>
      <c r="C46" s="6"/>
      <c r="D46" s="6"/>
      <c r="F46" s="19" t="s">
        <v>147</v>
      </c>
      <c r="G46" s="6" t="s">
        <v>59</v>
      </c>
      <c r="H46" s="46" t="s">
        <v>322</v>
      </c>
      <c r="I46" s="6" t="s">
        <v>19</v>
      </c>
      <c r="J46" s="6" t="s">
        <v>420</v>
      </c>
      <c r="K46" s="6" t="s">
        <v>62</v>
      </c>
      <c r="L46" s="6" t="s">
        <v>39</v>
      </c>
      <c r="M46" s="6" t="s">
        <v>39</v>
      </c>
      <c r="N46" s="6" t="s">
        <v>39</v>
      </c>
      <c r="R46" s="2" t="s">
        <v>48</v>
      </c>
      <c r="S46" s="2" t="s">
        <v>49</v>
      </c>
      <c r="T46" s="2" t="s">
        <v>56</v>
      </c>
      <c r="U46" s="2" t="s">
        <v>38</v>
      </c>
    </row>
    <row r="47" spans="1:21" ht="14.4" x14ac:dyDescent="0.3">
      <c r="A47" s="2" t="s">
        <v>293</v>
      </c>
      <c r="B47" s="6" t="s">
        <v>0</v>
      </c>
      <c r="C47" s="6"/>
      <c r="D47" s="6"/>
      <c r="F47" s="19" t="s">
        <v>80</v>
      </c>
      <c r="G47" s="6" t="s">
        <v>59</v>
      </c>
      <c r="H47" s="46" t="s">
        <v>322</v>
      </c>
      <c r="I47" s="6" t="s">
        <v>19</v>
      </c>
      <c r="J47" s="6" t="s">
        <v>420</v>
      </c>
      <c r="K47" s="6" t="s">
        <v>62</v>
      </c>
      <c r="L47" s="6" t="s">
        <v>39</v>
      </c>
      <c r="M47" s="6" t="s">
        <v>39</v>
      </c>
      <c r="N47" s="6" t="s">
        <v>39</v>
      </c>
      <c r="R47" s="2" t="s">
        <v>48</v>
      </c>
      <c r="S47" s="2" t="s">
        <v>49</v>
      </c>
      <c r="T47" s="2" t="s">
        <v>56</v>
      </c>
      <c r="U47" s="2" t="s">
        <v>38</v>
      </c>
    </row>
    <row r="48" spans="1:21" ht="14.4" x14ac:dyDescent="0.3">
      <c r="A48" s="2" t="s">
        <v>294</v>
      </c>
      <c r="B48" s="6" t="s">
        <v>0</v>
      </c>
      <c r="C48" s="6"/>
      <c r="D48" s="6"/>
      <c r="F48" s="19" t="s">
        <v>148</v>
      </c>
      <c r="G48" s="6" t="s">
        <v>59</v>
      </c>
      <c r="H48" s="46" t="s">
        <v>322</v>
      </c>
      <c r="I48" s="6" t="s">
        <v>19</v>
      </c>
      <c r="J48" s="6" t="s">
        <v>420</v>
      </c>
      <c r="K48" s="6" t="s">
        <v>37</v>
      </c>
      <c r="L48" s="6" t="s">
        <v>39</v>
      </c>
      <c r="M48" s="6" t="s">
        <v>39</v>
      </c>
      <c r="N48" s="6" t="s">
        <v>39</v>
      </c>
      <c r="R48" s="2" t="s">
        <v>48</v>
      </c>
      <c r="S48" s="2" t="s">
        <v>49</v>
      </c>
      <c r="T48" s="2" t="s">
        <v>56</v>
      </c>
      <c r="U48" s="2" t="s">
        <v>38</v>
      </c>
    </row>
    <row r="49" spans="1:21" ht="14.4" x14ac:dyDescent="0.3">
      <c r="A49" s="2" t="s">
        <v>295</v>
      </c>
      <c r="B49" s="6" t="s">
        <v>0</v>
      </c>
      <c r="C49" s="6"/>
      <c r="D49" s="6"/>
      <c r="F49" s="19" t="s">
        <v>81</v>
      </c>
      <c r="G49" s="6" t="s">
        <v>59</v>
      </c>
      <c r="H49" s="46" t="s">
        <v>322</v>
      </c>
      <c r="I49" s="6" t="s">
        <v>19</v>
      </c>
      <c r="J49" s="6" t="s">
        <v>420</v>
      </c>
      <c r="K49" s="6" t="s">
        <v>63</v>
      </c>
      <c r="L49" s="6" t="s">
        <v>39</v>
      </c>
      <c r="M49" s="6" t="s">
        <v>39</v>
      </c>
      <c r="N49" s="6" t="s">
        <v>39</v>
      </c>
      <c r="R49" s="2" t="s">
        <v>48</v>
      </c>
      <c r="S49" s="2" t="s">
        <v>49</v>
      </c>
      <c r="T49" s="2" t="s">
        <v>56</v>
      </c>
      <c r="U49" s="2" t="s">
        <v>38</v>
      </c>
    </row>
    <row r="50" spans="1:21" ht="14.4" x14ac:dyDescent="0.3">
      <c r="A50" s="2" t="s">
        <v>296</v>
      </c>
      <c r="B50" s="6" t="s">
        <v>0</v>
      </c>
      <c r="C50" s="6"/>
      <c r="D50" s="6"/>
      <c r="F50" s="19" t="s">
        <v>148</v>
      </c>
      <c r="G50" s="6" t="s">
        <v>59</v>
      </c>
      <c r="H50" s="46" t="s">
        <v>322</v>
      </c>
      <c r="I50" s="6" t="s">
        <v>19</v>
      </c>
      <c r="J50" s="6" t="s">
        <v>420</v>
      </c>
      <c r="K50" s="6" t="s">
        <v>62</v>
      </c>
      <c r="L50" s="6" t="s">
        <v>39</v>
      </c>
      <c r="M50" s="6" t="s">
        <v>39</v>
      </c>
      <c r="N50" s="6" t="s">
        <v>39</v>
      </c>
      <c r="R50" s="2" t="s">
        <v>48</v>
      </c>
      <c r="S50" s="2" t="s">
        <v>49</v>
      </c>
      <c r="T50" s="2" t="s">
        <v>56</v>
      </c>
      <c r="U50" s="2" t="s">
        <v>38</v>
      </c>
    </row>
    <row r="51" spans="1:21" ht="14.4" x14ac:dyDescent="0.3">
      <c r="A51" s="2" t="s">
        <v>297</v>
      </c>
      <c r="B51" s="6" t="s">
        <v>0</v>
      </c>
      <c r="C51" s="6"/>
      <c r="D51" s="6"/>
      <c r="F51" s="19" t="s">
        <v>82</v>
      </c>
      <c r="G51" s="6" t="s">
        <v>59</v>
      </c>
      <c r="H51" s="46" t="s">
        <v>322</v>
      </c>
      <c r="I51" s="6" t="s">
        <v>19</v>
      </c>
      <c r="J51" s="6" t="s">
        <v>420</v>
      </c>
      <c r="K51" s="6" t="s">
        <v>62</v>
      </c>
      <c r="L51" s="6" t="s">
        <v>39</v>
      </c>
      <c r="M51" s="6" t="s">
        <v>39</v>
      </c>
      <c r="N51" s="6" t="s">
        <v>39</v>
      </c>
      <c r="R51" s="2" t="s">
        <v>48</v>
      </c>
      <c r="S51" s="2" t="s">
        <v>49</v>
      </c>
      <c r="T51" s="2" t="s">
        <v>56</v>
      </c>
      <c r="U51" s="2" t="s">
        <v>38</v>
      </c>
    </row>
    <row r="52" spans="1:21" ht="14.4" x14ac:dyDescent="0.3">
      <c r="A52" s="2" t="s">
        <v>298</v>
      </c>
      <c r="B52" s="6" t="s">
        <v>0</v>
      </c>
      <c r="C52" s="6"/>
      <c r="D52" s="6"/>
      <c r="E52" s="6"/>
      <c r="F52" s="19" t="s">
        <v>274</v>
      </c>
      <c r="G52" s="6" t="s">
        <v>59</v>
      </c>
      <c r="H52" s="46" t="s">
        <v>322</v>
      </c>
      <c r="I52" s="6" t="s">
        <v>19</v>
      </c>
      <c r="J52" s="6" t="s">
        <v>420</v>
      </c>
      <c r="K52" s="6" t="s">
        <v>37</v>
      </c>
      <c r="L52" s="6" t="s">
        <v>39</v>
      </c>
      <c r="M52" s="6" t="s">
        <v>39</v>
      </c>
      <c r="N52" s="6" t="s">
        <v>39</v>
      </c>
      <c r="R52" s="2" t="s">
        <v>48</v>
      </c>
      <c r="S52" s="2" t="s">
        <v>49</v>
      </c>
      <c r="T52" s="2" t="s">
        <v>56</v>
      </c>
      <c r="U52" s="2" t="s">
        <v>38</v>
      </c>
    </row>
    <row r="53" spans="1:21" ht="14.4" x14ac:dyDescent="0.3">
      <c r="A53" s="2" t="s">
        <v>299</v>
      </c>
      <c r="B53" s="6" t="s">
        <v>0</v>
      </c>
      <c r="C53" s="6"/>
      <c r="D53" s="6"/>
      <c r="E53" s="6"/>
      <c r="F53" s="19" t="s">
        <v>83</v>
      </c>
      <c r="G53" s="6" t="s">
        <v>59</v>
      </c>
      <c r="H53" s="46" t="s">
        <v>322</v>
      </c>
      <c r="I53" s="6" t="s">
        <v>19</v>
      </c>
      <c r="J53" s="6" t="s">
        <v>420</v>
      </c>
      <c r="K53" s="6" t="s">
        <v>62</v>
      </c>
      <c r="L53" s="6" t="s">
        <v>39</v>
      </c>
      <c r="M53" s="6" t="s">
        <v>39</v>
      </c>
      <c r="N53" s="6" t="s">
        <v>39</v>
      </c>
      <c r="R53" s="2" t="s">
        <v>48</v>
      </c>
      <c r="S53" s="2" t="s">
        <v>49</v>
      </c>
      <c r="T53" s="2" t="s">
        <v>56</v>
      </c>
      <c r="U53" s="2" t="s">
        <v>38</v>
      </c>
    </row>
  </sheetData>
  <hyperlinks>
    <hyperlink ref="F2" r:id="rId1" display="For more information about the EVALIDator API" xr:uid="{00000000-0004-0000-0000-000000000000}"/>
    <hyperlink ref="A1" r:id="rId2" xr:uid="{00000000-0004-0000-0000-000001000000}"/>
    <hyperlink ref="F3" r:id="rId3" xr:uid="{00000000-0004-0000-0000-000002000000}"/>
    <hyperlink ref="F4" r:id="rId4" xr:uid="{00000000-0004-0000-0000-000003000000}"/>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8" r:id="rId8" name="Button 4">
              <controlPr defaultSize="0" print="0" autoFill="0" autoPict="0" macro="[0]!fullreportPost">
                <anchor moveWithCells="1" sizeWithCells="1">
                  <from>
                    <xdr:col>5</xdr:col>
                    <xdr:colOff>68580</xdr:colOff>
                    <xdr:row>0</xdr:row>
                    <xdr:rowOff>419100</xdr:rowOff>
                  </from>
                  <to>
                    <xdr:col>5</xdr:col>
                    <xdr:colOff>1021080</xdr:colOff>
                    <xdr:row>0</xdr:row>
                    <xdr:rowOff>800100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90"/>
  <sheetViews>
    <sheetView workbookViewId="0">
      <selection activeCell="A15" sqref="A15"/>
    </sheetView>
  </sheetViews>
  <sheetFormatPr defaultRowHeight="14.4" x14ac:dyDescent="0.3"/>
  <cols>
    <col min="1" max="6" width="30.6640625" customWidth="1"/>
  </cols>
  <sheetData>
    <row r="1" spans="1:6" ht="28.8" x14ac:dyDescent="0.3">
      <c r="A1" s="17" t="s">
        <v>43</v>
      </c>
      <c r="B1" s="17"/>
      <c r="C1" s="17"/>
      <c r="D1" s="17"/>
      <c r="E1" s="17"/>
      <c r="F1" s="17"/>
    </row>
    <row r="2" spans="1:6" x14ac:dyDescent="0.3">
      <c r="A2" s="17" t="s">
        <v>57</v>
      </c>
      <c r="B2" s="18">
        <v>43559.503009259257</v>
      </c>
      <c r="C2" s="17"/>
      <c r="D2" s="17"/>
      <c r="E2" s="17"/>
      <c r="F2" s="17"/>
    </row>
    <row r="3" spans="1:6" x14ac:dyDescent="0.3">
      <c r="A3" s="1"/>
      <c r="B3" s="42"/>
      <c r="C3" s="42"/>
      <c r="D3" s="42"/>
      <c r="E3" s="42"/>
      <c r="F3" s="42"/>
    </row>
    <row r="4" spans="1:6" x14ac:dyDescent="0.3">
      <c r="A4" s="1" t="s">
        <v>31</v>
      </c>
      <c r="B4" s="42" t="s">
        <v>32</v>
      </c>
      <c r="C4" s="42" t="s">
        <v>33</v>
      </c>
      <c r="D4" s="42" t="s">
        <v>34</v>
      </c>
      <c r="E4" s="42" t="s">
        <v>35</v>
      </c>
      <c r="F4" s="42" t="s">
        <v>36</v>
      </c>
    </row>
    <row r="5" spans="1:6" ht="28.8" x14ac:dyDescent="0.3">
      <c r="A5" s="1" t="s">
        <v>91</v>
      </c>
      <c r="B5" s="42" t="s">
        <v>124</v>
      </c>
      <c r="C5" s="42"/>
      <c r="D5" s="42" t="s">
        <v>125</v>
      </c>
      <c r="E5" s="42" t="s">
        <v>421</v>
      </c>
      <c r="F5" s="42" t="s">
        <v>126</v>
      </c>
    </row>
    <row r="6" spans="1:6" s="7" customFormat="1" ht="28.8" x14ac:dyDescent="0.3">
      <c r="A6" s="1" t="s">
        <v>92</v>
      </c>
      <c r="B6" s="42" t="s">
        <v>127</v>
      </c>
      <c r="C6" s="42"/>
      <c r="D6" s="42" t="s">
        <v>125</v>
      </c>
      <c r="E6" s="42" t="s">
        <v>421</v>
      </c>
      <c r="F6" s="42" t="s">
        <v>126</v>
      </c>
    </row>
    <row r="7" spans="1:6" s="7" customFormat="1" ht="28.8" x14ac:dyDescent="0.3">
      <c r="A7" s="1" t="s">
        <v>93</v>
      </c>
      <c r="B7" s="42" t="s">
        <v>127</v>
      </c>
      <c r="C7" s="42"/>
      <c r="D7" s="42" t="s">
        <v>125</v>
      </c>
      <c r="E7" s="42" t="s">
        <v>421</v>
      </c>
      <c r="F7" s="42" t="s">
        <v>128</v>
      </c>
    </row>
    <row r="8" spans="1:6" ht="28.8" x14ac:dyDescent="0.3">
      <c r="A8" s="1" t="s">
        <v>94</v>
      </c>
      <c r="B8" s="42" t="s">
        <v>127</v>
      </c>
      <c r="C8" s="42"/>
      <c r="D8" s="42" t="s">
        <v>125</v>
      </c>
      <c r="E8" s="42" t="s">
        <v>421</v>
      </c>
      <c r="F8" s="42" t="s">
        <v>129</v>
      </c>
    </row>
    <row r="9" spans="1:6" ht="28.8" x14ac:dyDescent="0.3">
      <c r="A9" s="1" t="s">
        <v>95</v>
      </c>
      <c r="B9" s="42" t="s">
        <v>127</v>
      </c>
      <c r="C9" s="42"/>
      <c r="D9" s="42" t="s">
        <v>125</v>
      </c>
      <c r="E9" s="42" t="s">
        <v>421</v>
      </c>
      <c r="F9" s="42" t="s">
        <v>130</v>
      </c>
    </row>
    <row r="10" spans="1:6" ht="28.8" x14ac:dyDescent="0.3">
      <c r="A10" s="1" t="s">
        <v>96</v>
      </c>
      <c r="B10" s="42" t="s">
        <v>127</v>
      </c>
      <c r="C10" s="42"/>
      <c r="D10" s="42" t="s">
        <v>125</v>
      </c>
      <c r="E10" s="42" t="s">
        <v>421</v>
      </c>
      <c r="F10" s="42" t="s">
        <v>131</v>
      </c>
    </row>
    <row r="11" spans="1:6" ht="28.8" x14ac:dyDescent="0.3">
      <c r="A11" s="1" t="s">
        <v>97</v>
      </c>
      <c r="B11" s="42" t="s">
        <v>127</v>
      </c>
      <c r="C11" s="42"/>
      <c r="D11" s="42" t="s">
        <v>125</v>
      </c>
      <c r="E11" s="42" t="s">
        <v>421</v>
      </c>
      <c r="F11" s="42" t="s">
        <v>132</v>
      </c>
    </row>
    <row r="12" spans="1:6" ht="28.8" x14ac:dyDescent="0.3">
      <c r="A12" s="1" t="s">
        <v>98</v>
      </c>
      <c r="B12" s="42" t="s">
        <v>133</v>
      </c>
      <c r="C12" s="42"/>
      <c r="D12" s="42" t="s">
        <v>125</v>
      </c>
      <c r="E12" s="42" t="s">
        <v>421</v>
      </c>
      <c r="F12" s="42" t="s">
        <v>130</v>
      </c>
    </row>
    <row r="13" spans="1:6" ht="43.2" x14ac:dyDescent="0.3">
      <c r="A13" s="1" t="s">
        <v>99</v>
      </c>
      <c r="B13" s="42" t="s">
        <v>134</v>
      </c>
      <c r="C13" s="42"/>
      <c r="D13" s="42" t="s">
        <v>125</v>
      </c>
      <c r="E13" s="42" t="s">
        <v>421</v>
      </c>
      <c r="F13" s="42" t="s">
        <v>135</v>
      </c>
    </row>
    <row r="14" spans="1:6" ht="57.6" x14ac:dyDescent="0.3">
      <c r="A14" s="1" t="s">
        <v>100</v>
      </c>
      <c r="B14" s="42" t="s">
        <v>136</v>
      </c>
      <c r="C14" s="42"/>
      <c r="D14" s="42" t="s">
        <v>125</v>
      </c>
      <c r="E14" s="42" t="s">
        <v>421</v>
      </c>
      <c r="F14" s="42" t="s">
        <v>135</v>
      </c>
    </row>
    <row r="15" spans="1:6" ht="43.2" x14ac:dyDescent="0.3">
      <c r="A15" s="1" t="s">
        <v>101</v>
      </c>
      <c r="B15" s="42" t="s">
        <v>137</v>
      </c>
      <c r="C15" s="42"/>
      <c r="D15" s="42" t="s">
        <v>125</v>
      </c>
      <c r="E15" s="42" t="s">
        <v>421</v>
      </c>
      <c r="F15" s="42" t="s">
        <v>135</v>
      </c>
    </row>
    <row r="16" spans="1:6" ht="57.6" x14ac:dyDescent="0.3">
      <c r="A16" s="1" t="s">
        <v>102</v>
      </c>
      <c r="B16" s="42" t="s">
        <v>138</v>
      </c>
      <c r="C16" s="42"/>
      <c r="D16" s="42" t="s">
        <v>125</v>
      </c>
      <c r="E16" s="42" t="s">
        <v>421</v>
      </c>
      <c r="F16" s="42" t="s">
        <v>126</v>
      </c>
    </row>
    <row r="17" spans="1:6" ht="57.6" x14ac:dyDescent="0.3">
      <c r="A17" s="1" t="s">
        <v>103</v>
      </c>
      <c r="B17" s="42" t="s">
        <v>139</v>
      </c>
      <c r="C17" s="42"/>
      <c r="D17" s="42" t="s">
        <v>125</v>
      </c>
      <c r="E17" s="42" t="s">
        <v>421</v>
      </c>
      <c r="F17" s="42" t="s">
        <v>126</v>
      </c>
    </row>
    <row r="18" spans="1:6" ht="57.6" x14ac:dyDescent="0.3">
      <c r="A18" s="1" t="s">
        <v>104</v>
      </c>
      <c r="B18" s="42" t="s">
        <v>138</v>
      </c>
      <c r="C18" s="42"/>
      <c r="D18" s="42" t="s">
        <v>125</v>
      </c>
      <c r="E18" s="42" t="s">
        <v>421</v>
      </c>
      <c r="F18" s="42" t="s">
        <v>130</v>
      </c>
    </row>
    <row r="19" spans="1:6" ht="57.6" x14ac:dyDescent="0.3">
      <c r="A19" s="1" t="s">
        <v>105</v>
      </c>
      <c r="B19" s="42" t="s">
        <v>139</v>
      </c>
      <c r="C19" s="42"/>
      <c r="D19" s="42" t="s">
        <v>125</v>
      </c>
      <c r="E19" s="42" t="s">
        <v>421</v>
      </c>
      <c r="F19" s="42" t="s">
        <v>130</v>
      </c>
    </row>
    <row r="20" spans="1:6" ht="57.6" x14ac:dyDescent="0.3">
      <c r="A20" s="1" t="s">
        <v>106</v>
      </c>
      <c r="B20" s="42" t="s">
        <v>138</v>
      </c>
      <c r="C20" s="42"/>
      <c r="D20" s="42" t="s">
        <v>125</v>
      </c>
      <c r="E20" s="42" t="s">
        <v>421</v>
      </c>
      <c r="F20" s="42" t="s">
        <v>129</v>
      </c>
    </row>
    <row r="21" spans="1:6" ht="57.6" x14ac:dyDescent="0.3">
      <c r="A21" s="1" t="s">
        <v>107</v>
      </c>
      <c r="B21" s="42" t="s">
        <v>139</v>
      </c>
      <c r="C21" s="42"/>
      <c r="D21" s="42" t="s">
        <v>125</v>
      </c>
      <c r="E21" s="42" t="s">
        <v>421</v>
      </c>
      <c r="F21" s="42" t="s">
        <v>129</v>
      </c>
    </row>
    <row r="22" spans="1:6" ht="57.6" x14ac:dyDescent="0.3">
      <c r="A22" s="1" t="s">
        <v>108</v>
      </c>
      <c r="B22" s="42" t="s">
        <v>138</v>
      </c>
      <c r="C22" s="42"/>
      <c r="D22" s="42" t="s">
        <v>125</v>
      </c>
      <c r="E22" s="42" t="s">
        <v>421</v>
      </c>
      <c r="F22" s="42" t="s">
        <v>135</v>
      </c>
    </row>
    <row r="23" spans="1:6" ht="57.6" x14ac:dyDescent="0.3">
      <c r="A23" s="1" t="s">
        <v>109</v>
      </c>
      <c r="B23" s="42" t="s">
        <v>139</v>
      </c>
      <c r="C23" s="42"/>
      <c r="D23" s="42" t="s">
        <v>125</v>
      </c>
      <c r="E23" s="42" t="s">
        <v>421</v>
      </c>
      <c r="F23" s="42" t="s">
        <v>135</v>
      </c>
    </row>
    <row r="24" spans="1:6" ht="57.6" x14ac:dyDescent="0.3">
      <c r="A24" s="1" t="s">
        <v>110</v>
      </c>
      <c r="B24" s="42" t="s">
        <v>138</v>
      </c>
      <c r="C24" s="42"/>
      <c r="D24" s="42" t="s">
        <v>125</v>
      </c>
      <c r="E24" s="42" t="s">
        <v>421</v>
      </c>
      <c r="F24" s="42" t="s">
        <v>132</v>
      </c>
    </row>
    <row r="25" spans="1:6" ht="57.6" x14ac:dyDescent="0.3">
      <c r="A25" s="1" t="s">
        <v>111</v>
      </c>
      <c r="B25" s="42" t="s">
        <v>139</v>
      </c>
      <c r="C25" s="42"/>
      <c r="D25" s="42" t="s">
        <v>125</v>
      </c>
      <c r="E25" s="42" t="s">
        <v>421</v>
      </c>
      <c r="F25" s="42" t="s">
        <v>132</v>
      </c>
    </row>
    <row r="26" spans="1:6" ht="57.6" x14ac:dyDescent="0.3">
      <c r="A26" s="1" t="s">
        <v>112</v>
      </c>
      <c r="B26" s="42" t="s">
        <v>140</v>
      </c>
      <c r="C26" s="42"/>
      <c r="D26" s="42" t="s">
        <v>125</v>
      </c>
      <c r="E26" s="42" t="s">
        <v>421</v>
      </c>
      <c r="F26" s="42" t="s">
        <v>135</v>
      </c>
    </row>
    <row r="27" spans="1:6" ht="57.6" x14ac:dyDescent="0.3">
      <c r="A27" s="1" t="s">
        <v>113</v>
      </c>
      <c r="B27" s="42" t="s">
        <v>140</v>
      </c>
      <c r="C27" s="42"/>
      <c r="D27" s="42" t="s">
        <v>125</v>
      </c>
      <c r="E27" s="42" t="s">
        <v>421</v>
      </c>
      <c r="F27" s="42" t="s">
        <v>129</v>
      </c>
    </row>
    <row r="28" spans="1:6" ht="57.6" x14ac:dyDescent="0.3">
      <c r="A28" s="1" t="s">
        <v>114</v>
      </c>
      <c r="B28" s="42" t="s">
        <v>141</v>
      </c>
      <c r="C28" s="42"/>
      <c r="D28" s="42" t="s">
        <v>125</v>
      </c>
      <c r="E28" s="42" t="s">
        <v>421</v>
      </c>
      <c r="F28" s="42" t="s">
        <v>135</v>
      </c>
    </row>
    <row r="29" spans="1:6" ht="57.6" x14ac:dyDescent="0.3">
      <c r="A29" s="1" t="s">
        <v>115</v>
      </c>
      <c r="B29" s="42" t="s">
        <v>141</v>
      </c>
      <c r="C29" s="42"/>
      <c r="D29" s="42" t="s">
        <v>125</v>
      </c>
      <c r="E29" s="42" t="s">
        <v>421</v>
      </c>
      <c r="F29" s="42" t="s">
        <v>129</v>
      </c>
    </row>
    <row r="30" spans="1:6" ht="43.2" x14ac:dyDescent="0.3">
      <c r="A30" s="1" t="s">
        <v>116</v>
      </c>
      <c r="B30" s="42" t="s">
        <v>142</v>
      </c>
      <c r="C30" s="42"/>
      <c r="D30" s="42" t="s">
        <v>125</v>
      </c>
      <c r="E30" s="42" t="s">
        <v>421</v>
      </c>
      <c r="F30" s="42" t="s">
        <v>126</v>
      </c>
    </row>
    <row r="31" spans="1:6" ht="43.2" x14ac:dyDescent="0.3">
      <c r="A31" s="1" t="s">
        <v>117</v>
      </c>
      <c r="B31" s="42" t="s">
        <v>142</v>
      </c>
      <c r="C31" s="42"/>
      <c r="D31" s="42" t="s">
        <v>125</v>
      </c>
      <c r="E31" s="42" t="s">
        <v>421</v>
      </c>
      <c r="F31" s="42" t="s">
        <v>126</v>
      </c>
    </row>
    <row r="32" spans="1:6" ht="43.2" x14ac:dyDescent="0.3">
      <c r="A32" s="1" t="s">
        <v>118</v>
      </c>
      <c r="B32" s="42" t="s">
        <v>143</v>
      </c>
      <c r="C32" s="42"/>
      <c r="D32" s="42" t="s">
        <v>125</v>
      </c>
      <c r="E32" s="42" t="s">
        <v>421</v>
      </c>
      <c r="F32" s="42" t="s">
        <v>126</v>
      </c>
    </row>
    <row r="33" spans="1:6" ht="43.2" x14ac:dyDescent="0.3">
      <c r="A33" s="1" t="s">
        <v>119</v>
      </c>
      <c r="B33" s="42" t="s">
        <v>142</v>
      </c>
      <c r="C33" s="42"/>
      <c r="D33" s="42" t="s">
        <v>125</v>
      </c>
      <c r="E33" s="42" t="s">
        <v>421</v>
      </c>
      <c r="F33" s="42" t="s">
        <v>135</v>
      </c>
    </row>
    <row r="34" spans="1:6" ht="57.6" x14ac:dyDescent="0.3">
      <c r="A34" s="1" t="s">
        <v>120</v>
      </c>
      <c r="B34" s="42" t="s">
        <v>144</v>
      </c>
      <c r="C34" s="42"/>
      <c r="D34" s="42" t="s">
        <v>125</v>
      </c>
      <c r="E34" s="42" t="s">
        <v>421</v>
      </c>
      <c r="F34" s="42" t="s">
        <v>135</v>
      </c>
    </row>
    <row r="35" spans="1:6" ht="43.2" x14ac:dyDescent="0.3">
      <c r="A35" s="1" t="s">
        <v>121</v>
      </c>
      <c r="B35" s="42" t="s">
        <v>143</v>
      </c>
      <c r="C35" s="42"/>
      <c r="D35" s="42" t="s">
        <v>125</v>
      </c>
      <c r="E35" s="42" t="s">
        <v>421</v>
      </c>
      <c r="F35" s="42" t="s">
        <v>135</v>
      </c>
    </row>
    <row r="36" spans="1:6" ht="43.2" x14ac:dyDescent="0.3">
      <c r="A36" s="1" t="s">
        <v>122</v>
      </c>
      <c r="B36" s="42" t="s">
        <v>145</v>
      </c>
      <c r="C36" s="42"/>
      <c r="D36" s="42" t="s">
        <v>125</v>
      </c>
      <c r="E36" s="42" t="s">
        <v>421</v>
      </c>
      <c r="F36" s="42" t="s">
        <v>126</v>
      </c>
    </row>
    <row r="37" spans="1:6" ht="72" x14ac:dyDescent="0.3">
      <c r="A37" s="1" t="s">
        <v>123</v>
      </c>
      <c r="B37" s="42" t="s">
        <v>146</v>
      </c>
      <c r="C37" s="42"/>
      <c r="D37" s="42" t="s">
        <v>125</v>
      </c>
      <c r="E37" s="42" t="s">
        <v>421</v>
      </c>
      <c r="F37" s="42" t="s">
        <v>126</v>
      </c>
    </row>
    <row r="38" spans="1:6" ht="57.6" x14ac:dyDescent="0.3">
      <c r="A38" s="1" t="s">
        <v>290</v>
      </c>
      <c r="B38" s="42" t="s">
        <v>414</v>
      </c>
      <c r="C38" s="42"/>
      <c r="D38" s="42" t="s">
        <v>125</v>
      </c>
      <c r="E38" s="42" t="s">
        <v>421</v>
      </c>
      <c r="F38" s="42" t="s">
        <v>126</v>
      </c>
    </row>
    <row r="39" spans="1:6" ht="57.6" x14ac:dyDescent="0.3">
      <c r="A39" s="1" t="s">
        <v>291</v>
      </c>
      <c r="B39" s="42" t="s">
        <v>414</v>
      </c>
      <c r="C39" s="42"/>
      <c r="D39" s="42" t="s">
        <v>125</v>
      </c>
      <c r="E39" s="42" t="s">
        <v>421</v>
      </c>
      <c r="F39" s="42" t="s">
        <v>130</v>
      </c>
    </row>
    <row r="40" spans="1:6" ht="57.6" x14ac:dyDescent="0.3">
      <c r="A40" s="1" t="s">
        <v>292</v>
      </c>
      <c r="B40" s="42" t="s">
        <v>414</v>
      </c>
      <c r="C40" s="42"/>
      <c r="D40" s="42" t="s">
        <v>125</v>
      </c>
      <c r="E40" s="42" t="s">
        <v>421</v>
      </c>
      <c r="F40" s="42" t="s">
        <v>129</v>
      </c>
    </row>
    <row r="41" spans="1:6" ht="72" x14ac:dyDescent="0.3">
      <c r="A41" s="1" t="s">
        <v>293</v>
      </c>
      <c r="B41" s="42" t="s">
        <v>415</v>
      </c>
      <c r="C41" s="42"/>
      <c r="D41" s="42" t="s">
        <v>125</v>
      </c>
      <c r="E41" s="42" t="s">
        <v>421</v>
      </c>
      <c r="F41" s="42" t="s">
        <v>129</v>
      </c>
    </row>
    <row r="42" spans="1:6" ht="57.6" x14ac:dyDescent="0.3">
      <c r="A42" s="1" t="s">
        <v>294</v>
      </c>
      <c r="B42" s="42" t="s">
        <v>315</v>
      </c>
      <c r="C42" s="42"/>
      <c r="D42" s="42" t="s">
        <v>125</v>
      </c>
      <c r="E42" s="42" t="s">
        <v>421</v>
      </c>
      <c r="F42" s="42" t="s">
        <v>126</v>
      </c>
    </row>
    <row r="43" spans="1:6" ht="57.6" x14ac:dyDescent="0.3">
      <c r="A43" s="1" t="s">
        <v>295</v>
      </c>
      <c r="B43" s="42" t="s">
        <v>316</v>
      </c>
      <c r="C43" s="42"/>
      <c r="D43" s="42" t="s">
        <v>125</v>
      </c>
      <c r="E43" s="42" t="s">
        <v>421</v>
      </c>
      <c r="F43" s="42" t="s">
        <v>130</v>
      </c>
    </row>
    <row r="44" spans="1:6" ht="57.6" x14ac:dyDescent="0.3">
      <c r="A44" s="1" t="s">
        <v>296</v>
      </c>
      <c r="B44" s="42" t="s">
        <v>315</v>
      </c>
      <c r="C44" s="42"/>
      <c r="D44" s="42" t="s">
        <v>125</v>
      </c>
      <c r="E44" s="42" t="s">
        <v>421</v>
      </c>
      <c r="F44" s="42" t="s">
        <v>129</v>
      </c>
    </row>
    <row r="45" spans="1:6" ht="72" x14ac:dyDescent="0.3">
      <c r="A45" s="1" t="s">
        <v>297</v>
      </c>
      <c r="B45" s="42" t="s">
        <v>317</v>
      </c>
      <c r="C45" s="42"/>
      <c r="D45" s="42" t="s">
        <v>125</v>
      </c>
      <c r="E45" s="42" t="s">
        <v>421</v>
      </c>
      <c r="F45" s="42" t="s">
        <v>129</v>
      </c>
    </row>
    <row r="46" spans="1:6" ht="57.6" x14ac:dyDescent="0.3">
      <c r="A46" s="1" t="s">
        <v>298</v>
      </c>
      <c r="B46" s="42" t="s">
        <v>318</v>
      </c>
      <c r="C46" s="42"/>
      <c r="D46" s="42" t="s">
        <v>125</v>
      </c>
      <c r="E46" s="42" t="s">
        <v>421</v>
      </c>
      <c r="F46" s="42" t="s">
        <v>126</v>
      </c>
    </row>
    <row r="47" spans="1:6" ht="72" x14ac:dyDescent="0.3">
      <c r="A47" s="1" t="s">
        <v>299</v>
      </c>
      <c r="B47" s="42" t="s">
        <v>319</v>
      </c>
      <c r="C47" s="42"/>
      <c r="D47" s="42" t="s">
        <v>125</v>
      </c>
      <c r="E47" s="42" t="s">
        <v>421</v>
      </c>
      <c r="F47" s="42" t="s">
        <v>129</v>
      </c>
    </row>
    <row r="48" spans="1:6" x14ac:dyDescent="0.3">
      <c r="A48" s="1"/>
      <c r="B48" s="21"/>
      <c r="C48" s="21"/>
      <c r="D48" s="21"/>
      <c r="E48" s="21"/>
      <c r="F48" s="21"/>
    </row>
    <row r="49" spans="1:6" x14ac:dyDescent="0.3">
      <c r="A49" s="1"/>
      <c r="B49" s="21"/>
      <c r="C49" s="21"/>
      <c r="D49" s="21"/>
      <c r="E49" s="21"/>
      <c r="F49" s="21"/>
    </row>
    <row r="50" spans="1:6" x14ac:dyDescent="0.3">
      <c r="A50" s="1"/>
      <c r="B50" s="20"/>
      <c r="C50" s="20"/>
      <c r="D50" s="20"/>
      <c r="E50" s="20"/>
      <c r="F50" s="20"/>
    </row>
    <row r="51" spans="1:6" x14ac:dyDescent="0.3">
      <c r="A51" s="1"/>
      <c r="B51" s="20"/>
      <c r="C51" s="20"/>
      <c r="D51" s="20"/>
      <c r="E51" s="20"/>
      <c r="F51" s="20"/>
    </row>
    <row r="52" spans="1:6" x14ac:dyDescent="0.3">
      <c r="A52" s="1"/>
      <c r="B52" s="20"/>
      <c r="C52" s="20"/>
      <c r="D52" s="20"/>
      <c r="E52" s="20"/>
      <c r="F52" s="20"/>
    </row>
    <row r="53" spans="1:6" x14ac:dyDescent="0.3">
      <c r="A53" s="1"/>
      <c r="B53" s="20"/>
      <c r="C53" s="20"/>
      <c r="D53" s="20"/>
      <c r="E53" s="20"/>
      <c r="F53" s="20"/>
    </row>
    <row r="54" spans="1:6" x14ac:dyDescent="0.3">
      <c r="A54" s="1"/>
      <c r="B54" s="20"/>
      <c r="C54" s="20"/>
      <c r="D54" s="20"/>
      <c r="E54" s="20"/>
      <c r="F54" s="20"/>
    </row>
    <row r="55" spans="1:6" x14ac:dyDescent="0.3">
      <c r="A55" s="1"/>
      <c r="B55" s="20"/>
      <c r="C55" s="20"/>
      <c r="D55" s="20"/>
      <c r="E55" s="20"/>
      <c r="F55" s="20"/>
    </row>
    <row r="56" spans="1:6" x14ac:dyDescent="0.3">
      <c r="A56" s="1"/>
      <c r="B56" s="20"/>
      <c r="C56" s="20"/>
      <c r="D56" s="20"/>
      <c r="E56" s="20"/>
      <c r="F56" s="20"/>
    </row>
    <row r="57" spans="1:6" x14ac:dyDescent="0.3">
      <c r="A57" s="1"/>
      <c r="B57" s="20"/>
      <c r="C57" s="20"/>
      <c r="D57" s="20"/>
      <c r="E57" s="20"/>
      <c r="F57" s="20"/>
    </row>
    <row r="58" spans="1:6" x14ac:dyDescent="0.3">
      <c r="A58" s="1"/>
      <c r="B58" s="20"/>
      <c r="C58" s="20"/>
      <c r="D58" s="20"/>
      <c r="E58" s="20"/>
      <c r="F58" s="20"/>
    </row>
    <row r="59" spans="1:6" x14ac:dyDescent="0.3">
      <c r="A59" s="1"/>
      <c r="B59" s="20"/>
      <c r="C59" s="20"/>
      <c r="D59" s="20"/>
      <c r="E59" s="20"/>
      <c r="F59" s="20"/>
    </row>
    <row r="60" spans="1:6" x14ac:dyDescent="0.3">
      <c r="A60" s="1"/>
      <c r="B60" s="20"/>
      <c r="C60" s="20"/>
      <c r="D60" s="20"/>
      <c r="E60" s="20"/>
      <c r="F60" s="20"/>
    </row>
    <row r="61" spans="1:6" x14ac:dyDescent="0.3">
      <c r="A61" s="1"/>
      <c r="B61" s="20"/>
      <c r="C61" s="20"/>
      <c r="D61" s="20"/>
      <c r="E61" s="20"/>
      <c r="F61" s="20"/>
    </row>
    <row r="62" spans="1:6" x14ac:dyDescent="0.3">
      <c r="A62" s="1"/>
      <c r="B62" s="20"/>
      <c r="C62" s="20"/>
      <c r="D62" s="20"/>
      <c r="E62" s="20"/>
      <c r="F62" s="20"/>
    </row>
    <row r="63" spans="1:6" x14ac:dyDescent="0.3">
      <c r="A63" s="1"/>
      <c r="B63" s="20"/>
      <c r="C63" s="20"/>
      <c r="D63" s="20"/>
      <c r="E63" s="20"/>
      <c r="F63" s="20"/>
    </row>
    <row r="64" spans="1:6" x14ac:dyDescent="0.3">
      <c r="A64" s="1"/>
      <c r="B64" s="20"/>
      <c r="C64" s="20"/>
      <c r="D64" s="20"/>
      <c r="E64" s="20"/>
      <c r="F64" s="20"/>
    </row>
    <row r="65" spans="1:6" x14ac:dyDescent="0.3">
      <c r="A65" s="1"/>
      <c r="B65" s="20"/>
      <c r="C65" s="20"/>
      <c r="D65" s="20"/>
      <c r="E65" s="20"/>
      <c r="F65" s="20"/>
    </row>
    <row r="66" spans="1:6" x14ac:dyDescent="0.3">
      <c r="A66" s="1"/>
      <c r="B66" s="20"/>
      <c r="C66" s="20"/>
      <c r="D66" s="20"/>
      <c r="E66" s="20"/>
      <c r="F66" s="20"/>
    </row>
    <row r="67" spans="1:6" x14ac:dyDescent="0.3">
      <c r="A67" s="1"/>
      <c r="B67" s="20"/>
      <c r="C67" s="20"/>
      <c r="D67" s="20"/>
      <c r="E67" s="20"/>
      <c r="F67" s="20"/>
    </row>
    <row r="68" spans="1:6" x14ac:dyDescent="0.3">
      <c r="A68" s="1"/>
      <c r="B68" s="20"/>
      <c r="C68" s="20"/>
      <c r="D68" s="20"/>
      <c r="E68" s="20"/>
      <c r="F68" s="20"/>
    </row>
    <row r="69" spans="1:6" x14ac:dyDescent="0.3">
      <c r="A69" s="1"/>
      <c r="B69" s="20"/>
      <c r="C69" s="20"/>
      <c r="D69" s="20"/>
      <c r="E69" s="20"/>
      <c r="F69" s="20"/>
    </row>
    <row r="70" spans="1:6" x14ac:dyDescent="0.3">
      <c r="A70" s="1"/>
      <c r="B70" s="20"/>
      <c r="C70" s="20"/>
      <c r="D70" s="20"/>
      <c r="E70" s="20"/>
      <c r="F70" s="20"/>
    </row>
    <row r="71" spans="1:6" x14ac:dyDescent="0.3">
      <c r="A71" s="1"/>
      <c r="B71" s="20"/>
      <c r="C71" s="20"/>
      <c r="D71" s="20"/>
      <c r="E71" s="20"/>
      <c r="F71" s="20"/>
    </row>
    <row r="72" spans="1:6" x14ac:dyDescent="0.3">
      <c r="A72" s="1"/>
      <c r="B72" s="20"/>
      <c r="C72" s="20"/>
      <c r="D72" s="20"/>
      <c r="E72" s="20"/>
      <c r="F72" s="20"/>
    </row>
    <row r="73" spans="1:6" x14ac:dyDescent="0.3">
      <c r="A73" s="1"/>
      <c r="B73" s="20"/>
      <c r="C73" s="20"/>
      <c r="D73" s="20"/>
      <c r="E73" s="20"/>
      <c r="F73" s="20"/>
    </row>
    <row r="74" spans="1:6" x14ac:dyDescent="0.3">
      <c r="A74" s="1"/>
      <c r="B74" s="20"/>
      <c r="C74" s="20"/>
      <c r="D74" s="20"/>
      <c r="E74" s="20"/>
      <c r="F74" s="20"/>
    </row>
    <row r="75" spans="1:6" x14ac:dyDescent="0.3">
      <c r="A75" s="1"/>
      <c r="B75" s="20"/>
      <c r="C75" s="20"/>
      <c r="D75" s="20"/>
      <c r="E75" s="20"/>
      <c r="F75" s="20"/>
    </row>
    <row r="76" spans="1:6" x14ac:dyDescent="0.3">
      <c r="A76" s="1"/>
      <c r="B76" s="20"/>
      <c r="C76" s="20"/>
      <c r="D76" s="20"/>
      <c r="E76" s="20"/>
      <c r="F76" s="20"/>
    </row>
    <row r="77" spans="1:6" x14ac:dyDescent="0.3">
      <c r="A77" s="1"/>
      <c r="B77" s="20"/>
      <c r="C77" s="20"/>
      <c r="D77" s="20"/>
      <c r="E77" s="20"/>
      <c r="F77" s="20"/>
    </row>
    <row r="78" spans="1:6" x14ac:dyDescent="0.3">
      <c r="A78" s="1"/>
      <c r="B78" s="20"/>
      <c r="C78" s="20"/>
      <c r="D78" s="20"/>
      <c r="E78" s="20"/>
      <c r="F78" s="20"/>
    </row>
    <row r="79" spans="1:6" x14ac:dyDescent="0.3">
      <c r="A79" s="1"/>
      <c r="B79" s="20"/>
      <c r="C79" s="20"/>
      <c r="D79" s="20"/>
      <c r="E79" s="20"/>
      <c r="F79" s="20"/>
    </row>
    <row r="80" spans="1:6" x14ac:dyDescent="0.3">
      <c r="A80" s="1"/>
      <c r="B80" s="20"/>
      <c r="C80" s="20"/>
      <c r="D80" s="20"/>
      <c r="E80" s="20"/>
      <c r="F80" s="20"/>
    </row>
    <row r="81" spans="1:6" x14ac:dyDescent="0.3">
      <c r="A81" s="1"/>
      <c r="B81" s="20"/>
      <c r="C81" s="20"/>
      <c r="D81" s="20"/>
      <c r="E81" s="20"/>
      <c r="F81" s="20"/>
    </row>
    <row r="82" spans="1:6" x14ac:dyDescent="0.3">
      <c r="A82" s="1"/>
      <c r="B82" s="20"/>
      <c r="C82" s="20"/>
      <c r="D82" s="20"/>
      <c r="E82" s="20"/>
      <c r="F82" s="20"/>
    </row>
    <row r="83" spans="1:6" x14ac:dyDescent="0.3">
      <c r="A83" s="1"/>
      <c r="B83" s="20"/>
      <c r="C83" s="20"/>
      <c r="D83" s="20"/>
      <c r="E83" s="20"/>
      <c r="F83" s="20"/>
    </row>
    <row r="84" spans="1:6" x14ac:dyDescent="0.3">
      <c r="A84" s="1"/>
      <c r="B84" s="20"/>
      <c r="C84" s="20"/>
      <c r="D84" s="20"/>
      <c r="E84" s="20"/>
      <c r="F84" s="20"/>
    </row>
    <row r="85" spans="1:6" x14ac:dyDescent="0.3">
      <c r="A85" s="1"/>
      <c r="B85" s="20"/>
      <c r="C85" s="20"/>
      <c r="D85" s="20"/>
      <c r="E85" s="20"/>
      <c r="F85" s="20"/>
    </row>
    <row r="86" spans="1:6" x14ac:dyDescent="0.3">
      <c r="A86" s="1"/>
      <c r="B86" s="20"/>
      <c r="C86" s="20"/>
      <c r="D86" s="20"/>
      <c r="E86" s="20"/>
      <c r="F86" s="20"/>
    </row>
    <row r="87" spans="1:6" x14ac:dyDescent="0.3">
      <c r="A87" s="1"/>
      <c r="B87" s="20"/>
      <c r="C87" s="20"/>
      <c r="D87" s="20"/>
      <c r="E87" s="20"/>
      <c r="F87" s="20"/>
    </row>
    <row r="88" spans="1:6" x14ac:dyDescent="0.3">
      <c r="A88" s="1"/>
      <c r="B88" s="20"/>
      <c r="C88" s="20"/>
      <c r="D88" s="20"/>
      <c r="E88" s="20"/>
      <c r="F88" s="20"/>
    </row>
    <row r="89" spans="1:6" x14ac:dyDescent="0.3">
      <c r="A89" s="1"/>
      <c r="B89" s="20"/>
      <c r="C89" s="20"/>
      <c r="D89" s="20"/>
      <c r="E89" s="20"/>
      <c r="F89" s="20"/>
    </row>
    <row r="90" spans="1:6" x14ac:dyDescent="0.3">
      <c r="A90" s="1"/>
      <c r="B90" s="20"/>
      <c r="C90" s="20"/>
      <c r="D90" s="20"/>
      <c r="E90" s="20"/>
      <c r="F90" s="20"/>
    </row>
    <row r="91" spans="1:6" x14ac:dyDescent="0.3">
      <c r="A91" s="1"/>
      <c r="B91" s="20"/>
      <c r="C91" s="20"/>
      <c r="D91" s="20"/>
      <c r="E91" s="20"/>
      <c r="F91" s="20"/>
    </row>
    <row r="92" spans="1:6" x14ac:dyDescent="0.3">
      <c r="A92" s="1"/>
      <c r="B92" s="20"/>
      <c r="C92" s="20"/>
      <c r="D92" s="20"/>
      <c r="E92" s="20"/>
      <c r="F92" s="20"/>
    </row>
    <row r="93" spans="1:6" x14ac:dyDescent="0.3">
      <c r="A93" s="1"/>
      <c r="B93" s="20"/>
      <c r="C93" s="20"/>
      <c r="D93" s="20"/>
      <c r="E93" s="20"/>
      <c r="F93" s="20"/>
    </row>
    <row r="94" spans="1:6" x14ac:dyDescent="0.3">
      <c r="A94" s="1"/>
      <c r="B94" s="20"/>
      <c r="C94" s="20"/>
      <c r="D94" s="20"/>
      <c r="E94" s="20"/>
      <c r="F94" s="20"/>
    </row>
    <row r="95" spans="1:6" x14ac:dyDescent="0.3">
      <c r="A95" s="1"/>
      <c r="B95" s="20"/>
      <c r="C95" s="20"/>
      <c r="D95" s="20"/>
      <c r="E95" s="20"/>
      <c r="F95" s="20"/>
    </row>
    <row r="96" spans="1:6" x14ac:dyDescent="0.3">
      <c r="A96" s="1"/>
      <c r="B96" s="20"/>
      <c r="C96" s="20"/>
      <c r="D96" s="20"/>
      <c r="E96" s="20"/>
      <c r="F96" s="20"/>
    </row>
    <row r="97" spans="1:6" x14ac:dyDescent="0.3">
      <c r="A97" s="1"/>
      <c r="B97" s="20"/>
      <c r="C97" s="20"/>
      <c r="D97" s="20"/>
      <c r="E97" s="20"/>
      <c r="F97" s="20"/>
    </row>
    <row r="98" spans="1:6" x14ac:dyDescent="0.3">
      <c r="A98" s="1"/>
      <c r="B98" s="20"/>
      <c r="C98" s="20"/>
      <c r="D98" s="20"/>
      <c r="E98" s="20"/>
      <c r="F98" s="20"/>
    </row>
    <row r="99" spans="1:6" x14ac:dyDescent="0.3">
      <c r="A99" s="1"/>
      <c r="B99" s="20"/>
      <c r="C99" s="20"/>
      <c r="D99" s="20"/>
      <c r="E99" s="20"/>
      <c r="F99" s="20"/>
    </row>
    <row r="100" spans="1:6" x14ac:dyDescent="0.3">
      <c r="A100" s="1"/>
      <c r="B100" s="20"/>
      <c r="C100" s="20"/>
      <c r="D100" s="20"/>
      <c r="E100" s="20"/>
      <c r="F100" s="20"/>
    </row>
    <row r="101" spans="1:6" x14ac:dyDescent="0.3">
      <c r="A101" s="1"/>
      <c r="B101" s="20"/>
      <c r="C101" s="20"/>
      <c r="D101" s="20"/>
      <c r="E101" s="20"/>
      <c r="F101" s="20"/>
    </row>
    <row r="102" spans="1:6" x14ac:dyDescent="0.3">
      <c r="A102" s="1"/>
      <c r="B102" s="20"/>
      <c r="C102" s="20"/>
      <c r="D102" s="20"/>
      <c r="E102" s="20"/>
      <c r="F102" s="20"/>
    </row>
    <row r="103" spans="1:6" x14ac:dyDescent="0.3">
      <c r="A103" s="1"/>
      <c r="B103" s="20"/>
      <c r="C103" s="20"/>
      <c r="D103" s="20"/>
      <c r="E103" s="20"/>
      <c r="F103" s="20"/>
    </row>
    <row r="104" spans="1:6" x14ac:dyDescent="0.3">
      <c r="A104" s="1"/>
      <c r="B104" s="20"/>
      <c r="C104" s="20"/>
      <c r="D104" s="20"/>
      <c r="E104" s="20"/>
      <c r="F104" s="20"/>
    </row>
    <row r="105" spans="1:6" x14ac:dyDescent="0.3">
      <c r="A105" s="1"/>
      <c r="B105" s="20"/>
      <c r="C105" s="20"/>
      <c r="D105" s="20"/>
      <c r="E105" s="20"/>
      <c r="F105" s="20"/>
    </row>
    <row r="106" spans="1:6" x14ac:dyDescent="0.3">
      <c r="A106" s="1"/>
      <c r="B106" s="20"/>
      <c r="C106" s="20"/>
      <c r="D106" s="20"/>
      <c r="E106" s="20"/>
      <c r="F106" s="20"/>
    </row>
    <row r="107" spans="1:6" x14ac:dyDescent="0.3">
      <c r="A107" s="1"/>
      <c r="B107" s="20"/>
      <c r="C107" s="20"/>
      <c r="D107" s="20"/>
      <c r="E107" s="20"/>
      <c r="F107" s="20"/>
    </row>
    <row r="108" spans="1:6" x14ac:dyDescent="0.3">
      <c r="A108" s="1"/>
      <c r="B108" s="20"/>
      <c r="C108" s="20"/>
      <c r="D108" s="20"/>
      <c r="E108" s="20"/>
      <c r="F108" s="20"/>
    </row>
    <row r="109" spans="1:6" x14ac:dyDescent="0.3">
      <c r="A109" s="1"/>
      <c r="B109" s="20"/>
      <c r="C109" s="20"/>
      <c r="D109" s="20"/>
      <c r="E109" s="20"/>
      <c r="F109" s="20"/>
    </row>
    <row r="110" spans="1:6" x14ac:dyDescent="0.3">
      <c r="A110" s="1"/>
      <c r="B110" s="20"/>
      <c r="C110" s="20"/>
      <c r="D110" s="20"/>
      <c r="E110" s="20"/>
      <c r="F110" s="20"/>
    </row>
    <row r="111" spans="1:6" x14ac:dyDescent="0.3">
      <c r="A111" s="1"/>
      <c r="B111" s="20"/>
      <c r="C111" s="20"/>
      <c r="D111" s="20"/>
      <c r="E111" s="20"/>
      <c r="F111" s="20"/>
    </row>
    <row r="112" spans="1:6" x14ac:dyDescent="0.3">
      <c r="A112" s="1"/>
      <c r="B112" s="20"/>
      <c r="C112" s="20"/>
      <c r="D112" s="20"/>
      <c r="E112" s="20"/>
      <c r="F112" s="20"/>
    </row>
    <row r="113" spans="1:6" x14ac:dyDescent="0.3">
      <c r="A113" s="1"/>
      <c r="B113" s="20"/>
      <c r="C113" s="20"/>
      <c r="D113" s="20"/>
      <c r="E113" s="20"/>
      <c r="F113" s="20"/>
    </row>
    <row r="114" spans="1:6" x14ac:dyDescent="0.3">
      <c r="A114" s="1"/>
      <c r="B114" s="20"/>
      <c r="C114" s="20"/>
      <c r="D114" s="20"/>
      <c r="E114" s="20"/>
      <c r="F114" s="20"/>
    </row>
    <row r="115" spans="1:6" x14ac:dyDescent="0.3">
      <c r="A115" s="1"/>
      <c r="B115" s="20"/>
      <c r="C115" s="20"/>
      <c r="D115" s="20"/>
      <c r="E115" s="20"/>
      <c r="F115" s="20"/>
    </row>
    <row r="116" spans="1:6" x14ac:dyDescent="0.3">
      <c r="A116" s="1"/>
      <c r="B116" s="20"/>
      <c r="C116" s="20"/>
      <c r="D116" s="20"/>
      <c r="E116" s="20"/>
      <c r="F116" s="20"/>
    </row>
    <row r="117" spans="1:6" x14ac:dyDescent="0.3">
      <c r="A117" s="1"/>
      <c r="B117" s="20"/>
      <c r="C117" s="20"/>
      <c r="D117" s="20"/>
      <c r="E117" s="20"/>
      <c r="F117" s="20"/>
    </row>
    <row r="118" spans="1:6" x14ac:dyDescent="0.3">
      <c r="A118" s="1"/>
      <c r="B118" s="20"/>
      <c r="C118" s="20"/>
      <c r="D118" s="20"/>
      <c r="E118" s="20"/>
      <c r="F118" s="20"/>
    </row>
    <row r="119" spans="1:6" x14ac:dyDescent="0.3">
      <c r="A119" s="1"/>
      <c r="B119" s="20"/>
      <c r="C119" s="20"/>
      <c r="D119" s="20"/>
      <c r="E119" s="20"/>
      <c r="F119" s="20"/>
    </row>
    <row r="120" spans="1:6" x14ac:dyDescent="0.3">
      <c r="A120" s="1"/>
      <c r="B120" s="20"/>
      <c r="C120" s="20"/>
      <c r="D120" s="20"/>
      <c r="E120" s="20"/>
      <c r="F120" s="20"/>
    </row>
    <row r="121" spans="1:6" x14ac:dyDescent="0.3">
      <c r="A121" s="1"/>
      <c r="B121" s="20"/>
      <c r="C121" s="20"/>
      <c r="D121" s="20"/>
      <c r="E121" s="20"/>
      <c r="F121" s="20"/>
    </row>
    <row r="122" spans="1:6" x14ac:dyDescent="0.3">
      <c r="A122" s="1"/>
      <c r="B122" s="20"/>
      <c r="C122" s="20"/>
      <c r="D122" s="20"/>
      <c r="E122" s="20"/>
      <c r="F122" s="20"/>
    </row>
    <row r="123" spans="1:6" x14ac:dyDescent="0.3">
      <c r="A123" s="1"/>
      <c r="B123" s="20"/>
      <c r="C123" s="20"/>
      <c r="D123" s="20"/>
      <c r="E123" s="20"/>
      <c r="F123" s="20"/>
    </row>
    <row r="124" spans="1:6" x14ac:dyDescent="0.3">
      <c r="A124" s="1"/>
      <c r="B124" s="20"/>
      <c r="C124" s="20"/>
      <c r="D124" s="20"/>
      <c r="E124" s="20"/>
      <c r="F124" s="20"/>
    </row>
    <row r="125" spans="1:6" x14ac:dyDescent="0.3">
      <c r="A125" s="1"/>
      <c r="B125" s="20"/>
      <c r="C125" s="20"/>
      <c r="D125" s="20"/>
      <c r="E125" s="20"/>
      <c r="F125" s="20"/>
    </row>
    <row r="126" spans="1:6" x14ac:dyDescent="0.3">
      <c r="A126" s="1"/>
      <c r="B126" s="20"/>
      <c r="C126" s="20"/>
      <c r="D126" s="20"/>
      <c r="E126" s="20"/>
      <c r="F126" s="20"/>
    </row>
    <row r="127" spans="1:6" x14ac:dyDescent="0.3">
      <c r="A127" s="1"/>
      <c r="B127" s="20"/>
      <c r="C127" s="20"/>
      <c r="D127" s="20"/>
      <c r="E127" s="20"/>
      <c r="F127" s="20"/>
    </row>
    <row r="128" spans="1:6" x14ac:dyDescent="0.3">
      <c r="A128" s="1"/>
      <c r="B128" s="20"/>
      <c r="C128" s="20"/>
      <c r="D128" s="20"/>
      <c r="E128" s="20"/>
      <c r="F128" s="20"/>
    </row>
    <row r="129" spans="1:6" x14ac:dyDescent="0.3">
      <c r="A129" s="1"/>
      <c r="B129" s="20"/>
      <c r="C129" s="20"/>
      <c r="D129" s="20"/>
      <c r="E129" s="20"/>
      <c r="F129" s="20"/>
    </row>
    <row r="130" spans="1:6" x14ac:dyDescent="0.3">
      <c r="A130" s="1"/>
      <c r="B130" s="20"/>
      <c r="C130" s="20"/>
      <c r="D130" s="20"/>
      <c r="E130" s="20"/>
      <c r="F130" s="20"/>
    </row>
    <row r="131" spans="1:6" x14ac:dyDescent="0.3">
      <c r="A131" s="1"/>
      <c r="B131" s="20"/>
      <c r="C131" s="20"/>
      <c r="D131" s="20"/>
      <c r="E131" s="20"/>
      <c r="F131" s="20"/>
    </row>
    <row r="132" spans="1:6" x14ac:dyDescent="0.3">
      <c r="A132" s="1"/>
      <c r="B132" s="20"/>
      <c r="C132" s="20"/>
      <c r="D132" s="20"/>
      <c r="E132" s="20"/>
      <c r="F132" s="20"/>
    </row>
    <row r="133" spans="1:6" x14ac:dyDescent="0.3">
      <c r="A133" s="1"/>
      <c r="B133" s="20"/>
      <c r="C133" s="20"/>
      <c r="D133" s="20"/>
      <c r="E133" s="20"/>
      <c r="F133" s="20"/>
    </row>
    <row r="134" spans="1:6" x14ac:dyDescent="0.3">
      <c r="A134" s="1"/>
      <c r="B134" s="20"/>
      <c r="C134" s="20"/>
      <c r="D134" s="20"/>
      <c r="E134" s="20"/>
      <c r="F134" s="20"/>
    </row>
    <row r="135" spans="1:6" x14ac:dyDescent="0.3">
      <c r="A135" s="1"/>
      <c r="B135" s="20"/>
      <c r="C135" s="20"/>
      <c r="D135" s="20"/>
      <c r="E135" s="20"/>
      <c r="F135" s="20"/>
    </row>
    <row r="136" spans="1:6" x14ac:dyDescent="0.3">
      <c r="A136" s="1"/>
      <c r="B136" s="20"/>
      <c r="C136" s="20"/>
      <c r="D136" s="20"/>
      <c r="E136" s="20"/>
      <c r="F136" s="20"/>
    </row>
    <row r="137" spans="1:6" x14ac:dyDescent="0.3">
      <c r="A137" s="1"/>
      <c r="B137" s="20"/>
      <c r="C137" s="20"/>
      <c r="D137" s="20"/>
      <c r="E137" s="20"/>
      <c r="F137" s="20"/>
    </row>
    <row r="138" spans="1:6" x14ac:dyDescent="0.3">
      <c r="A138" s="1"/>
      <c r="B138" s="20"/>
      <c r="C138" s="20"/>
      <c r="D138" s="20"/>
      <c r="E138" s="20"/>
      <c r="F138" s="20"/>
    </row>
    <row r="139" spans="1:6" x14ac:dyDescent="0.3">
      <c r="A139" s="1"/>
      <c r="B139" s="20"/>
      <c r="C139" s="20"/>
      <c r="D139" s="20"/>
      <c r="E139" s="20"/>
      <c r="F139" s="20"/>
    </row>
    <row r="140" spans="1:6" x14ac:dyDescent="0.3">
      <c r="A140" s="1"/>
      <c r="B140" s="20"/>
      <c r="C140" s="20"/>
      <c r="D140" s="20"/>
      <c r="E140" s="20"/>
      <c r="F140" s="20"/>
    </row>
    <row r="141" spans="1:6" x14ac:dyDescent="0.3">
      <c r="A141" s="1"/>
      <c r="B141" s="20"/>
      <c r="C141" s="20"/>
      <c r="D141" s="20"/>
      <c r="E141" s="20"/>
      <c r="F141" s="20"/>
    </row>
    <row r="142" spans="1:6" x14ac:dyDescent="0.3">
      <c r="A142" s="1"/>
      <c r="B142" s="20"/>
      <c r="C142" s="20"/>
      <c r="D142" s="20"/>
      <c r="E142" s="20"/>
      <c r="F142" s="20"/>
    </row>
    <row r="143" spans="1:6" x14ac:dyDescent="0.3">
      <c r="A143" s="1"/>
      <c r="B143" s="20"/>
      <c r="C143" s="20"/>
      <c r="D143" s="20"/>
      <c r="E143" s="20"/>
      <c r="F143" s="20"/>
    </row>
    <row r="144" spans="1:6" x14ac:dyDescent="0.3">
      <c r="A144" s="1"/>
      <c r="B144" s="20"/>
      <c r="C144" s="20"/>
      <c r="D144" s="20"/>
      <c r="E144" s="20"/>
      <c r="F144" s="20"/>
    </row>
    <row r="145" spans="1:6" x14ac:dyDescent="0.3">
      <c r="A145" s="1"/>
      <c r="B145" s="20"/>
      <c r="C145" s="20"/>
      <c r="D145" s="20"/>
      <c r="E145" s="20"/>
      <c r="F145" s="20"/>
    </row>
    <row r="146" spans="1:6" x14ac:dyDescent="0.3">
      <c r="A146" s="1"/>
      <c r="B146" s="20"/>
      <c r="C146" s="20"/>
      <c r="D146" s="20"/>
      <c r="E146" s="20"/>
      <c r="F146" s="20"/>
    </row>
    <row r="147" spans="1:6" x14ac:dyDescent="0.3">
      <c r="A147" s="1"/>
      <c r="B147" s="20"/>
      <c r="C147" s="20"/>
      <c r="D147" s="20"/>
      <c r="E147" s="20"/>
      <c r="F147" s="20"/>
    </row>
    <row r="148" spans="1:6" x14ac:dyDescent="0.3">
      <c r="A148" s="1"/>
      <c r="B148" s="20"/>
      <c r="C148" s="20"/>
      <c r="D148" s="20"/>
      <c r="E148" s="20"/>
      <c r="F148" s="20"/>
    </row>
    <row r="149" spans="1:6" x14ac:dyDescent="0.3">
      <c r="A149" s="1"/>
      <c r="B149" s="20"/>
      <c r="C149" s="20"/>
      <c r="D149" s="20"/>
      <c r="E149" s="20"/>
      <c r="F149" s="20"/>
    </row>
    <row r="150" spans="1:6" x14ac:dyDescent="0.3">
      <c r="A150" s="1"/>
      <c r="B150" s="20"/>
      <c r="C150" s="20"/>
      <c r="D150" s="20"/>
      <c r="E150" s="20"/>
      <c r="F150" s="20"/>
    </row>
    <row r="151" spans="1:6" x14ac:dyDescent="0.3">
      <c r="A151" s="1"/>
      <c r="B151" s="20"/>
      <c r="C151" s="20"/>
      <c r="D151" s="20"/>
      <c r="E151" s="20"/>
      <c r="F151" s="20"/>
    </row>
    <row r="152" spans="1:6" x14ac:dyDescent="0.3">
      <c r="A152" s="1"/>
      <c r="B152" s="20"/>
      <c r="C152" s="20"/>
      <c r="D152" s="20"/>
      <c r="E152" s="20"/>
      <c r="F152" s="20"/>
    </row>
    <row r="153" spans="1:6" x14ac:dyDescent="0.3">
      <c r="A153" s="1"/>
      <c r="B153" s="20"/>
      <c r="C153" s="20"/>
      <c r="D153" s="20"/>
      <c r="E153" s="20"/>
      <c r="F153" s="20"/>
    </row>
    <row r="154" spans="1:6" x14ac:dyDescent="0.3">
      <c r="A154" s="1"/>
      <c r="B154" s="20"/>
      <c r="C154" s="20"/>
      <c r="D154" s="20"/>
      <c r="E154" s="20"/>
      <c r="F154" s="20"/>
    </row>
    <row r="155" spans="1:6" x14ac:dyDescent="0.3">
      <c r="A155" s="1"/>
      <c r="B155" s="20"/>
      <c r="C155" s="20"/>
      <c r="D155" s="20"/>
      <c r="E155" s="20"/>
      <c r="F155" s="20"/>
    </row>
    <row r="156" spans="1:6" x14ac:dyDescent="0.3">
      <c r="A156" s="1"/>
      <c r="B156" s="20"/>
      <c r="C156" s="20"/>
      <c r="D156" s="20"/>
      <c r="E156" s="20"/>
      <c r="F156" s="20"/>
    </row>
    <row r="157" spans="1:6" x14ac:dyDescent="0.3">
      <c r="A157" s="1"/>
      <c r="B157" s="20"/>
      <c r="C157" s="20"/>
      <c r="D157" s="20"/>
      <c r="E157" s="20"/>
      <c r="F157" s="20"/>
    </row>
    <row r="158" spans="1:6" x14ac:dyDescent="0.3">
      <c r="A158" s="1"/>
      <c r="B158" s="20"/>
      <c r="C158" s="20"/>
      <c r="D158" s="20"/>
      <c r="E158" s="20"/>
      <c r="F158" s="20"/>
    </row>
    <row r="159" spans="1:6" x14ac:dyDescent="0.3">
      <c r="A159" s="1"/>
      <c r="B159" s="20"/>
      <c r="C159" s="20"/>
      <c r="D159" s="20"/>
      <c r="E159" s="20"/>
      <c r="F159" s="20"/>
    </row>
    <row r="160" spans="1:6" x14ac:dyDescent="0.3">
      <c r="A160" s="1"/>
      <c r="B160" s="20"/>
      <c r="C160" s="20"/>
      <c r="D160" s="20"/>
      <c r="E160" s="20"/>
      <c r="F160" s="20"/>
    </row>
    <row r="161" spans="1:6" x14ac:dyDescent="0.3">
      <c r="A161" s="1"/>
      <c r="B161" s="20"/>
      <c r="C161" s="20"/>
      <c r="D161" s="20"/>
      <c r="E161" s="20"/>
      <c r="F161" s="20"/>
    </row>
    <row r="162" spans="1:6" x14ac:dyDescent="0.3">
      <c r="A162" s="1"/>
      <c r="B162" s="20"/>
      <c r="C162" s="20"/>
      <c r="D162" s="20"/>
      <c r="E162" s="20"/>
      <c r="F162" s="20"/>
    </row>
    <row r="163" spans="1:6" x14ac:dyDescent="0.3">
      <c r="A163" s="1"/>
      <c r="B163" s="20"/>
      <c r="C163" s="20"/>
      <c r="D163" s="20"/>
      <c r="E163" s="20"/>
      <c r="F163" s="20"/>
    </row>
    <row r="164" spans="1:6" x14ac:dyDescent="0.3">
      <c r="A164" s="1"/>
      <c r="B164" s="20"/>
      <c r="C164" s="20"/>
      <c r="D164" s="20"/>
      <c r="E164" s="20"/>
      <c r="F164" s="20"/>
    </row>
    <row r="165" spans="1:6" x14ac:dyDescent="0.3">
      <c r="A165" s="1"/>
      <c r="B165" s="20"/>
      <c r="C165" s="20"/>
      <c r="D165" s="20"/>
      <c r="E165" s="20"/>
      <c r="F165" s="20"/>
    </row>
    <row r="166" spans="1:6" x14ac:dyDescent="0.3">
      <c r="A166" s="1"/>
      <c r="B166" s="20"/>
      <c r="C166" s="20"/>
      <c r="D166" s="20"/>
      <c r="E166" s="20"/>
      <c r="F166" s="20"/>
    </row>
    <row r="167" spans="1:6" x14ac:dyDescent="0.3">
      <c r="A167" s="1"/>
      <c r="B167" s="20"/>
      <c r="C167" s="20"/>
      <c r="D167" s="20"/>
      <c r="E167" s="20"/>
      <c r="F167" s="20"/>
    </row>
    <row r="168" spans="1:6" x14ac:dyDescent="0.3">
      <c r="A168" s="1"/>
      <c r="B168" s="20"/>
      <c r="C168" s="20"/>
      <c r="D168" s="20"/>
      <c r="E168" s="20"/>
      <c r="F168" s="20"/>
    </row>
    <row r="169" spans="1:6" x14ac:dyDescent="0.3">
      <c r="A169" s="1"/>
      <c r="B169" s="20"/>
      <c r="C169" s="20"/>
      <c r="D169" s="20"/>
      <c r="E169" s="20"/>
      <c r="F169" s="20"/>
    </row>
    <row r="170" spans="1:6" x14ac:dyDescent="0.3">
      <c r="A170" s="1"/>
      <c r="B170" s="20"/>
      <c r="C170" s="20"/>
      <c r="D170" s="20"/>
      <c r="E170" s="20"/>
      <c r="F170" s="20"/>
    </row>
    <row r="171" spans="1:6" x14ac:dyDescent="0.3">
      <c r="A171" s="1"/>
      <c r="B171" s="20"/>
      <c r="C171" s="20"/>
      <c r="D171" s="20"/>
      <c r="E171" s="20"/>
      <c r="F171" s="20"/>
    </row>
    <row r="172" spans="1:6" x14ac:dyDescent="0.3">
      <c r="A172" s="1"/>
      <c r="B172" s="20"/>
      <c r="C172" s="20"/>
      <c r="D172" s="20"/>
      <c r="E172" s="20"/>
      <c r="F172" s="20"/>
    </row>
    <row r="173" spans="1:6" x14ac:dyDescent="0.3">
      <c r="A173" s="1"/>
      <c r="B173" s="20"/>
      <c r="C173" s="20"/>
      <c r="D173" s="20"/>
      <c r="E173" s="20"/>
      <c r="F173" s="20"/>
    </row>
    <row r="174" spans="1:6" x14ac:dyDescent="0.3">
      <c r="A174" s="1"/>
      <c r="B174" s="20"/>
      <c r="C174" s="20"/>
      <c r="D174" s="20"/>
      <c r="E174" s="20"/>
      <c r="F174" s="20"/>
    </row>
    <row r="175" spans="1:6" x14ac:dyDescent="0.3">
      <c r="A175" s="1"/>
      <c r="B175" s="20"/>
      <c r="C175" s="20"/>
      <c r="D175" s="20"/>
      <c r="E175" s="20"/>
      <c r="F175" s="20"/>
    </row>
    <row r="176" spans="1:6" x14ac:dyDescent="0.3">
      <c r="A176" s="1"/>
      <c r="B176" s="20"/>
      <c r="C176" s="20"/>
      <c r="D176" s="20"/>
      <c r="E176" s="20"/>
      <c r="F176" s="20"/>
    </row>
    <row r="177" spans="1:6" x14ac:dyDescent="0.3">
      <c r="A177" s="1"/>
      <c r="B177" s="20"/>
      <c r="C177" s="20"/>
      <c r="D177" s="20"/>
      <c r="E177" s="20"/>
      <c r="F177" s="20"/>
    </row>
    <row r="178" spans="1:6" x14ac:dyDescent="0.3">
      <c r="A178" s="1"/>
      <c r="B178" s="20"/>
      <c r="C178" s="20"/>
      <c r="D178" s="20"/>
      <c r="E178" s="20"/>
      <c r="F178" s="20"/>
    </row>
    <row r="179" spans="1:6" x14ac:dyDescent="0.3">
      <c r="A179" s="1"/>
      <c r="B179" s="20"/>
      <c r="C179" s="20"/>
      <c r="D179" s="20"/>
      <c r="E179" s="20"/>
      <c r="F179" s="20"/>
    </row>
    <row r="180" spans="1:6" x14ac:dyDescent="0.3">
      <c r="A180" s="1"/>
      <c r="B180" s="20"/>
      <c r="C180" s="20"/>
      <c r="D180" s="20"/>
      <c r="E180" s="20"/>
      <c r="F180" s="20"/>
    </row>
    <row r="181" spans="1:6" x14ac:dyDescent="0.3">
      <c r="A181" s="1"/>
      <c r="B181" s="20"/>
      <c r="C181" s="20"/>
      <c r="D181" s="20"/>
      <c r="E181" s="20"/>
      <c r="F181" s="20"/>
    </row>
    <row r="182" spans="1:6" x14ac:dyDescent="0.3">
      <c r="A182" s="1"/>
      <c r="B182" s="20"/>
      <c r="C182" s="20"/>
      <c r="D182" s="20"/>
      <c r="E182" s="20"/>
      <c r="F182" s="20"/>
    </row>
    <row r="183" spans="1:6" x14ac:dyDescent="0.3">
      <c r="A183" s="1"/>
      <c r="B183" s="20"/>
      <c r="C183" s="20"/>
      <c r="D183" s="20"/>
      <c r="E183" s="20"/>
      <c r="F183" s="20"/>
    </row>
    <row r="184" spans="1:6" x14ac:dyDescent="0.3">
      <c r="A184" s="1"/>
      <c r="B184" s="20"/>
      <c r="C184" s="20"/>
      <c r="D184" s="20"/>
      <c r="E184" s="20"/>
      <c r="F184" s="20"/>
    </row>
    <row r="185" spans="1:6" x14ac:dyDescent="0.3">
      <c r="A185" s="1"/>
      <c r="B185" s="20"/>
      <c r="C185" s="20"/>
      <c r="D185" s="20"/>
      <c r="E185" s="20"/>
      <c r="F185" s="20"/>
    </row>
    <row r="186" spans="1:6" x14ac:dyDescent="0.3">
      <c r="A186" s="1"/>
      <c r="B186" s="20"/>
      <c r="C186" s="20"/>
      <c r="D186" s="20"/>
      <c r="E186" s="20"/>
      <c r="F186" s="20"/>
    </row>
    <row r="187" spans="1:6" x14ac:dyDescent="0.3">
      <c r="A187" s="1"/>
      <c r="B187" s="20"/>
      <c r="C187" s="20"/>
      <c r="D187" s="20"/>
      <c r="E187" s="20"/>
      <c r="F187" s="20"/>
    </row>
    <row r="188" spans="1:6" x14ac:dyDescent="0.3">
      <c r="A188" s="1"/>
      <c r="B188" s="20"/>
      <c r="C188" s="20"/>
      <c r="D188" s="20"/>
      <c r="E188" s="20"/>
      <c r="F188" s="20"/>
    </row>
    <row r="189" spans="1:6" x14ac:dyDescent="0.3">
      <c r="A189" s="1"/>
      <c r="B189" s="20"/>
      <c r="C189" s="20"/>
      <c r="D189" s="20"/>
      <c r="E189" s="20"/>
      <c r="F189" s="20"/>
    </row>
    <row r="190" spans="1:6" x14ac:dyDescent="0.3">
      <c r="A190" s="1"/>
      <c r="B190" s="20"/>
      <c r="C190" s="20"/>
      <c r="D190" s="20"/>
      <c r="E190" s="20"/>
      <c r="F190" s="20"/>
    </row>
  </sheetData>
  <hyperlinks>
    <hyperlink ref="A5" location="SR001!A1" display="SR001" xr:uid="{00000000-0004-0000-0100-000000000000}"/>
    <hyperlink ref="A6" location="SR002!A1" display="SR002" xr:uid="{00000000-0004-0000-0100-000001000000}"/>
    <hyperlink ref="A7" location="SR003!A1" display="SR003" xr:uid="{00000000-0004-0000-0100-000002000000}"/>
    <hyperlink ref="A8" location="SR004!A1" display="SR004" xr:uid="{00000000-0004-0000-0100-000003000000}"/>
    <hyperlink ref="A9" location="SR005!A1" display="SR005" xr:uid="{00000000-0004-0000-0100-000004000000}"/>
    <hyperlink ref="A10" location="SR006!A1" display="SR006" xr:uid="{00000000-0004-0000-0100-000005000000}"/>
    <hyperlink ref="A11" location="SR007!A1" display="SR007" xr:uid="{00000000-0004-0000-0100-000006000000}"/>
    <hyperlink ref="A12" location="SR008!A1" display="SR008" xr:uid="{00000000-0004-0000-0100-000007000000}"/>
    <hyperlink ref="A13" location="SR009!A1" display="SR009" xr:uid="{00000000-0004-0000-0100-000008000000}"/>
    <hyperlink ref="A14" location="SR010!A1" display="SR010" xr:uid="{00000000-0004-0000-0100-000009000000}"/>
    <hyperlink ref="A15" location="SR011!A1" display="SR011" xr:uid="{00000000-0004-0000-0100-00000A000000}"/>
    <hyperlink ref="A16" location="SR012!A1" display="SR012" xr:uid="{00000000-0004-0000-0100-00000B000000}"/>
    <hyperlink ref="A17" location="SR013!A1" display="SR013" xr:uid="{00000000-0004-0000-0100-00000C000000}"/>
    <hyperlink ref="A18" location="SR014!A1" display="SR014" xr:uid="{00000000-0004-0000-0100-00000D000000}"/>
    <hyperlink ref="A19" location="SR015!A1" display="SR015" xr:uid="{00000000-0004-0000-0100-00000E000000}"/>
    <hyperlink ref="A20" location="SR016!A1" display="SR016" xr:uid="{00000000-0004-0000-0100-00000F000000}"/>
    <hyperlink ref="A21" location="SR017!A1" display="SR017" xr:uid="{00000000-0004-0000-0100-000010000000}"/>
    <hyperlink ref="A22" location="SR018!A1" display="SR018" xr:uid="{00000000-0004-0000-0100-000011000000}"/>
    <hyperlink ref="A23" location="SR019!A1" display="SR019" xr:uid="{00000000-0004-0000-0100-000012000000}"/>
    <hyperlink ref="A24" location="SR020!A1" display="SR020" xr:uid="{00000000-0004-0000-0100-000013000000}"/>
    <hyperlink ref="A25" location="SR021!A1" display="SR021" xr:uid="{00000000-0004-0000-0100-000014000000}"/>
    <hyperlink ref="A26" location="SR022!A1" display="SR022" xr:uid="{00000000-0004-0000-0100-000015000000}"/>
    <hyperlink ref="A27" location="SR023!A1" display="SR023" xr:uid="{00000000-0004-0000-0100-000016000000}"/>
    <hyperlink ref="A28" location="SR024!A1" display="SR024" xr:uid="{00000000-0004-0000-0100-000017000000}"/>
    <hyperlink ref="A29" location="SR025!A1" display="SR025" xr:uid="{00000000-0004-0000-0100-000018000000}"/>
    <hyperlink ref="A30" location="SR026!A1" display="SR026" xr:uid="{00000000-0004-0000-0100-000019000000}"/>
    <hyperlink ref="A31" location="SR027!A1" display="SR027" xr:uid="{00000000-0004-0000-0100-00001A000000}"/>
    <hyperlink ref="A32" location="SR028!A1" display="SR028" xr:uid="{00000000-0004-0000-0100-00001B000000}"/>
    <hyperlink ref="A33" location="SR029!A1" display="SR029" xr:uid="{00000000-0004-0000-0100-00001C000000}"/>
    <hyperlink ref="A34" location="SR030!A1" display="SR030" xr:uid="{00000000-0004-0000-0100-00001D000000}"/>
    <hyperlink ref="A35" location="SR031!A1" display="SR031" xr:uid="{00000000-0004-0000-0100-00001E000000}"/>
    <hyperlink ref="A36" location="SR032!A1" display="SR032" xr:uid="{00000000-0004-0000-0100-00001F000000}"/>
    <hyperlink ref="A37" location="SR033!A1" display="SR033" xr:uid="{00000000-0004-0000-0100-000020000000}"/>
    <hyperlink ref="A38" location="SR034!A1" display="SR034" xr:uid="{00000000-0004-0000-0100-000021000000}"/>
    <hyperlink ref="A39" location="SR035!A1" display="SR035" xr:uid="{00000000-0004-0000-0100-000022000000}"/>
    <hyperlink ref="A40" location="SR036!A1" display="SR036" xr:uid="{00000000-0004-0000-0100-000023000000}"/>
    <hyperlink ref="A41" location="SR037!A1" display="SR037" xr:uid="{00000000-0004-0000-0100-000024000000}"/>
    <hyperlink ref="A42" location="SR038!A1" display="SR038" xr:uid="{00000000-0004-0000-0100-000025000000}"/>
    <hyperlink ref="A43" location="SR039!A1" display="SR039" xr:uid="{00000000-0004-0000-0100-000026000000}"/>
    <hyperlink ref="A44" location="SR040!A1" display="SR040" xr:uid="{00000000-0004-0000-0100-000027000000}"/>
    <hyperlink ref="A45" location="SR041!A1" display="SR041" xr:uid="{00000000-0004-0000-0100-000028000000}"/>
    <hyperlink ref="A46" location="SR042!A1" display="SR042" xr:uid="{00000000-0004-0000-0100-000029000000}"/>
    <hyperlink ref="A47" location="SR043!A1" display="SR043" xr:uid="{00000000-0004-0000-0100-00002A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O87"/>
  <sheetViews>
    <sheetView showGridLines="0" workbookViewId="0">
      <selection activeCell="A2" sqref="A2:A5"/>
    </sheetView>
  </sheetViews>
  <sheetFormatPr defaultRowHeight="14.4" x14ac:dyDescent="0.3"/>
  <cols>
    <col min="1" max="1" width="36.5546875" style="43" bestFit="1" customWidth="1"/>
    <col min="2" max="2" width="11.109375" style="43" bestFit="1" customWidth="1"/>
    <col min="3" max="3" width="19.44140625" style="43" bestFit="1" customWidth="1"/>
    <col min="4" max="4" width="15.88671875" style="43" bestFit="1" customWidth="1"/>
    <col min="5" max="5" width="10.109375" style="43" bestFit="1" customWidth="1"/>
    <col min="6" max="6" width="17.5546875" style="43" bestFit="1" customWidth="1"/>
    <col min="7" max="7" width="12.88671875" style="43" bestFit="1" customWidth="1"/>
    <col min="8" max="255" width="9.109375" style="43"/>
    <col min="256" max="257" width="36.5546875" style="43" bestFit="1" customWidth="1"/>
    <col min="258" max="258" width="11.109375" style="43" bestFit="1" customWidth="1"/>
    <col min="259" max="259" width="19.44140625" style="43" bestFit="1" customWidth="1"/>
    <col min="260" max="260" width="15.88671875" style="43" bestFit="1" customWidth="1"/>
    <col min="261" max="261" width="10.109375" style="43" bestFit="1" customWidth="1"/>
    <col min="262" max="262" width="17.5546875" style="43" bestFit="1" customWidth="1"/>
    <col min="263" max="263" width="12.88671875" style="43" bestFit="1" customWidth="1"/>
    <col min="264" max="511" width="9.109375" style="43"/>
    <col min="512" max="513" width="36.5546875" style="43" bestFit="1" customWidth="1"/>
    <col min="514" max="514" width="11.109375" style="43" bestFit="1" customWidth="1"/>
    <col min="515" max="515" width="19.44140625" style="43" bestFit="1" customWidth="1"/>
    <col min="516" max="516" width="15.88671875" style="43" bestFit="1" customWidth="1"/>
    <col min="517" max="517" width="10.109375" style="43" bestFit="1" customWidth="1"/>
    <col min="518" max="518" width="17.5546875" style="43" bestFit="1" customWidth="1"/>
    <col min="519" max="519" width="12.88671875" style="43" bestFit="1" customWidth="1"/>
    <col min="520" max="767" width="9.109375" style="43"/>
    <col min="768" max="769" width="36.5546875" style="43" bestFit="1" customWidth="1"/>
    <col min="770" max="770" width="11.109375" style="43" bestFit="1" customWidth="1"/>
    <col min="771" max="771" width="19.44140625" style="43" bestFit="1" customWidth="1"/>
    <col min="772" max="772" width="15.88671875" style="43" bestFit="1" customWidth="1"/>
    <col min="773" max="773" width="10.109375" style="43" bestFit="1" customWidth="1"/>
    <col min="774" max="774" width="17.5546875" style="43" bestFit="1" customWidth="1"/>
    <col min="775" max="775" width="12.88671875" style="43" bestFit="1" customWidth="1"/>
    <col min="776" max="1023" width="9.109375" style="43"/>
    <col min="1024" max="1025" width="36.5546875" style="43" bestFit="1" customWidth="1"/>
    <col min="1026" max="1026" width="11.109375" style="43" bestFit="1" customWidth="1"/>
    <col min="1027" max="1027" width="19.44140625" style="43" bestFit="1" customWidth="1"/>
    <col min="1028" max="1028" width="15.88671875" style="43" bestFit="1" customWidth="1"/>
    <col min="1029" max="1029" width="10.109375" style="43" bestFit="1" customWidth="1"/>
    <col min="1030" max="1030" width="17.5546875" style="43" bestFit="1" customWidth="1"/>
    <col min="1031" max="1031" width="12.88671875" style="43" bestFit="1" customWidth="1"/>
    <col min="1032" max="1279" width="9.109375" style="43"/>
    <col min="1280" max="1281" width="36.5546875" style="43" bestFit="1" customWidth="1"/>
    <col min="1282" max="1282" width="11.109375" style="43" bestFit="1" customWidth="1"/>
    <col min="1283" max="1283" width="19.44140625" style="43" bestFit="1" customWidth="1"/>
    <col min="1284" max="1284" width="15.88671875" style="43" bestFit="1" customWidth="1"/>
    <col min="1285" max="1285" width="10.109375" style="43" bestFit="1" customWidth="1"/>
    <col min="1286" max="1286" width="17.5546875" style="43" bestFit="1" customWidth="1"/>
    <col min="1287" max="1287" width="12.88671875" style="43" bestFit="1" customWidth="1"/>
    <col min="1288" max="1535" width="9.109375" style="43"/>
    <col min="1536" max="1537" width="36.5546875" style="43" bestFit="1" customWidth="1"/>
    <col min="1538" max="1538" width="11.109375" style="43" bestFit="1" customWidth="1"/>
    <col min="1539" max="1539" width="19.44140625" style="43" bestFit="1" customWidth="1"/>
    <col min="1540" max="1540" width="15.88671875" style="43" bestFit="1" customWidth="1"/>
    <col min="1541" max="1541" width="10.109375" style="43" bestFit="1" customWidth="1"/>
    <col min="1542" max="1542" width="17.5546875" style="43" bestFit="1" customWidth="1"/>
    <col min="1543" max="1543" width="12.88671875" style="43" bestFit="1" customWidth="1"/>
    <col min="1544" max="1791" width="9.109375" style="43"/>
    <col min="1792" max="1793" width="36.5546875" style="43" bestFit="1" customWidth="1"/>
    <col min="1794" max="1794" width="11.109375" style="43" bestFit="1" customWidth="1"/>
    <col min="1795" max="1795" width="19.44140625" style="43" bestFit="1" customWidth="1"/>
    <col min="1796" max="1796" width="15.88671875" style="43" bestFit="1" customWidth="1"/>
    <col min="1797" max="1797" width="10.109375" style="43" bestFit="1" customWidth="1"/>
    <col min="1798" max="1798" width="17.5546875" style="43" bestFit="1" customWidth="1"/>
    <col min="1799" max="1799" width="12.88671875" style="43" bestFit="1" customWidth="1"/>
    <col min="1800" max="2047" width="9.109375" style="43"/>
    <col min="2048" max="2049" width="36.5546875" style="43" bestFit="1" customWidth="1"/>
    <col min="2050" max="2050" width="11.109375" style="43" bestFit="1" customWidth="1"/>
    <col min="2051" max="2051" width="19.44140625" style="43" bestFit="1" customWidth="1"/>
    <col min="2052" max="2052" width="15.88671875" style="43" bestFit="1" customWidth="1"/>
    <col min="2053" max="2053" width="10.109375" style="43" bestFit="1" customWidth="1"/>
    <col min="2054" max="2054" width="17.5546875" style="43" bestFit="1" customWidth="1"/>
    <col min="2055" max="2055" width="12.88671875" style="43" bestFit="1" customWidth="1"/>
    <col min="2056" max="2303" width="9.109375" style="43"/>
    <col min="2304" max="2305" width="36.5546875" style="43" bestFit="1" customWidth="1"/>
    <col min="2306" max="2306" width="11.109375" style="43" bestFit="1" customWidth="1"/>
    <col min="2307" max="2307" width="19.44140625" style="43" bestFit="1" customWidth="1"/>
    <col min="2308" max="2308" width="15.88671875" style="43" bestFit="1" customWidth="1"/>
    <col min="2309" max="2309" width="10.109375" style="43" bestFit="1" customWidth="1"/>
    <col min="2310" max="2310" width="17.5546875" style="43" bestFit="1" customWidth="1"/>
    <col min="2311" max="2311" width="12.88671875" style="43" bestFit="1" customWidth="1"/>
    <col min="2312" max="2559" width="9.109375" style="43"/>
    <col min="2560" max="2561" width="36.5546875" style="43" bestFit="1" customWidth="1"/>
    <col min="2562" max="2562" width="11.109375" style="43" bestFit="1" customWidth="1"/>
    <col min="2563" max="2563" width="19.44140625" style="43" bestFit="1" customWidth="1"/>
    <col min="2564" max="2564" width="15.88671875" style="43" bestFit="1" customWidth="1"/>
    <col min="2565" max="2565" width="10.109375" style="43" bestFit="1" customWidth="1"/>
    <col min="2566" max="2566" width="17.5546875" style="43" bestFit="1" customWidth="1"/>
    <col min="2567" max="2567" width="12.88671875" style="43" bestFit="1" customWidth="1"/>
    <col min="2568" max="2815" width="9.109375" style="43"/>
    <col min="2816" max="2817" width="36.5546875" style="43" bestFit="1" customWidth="1"/>
    <col min="2818" max="2818" width="11.109375" style="43" bestFit="1" customWidth="1"/>
    <col min="2819" max="2819" width="19.44140625" style="43" bestFit="1" customWidth="1"/>
    <col min="2820" max="2820" width="15.88671875" style="43" bestFit="1" customWidth="1"/>
    <col min="2821" max="2821" width="10.109375" style="43" bestFit="1" customWidth="1"/>
    <col min="2822" max="2822" width="17.5546875" style="43" bestFit="1" customWidth="1"/>
    <col min="2823" max="2823" width="12.88671875" style="43" bestFit="1" customWidth="1"/>
    <col min="2824" max="3071" width="9.109375" style="43"/>
    <col min="3072" max="3073" width="36.5546875" style="43" bestFit="1" customWidth="1"/>
    <col min="3074" max="3074" width="11.109375" style="43" bestFit="1" customWidth="1"/>
    <col min="3075" max="3075" width="19.44140625" style="43" bestFit="1" customWidth="1"/>
    <col min="3076" max="3076" width="15.88671875" style="43" bestFit="1" customWidth="1"/>
    <col min="3077" max="3077" width="10.109375" style="43" bestFit="1" customWidth="1"/>
    <col min="3078" max="3078" width="17.5546875" style="43" bestFit="1" customWidth="1"/>
    <col min="3079" max="3079" width="12.88671875" style="43" bestFit="1" customWidth="1"/>
    <col min="3080" max="3327" width="9.109375" style="43"/>
    <col min="3328" max="3329" width="36.5546875" style="43" bestFit="1" customWidth="1"/>
    <col min="3330" max="3330" width="11.109375" style="43" bestFit="1" customWidth="1"/>
    <col min="3331" max="3331" width="19.44140625" style="43" bestFit="1" customWidth="1"/>
    <col min="3332" max="3332" width="15.88671875" style="43" bestFit="1" customWidth="1"/>
    <col min="3333" max="3333" width="10.109375" style="43" bestFit="1" customWidth="1"/>
    <col min="3334" max="3334" width="17.5546875" style="43" bestFit="1" customWidth="1"/>
    <col min="3335" max="3335" width="12.88671875" style="43" bestFit="1" customWidth="1"/>
    <col min="3336" max="3583" width="9.109375" style="43"/>
    <col min="3584" max="3585" width="36.5546875" style="43" bestFit="1" customWidth="1"/>
    <col min="3586" max="3586" width="11.109375" style="43" bestFit="1" customWidth="1"/>
    <col min="3587" max="3587" width="19.44140625" style="43" bestFit="1" customWidth="1"/>
    <col min="3588" max="3588" width="15.88671875" style="43" bestFit="1" customWidth="1"/>
    <col min="3589" max="3589" width="10.109375" style="43" bestFit="1" customWidth="1"/>
    <col min="3590" max="3590" width="17.5546875" style="43" bestFit="1" customWidth="1"/>
    <col min="3591" max="3591" width="12.88671875" style="43" bestFit="1" customWidth="1"/>
    <col min="3592" max="3839" width="9.109375" style="43"/>
    <col min="3840" max="3841" width="36.5546875" style="43" bestFit="1" customWidth="1"/>
    <col min="3842" max="3842" width="11.109375" style="43" bestFit="1" customWidth="1"/>
    <col min="3843" max="3843" width="19.44140625" style="43" bestFit="1" customWidth="1"/>
    <col min="3844" max="3844" width="15.88671875" style="43" bestFit="1" customWidth="1"/>
    <col min="3845" max="3845" width="10.109375" style="43" bestFit="1" customWidth="1"/>
    <col min="3846" max="3846" width="17.5546875" style="43" bestFit="1" customWidth="1"/>
    <col min="3847" max="3847" width="12.88671875" style="43" bestFit="1" customWidth="1"/>
    <col min="3848" max="4095" width="9.109375" style="43"/>
    <col min="4096" max="4097" width="36.5546875" style="43" bestFit="1" customWidth="1"/>
    <col min="4098" max="4098" width="11.109375" style="43" bestFit="1" customWidth="1"/>
    <col min="4099" max="4099" width="19.44140625" style="43" bestFit="1" customWidth="1"/>
    <col min="4100" max="4100" width="15.88671875" style="43" bestFit="1" customWidth="1"/>
    <col min="4101" max="4101" width="10.109375" style="43" bestFit="1" customWidth="1"/>
    <col min="4102" max="4102" width="17.5546875" style="43" bestFit="1" customWidth="1"/>
    <col min="4103" max="4103" width="12.88671875" style="43" bestFit="1" customWidth="1"/>
    <col min="4104" max="4351" width="9.109375" style="43"/>
    <col min="4352" max="4353" width="36.5546875" style="43" bestFit="1" customWidth="1"/>
    <col min="4354" max="4354" width="11.109375" style="43" bestFit="1" customWidth="1"/>
    <col min="4355" max="4355" width="19.44140625" style="43" bestFit="1" customWidth="1"/>
    <col min="4356" max="4356" width="15.88671875" style="43" bestFit="1" customWidth="1"/>
    <col min="4357" max="4357" width="10.109375" style="43" bestFit="1" customWidth="1"/>
    <col min="4358" max="4358" width="17.5546875" style="43" bestFit="1" customWidth="1"/>
    <col min="4359" max="4359" width="12.88671875" style="43" bestFit="1" customWidth="1"/>
    <col min="4360" max="4607" width="9.109375" style="43"/>
    <col min="4608" max="4609" width="36.5546875" style="43" bestFit="1" customWidth="1"/>
    <col min="4610" max="4610" width="11.109375" style="43" bestFit="1" customWidth="1"/>
    <col min="4611" max="4611" width="19.44140625" style="43" bestFit="1" customWidth="1"/>
    <col min="4612" max="4612" width="15.88671875" style="43" bestFit="1" customWidth="1"/>
    <col min="4613" max="4613" width="10.109375" style="43" bestFit="1" customWidth="1"/>
    <col min="4614" max="4614" width="17.5546875" style="43" bestFit="1" customWidth="1"/>
    <col min="4615" max="4615" width="12.88671875" style="43" bestFit="1" customWidth="1"/>
    <col min="4616" max="4863" width="9.109375" style="43"/>
    <col min="4864" max="4865" width="36.5546875" style="43" bestFit="1" customWidth="1"/>
    <col min="4866" max="4866" width="11.109375" style="43" bestFit="1" customWidth="1"/>
    <col min="4867" max="4867" width="19.44140625" style="43" bestFit="1" customWidth="1"/>
    <col min="4868" max="4868" width="15.88671875" style="43" bestFit="1" customWidth="1"/>
    <col min="4869" max="4869" width="10.109375" style="43" bestFit="1" customWidth="1"/>
    <col min="4870" max="4870" width="17.5546875" style="43" bestFit="1" customWidth="1"/>
    <col min="4871" max="4871" width="12.88671875" style="43" bestFit="1" customWidth="1"/>
    <col min="4872" max="5119" width="9.109375" style="43"/>
    <col min="5120" max="5121" width="36.5546875" style="43" bestFit="1" customWidth="1"/>
    <col min="5122" max="5122" width="11.109375" style="43" bestFit="1" customWidth="1"/>
    <col min="5123" max="5123" width="19.44140625" style="43" bestFit="1" customWidth="1"/>
    <col min="5124" max="5124" width="15.88671875" style="43" bestFit="1" customWidth="1"/>
    <col min="5125" max="5125" width="10.109375" style="43" bestFit="1" customWidth="1"/>
    <col min="5126" max="5126" width="17.5546875" style="43" bestFit="1" customWidth="1"/>
    <col min="5127" max="5127" width="12.88671875" style="43" bestFit="1" customWidth="1"/>
    <col min="5128" max="5375" width="9.109375" style="43"/>
    <col min="5376" max="5377" width="36.5546875" style="43" bestFit="1" customWidth="1"/>
    <col min="5378" max="5378" width="11.109375" style="43" bestFit="1" customWidth="1"/>
    <col min="5379" max="5379" width="19.44140625" style="43" bestFit="1" customWidth="1"/>
    <col min="5380" max="5380" width="15.88671875" style="43" bestFit="1" customWidth="1"/>
    <col min="5381" max="5381" width="10.109375" style="43" bestFit="1" customWidth="1"/>
    <col min="5382" max="5382" width="17.5546875" style="43" bestFit="1" customWidth="1"/>
    <col min="5383" max="5383" width="12.88671875" style="43" bestFit="1" customWidth="1"/>
    <col min="5384" max="5631" width="9.109375" style="43"/>
    <col min="5632" max="5633" width="36.5546875" style="43" bestFit="1" customWidth="1"/>
    <col min="5634" max="5634" width="11.109375" style="43" bestFit="1" customWidth="1"/>
    <col min="5635" max="5635" width="19.44140625" style="43" bestFit="1" customWidth="1"/>
    <col min="5636" max="5636" width="15.88671875" style="43" bestFit="1" customWidth="1"/>
    <col min="5637" max="5637" width="10.109375" style="43" bestFit="1" customWidth="1"/>
    <col min="5638" max="5638" width="17.5546875" style="43" bestFit="1" customWidth="1"/>
    <col min="5639" max="5639" width="12.88671875" style="43" bestFit="1" customWidth="1"/>
    <col min="5640" max="5887" width="9.109375" style="43"/>
    <col min="5888" max="5889" width="36.5546875" style="43" bestFit="1" customWidth="1"/>
    <col min="5890" max="5890" width="11.109375" style="43" bestFit="1" customWidth="1"/>
    <col min="5891" max="5891" width="19.44140625" style="43" bestFit="1" customWidth="1"/>
    <col min="5892" max="5892" width="15.88671875" style="43" bestFit="1" customWidth="1"/>
    <col min="5893" max="5893" width="10.109375" style="43" bestFit="1" customWidth="1"/>
    <col min="5894" max="5894" width="17.5546875" style="43" bestFit="1" customWidth="1"/>
    <col min="5895" max="5895" width="12.88671875" style="43" bestFit="1" customWidth="1"/>
    <col min="5896" max="6143" width="9.109375" style="43"/>
    <col min="6144" max="6145" width="36.5546875" style="43" bestFit="1" customWidth="1"/>
    <col min="6146" max="6146" width="11.109375" style="43" bestFit="1" customWidth="1"/>
    <col min="6147" max="6147" width="19.44140625" style="43" bestFit="1" customWidth="1"/>
    <col min="6148" max="6148" width="15.88671875" style="43" bestFit="1" customWidth="1"/>
    <col min="6149" max="6149" width="10.109375" style="43" bestFit="1" customWidth="1"/>
    <col min="6150" max="6150" width="17.5546875" style="43" bestFit="1" customWidth="1"/>
    <col min="6151" max="6151" width="12.88671875" style="43" bestFit="1" customWidth="1"/>
    <col min="6152" max="6399" width="9.109375" style="43"/>
    <col min="6400" max="6401" width="36.5546875" style="43" bestFit="1" customWidth="1"/>
    <col min="6402" max="6402" width="11.109375" style="43" bestFit="1" customWidth="1"/>
    <col min="6403" max="6403" width="19.44140625" style="43" bestFit="1" customWidth="1"/>
    <col min="6404" max="6404" width="15.88671875" style="43" bestFit="1" customWidth="1"/>
    <col min="6405" max="6405" width="10.109375" style="43" bestFit="1" customWidth="1"/>
    <col min="6406" max="6406" width="17.5546875" style="43" bestFit="1" customWidth="1"/>
    <col min="6407" max="6407" width="12.88671875" style="43" bestFit="1" customWidth="1"/>
    <col min="6408" max="6655" width="9.109375" style="43"/>
    <col min="6656" max="6657" width="36.5546875" style="43" bestFit="1" customWidth="1"/>
    <col min="6658" max="6658" width="11.109375" style="43" bestFit="1" customWidth="1"/>
    <col min="6659" max="6659" width="19.44140625" style="43" bestFit="1" customWidth="1"/>
    <col min="6660" max="6660" width="15.88671875" style="43" bestFit="1" customWidth="1"/>
    <col min="6661" max="6661" width="10.109375" style="43" bestFit="1" customWidth="1"/>
    <col min="6662" max="6662" width="17.5546875" style="43" bestFit="1" customWidth="1"/>
    <col min="6663" max="6663" width="12.88671875" style="43" bestFit="1" customWidth="1"/>
    <col min="6664" max="6911" width="9.109375" style="43"/>
    <col min="6912" max="6913" width="36.5546875" style="43" bestFit="1" customWidth="1"/>
    <col min="6914" max="6914" width="11.109375" style="43" bestFit="1" customWidth="1"/>
    <col min="6915" max="6915" width="19.44140625" style="43" bestFit="1" customWidth="1"/>
    <col min="6916" max="6916" width="15.88671875" style="43" bestFit="1" customWidth="1"/>
    <col min="6917" max="6917" width="10.109375" style="43" bestFit="1" customWidth="1"/>
    <col min="6918" max="6918" width="17.5546875" style="43" bestFit="1" customWidth="1"/>
    <col min="6919" max="6919" width="12.88671875" style="43" bestFit="1" customWidth="1"/>
    <col min="6920" max="7167" width="9.109375" style="43"/>
    <col min="7168" max="7169" width="36.5546875" style="43" bestFit="1" customWidth="1"/>
    <col min="7170" max="7170" width="11.109375" style="43" bestFit="1" customWidth="1"/>
    <col min="7171" max="7171" width="19.44140625" style="43" bestFit="1" customWidth="1"/>
    <col min="7172" max="7172" width="15.88671875" style="43" bestFit="1" customWidth="1"/>
    <col min="7173" max="7173" width="10.109375" style="43" bestFit="1" customWidth="1"/>
    <col min="7174" max="7174" width="17.5546875" style="43" bestFit="1" customWidth="1"/>
    <col min="7175" max="7175" width="12.88671875" style="43" bestFit="1" customWidth="1"/>
    <col min="7176" max="7423" width="9.109375" style="43"/>
    <col min="7424" max="7425" width="36.5546875" style="43" bestFit="1" customWidth="1"/>
    <col min="7426" max="7426" width="11.109375" style="43" bestFit="1" customWidth="1"/>
    <col min="7427" max="7427" width="19.44140625" style="43" bestFit="1" customWidth="1"/>
    <col min="7428" max="7428" width="15.88671875" style="43" bestFit="1" customWidth="1"/>
    <col min="7429" max="7429" width="10.109375" style="43" bestFit="1" customWidth="1"/>
    <col min="7430" max="7430" width="17.5546875" style="43" bestFit="1" customWidth="1"/>
    <col min="7431" max="7431" width="12.88671875" style="43" bestFit="1" customWidth="1"/>
    <col min="7432" max="7679" width="9.109375" style="43"/>
    <col min="7680" max="7681" width="36.5546875" style="43" bestFit="1" customWidth="1"/>
    <col min="7682" max="7682" width="11.109375" style="43" bestFit="1" customWidth="1"/>
    <col min="7683" max="7683" width="19.44140625" style="43" bestFit="1" customWidth="1"/>
    <col min="7684" max="7684" width="15.88671875" style="43" bestFit="1" customWidth="1"/>
    <col min="7685" max="7685" width="10.109375" style="43" bestFit="1" customWidth="1"/>
    <col min="7686" max="7686" width="17.5546875" style="43" bestFit="1" customWidth="1"/>
    <col min="7687" max="7687" width="12.88671875" style="43" bestFit="1" customWidth="1"/>
    <col min="7688" max="7935" width="9.109375" style="43"/>
    <col min="7936" max="7937" width="36.5546875" style="43" bestFit="1" customWidth="1"/>
    <col min="7938" max="7938" width="11.109375" style="43" bestFit="1" customWidth="1"/>
    <col min="7939" max="7939" width="19.44140625" style="43" bestFit="1" customWidth="1"/>
    <col min="7940" max="7940" width="15.88671875" style="43" bestFit="1" customWidth="1"/>
    <col min="7941" max="7941" width="10.109375" style="43" bestFit="1" customWidth="1"/>
    <col min="7942" max="7942" width="17.5546875" style="43" bestFit="1" customWidth="1"/>
    <col min="7943" max="7943" width="12.88671875" style="43" bestFit="1" customWidth="1"/>
    <col min="7944" max="8191" width="9.109375" style="43"/>
    <col min="8192" max="8193" width="36.5546875" style="43" bestFit="1" customWidth="1"/>
    <col min="8194" max="8194" width="11.109375" style="43" bestFit="1" customWidth="1"/>
    <col min="8195" max="8195" width="19.44140625" style="43" bestFit="1" customWidth="1"/>
    <col min="8196" max="8196" width="15.88671875" style="43" bestFit="1" customWidth="1"/>
    <col min="8197" max="8197" width="10.109375" style="43" bestFit="1" customWidth="1"/>
    <col min="8198" max="8198" width="17.5546875" style="43" bestFit="1" customWidth="1"/>
    <col min="8199" max="8199" width="12.88671875" style="43" bestFit="1" customWidth="1"/>
    <col min="8200" max="8447" width="9.109375" style="43"/>
    <col min="8448" max="8449" width="36.5546875" style="43" bestFit="1" customWidth="1"/>
    <col min="8450" max="8450" width="11.109375" style="43" bestFit="1" customWidth="1"/>
    <col min="8451" max="8451" width="19.44140625" style="43" bestFit="1" customWidth="1"/>
    <col min="8452" max="8452" width="15.88671875" style="43" bestFit="1" customWidth="1"/>
    <col min="8453" max="8453" width="10.109375" style="43" bestFit="1" customWidth="1"/>
    <col min="8454" max="8454" width="17.5546875" style="43" bestFit="1" customWidth="1"/>
    <col min="8455" max="8455" width="12.88671875" style="43" bestFit="1" customWidth="1"/>
    <col min="8456" max="8703" width="9.109375" style="43"/>
    <col min="8704" max="8705" width="36.5546875" style="43" bestFit="1" customWidth="1"/>
    <col min="8706" max="8706" width="11.109375" style="43" bestFit="1" customWidth="1"/>
    <col min="8707" max="8707" width="19.44140625" style="43" bestFit="1" customWidth="1"/>
    <col min="8708" max="8708" width="15.88671875" style="43" bestFit="1" customWidth="1"/>
    <col min="8709" max="8709" width="10.109375" style="43" bestFit="1" customWidth="1"/>
    <col min="8710" max="8710" width="17.5546875" style="43" bestFit="1" customWidth="1"/>
    <col min="8711" max="8711" width="12.88671875" style="43" bestFit="1" customWidth="1"/>
    <col min="8712" max="8959" width="9.109375" style="43"/>
    <col min="8960" max="8961" width="36.5546875" style="43" bestFit="1" customWidth="1"/>
    <col min="8962" max="8962" width="11.109375" style="43" bestFit="1" customWidth="1"/>
    <col min="8963" max="8963" width="19.44140625" style="43" bestFit="1" customWidth="1"/>
    <col min="8964" max="8964" width="15.88671875" style="43" bestFit="1" customWidth="1"/>
    <col min="8965" max="8965" width="10.109375" style="43" bestFit="1" customWidth="1"/>
    <col min="8966" max="8966" width="17.5546875" style="43" bestFit="1" customWidth="1"/>
    <col min="8967" max="8967" width="12.88671875" style="43" bestFit="1" customWidth="1"/>
    <col min="8968" max="9215" width="9.109375" style="43"/>
    <col min="9216" max="9217" width="36.5546875" style="43" bestFit="1" customWidth="1"/>
    <col min="9218" max="9218" width="11.109375" style="43" bestFit="1" customWidth="1"/>
    <col min="9219" max="9219" width="19.44140625" style="43" bestFit="1" customWidth="1"/>
    <col min="9220" max="9220" width="15.88671875" style="43" bestFit="1" customWidth="1"/>
    <col min="9221" max="9221" width="10.109375" style="43" bestFit="1" customWidth="1"/>
    <col min="9222" max="9222" width="17.5546875" style="43" bestFit="1" customWidth="1"/>
    <col min="9223" max="9223" width="12.88671875" style="43" bestFit="1" customWidth="1"/>
    <col min="9224" max="9471" width="9.109375" style="43"/>
    <col min="9472" max="9473" width="36.5546875" style="43" bestFit="1" customWidth="1"/>
    <col min="9474" max="9474" width="11.109375" style="43" bestFit="1" customWidth="1"/>
    <col min="9475" max="9475" width="19.44140625" style="43" bestFit="1" customWidth="1"/>
    <col min="9476" max="9476" width="15.88671875" style="43" bestFit="1" customWidth="1"/>
    <col min="9477" max="9477" width="10.109375" style="43" bestFit="1" customWidth="1"/>
    <col min="9478" max="9478" width="17.5546875" style="43" bestFit="1" customWidth="1"/>
    <col min="9479" max="9479" width="12.88671875" style="43" bestFit="1" customWidth="1"/>
    <col min="9480" max="9727" width="9.109375" style="43"/>
    <col min="9728" max="9729" width="36.5546875" style="43" bestFit="1" customWidth="1"/>
    <col min="9730" max="9730" width="11.109375" style="43" bestFit="1" customWidth="1"/>
    <col min="9731" max="9731" width="19.44140625" style="43" bestFit="1" customWidth="1"/>
    <col min="9732" max="9732" width="15.88671875" style="43" bestFit="1" customWidth="1"/>
    <col min="9733" max="9733" width="10.109375" style="43" bestFit="1" customWidth="1"/>
    <col min="9734" max="9734" width="17.5546875" style="43" bestFit="1" customWidth="1"/>
    <col min="9735" max="9735" width="12.88671875" style="43" bestFit="1" customWidth="1"/>
    <col min="9736" max="9983" width="9.109375" style="43"/>
    <col min="9984" max="9985" width="36.5546875" style="43" bestFit="1" customWidth="1"/>
    <col min="9986" max="9986" width="11.109375" style="43" bestFit="1" customWidth="1"/>
    <col min="9987" max="9987" width="19.44140625" style="43" bestFit="1" customWidth="1"/>
    <col min="9988" max="9988" width="15.88671875" style="43" bestFit="1" customWidth="1"/>
    <col min="9989" max="9989" width="10.109375" style="43" bestFit="1" customWidth="1"/>
    <col min="9990" max="9990" width="17.5546875" style="43" bestFit="1" customWidth="1"/>
    <col min="9991" max="9991" width="12.88671875" style="43" bestFit="1" customWidth="1"/>
    <col min="9992" max="10239" width="9.109375" style="43"/>
    <col min="10240" max="10241" width="36.5546875" style="43" bestFit="1" customWidth="1"/>
    <col min="10242" max="10242" width="11.109375" style="43" bestFit="1" customWidth="1"/>
    <col min="10243" max="10243" width="19.44140625" style="43" bestFit="1" customWidth="1"/>
    <col min="10244" max="10244" width="15.88671875" style="43" bestFit="1" customWidth="1"/>
    <col min="10245" max="10245" width="10.109375" style="43" bestFit="1" customWidth="1"/>
    <col min="10246" max="10246" width="17.5546875" style="43" bestFit="1" customWidth="1"/>
    <col min="10247" max="10247" width="12.88671875" style="43" bestFit="1" customWidth="1"/>
    <col min="10248" max="10495" width="9.109375" style="43"/>
    <col min="10496" max="10497" width="36.5546875" style="43" bestFit="1" customWidth="1"/>
    <col min="10498" max="10498" width="11.109375" style="43" bestFit="1" customWidth="1"/>
    <col min="10499" max="10499" width="19.44140625" style="43" bestFit="1" customWidth="1"/>
    <col min="10500" max="10500" width="15.88671875" style="43" bestFit="1" customWidth="1"/>
    <col min="10501" max="10501" width="10.109375" style="43" bestFit="1" customWidth="1"/>
    <col min="10502" max="10502" width="17.5546875" style="43" bestFit="1" customWidth="1"/>
    <col min="10503" max="10503" width="12.88671875" style="43" bestFit="1" customWidth="1"/>
    <col min="10504" max="10751" width="9.109375" style="43"/>
    <col min="10752" max="10753" width="36.5546875" style="43" bestFit="1" customWidth="1"/>
    <col min="10754" max="10754" width="11.109375" style="43" bestFit="1" customWidth="1"/>
    <col min="10755" max="10755" width="19.44140625" style="43" bestFit="1" customWidth="1"/>
    <col min="10756" max="10756" width="15.88671875" style="43" bestFit="1" customWidth="1"/>
    <col min="10757" max="10757" width="10.109375" style="43" bestFit="1" customWidth="1"/>
    <col min="10758" max="10758" width="17.5546875" style="43" bestFit="1" customWidth="1"/>
    <col min="10759" max="10759" width="12.88671875" style="43" bestFit="1" customWidth="1"/>
    <col min="10760" max="11007" width="9.109375" style="43"/>
    <col min="11008" max="11009" width="36.5546875" style="43" bestFit="1" customWidth="1"/>
    <col min="11010" max="11010" width="11.109375" style="43" bestFit="1" customWidth="1"/>
    <col min="11011" max="11011" width="19.44140625" style="43" bestFit="1" customWidth="1"/>
    <col min="11012" max="11012" width="15.88671875" style="43" bestFit="1" customWidth="1"/>
    <col min="11013" max="11013" width="10.109375" style="43" bestFit="1" customWidth="1"/>
    <col min="11014" max="11014" width="17.5546875" style="43" bestFit="1" customWidth="1"/>
    <col min="11015" max="11015" width="12.88671875" style="43" bestFit="1" customWidth="1"/>
    <col min="11016" max="11263" width="9.109375" style="43"/>
    <col min="11264" max="11265" width="36.5546875" style="43" bestFit="1" customWidth="1"/>
    <col min="11266" max="11266" width="11.109375" style="43" bestFit="1" customWidth="1"/>
    <col min="11267" max="11267" width="19.44140625" style="43" bestFit="1" customWidth="1"/>
    <col min="11268" max="11268" width="15.88671875" style="43" bestFit="1" customWidth="1"/>
    <col min="11269" max="11269" width="10.109375" style="43" bestFit="1" customWidth="1"/>
    <col min="11270" max="11270" width="17.5546875" style="43" bestFit="1" customWidth="1"/>
    <col min="11271" max="11271" width="12.88671875" style="43" bestFit="1" customWidth="1"/>
    <col min="11272" max="11519" width="9.109375" style="43"/>
    <col min="11520" max="11521" width="36.5546875" style="43" bestFit="1" customWidth="1"/>
    <col min="11522" max="11522" width="11.109375" style="43" bestFit="1" customWidth="1"/>
    <col min="11523" max="11523" width="19.44140625" style="43" bestFit="1" customWidth="1"/>
    <col min="11524" max="11524" width="15.88671875" style="43" bestFit="1" customWidth="1"/>
    <col min="11525" max="11525" width="10.109375" style="43" bestFit="1" customWidth="1"/>
    <col min="11526" max="11526" width="17.5546875" style="43" bestFit="1" customWidth="1"/>
    <col min="11527" max="11527" width="12.88671875" style="43" bestFit="1" customWidth="1"/>
    <col min="11528" max="11775" width="9.109375" style="43"/>
    <col min="11776" max="11777" width="36.5546875" style="43" bestFit="1" customWidth="1"/>
    <col min="11778" max="11778" width="11.109375" style="43" bestFit="1" customWidth="1"/>
    <col min="11779" max="11779" width="19.44140625" style="43" bestFit="1" customWidth="1"/>
    <col min="11780" max="11780" width="15.88671875" style="43" bestFit="1" customWidth="1"/>
    <col min="11781" max="11781" width="10.109375" style="43" bestFit="1" customWidth="1"/>
    <col min="11782" max="11782" width="17.5546875" style="43" bestFit="1" customWidth="1"/>
    <col min="11783" max="11783" width="12.88671875" style="43" bestFit="1" customWidth="1"/>
    <col min="11784" max="12031" width="9.109375" style="43"/>
    <col min="12032" max="12033" width="36.5546875" style="43" bestFit="1" customWidth="1"/>
    <col min="12034" max="12034" width="11.109375" style="43" bestFit="1" customWidth="1"/>
    <col min="12035" max="12035" width="19.44140625" style="43" bestFit="1" customWidth="1"/>
    <col min="12036" max="12036" width="15.88671875" style="43" bestFit="1" customWidth="1"/>
    <col min="12037" max="12037" width="10.109375" style="43" bestFit="1" customWidth="1"/>
    <col min="12038" max="12038" width="17.5546875" style="43" bestFit="1" customWidth="1"/>
    <col min="12039" max="12039" width="12.88671875" style="43" bestFit="1" customWidth="1"/>
    <col min="12040" max="12287" width="9.109375" style="43"/>
    <col min="12288" max="12289" width="36.5546875" style="43" bestFit="1" customWidth="1"/>
    <col min="12290" max="12290" width="11.109375" style="43" bestFit="1" customWidth="1"/>
    <col min="12291" max="12291" width="19.44140625" style="43" bestFit="1" customWidth="1"/>
    <col min="12292" max="12292" width="15.88671875" style="43" bestFit="1" customWidth="1"/>
    <col min="12293" max="12293" width="10.109375" style="43" bestFit="1" customWidth="1"/>
    <col min="12294" max="12294" width="17.5546875" style="43" bestFit="1" customWidth="1"/>
    <col min="12295" max="12295" width="12.88671875" style="43" bestFit="1" customWidth="1"/>
    <col min="12296" max="12543" width="9.109375" style="43"/>
    <col min="12544" max="12545" width="36.5546875" style="43" bestFit="1" customWidth="1"/>
    <col min="12546" max="12546" width="11.109375" style="43" bestFit="1" customWidth="1"/>
    <col min="12547" max="12547" width="19.44140625" style="43" bestFit="1" customWidth="1"/>
    <col min="12548" max="12548" width="15.88671875" style="43" bestFit="1" customWidth="1"/>
    <col min="12549" max="12549" width="10.109375" style="43" bestFit="1" customWidth="1"/>
    <col min="12550" max="12550" width="17.5546875" style="43" bestFit="1" customWidth="1"/>
    <col min="12551" max="12551" width="12.88671875" style="43" bestFit="1" customWidth="1"/>
    <col min="12552" max="12799" width="9.109375" style="43"/>
    <col min="12800" max="12801" width="36.5546875" style="43" bestFit="1" customWidth="1"/>
    <col min="12802" max="12802" width="11.109375" style="43" bestFit="1" customWidth="1"/>
    <col min="12803" max="12803" width="19.44140625" style="43" bestFit="1" customWidth="1"/>
    <col min="12804" max="12804" width="15.88671875" style="43" bestFit="1" customWidth="1"/>
    <col min="12805" max="12805" width="10.109375" style="43" bestFit="1" customWidth="1"/>
    <col min="12806" max="12806" width="17.5546875" style="43" bestFit="1" customWidth="1"/>
    <col min="12807" max="12807" width="12.88671875" style="43" bestFit="1" customWidth="1"/>
    <col min="12808" max="13055" width="9.109375" style="43"/>
    <col min="13056" max="13057" width="36.5546875" style="43" bestFit="1" customWidth="1"/>
    <col min="13058" max="13058" width="11.109375" style="43" bestFit="1" customWidth="1"/>
    <col min="13059" max="13059" width="19.44140625" style="43" bestFit="1" customWidth="1"/>
    <col min="13060" max="13060" width="15.88671875" style="43" bestFit="1" customWidth="1"/>
    <col min="13061" max="13061" width="10.109375" style="43" bestFit="1" customWidth="1"/>
    <col min="13062" max="13062" width="17.5546875" style="43" bestFit="1" customWidth="1"/>
    <col min="13063" max="13063" width="12.88671875" style="43" bestFit="1" customWidth="1"/>
    <col min="13064" max="13311" width="9.109375" style="43"/>
    <col min="13312" max="13313" width="36.5546875" style="43" bestFit="1" customWidth="1"/>
    <col min="13314" max="13314" width="11.109375" style="43" bestFit="1" customWidth="1"/>
    <col min="13315" max="13315" width="19.44140625" style="43" bestFit="1" customWidth="1"/>
    <col min="13316" max="13316" width="15.88671875" style="43" bestFit="1" customWidth="1"/>
    <col min="13317" max="13317" width="10.109375" style="43" bestFit="1" customWidth="1"/>
    <col min="13318" max="13318" width="17.5546875" style="43" bestFit="1" customWidth="1"/>
    <col min="13319" max="13319" width="12.88671875" style="43" bestFit="1" customWidth="1"/>
    <col min="13320" max="13567" width="9.109375" style="43"/>
    <col min="13568" max="13569" width="36.5546875" style="43" bestFit="1" customWidth="1"/>
    <col min="13570" max="13570" width="11.109375" style="43" bestFit="1" customWidth="1"/>
    <col min="13571" max="13571" width="19.44140625" style="43" bestFit="1" customWidth="1"/>
    <col min="13572" max="13572" width="15.88671875" style="43" bestFit="1" customWidth="1"/>
    <col min="13573" max="13573" width="10.109375" style="43" bestFit="1" customWidth="1"/>
    <col min="13574" max="13574" width="17.5546875" style="43" bestFit="1" customWidth="1"/>
    <col min="13575" max="13575" width="12.88671875" style="43" bestFit="1" customWidth="1"/>
    <col min="13576" max="13823" width="9.109375" style="43"/>
    <col min="13824" max="13825" width="36.5546875" style="43" bestFit="1" customWidth="1"/>
    <col min="13826" max="13826" width="11.109375" style="43" bestFit="1" customWidth="1"/>
    <col min="13827" max="13827" width="19.44140625" style="43" bestFit="1" customWidth="1"/>
    <col min="13828" max="13828" width="15.88671875" style="43" bestFit="1" customWidth="1"/>
    <col min="13829" max="13829" width="10.109375" style="43" bestFit="1" customWidth="1"/>
    <col min="13830" max="13830" width="17.5546875" style="43" bestFit="1" customWidth="1"/>
    <col min="13831" max="13831" width="12.88671875" style="43" bestFit="1" customWidth="1"/>
    <col min="13832" max="14079" width="9.109375" style="43"/>
    <col min="14080" max="14081" width="36.5546875" style="43" bestFit="1" customWidth="1"/>
    <col min="14082" max="14082" width="11.109375" style="43" bestFit="1" customWidth="1"/>
    <col min="14083" max="14083" width="19.44140625" style="43" bestFit="1" customWidth="1"/>
    <col min="14084" max="14084" width="15.88671875" style="43" bestFit="1" customWidth="1"/>
    <col min="14085" max="14085" width="10.109375" style="43" bestFit="1" customWidth="1"/>
    <col min="14086" max="14086" width="17.5546875" style="43" bestFit="1" customWidth="1"/>
    <col min="14087" max="14087" width="12.88671875" style="43" bestFit="1" customWidth="1"/>
    <col min="14088" max="14335" width="9.109375" style="43"/>
    <col min="14336" max="14337" width="36.5546875" style="43" bestFit="1" customWidth="1"/>
    <col min="14338" max="14338" width="11.109375" style="43" bestFit="1" customWidth="1"/>
    <col min="14339" max="14339" width="19.44140625" style="43" bestFit="1" customWidth="1"/>
    <col min="14340" max="14340" width="15.88671875" style="43" bestFit="1" customWidth="1"/>
    <col min="14341" max="14341" width="10.109375" style="43" bestFit="1" customWidth="1"/>
    <col min="14342" max="14342" width="17.5546875" style="43" bestFit="1" customWidth="1"/>
    <col min="14343" max="14343" width="12.88671875" style="43" bestFit="1" customWidth="1"/>
    <col min="14344" max="14591" width="9.109375" style="43"/>
    <col min="14592" max="14593" width="36.5546875" style="43" bestFit="1" customWidth="1"/>
    <col min="14594" max="14594" width="11.109375" style="43" bestFit="1" customWidth="1"/>
    <col min="14595" max="14595" width="19.44140625" style="43" bestFit="1" customWidth="1"/>
    <col min="14596" max="14596" width="15.88671875" style="43" bestFit="1" customWidth="1"/>
    <col min="14597" max="14597" width="10.109375" style="43" bestFit="1" customWidth="1"/>
    <col min="14598" max="14598" width="17.5546875" style="43" bestFit="1" customWidth="1"/>
    <col min="14599" max="14599" width="12.88671875" style="43" bestFit="1" customWidth="1"/>
    <col min="14600" max="14847" width="9.109375" style="43"/>
    <col min="14848" max="14849" width="36.5546875" style="43" bestFit="1" customWidth="1"/>
    <col min="14850" max="14850" width="11.109375" style="43" bestFit="1" customWidth="1"/>
    <col min="14851" max="14851" width="19.44140625" style="43" bestFit="1" customWidth="1"/>
    <col min="14852" max="14852" width="15.88671875" style="43" bestFit="1" customWidth="1"/>
    <col min="14853" max="14853" width="10.109375" style="43" bestFit="1" customWidth="1"/>
    <col min="14854" max="14854" width="17.5546875" style="43" bestFit="1" customWidth="1"/>
    <col min="14855" max="14855" width="12.88671875" style="43" bestFit="1" customWidth="1"/>
    <col min="14856" max="15103" width="9.109375" style="43"/>
    <col min="15104" max="15105" width="36.5546875" style="43" bestFit="1" customWidth="1"/>
    <col min="15106" max="15106" width="11.109375" style="43" bestFit="1" customWidth="1"/>
    <col min="15107" max="15107" width="19.44140625" style="43" bestFit="1" customWidth="1"/>
    <col min="15108" max="15108" width="15.88671875" style="43" bestFit="1" customWidth="1"/>
    <col min="15109" max="15109" width="10.109375" style="43" bestFit="1" customWidth="1"/>
    <col min="15110" max="15110" width="17.5546875" style="43" bestFit="1" customWidth="1"/>
    <col min="15111" max="15111" width="12.88671875" style="43" bestFit="1" customWidth="1"/>
    <col min="15112" max="15359" width="9.109375" style="43"/>
    <col min="15360" max="15361" width="36.5546875" style="43" bestFit="1" customWidth="1"/>
    <col min="15362" max="15362" width="11.109375" style="43" bestFit="1" customWidth="1"/>
    <col min="15363" max="15363" width="19.44140625" style="43" bestFit="1" customWidth="1"/>
    <col min="15364" max="15364" width="15.88671875" style="43" bestFit="1" customWidth="1"/>
    <col min="15365" max="15365" width="10.109375" style="43" bestFit="1" customWidth="1"/>
    <col min="15366" max="15366" width="17.5546875" style="43" bestFit="1" customWidth="1"/>
    <col min="15367" max="15367" width="12.88671875" style="43" bestFit="1" customWidth="1"/>
    <col min="15368" max="15615" width="9.109375" style="43"/>
    <col min="15616" max="15617" width="36.5546875" style="43" bestFit="1" customWidth="1"/>
    <col min="15618" max="15618" width="11.109375" style="43" bestFit="1" customWidth="1"/>
    <col min="15619" max="15619" width="19.44140625" style="43" bestFit="1" customWidth="1"/>
    <col min="15620" max="15620" width="15.88671875" style="43" bestFit="1" customWidth="1"/>
    <col min="15621" max="15621" width="10.109375" style="43" bestFit="1" customWidth="1"/>
    <col min="15622" max="15622" width="17.5546875" style="43" bestFit="1" customWidth="1"/>
    <col min="15623" max="15623" width="12.88671875" style="43" bestFit="1" customWidth="1"/>
    <col min="15624" max="15871" width="9.109375" style="43"/>
    <col min="15872" max="15873" width="36.5546875" style="43" bestFit="1" customWidth="1"/>
    <col min="15874" max="15874" width="11.109375" style="43" bestFit="1" customWidth="1"/>
    <col min="15875" max="15875" width="19.44140625" style="43" bestFit="1" customWidth="1"/>
    <col min="15876" max="15876" width="15.88671875" style="43" bestFit="1" customWidth="1"/>
    <col min="15877" max="15877" width="10.109375" style="43" bestFit="1" customWidth="1"/>
    <col min="15878" max="15878" width="17.5546875" style="43" bestFit="1" customWidth="1"/>
    <col min="15879" max="15879" width="12.88671875" style="43" bestFit="1" customWidth="1"/>
    <col min="15880" max="16127" width="9.109375" style="43"/>
    <col min="16128" max="16129" width="36.5546875" style="43" bestFit="1" customWidth="1"/>
    <col min="16130" max="16130" width="11.109375" style="43" bestFit="1" customWidth="1"/>
    <col min="16131" max="16131" width="19.44140625" style="43" bestFit="1" customWidth="1"/>
    <col min="16132" max="16132" width="15.88671875" style="43" bestFit="1" customWidth="1"/>
    <col min="16133" max="16133" width="10.109375" style="43" bestFit="1" customWidth="1"/>
    <col min="16134" max="16134" width="17.5546875" style="43" bestFit="1" customWidth="1"/>
    <col min="16135" max="16135" width="12.88671875" style="43" bestFit="1" customWidth="1"/>
    <col min="16136" max="16383" width="9.109375" style="43"/>
    <col min="16384" max="16384" width="9.109375" style="43" customWidth="1"/>
  </cols>
  <sheetData>
    <row r="1" spans="1:15" x14ac:dyDescent="0.3">
      <c r="A1" s="31" t="s">
        <v>420</v>
      </c>
      <c r="B1" s="27" t="s">
        <v>157</v>
      </c>
      <c r="C1" s="27" t="s">
        <v>158</v>
      </c>
      <c r="D1" s="27" t="s">
        <v>275</v>
      </c>
      <c r="E1" s="27" t="s">
        <v>159</v>
      </c>
      <c r="F1" s="27" t="s">
        <v>264</v>
      </c>
      <c r="G1" s="32" t="s">
        <v>160</v>
      </c>
      <c r="H1" s="43" t="s">
        <v>150</v>
      </c>
    </row>
    <row r="2" spans="1:15" x14ac:dyDescent="0.3">
      <c r="A2" s="33">
        <v>2004</v>
      </c>
      <c r="B2" s="28">
        <v>18342353</v>
      </c>
      <c r="C2" s="28">
        <v>738328</v>
      </c>
      <c r="D2" s="28">
        <v>231780</v>
      </c>
      <c r="E2" s="28">
        <v>16844490</v>
      </c>
      <c r="F2" s="28">
        <v>250674</v>
      </c>
      <c r="G2" s="34">
        <v>936267</v>
      </c>
      <c r="H2" s="43" t="s">
        <v>151</v>
      </c>
    </row>
    <row r="3" spans="1:15" x14ac:dyDescent="0.3">
      <c r="A3" s="33">
        <v>2009</v>
      </c>
      <c r="B3" s="28">
        <v>18873637</v>
      </c>
      <c r="C3" s="28">
        <v>781550</v>
      </c>
      <c r="D3" s="28">
        <v>247968</v>
      </c>
      <c r="E3" s="28">
        <v>16292461</v>
      </c>
      <c r="F3" s="28">
        <v>176289</v>
      </c>
      <c r="G3" s="34">
        <v>1013586</v>
      </c>
      <c r="H3" s="43" t="s">
        <v>422</v>
      </c>
    </row>
    <row r="4" spans="1:15" x14ac:dyDescent="0.3">
      <c r="A4" s="33">
        <v>2014</v>
      </c>
      <c r="B4" s="28">
        <v>19294389</v>
      </c>
      <c r="C4" s="28">
        <v>780015</v>
      </c>
      <c r="D4" s="28">
        <v>223029</v>
      </c>
      <c r="E4" s="28">
        <v>15966678</v>
      </c>
      <c r="F4" s="28">
        <v>97486</v>
      </c>
      <c r="G4" s="34">
        <v>1023726</v>
      </c>
      <c r="H4" s="43">
        <v>262004</v>
      </c>
    </row>
    <row r="5" spans="1:15" x14ac:dyDescent="0.3">
      <c r="A5" s="33">
        <v>2017</v>
      </c>
      <c r="B5" s="28">
        <v>19311593</v>
      </c>
      <c r="C5" s="28">
        <v>788092</v>
      </c>
      <c r="D5" s="28">
        <v>240569</v>
      </c>
      <c r="E5" s="28">
        <v>15930293</v>
      </c>
      <c r="F5" s="28">
        <v>90831</v>
      </c>
      <c r="G5" s="34">
        <v>1023649</v>
      </c>
      <c r="H5" s="43">
        <v>262014</v>
      </c>
    </row>
    <row r="6" spans="1:15" x14ac:dyDescent="0.3">
      <c r="A6" s="36"/>
      <c r="B6" s="44"/>
      <c r="C6" s="44"/>
      <c r="D6" s="44"/>
      <c r="E6" s="44"/>
      <c r="F6" s="44"/>
      <c r="G6" s="45"/>
      <c r="H6" s="43">
        <v>262017</v>
      </c>
    </row>
    <row r="7" spans="1:15" x14ac:dyDescent="0.3">
      <c r="A7" s="57" t="s">
        <v>162</v>
      </c>
      <c r="B7" s="58"/>
      <c r="C7" s="58"/>
      <c r="D7" s="58"/>
      <c r="E7" s="58"/>
      <c r="F7" s="58"/>
      <c r="G7" s="59"/>
      <c r="H7" s="43">
        <v>262009</v>
      </c>
    </row>
    <row r="8" spans="1:15" x14ac:dyDescent="0.3">
      <c r="A8" s="60" t="s">
        <v>163</v>
      </c>
      <c r="B8" s="58"/>
      <c r="C8" s="58"/>
      <c r="D8" s="58"/>
      <c r="E8" s="58"/>
      <c r="F8" s="58"/>
      <c r="G8" s="59"/>
      <c r="H8" s="43" t="s">
        <v>152</v>
      </c>
    </row>
    <row r="9" spans="1:15" x14ac:dyDescent="0.3">
      <c r="A9" s="30"/>
      <c r="B9" s="44"/>
      <c r="C9" s="44"/>
      <c r="D9" s="44"/>
      <c r="E9" s="44"/>
      <c r="F9" s="44"/>
      <c r="G9" s="45"/>
      <c r="H9" s="43" t="s">
        <v>423</v>
      </c>
    </row>
    <row r="10" spans="1:15" x14ac:dyDescent="0.3">
      <c r="A10" s="31" t="s">
        <v>420</v>
      </c>
      <c r="B10" s="27" t="s">
        <v>157</v>
      </c>
      <c r="C10" s="27" t="s">
        <v>158</v>
      </c>
      <c r="D10" s="27" t="s">
        <v>275</v>
      </c>
      <c r="E10" s="27" t="s">
        <v>159</v>
      </c>
      <c r="F10" s="27" t="s">
        <v>264</v>
      </c>
      <c r="G10" s="32" t="s">
        <v>160</v>
      </c>
      <c r="H10" s="43" t="s">
        <v>153</v>
      </c>
    </row>
    <row r="11" spans="1:15" x14ac:dyDescent="0.3">
      <c r="A11" s="33" t="s">
        <v>156</v>
      </c>
      <c r="B11" s="29">
        <v>0.28999999999999998</v>
      </c>
      <c r="C11" s="29">
        <v>3.11</v>
      </c>
      <c r="D11" s="29">
        <v>6.04</v>
      </c>
      <c r="E11" s="29">
        <v>0.31</v>
      </c>
      <c r="F11" s="29">
        <v>6.01</v>
      </c>
      <c r="G11" s="35">
        <v>1.73</v>
      </c>
      <c r="H11" s="43" t="s">
        <v>154</v>
      </c>
    </row>
    <row r="12" spans="1:15" x14ac:dyDescent="0.3">
      <c r="A12" s="33" t="s">
        <v>424</v>
      </c>
      <c r="B12" s="29">
        <v>0.44</v>
      </c>
      <c r="C12" s="29">
        <v>4.8099999999999996</v>
      </c>
      <c r="D12" s="29">
        <v>8.92</v>
      </c>
      <c r="E12" s="29">
        <v>0.48</v>
      </c>
      <c r="F12" s="29">
        <v>8.16</v>
      </c>
      <c r="G12" s="35">
        <v>4.2300000000000004</v>
      </c>
      <c r="H12" s="26"/>
    </row>
    <row r="13" spans="1:15" x14ac:dyDescent="0.3">
      <c r="A13" s="33" t="s">
        <v>425</v>
      </c>
      <c r="B13" s="29">
        <v>0.46</v>
      </c>
      <c r="C13" s="29">
        <v>5.39</v>
      </c>
      <c r="D13" s="29">
        <v>10.15</v>
      </c>
      <c r="E13" s="29">
        <v>0.47</v>
      </c>
      <c r="F13" s="29">
        <v>11.18</v>
      </c>
      <c r="G13" s="35">
        <v>2.46</v>
      </c>
      <c r="H13" s="54" t="s">
        <v>155</v>
      </c>
      <c r="I13" s="55"/>
      <c r="J13" s="55"/>
      <c r="K13" s="55"/>
      <c r="L13" s="55"/>
      <c r="M13" s="55"/>
      <c r="N13" s="55"/>
      <c r="O13" s="56"/>
    </row>
    <row r="14" spans="1:15" ht="28.8" x14ac:dyDescent="0.3">
      <c r="A14" s="33" t="s">
        <v>426</v>
      </c>
      <c r="B14" s="29">
        <v>0.66</v>
      </c>
      <c r="C14" s="29">
        <v>7.12</v>
      </c>
      <c r="D14" s="29">
        <v>14.51</v>
      </c>
      <c r="E14" s="29">
        <v>0.73</v>
      </c>
      <c r="F14" s="29">
        <v>17.579999999999998</v>
      </c>
      <c r="G14" s="35">
        <v>3.39</v>
      </c>
      <c r="H14" s="30"/>
      <c r="I14" s="27" t="s">
        <v>37</v>
      </c>
      <c r="J14" s="44"/>
      <c r="K14" s="44"/>
      <c r="L14" s="44"/>
      <c r="M14" s="44"/>
      <c r="N14" s="44"/>
      <c r="O14" s="45"/>
    </row>
    <row r="15" spans="1:15" x14ac:dyDescent="0.3">
      <c r="A15" s="33" t="s">
        <v>427</v>
      </c>
      <c r="B15" s="29">
        <v>0.67</v>
      </c>
      <c r="C15" s="29">
        <v>7.09</v>
      </c>
      <c r="D15" s="29">
        <v>14.04</v>
      </c>
      <c r="E15" s="29">
        <v>0.74</v>
      </c>
      <c r="F15" s="29">
        <v>18</v>
      </c>
      <c r="G15" s="35">
        <v>3.62</v>
      </c>
    </row>
    <row r="16" spans="1:15" hidden="1" x14ac:dyDescent="0.3">
      <c r="A16" s="37"/>
      <c r="B16" s="44"/>
      <c r="C16" s="44"/>
      <c r="D16" s="44"/>
      <c r="E16" s="44"/>
      <c r="F16" s="44"/>
      <c r="G16" s="45"/>
    </row>
    <row r="17" spans="1:7" x14ac:dyDescent="0.3">
      <c r="A17" s="61" t="s">
        <v>164</v>
      </c>
      <c r="B17" s="58"/>
      <c r="C17" s="58"/>
      <c r="D17" s="58"/>
      <c r="E17" s="58"/>
      <c r="F17" s="58"/>
      <c r="G17" s="59"/>
    </row>
    <row r="18" spans="1:7" x14ac:dyDescent="0.3">
      <c r="A18" s="62" t="s">
        <v>323</v>
      </c>
      <c r="B18" s="58"/>
      <c r="C18" s="58"/>
      <c r="D18" s="58"/>
      <c r="E18" s="58"/>
      <c r="F18" s="58"/>
      <c r="G18" s="59"/>
    </row>
    <row r="19" spans="1:7" x14ac:dyDescent="0.3">
      <c r="A19" s="30"/>
      <c r="B19" s="44"/>
      <c r="C19" s="44"/>
      <c r="D19" s="44"/>
      <c r="E19" s="44"/>
      <c r="F19" s="44"/>
      <c r="G19" s="45"/>
    </row>
    <row r="20" spans="1:7" x14ac:dyDescent="0.3">
      <c r="A20" s="31" t="s">
        <v>420</v>
      </c>
      <c r="B20" s="27" t="s">
        <v>157</v>
      </c>
      <c r="C20" s="27" t="s">
        <v>158</v>
      </c>
      <c r="D20" s="27" t="s">
        <v>275</v>
      </c>
      <c r="E20" s="27" t="s">
        <v>159</v>
      </c>
      <c r="F20" s="27" t="s">
        <v>264</v>
      </c>
      <c r="G20" s="32" t="s">
        <v>160</v>
      </c>
    </row>
    <row r="21" spans="1:7" x14ac:dyDescent="0.3">
      <c r="A21" s="33" t="s">
        <v>156</v>
      </c>
      <c r="B21" s="28">
        <v>25121</v>
      </c>
      <c r="C21" s="28">
        <v>1124</v>
      </c>
      <c r="D21" s="29">
        <v>375</v>
      </c>
      <c r="E21" s="28">
        <v>22861</v>
      </c>
      <c r="F21" s="29">
        <v>474</v>
      </c>
      <c r="G21" s="34">
        <v>1294</v>
      </c>
    </row>
    <row r="22" spans="1:7" x14ac:dyDescent="0.3">
      <c r="A22" s="33" t="s">
        <v>424</v>
      </c>
      <c r="B22" s="28">
        <v>9855</v>
      </c>
      <c r="C22" s="29">
        <v>391</v>
      </c>
      <c r="D22" s="29">
        <v>139</v>
      </c>
      <c r="E22" s="28">
        <v>9796</v>
      </c>
      <c r="F22" s="29">
        <v>223</v>
      </c>
      <c r="G22" s="35">
        <v>521</v>
      </c>
    </row>
    <row r="23" spans="1:7" x14ac:dyDescent="0.3">
      <c r="A23" s="33" t="s">
        <v>425</v>
      </c>
      <c r="B23" s="28">
        <v>7137</v>
      </c>
      <c r="C23" s="29">
        <v>307</v>
      </c>
      <c r="D23" s="29">
        <v>104</v>
      </c>
      <c r="E23" s="28">
        <v>6866</v>
      </c>
      <c r="F23" s="29">
        <v>129</v>
      </c>
      <c r="G23" s="35">
        <v>380</v>
      </c>
    </row>
    <row r="24" spans="1:7" x14ac:dyDescent="0.3">
      <c r="A24" s="33" t="s">
        <v>426</v>
      </c>
      <c r="B24" s="28">
        <v>4038</v>
      </c>
      <c r="C24" s="29">
        <v>210</v>
      </c>
      <c r="D24" s="29">
        <v>64</v>
      </c>
      <c r="E24" s="28">
        <v>3116</v>
      </c>
      <c r="F24" s="29">
        <v>62</v>
      </c>
      <c r="G24" s="35">
        <v>196</v>
      </c>
    </row>
    <row r="25" spans="1:7" x14ac:dyDescent="0.3">
      <c r="A25" s="38" t="s">
        <v>427</v>
      </c>
      <c r="B25" s="41">
        <v>4091</v>
      </c>
      <c r="C25" s="39">
        <v>216</v>
      </c>
      <c r="D25" s="39">
        <v>68</v>
      </c>
      <c r="E25" s="41">
        <v>3083</v>
      </c>
      <c r="F25" s="39">
        <v>60</v>
      </c>
      <c r="G25" s="40">
        <v>197</v>
      </c>
    </row>
    <row r="27" spans="1:7" ht="18" x14ac:dyDescent="0.35">
      <c r="A27" s="22" t="s">
        <v>165</v>
      </c>
    </row>
    <row r="29" spans="1:7" x14ac:dyDescent="0.3">
      <c r="A29" s="43" t="s">
        <v>166</v>
      </c>
    </row>
    <row r="31" spans="1:7" ht="18" x14ac:dyDescent="0.35">
      <c r="A31" s="22" t="s">
        <v>167</v>
      </c>
    </row>
    <row r="33" spans="1:1" x14ac:dyDescent="0.3">
      <c r="A33" s="43" t="s">
        <v>168</v>
      </c>
    </row>
    <row r="35" spans="1:1" ht="18" x14ac:dyDescent="0.35">
      <c r="A35" s="22" t="s">
        <v>169</v>
      </c>
    </row>
    <row r="37" spans="1:1" x14ac:dyDescent="0.3">
      <c r="A37" s="43" t="s">
        <v>321</v>
      </c>
    </row>
    <row r="39" spans="1:1" ht="18" x14ac:dyDescent="0.35">
      <c r="A39" s="22" t="s">
        <v>174</v>
      </c>
    </row>
    <row r="41" spans="1:1" x14ac:dyDescent="0.3">
      <c r="A41" s="43" t="s">
        <v>175</v>
      </c>
    </row>
    <row r="42" spans="1:1" x14ac:dyDescent="0.3">
      <c r="A42" s="43" t="s">
        <v>170</v>
      </c>
    </row>
    <row r="43" spans="1:1" x14ac:dyDescent="0.3">
      <c r="A43" s="42" t="s">
        <v>171</v>
      </c>
    </row>
    <row r="44" spans="1:1" x14ac:dyDescent="0.3">
      <c r="A44" s="42">
        <v>1</v>
      </c>
    </row>
    <row r="45" spans="1:1" x14ac:dyDescent="0.3">
      <c r="A45" s="42">
        <v>2</v>
      </c>
    </row>
    <row r="46" spans="1:1" x14ac:dyDescent="0.3">
      <c r="A46" s="42">
        <v>3</v>
      </c>
    </row>
    <row r="47" spans="1:1" x14ac:dyDescent="0.3">
      <c r="A47" s="42">
        <v>4</v>
      </c>
    </row>
    <row r="48" spans="1:1" x14ac:dyDescent="0.3">
      <c r="A48" s="42">
        <v>5</v>
      </c>
    </row>
    <row r="50" spans="1:7" x14ac:dyDescent="0.3">
      <c r="A50" s="43" t="s">
        <v>172</v>
      </c>
    </row>
    <row r="51" spans="1:7" x14ac:dyDescent="0.3">
      <c r="A51" s="42" t="s">
        <v>171</v>
      </c>
    </row>
    <row r="52" spans="1:7" x14ac:dyDescent="0.3">
      <c r="A52" s="42">
        <v>0</v>
      </c>
    </row>
    <row r="53" spans="1:7" x14ac:dyDescent="0.3">
      <c r="A53" s="42">
        <v>1</v>
      </c>
    </row>
    <row r="55" spans="1:7" x14ac:dyDescent="0.3">
      <c r="A55" s="52" t="s">
        <v>173</v>
      </c>
      <c r="B55" s="53"/>
      <c r="C55" s="53"/>
      <c r="D55" s="53"/>
      <c r="E55" s="53"/>
      <c r="F55" s="53"/>
      <c r="G55" s="53"/>
    </row>
    <row r="56" spans="1:7" x14ac:dyDescent="0.3">
      <c r="A56" s="42" t="s">
        <v>171</v>
      </c>
    </row>
    <row r="57" spans="1:7" x14ac:dyDescent="0.3">
      <c r="A57" s="42">
        <v>1</v>
      </c>
    </row>
    <row r="58" spans="1:7" x14ac:dyDescent="0.3">
      <c r="A58" s="42">
        <v>2</v>
      </c>
    </row>
    <row r="59" spans="1:7" x14ac:dyDescent="0.3">
      <c r="A59" s="42">
        <v>3</v>
      </c>
    </row>
    <row r="60" spans="1:7" x14ac:dyDescent="0.3">
      <c r="A60" s="42">
        <v>4</v>
      </c>
    </row>
    <row r="61" spans="1:7" x14ac:dyDescent="0.3">
      <c r="A61" s="42">
        <v>5</v>
      </c>
    </row>
    <row r="62" spans="1:7" x14ac:dyDescent="0.3">
      <c r="A62" s="42">
        <v>6</v>
      </c>
    </row>
    <row r="63" spans="1:7" x14ac:dyDescent="0.3">
      <c r="A63" s="42">
        <v>7</v>
      </c>
    </row>
    <row r="66" spans="1:7" ht="18" x14ac:dyDescent="0.35">
      <c r="A66" s="22" t="s">
        <v>176</v>
      </c>
    </row>
    <row r="68" spans="1:7" x14ac:dyDescent="0.3">
      <c r="A68" s="52" t="s">
        <v>177</v>
      </c>
      <c r="B68" s="53"/>
      <c r="C68" s="53"/>
      <c r="D68" s="53"/>
      <c r="E68" s="53"/>
      <c r="F68" s="53"/>
      <c r="G68" s="53"/>
    </row>
    <row r="70" spans="1:7" ht="30" customHeight="1" x14ac:dyDescent="0.45">
      <c r="A70" s="23" t="s">
        <v>178</v>
      </c>
    </row>
    <row r="72" spans="1:7" x14ac:dyDescent="0.3">
      <c r="A72" s="52" t="s">
        <v>428</v>
      </c>
      <c r="B72" s="53"/>
      <c r="C72" s="53"/>
      <c r="D72" s="53"/>
      <c r="E72" s="53"/>
      <c r="F72" s="53"/>
      <c r="G72" s="53"/>
    </row>
    <row r="73" spans="1:7" x14ac:dyDescent="0.3">
      <c r="A73" s="24" t="s">
        <v>179</v>
      </c>
    </row>
    <row r="74" spans="1:7" ht="28.8" x14ac:dyDescent="0.3">
      <c r="A74" s="25" t="s">
        <v>180</v>
      </c>
    </row>
    <row r="75" spans="1:7" ht="409.6" x14ac:dyDescent="0.3">
      <c r="A75" s="42" t="s">
        <v>429</v>
      </c>
    </row>
    <row r="77" spans="1:7" x14ac:dyDescent="0.3">
      <c r="A77" s="24" t="s">
        <v>181</v>
      </c>
    </row>
    <row r="78" spans="1:7" ht="43.2" x14ac:dyDescent="0.3">
      <c r="A78" s="25" t="s">
        <v>182</v>
      </c>
    </row>
    <row r="79" spans="1:7" ht="187.2" x14ac:dyDescent="0.3">
      <c r="A79" s="42" t="s">
        <v>430</v>
      </c>
    </row>
    <row r="81" spans="1:1" x14ac:dyDescent="0.3">
      <c r="A81" s="43" t="s">
        <v>324</v>
      </c>
    </row>
    <row r="82" spans="1:1" x14ac:dyDescent="0.3">
      <c r="A82" s="43" t="s">
        <v>325</v>
      </c>
    </row>
    <row r="83" spans="1:1" ht="30" customHeight="1" x14ac:dyDescent="0.3"/>
    <row r="87" spans="1:1" ht="30" customHeight="1" x14ac:dyDescent="0.3"/>
  </sheetData>
  <mergeCells count="8">
    <mergeCell ref="A68:G68"/>
    <mergeCell ref="A72:G72"/>
    <mergeCell ref="H13:O13"/>
    <mergeCell ref="A7:G7"/>
    <mergeCell ref="A8:G8"/>
    <mergeCell ref="A17:G17"/>
    <mergeCell ref="A18:G18"/>
    <mergeCell ref="A55:G55"/>
  </mergeCell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87"/>
  <sheetViews>
    <sheetView showGridLines="0" workbookViewId="0">
      <selection activeCell="A2" sqref="A2:A5"/>
    </sheetView>
  </sheetViews>
  <sheetFormatPr defaultRowHeight="14.4" x14ac:dyDescent="0.3"/>
  <cols>
    <col min="1" max="1" width="36.5546875" style="43" bestFit="1" customWidth="1"/>
    <col min="2" max="2" width="11.109375" style="43" bestFit="1" customWidth="1"/>
    <col min="3" max="3" width="19.44140625" style="43" bestFit="1" customWidth="1"/>
    <col min="4" max="4" width="15.88671875" style="43" bestFit="1" customWidth="1"/>
    <col min="5" max="255" width="9.109375" style="43"/>
    <col min="256" max="257" width="36.5546875" style="43" bestFit="1" customWidth="1"/>
    <col min="258" max="258" width="11.10937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1.10937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1.10937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1.10937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1.10937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1.10937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1.10937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1.10937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1.10937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1.10937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1.10937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1.10937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1.10937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1.10937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1.10937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1.10937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1.10937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1.10937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1.10937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1.10937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1.10937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1.10937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1.10937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1.10937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1.10937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1.10937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1.10937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1.10937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1.10937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1.10937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1.10937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1.10937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1.10937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1.10937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1.10937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1.10937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1.10937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1.10937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1.10937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1.10937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1.10937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1.10937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1.10937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1.10937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1.10937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1.10937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1.10937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1.10937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1.10937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1.10937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1.10937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1.10937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1.10937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1.10937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1.10937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1.10937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1.10937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1.10937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1.10937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1.10937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1.10937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1.10937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1.10937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x14ac:dyDescent="0.3">
      <c r="A1" s="31" t="s">
        <v>420</v>
      </c>
      <c r="B1" s="27" t="s">
        <v>157</v>
      </c>
      <c r="C1" s="27" t="s">
        <v>158</v>
      </c>
      <c r="D1" s="32" t="s">
        <v>275</v>
      </c>
      <c r="E1" s="43" t="s">
        <v>183</v>
      </c>
    </row>
    <row r="2" spans="1:9" x14ac:dyDescent="0.3">
      <c r="A2" s="33">
        <v>2004</v>
      </c>
      <c r="B2" s="28">
        <v>18342353</v>
      </c>
      <c r="C2" s="28">
        <v>738328</v>
      </c>
      <c r="D2" s="34">
        <v>231780</v>
      </c>
      <c r="E2" s="43" t="s">
        <v>151</v>
      </c>
    </row>
    <row r="3" spans="1:9" x14ac:dyDescent="0.3">
      <c r="A3" s="33">
        <v>2009</v>
      </c>
      <c r="B3" s="28">
        <v>18873637</v>
      </c>
      <c r="C3" s="28">
        <v>781550</v>
      </c>
      <c r="D3" s="34">
        <v>247968</v>
      </c>
      <c r="E3" s="43" t="s">
        <v>422</v>
      </c>
    </row>
    <row r="4" spans="1:9" x14ac:dyDescent="0.3">
      <c r="A4" s="33">
        <v>2014</v>
      </c>
      <c r="B4" s="28">
        <v>19294389</v>
      </c>
      <c r="C4" s="28">
        <v>780015</v>
      </c>
      <c r="D4" s="34">
        <v>223029</v>
      </c>
      <c r="E4" s="43">
        <v>262004</v>
      </c>
    </row>
    <row r="5" spans="1:9" x14ac:dyDescent="0.3">
      <c r="A5" s="33">
        <v>2017</v>
      </c>
      <c r="B5" s="28">
        <v>19311593</v>
      </c>
      <c r="C5" s="28">
        <v>788092</v>
      </c>
      <c r="D5" s="34">
        <v>240569</v>
      </c>
      <c r="E5" s="43">
        <v>262014</v>
      </c>
    </row>
    <row r="6" spans="1:9" x14ac:dyDescent="0.3">
      <c r="A6" s="36"/>
      <c r="B6" s="44"/>
      <c r="C6" s="44"/>
      <c r="D6" s="45"/>
      <c r="E6" s="43">
        <v>262017</v>
      </c>
    </row>
    <row r="7" spans="1:9" x14ac:dyDescent="0.3">
      <c r="A7" s="57" t="s">
        <v>162</v>
      </c>
      <c r="B7" s="58"/>
      <c r="C7" s="58"/>
      <c r="D7" s="59"/>
      <c r="E7" s="43">
        <v>262009</v>
      </c>
    </row>
    <row r="8" spans="1:9" x14ac:dyDescent="0.3">
      <c r="A8" s="60" t="s">
        <v>163</v>
      </c>
      <c r="B8" s="58"/>
      <c r="C8" s="58"/>
      <c r="D8" s="59"/>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0.28999999999999998</v>
      </c>
      <c r="C11" s="29">
        <v>3.11</v>
      </c>
      <c r="D11" s="35">
        <v>6.04</v>
      </c>
      <c r="E11" s="43" t="s">
        <v>154</v>
      </c>
    </row>
    <row r="12" spans="1:9" x14ac:dyDescent="0.3">
      <c r="A12" s="33" t="s">
        <v>424</v>
      </c>
      <c r="B12" s="29">
        <v>0.44</v>
      </c>
      <c r="C12" s="29">
        <v>4.8099999999999996</v>
      </c>
      <c r="D12" s="35">
        <v>8.92</v>
      </c>
      <c r="E12" s="26"/>
    </row>
    <row r="13" spans="1:9" x14ac:dyDescent="0.3">
      <c r="A13" s="33" t="s">
        <v>425</v>
      </c>
      <c r="B13" s="29">
        <v>0.46</v>
      </c>
      <c r="C13" s="29">
        <v>5.39</v>
      </c>
      <c r="D13" s="35">
        <v>10.15</v>
      </c>
      <c r="E13" s="54" t="s">
        <v>155</v>
      </c>
      <c r="F13" s="55"/>
      <c r="G13" s="55"/>
      <c r="H13" s="55"/>
      <c r="I13" s="56"/>
    </row>
    <row r="14" spans="1:9" ht="28.8" x14ac:dyDescent="0.3">
      <c r="A14" s="33" t="s">
        <v>426</v>
      </c>
      <c r="B14" s="29">
        <v>0.66</v>
      </c>
      <c r="C14" s="29">
        <v>7.12</v>
      </c>
      <c r="D14" s="35">
        <v>14.51</v>
      </c>
      <c r="E14" s="30"/>
      <c r="F14" s="27" t="s">
        <v>37</v>
      </c>
      <c r="G14" s="44"/>
      <c r="H14" s="44"/>
      <c r="I14" s="45"/>
    </row>
    <row r="15" spans="1:9" x14ac:dyDescent="0.3">
      <c r="A15" s="33" t="s">
        <v>427</v>
      </c>
      <c r="B15" s="29">
        <v>0.67</v>
      </c>
      <c r="C15" s="29">
        <v>7.09</v>
      </c>
      <c r="D15" s="35">
        <v>14.04</v>
      </c>
    </row>
    <row r="16" spans="1:9" hidden="1" x14ac:dyDescent="0.3">
      <c r="A16" s="37"/>
      <c r="B16" s="44"/>
      <c r="C16" s="44"/>
      <c r="D16" s="45"/>
    </row>
    <row r="17" spans="1:4" x14ac:dyDescent="0.3">
      <c r="A17" s="61" t="s">
        <v>164</v>
      </c>
      <c r="B17" s="58"/>
      <c r="C17" s="58"/>
      <c r="D17" s="59"/>
    </row>
    <row r="18" spans="1:4" x14ac:dyDescent="0.3">
      <c r="A18" s="62" t="s">
        <v>323</v>
      </c>
      <c r="B18" s="58"/>
      <c r="C18" s="58"/>
      <c r="D18" s="59"/>
    </row>
    <row r="19" spans="1:4" x14ac:dyDescent="0.3">
      <c r="A19" s="30"/>
      <c r="B19" s="44"/>
      <c r="C19" s="44"/>
      <c r="D19" s="45"/>
    </row>
    <row r="20" spans="1:4" x14ac:dyDescent="0.3">
      <c r="A20" s="31" t="s">
        <v>420</v>
      </c>
      <c r="B20" s="27" t="s">
        <v>157</v>
      </c>
      <c r="C20" s="27" t="s">
        <v>158</v>
      </c>
      <c r="D20" s="32" t="s">
        <v>275</v>
      </c>
    </row>
    <row r="21" spans="1:4" x14ac:dyDescent="0.3">
      <c r="A21" s="33" t="s">
        <v>156</v>
      </c>
      <c r="B21" s="28">
        <v>25121</v>
      </c>
      <c r="C21" s="28">
        <v>1124</v>
      </c>
      <c r="D21" s="35">
        <v>375</v>
      </c>
    </row>
    <row r="22" spans="1:4" x14ac:dyDescent="0.3">
      <c r="A22" s="33" t="s">
        <v>424</v>
      </c>
      <c r="B22" s="28">
        <v>9855</v>
      </c>
      <c r="C22" s="29">
        <v>391</v>
      </c>
      <c r="D22" s="35">
        <v>139</v>
      </c>
    </row>
    <row r="23" spans="1:4" x14ac:dyDescent="0.3">
      <c r="A23" s="33" t="s">
        <v>425</v>
      </c>
      <c r="B23" s="28">
        <v>7137</v>
      </c>
      <c r="C23" s="29">
        <v>307</v>
      </c>
      <c r="D23" s="35">
        <v>104</v>
      </c>
    </row>
    <row r="24" spans="1:4" x14ac:dyDescent="0.3">
      <c r="A24" s="33" t="s">
        <v>426</v>
      </c>
      <c r="B24" s="28">
        <v>4038</v>
      </c>
      <c r="C24" s="29">
        <v>210</v>
      </c>
      <c r="D24" s="35">
        <v>64</v>
      </c>
    </row>
    <row r="25" spans="1:4" x14ac:dyDescent="0.3">
      <c r="A25" s="38" t="s">
        <v>427</v>
      </c>
      <c r="B25" s="41">
        <v>4091</v>
      </c>
      <c r="C25" s="39">
        <v>216</v>
      </c>
      <c r="D25" s="40">
        <v>68</v>
      </c>
    </row>
    <row r="27" spans="1:4" ht="18" x14ac:dyDescent="0.35">
      <c r="A27" s="22" t="s">
        <v>165</v>
      </c>
    </row>
    <row r="29" spans="1:4" x14ac:dyDescent="0.3">
      <c r="A29" s="52" t="s">
        <v>185</v>
      </c>
      <c r="B29" s="53"/>
      <c r="C29" s="53"/>
      <c r="D29" s="53"/>
    </row>
    <row r="31" spans="1:4" ht="18" x14ac:dyDescent="0.35">
      <c r="A31" s="22" t="s">
        <v>167</v>
      </c>
    </row>
    <row r="33" spans="1:1" x14ac:dyDescent="0.3">
      <c r="A33" s="43" t="s">
        <v>168</v>
      </c>
    </row>
    <row r="35" spans="1:1" ht="18" x14ac:dyDescent="0.35">
      <c r="A35" s="22" t="s">
        <v>169</v>
      </c>
    </row>
    <row r="37" spans="1:1" x14ac:dyDescent="0.3">
      <c r="A37" s="43" t="s">
        <v>321</v>
      </c>
    </row>
    <row r="39" spans="1:1" ht="18" x14ac:dyDescent="0.35">
      <c r="A39" s="22" t="s">
        <v>174</v>
      </c>
    </row>
    <row r="41" spans="1:1" x14ac:dyDescent="0.3">
      <c r="A41" s="43" t="s">
        <v>175</v>
      </c>
    </row>
    <row r="42" spans="1:1" x14ac:dyDescent="0.3">
      <c r="A42" s="43" t="s">
        <v>170</v>
      </c>
    </row>
    <row r="43" spans="1:1" x14ac:dyDescent="0.3">
      <c r="A43" s="42" t="s">
        <v>171</v>
      </c>
    </row>
    <row r="44" spans="1:1" ht="90" customHeight="1" x14ac:dyDescent="0.3">
      <c r="A44" s="42">
        <v>1</v>
      </c>
    </row>
    <row r="45" spans="1:1" x14ac:dyDescent="0.3">
      <c r="A45" s="42">
        <v>2</v>
      </c>
    </row>
    <row r="46" spans="1:1" x14ac:dyDescent="0.3">
      <c r="A46" s="42">
        <v>3</v>
      </c>
    </row>
    <row r="47" spans="1:1" x14ac:dyDescent="0.3">
      <c r="A47" s="42">
        <v>4</v>
      </c>
    </row>
    <row r="48" spans="1:1" x14ac:dyDescent="0.3">
      <c r="A48" s="42">
        <v>5</v>
      </c>
    </row>
    <row r="50" spans="1:4" x14ac:dyDescent="0.3">
      <c r="A50" s="52" t="s">
        <v>172</v>
      </c>
      <c r="B50" s="53"/>
      <c r="C50" s="53"/>
      <c r="D50" s="53"/>
    </row>
    <row r="51" spans="1:4" x14ac:dyDescent="0.3">
      <c r="A51" s="42" t="s">
        <v>171</v>
      </c>
    </row>
    <row r="52" spans="1:4" x14ac:dyDescent="0.3">
      <c r="A52" s="42">
        <v>0</v>
      </c>
    </row>
    <row r="53" spans="1:4" x14ac:dyDescent="0.3">
      <c r="A53" s="42">
        <v>1</v>
      </c>
    </row>
    <row r="55" spans="1:4" x14ac:dyDescent="0.3">
      <c r="A55" s="52" t="s">
        <v>173</v>
      </c>
      <c r="B55" s="53"/>
      <c r="C55" s="53"/>
      <c r="D55" s="53"/>
    </row>
    <row r="56" spans="1:4" x14ac:dyDescent="0.3">
      <c r="A56" s="42" t="s">
        <v>171</v>
      </c>
    </row>
    <row r="57" spans="1:4" x14ac:dyDescent="0.3">
      <c r="A57" s="42">
        <v>1</v>
      </c>
    </row>
    <row r="58" spans="1:4" x14ac:dyDescent="0.3">
      <c r="A58" s="42">
        <v>2</v>
      </c>
    </row>
    <row r="59" spans="1:4" x14ac:dyDescent="0.3">
      <c r="A59" s="42">
        <v>3</v>
      </c>
    </row>
    <row r="60" spans="1:4" x14ac:dyDescent="0.3">
      <c r="A60" s="42">
        <v>4</v>
      </c>
    </row>
    <row r="61" spans="1:4" x14ac:dyDescent="0.3">
      <c r="A61" s="42">
        <v>5</v>
      </c>
    </row>
    <row r="62" spans="1:4" x14ac:dyDescent="0.3">
      <c r="A62" s="42">
        <v>6</v>
      </c>
    </row>
    <row r="63" spans="1:4" x14ac:dyDescent="0.3">
      <c r="A63" s="42">
        <v>7</v>
      </c>
    </row>
    <row r="65" spans="1:4" ht="30" customHeight="1" x14ac:dyDescent="0.3"/>
    <row r="66" spans="1:4" ht="18" x14ac:dyDescent="0.35">
      <c r="A66" s="22" t="s">
        <v>176</v>
      </c>
    </row>
    <row r="68" spans="1:4" x14ac:dyDescent="0.3">
      <c r="A68" s="52" t="s">
        <v>177</v>
      </c>
      <c r="B68" s="53"/>
      <c r="C68" s="53"/>
      <c r="D68" s="53"/>
    </row>
    <row r="70" spans="1:4" ht="30" customHeight="1" x14ac:dyDescent="0.45">
      <c r="A70" s="23" t="s">
        <v>178</v>
      </c>
    </row>
    <row r="72" spans="1:4" x14ac:dyDescent="0.3">
      <c r="A72" s="52" t="s">
        <v>431</v>
      </c>
      <c r="B72" s="53"/>
      <c r="C72" s="53"/>
      <c r="D72" s="53"/>
    </row>
    <row r="73" spans="1:4" x14ac:dyDescent="0.3">
      <c r="A73" s="24" t="s">
        <v>179</v>
      </c>
    </row>
    <row r="74" spans="1:4" ht="28.8" x14ac:dyDescent="0.3">
      <c r="A74" s="25" t="s">
        <v>180</v>
      </c>
    </row>
    <row r="75" spans="1:4" ht="409.6" x14ac:dyDescent="0.3">
      <c r="A75" s="42" t="s">
        <v>432</v>
      </c>
    </row>
    <row r="77" spans="1:4" x14ac:dyDescent="0.3">
      <c r="A77" s="24" t="s">
        <v>181</v>
      </c>
    </row>
    <row r="78" spans="1:4" ht="43.2" x14ac:dyDescent="0.3">
      <c r="A78" s="25" t="s">
        <v>182</v>
      </c>
    </row>
    <row r="79" spans="1:4" ht="172.8" x14ac:dyDescent="0.3">
      <c r="A79" s="42" t="s">
        <v>433</v>
      </c>
    </row>
    <row r="81" spans="1:1" x14ac:dyDescent="0.3">
      <c r="A81" s="43" t="s">
        <v>326</v>
      </c>
    </row>
    <row r="82" spans="1:1" x14ac:dyDescent="0.3">
      <c r="A82" s="43" t="s">
        <v>327</v>
      </c>
    </row>
    <row r="83" spans="1:1" ht="45" customHeight="1" x14ac:dyDescent="0.3"/>
    <row r="87" spans="1:1" ht="45" customHeight="1" x14ac:dyDescent="0.3"/>
  </sheetData>
  <mergeCells count="10">
    <mergeCell ref="A50:D50"/>
    <mergeCell ref="A55:D55"/>
    <mergeCell ref="A68:D68"/>
    <mergeCell ref="A72:D72"/>
    <mergeCell ref="E13:I13"/>
    <mergeCell ref="A7:D7"/>
    <mergeCell ref="A8:D8"/>
    <mergeCell ref="A17:D17"/>
    <mergeCell ref="A18:D18"/>
    <mergeCell ref="A29:D29"/>
  </mergeCells>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73"/>
  <sheetViews>
    <sheetView showGridLines="0" workbookViewId="0">
      <selection activeCell="B1" sqref="B1:B1048576"/>
    </sheetView>
  </sheetViews>
  <sheetFormatPr defaultRowHeight="14.4" x14ac:dyDescent="0.3"/>
  <cols>
    <col min="1" max="1" width="36.5546875" style="43" bestFit="1" customWidth="1"/>
    <col min="2" max="2" width="6.5546875" style="43" customWidth="1"/>
    <col min="3" max="3" width="7.6640625" style="43" customWidth="1"/>
    <col min="4" max="4" width="9.109375" style="43"/>
    <col min="5" max="7" width="10.109375" style="43" bestFit="1" customWidth="1"/>
    <col min="8" max="8" width="7.5546875" style="43" customWidth="1"/>
    <col min="9" max="255" width="9.109375" style="43"/>
    <col min="256" max="256" width="36.5546875" style="43" bestFit="1" customWidth="1"/>
    <col min="257" max="257" width="26.6640625" style="43" bestFit="1" customWidth="1"/>
    <col min="258" max="258" width="6.5546875" style="43" customWidth="1"/>
    <col min="259" max="259" width="7.6640625" style="43" customWidth="1"/>
    <col min="260" max="260" width="9.109375" style="43"/>
    <col min="261" max="263" width="10.109375" style="43" bestFit="1" customWidth="1"/>
    <col min="264" max="264" width="7.5546875" style="43" customWidth="1"/>
    <col min="265" max="511" width="9.109375" style="43"/>
    <col min="512" max="512" width="36.5546875" style="43" bestFit="1" customWidth="1"/>
    <col min="513" max="513" width="26.6640625" style="43" bestFit="1" customWidth="1"/>
    <col min="514" max="514" width="6.5546875" style="43" customWidth="1"/>
    <col min="515" max="515" width="7.6640625" style="43" customWidth="1"/>
    <col min="516" max="516" width="9.109375" style="43"/>
    <col min="517" max="519" width="10.109375" style="43" bestFit="1" customWidth="1"/>
    <col min="520" max="520" width="7.5546875" style="43" customWidth="1"/>
    <col min="521" max="767" width="9.109375" style="43"/>
    <col min="768" max="768" width="36.5546875" style="43" bestFit="1" customWidth="1"/>
    <col min="769" max="769" width="26.6640625" style="43" bestFit="1" customWidth="1"/>
    <col min="770" max="770" width="6.5546875" style="43" customWidth="1"/>
    <col min="771" max="771" width="7.6640625" style="43" customWidth="1"/>
    <col min="772" max="772" width="9.109375" style="43"/>
    <col min="773" max="775" width="10.109375" style="43" bestFit="1" customWidth="1"/>
    <col min="776" max="776" width="7.5546875" style="43" customWidth="1"/>
    <col min="777" max="1023" width="9.109375" style="43"/>
    <col min="1024" max="1024" width="36.5546875" style="43" bestFit="1" customWidth="1"/>
    <col min="1025" max="1025" width="26.6640625" style="43" bestFit="1" customWidth="1"/>
    <col min="1026" max="1026" width="6.5546875" style="43" customWidth="1"/>
    <col min="1027" max="1027" width="7.6640625" style="43" customWidth="1"/>
    <col min="1028" max="1028" width="9.109375" style="43"/>
    <col min="1029" max="1031" width="10.109375" style="43" bestFit="1" customWidth="1"/>
    <col min="1032" max="1032" width="7.5546875" style="43" customWidth="1"/>
    <col min="1033" max="1279" width="9.109375" style="43"/>
    <col min="1280" max="1280" width="36.5546875" style="43" bestFit="1" customWidth="1"/>
    <col min="1281" max="1281" width="26.6640625" style="43" bestFit="1" customWidth="1"/>
    <col min="1282" max="1282" width="6.5546875" style="43" customWidth="1"/>
    <col min="1283" max="1283" width="7.6640625" style="43" customWidth="1"/>
    <col min="1284" max="1284" width="9.109375" style="43"/>
    <col min="1285" max="1287" width="10.109375" style="43" bestFit="1" customWidth="1"/>
    <col min="1288" max="1288" width="7.5546875" style="43" customWidth="1"/>
    <col min="1289" max="1535" width="9.109375" style="43"/>
    <col min="1536" max="1536" width="36.5546875" style="43" bestFit="1" customWidth="1"/>
    <col min="1537" max="1537" width="26.6640625" style="43" bestFit="1" customWidth="1"/>
    <col min="1538" max="1538" width="6.5546875" style="43" customWidth="1"/>
    <col min="1539" max="1539" width="7.6640625" style="43" customWidth="1"/>
    <col min="1540" max="1540" width="9.109375" style="43"/>
    <col min="1541" max="1543" width="10.109375" style="43" bestFit="1" customWidth="1"/>
    <col min="1544" max="1544" width="7.5546875" style="43" customWidth="1"/>
    <col min="1545" max="1791" width="9.109375" style="43"/>
    <col min="1792" max="1792" width="36.5546875" style="43" bestFit="1" customWidth="1"/>
    <col min="1793" max="1793" width="26.6640625" style="43" bestFit="1" customWidth="1"/>
    <col min="1794" max="1794" width="6.5546875" style="43" customWidth="1"/>
    <col min="1795" max="1795" width="7.6640625" style="43" customWidth="1"/>
    <col min="1796" max="1796" width="9.109375" style="43"/>
    <col min="1797" max="1799" width="10.109375" style="43" bestFit="1" customWidth="1"/>
    <col min="1800" max="1800" width="7.5546875" style="43" customWidth="1"/>
    <col min="1801" max="2047" width="9.109375" style="43"/>
    <col min="2048" max="2048" width="36.5546875" style="43" bestFit="1" customWidth="1"/>
    <col min="2049" max="2049" width="26.6640625" style="43" bestFit="1" customWidth="1"/>
    <col min="2050" max="2050" width="6.5546875" style="43" customWidth="1"/>
    <col min="2051" max="2051" width="7.6640625" style="43" customWidth="1"/>
    <col min="2052" max="2052" width="9.109375" style="43"/>
    <col min="2053" max="2055" width="10.109375" style="43" bestFit="1" customWidth="1"/>
    <col min="2056" max="2056" width="7.5546875" style="43" customWidth="1"/>
    <col min="2057" max="2303" width="9.109375" style="43"/>
    <col min="2304" max="2304" width="36.5546875" style="43" bestFit="1" customWidth="1"/>
    <col min="2305" max="2305" width="26.6640625" style="43" bestFit="1" customWidth="1"/>
    <col min="2306" max="2306" width="6.5546875" style="43" customWidth="1"/>
    <col min="2307" max="2307" width="7.6640625" style="43" customWidth="1"/>
    <col min="2308" max="2308" width="9.109375" style="43"/>
    <col min="2309" max="2311" width="10.109375" style="43" bestFit="1" customWidth="1"/>
    <col min="2312" max="2312" width="7.5546875" style="43" customWidth="1"/>
    <col min="2313" max="2559" width="9.109375" style="43"/>
    <col min="2560" max="2560" width="36.5546875" style="43" bestFit="1" customWidth="1"/>
    <col min="2561" max="2561" width="26.6640625" style="43" bestFit="1" customWidth="1"/>
    <col min="2562" max="2562" width="6.5546875" style="43" customWidth="1"/>
    <col min="2563" max="2563" width="7.6640625" style="43" customWidth="1"/>
    <col min="2564" max="2564" width="9.109375" style="43"/>
    <col min="2565" max="2567" width="10.109375" style="43" bestFit="1" customWidth="1"/>
    <col min="2568" max="2568" width="7.5546875" style="43" customWidth="1"/>
    <col min="2569" max="2815" width="9.109375" style="43"/>
    <col min="2816" max="2816" width="36.5546875" style="43" bestFit="1" customWidth="1"/>
    <col min="2817" max="2817" width="26.6640625" style="43" bestFit="1" customWidth="1"/>
    <col min="2818" max="2818" width="6.5546875" style="43" customWidth="1"/>
    <col min="2819" max="2819" width="7.6640625" style="43" customWidth="1"/>
    <col min="2820" max="2820" width="9.109375" style="43"/>
    <col min="2821" max="2823" width="10.109375" style="43" bestFit="1" customWidth="1"/>
    <col min="2824" max="2824" width="7.5546875" style="43" customWidth="1"/>
    <col min="2825" max="3071" width="9.109375" style="43"/>
    <col min="3072" max="3072" width="36.5546875" style="43" bestFit="1" customWidth="1"/>
    <col min="3073" max="3073" width="26.6640625" style="43" bestFit="1" customWidth="1"/>
    <col min="3074" max="3074" width="6.5546875" style="43" customWidth="1"/>
    <col min="3075" max="3075" width="7.6640625" style="43" customWidth="1"/>
    <col min="3076" max="3076" width="9.109375" style="43"/>
    <col min="3077" max="3079" width="10.109375" style="43" bestFit="1" customWidth="1"/>
    <col min="3080" max="3080" width="7.5546875" style="43" customWidth="1"/>
    <col min="3081" max="3327" width="9.109375" style="43"/>
    <col min="3328" max="3328" width="36.5546875" style="43" bestFit="1" customWidth="1"/>
    <col min="3329" max="3329" width="26.6640625" style="43" bestFit="1" customWidth="1"/>
    <col min="3330" max="3330" width="6.5546875" style="43" customWidth="1"/>
    <col min="3331" max="3331" width="7.6640625" style="43" customWidth="1"/>
    <col min="3332" max="3332" width="9.109375" style="43"/>
    <col min="3333" max="3335" width="10.109375" style="43" bestFit="1" customWidth="1"/>
    <col min="3336" max="3336" width="7.5546875" style="43" customWidth="1"/>
    <col min="3337" max="3583" width="9.109375" style="43"/>
    <col min="3584" max="3584" width="36.5546875" style="43" bestFit="1" customWidth="1"/>
    <col min="3585" max="3585" width="26.6640625" style="43" bestFit="1" customWidth="1"/>
    <col min="3586" max="3586" width="6.5546875" style="43" customWidth="1"/>
    <col min="3587" max="3587" width="7.6640625" style="43" customWidth="1"/>
    <col min="3588" max="3588" width="9.109375" style="43"/>
    <col min="3589" max="3591" width="10.109375" style="43" bestFit="1" customWidth="1"/>
    <col min="3592" max="3592" width="7.5546875" style="43" customWidth="1"/>
    <col min="3593" max="3839" width="9.109375" style="43"/>
    <col min="3840" max="3840" width="36.5546875" style="43" bestFit="1" customWidth="1"/>
    <col min="3841" max="3841" width="26.6640625" style="43" bestFit="1" customWidth="1"/>
    <col min="3842" max="3842" width="6.5546875" style="43" customWidth="1"/>
    <col min="3843" max="3843" width="7.6640625" style="43" customWidth="1"/>
    <col min="3844" max="3844" width="9.109375" style="43"/>
    <col min="3845" max="3847" width="10.109375" style="43" bestFit="1" customWidth="1"/>
    <col min="3848" max="3848" width="7.5546875" style="43" customWidth="1"/>
    <col min="3849" max="4095" width="9.109375" style="43"/>
    <col min="4096" max="4096" width="36.5546875" style="43" bestFit="1" customWidth="1"/>
    <col min="4097" max="4097" width="26.6640625" style="43" bestFit="1" customWidth="1"/>
    <col min="4098" max="4098" width="6.5546875" style="43" customWidth="1"/>
    <col min="4099" max="4099" width="7.6640625" style="43" customWidth="1"/>
    <col min="4100" max="4100" width="9.109375" style="43"/>
    <col min="4101" max="4103" width="10.109375" style="43" bestFit="1" customWidth="1"/>
    <col min="4104" max="4104" width="7.5546875" style="43" customWidth="1"/>
    <col min="4105" max="4351" width="9.109375" style="43"/>
    <col min="4352" max="4352" width="36.5546875" style="43" bestFit="1" customWidth="1"/>
    <col min="4353" max="4353" width="26.6640625" style="43" bestFit="1" customWidth="1"/>
    <col min="4354" max="4354" width="6.5546875" style="43" customWidth="1"/>
    <col min="4355" max="4355" width="7.6640625" style="43" customWidth="1"/>
    <col min="4356" max="4356" width="9.109375" style="43"/>
    <col min="4357" max="4359" width="10.109375" style="43" bestFit="1" customWidth="1"/>
    <col min="4360" max="4360" width="7.5546875" style="43" customWidth="1"/>
    <col min="4361" max="4607" width="9.109375" style="43"/>
    <col min="4608" max="4608" width="36.5546875" style="43" bestFit="1" customWidth="1"/>
    <col min="4609" max="4609" width="26.6640625" style="43" bestFit="1" customWidth="1"/>
    <col min="4610" max="4610" width="6.5546875" style="43" customWidth="1"/>
    <col min="4611" max="4611" width="7.6640625" style="43" customWidth="1"/>
    <col min="4612" max="4612" width="9.109375" style="43"/>
    <col min="4613" max="4615" width="10.109375" style="43" bestFit="1" customWidth="1"/>
    <col min="4616" max="4616" width="7.5546875" style="43" customWidth="1"/>
    <col min="4617" max="4863" width="9.109375" style="43"/>
    <col min="4864" max="4864" width="36.5546875" style="43" bestFit="1" customWidth="1"/>
    <col min="4865" max="4865" width="26.6640625" style="43" bestFit="1" customWidth="1"/>
    <col min="4866" max="4866" width="6.5546875" style="43" customWidth="1"/>
    <col min="4867" max="4867" width="7.6640625" style="43" customWidth="1"/>
    <col min="4868" max="4868" width="9.109375" style="43"/>
    <col min="4869" max="4871" width="10.109375" style="43" bestFit="1" customWidth="1"/>
    <col min="4872" max="4872" width="7.5546875" style="43" customWidth="1"/>
    <col min="4873" max="5119" width="9.109375" style="43"/>
    <col min="5120" max="5120" width="36.5546875" style="43" bestFit="1" customWidth="1"/>
    <col min="5121" max="5121" width="26.6640625" style="43" bestFit="1" customWidth="1"/>
    <col min="5122" max="5122" width="6.5546875" style="43" customWidth="1"/>
    <col min="5123" max="5123" width="7.6640625" style="43" customWidth="1"/>
    <col min="5124" max="5124" width="9.109375" style="43"/>
    <col min="5125" max="5127" width="10.109375" style="43" bestFit="1" customWidth="1"/>
    <col min="5128" max="5128" width="7.5546875" style="43" customWidth="1"/>
    <col min="5129" max="5375" width="9.109375" style="43"/>
    <col min="5376" max="5376" width="36.5546875" style="43" bestFit="1" customWidth="1"/>
    <col min="5377" max="5377" width="26.6640625" style="43" bestFit="1" customWidth="1"/>
    <col min="5378" max="5378" width="6.5546875" style="43" customWidth="1"/>
    <col min="5379" max="5379" width="7.6640625" style="43" customWidth="1"/>
    <col min="5380" max="5380" width="9.109375" style="43"/>
    <col min="5381" max="5383" width="10.109375" style="43" bestFit="1" customWidth="1"/>
    <col min="5384" max="5384" width="7.5546875" style="43" customWidth="1"/>
    <col min="5385" max="5631" width="9.109375" style="43"/>
    <col min="5632" max="5632" width="36.5546875" style="43" bestFit="1" customWidth="1"/>
    <col min="5633" max="5633" width="26.6640625" style="43" bestFit="1" customWidth="1"/>
    <col min="5634" max="5634" width="6.5546875" style="43" customWidth="1"/>
    <col min="5635" max="5635" width="7.6640625" style="43" customWidth="1"/>
    <col min="5636" max="5636" width="9.109375" style="43"/>
    <col min="5637" max="5639" width="10.109375" style="43" bestFit="1" customWidth="1"/>
    <col min="5640" max="5640" width="7.5546875" style="43" customWidth="1"/>
    <col min="5641" max="5887" width="9.109375" style="43"/>
    <col min="5888" max="5888" width="36.5546875" style="43" bestFit="1" customWidth="1"/>
    <col min="5889" max="5889" width="26.6640625" style="43" bestFit="1" customWidth="1"/>
    <col min="5890" max="5890" width="6.5546875" style="43" customWidth="1"/>
    <col min="5891" max="5891" width="7.6640625" style="43" customWidth="1"/>
    <col min="5892" max="5892" width="9.109375" style="43"/>
    <col min="5893" max="5895" width="10.109375" style="43" bestFit="1" customWidth="1"/>
    <col min="5896" max="5896" width="7.5546875" style="43" customWidth="1"/>
    <col min="5897" max="6143" width="9.109375" style="43"/>
    <col min="6144" max="6144" width="36.5546875" style="43" bestFit="1" customWidth="1"/>
    <col min="6145" max="6145" width="26.6640625" style="43" bestFit="1" customWidth="1"/>
    <col min="6146" max="6146" width="6.5546875" style="43" customWidth="1"/>
    <col min="6147" max="6147" width="7.6640625" style="43" customWidth="1"/>
    <col min="6148" max="6148" width="9.109375" style="43"/>
    <col min="6149" max="6151" width="10.109375" style="43" bestFit="1" customWidth="1"/>
    <col min="6152" max="6152" width="7.5546875" style="43" customWidth="1"/>
    <col min="6153" max="6399" width="9.109375" style="43"/>
    <col min="6400" max="6400" width="36.5546875" style="43" bestFit="1" customWidth="1"/>
    <col min="6401" max="6401" width="26.6640625" style="43" bestFit="1" customWidth="1"/>
    <col min="6402" max="6402" width="6.5546875" style="43" customWidth="1"/>
    <col min="6403" max="6403" width="7.6640625" style="43" customWidth="1"/>
    <col min="6404" max="6404" width="9.109375" style="43"/>
    <col min="6405" max="6407" width="10.109375" style="43" bestFit="1" customWidth="1"/>
    <col min="6408" max="6408" width="7.5546875" style="43" customWidth="1"/>
    <col min="6409" max="6655" width="9.109375" style="43"/>
    <col min="6656" max="6656" width="36.5546875" style="43" bestFit="1" customWidth="1"/>
    <col min="6657" max="6657" width="26.6640625" style="43" bestFit="1" customWidth="1"/>
    <col min="6658" max="6658" width="6.5546875" style="43" customWidth="1"/>
    <col min="6659" max="6659" width="7.6640625" style="43" customWidth="1"/>
    <col min="6660" max="6660" width="9.109375" style="43"/>
    <col min="6661" max="6663" width="10.109375" style="43" bestFit="1" customWidth="1"/>
    <col min="6664" max="6664" width="7.5546875" style="43" customWidth="1"/>
    <col min="6665" max="6911" width="9.109375" style="43"/>
    <col min="6912" max="6912" width="36.5546875" style="43" bestFit="1" customWidth="1"/>
    <col min="6913" max="6913" width="26.6640625" style="43" bestFit="1" customWidth="1"/>
    <col min="6914" max="6914" width="6.5546875" style="43" customWidth="1"/>
    <col min="6915" max="6915" width="7.6640625" style="43" customWidth="1"/>
    <col min="6916" max="6916" width="9.109375" style="43"/>
    <col min="6917" max="6919" width="10.109375" style="43" bestFit="1" customWidth="1"/>
    <col min="6920" max="6920" width="7.5546875" style="43" customWidth="1"/>
    <col min="6921" max="7167" width="9.109375" style="43"/>
    <col min="7168" max="7168" width="36.5546875" style="43" bestFit="1" customWidth="1"/>
    <col min="7169" max="7169" width="26.6640625" style="43" bestFit="1" customWidth="1"/>
    <col min="7170" max="7170" width="6.5546875" style="43" customWidth="1"/>
    <col min="7171" max="7171" width="7.6640625" style="43" customWidth="1"/>
    <col min="7172" max="7172" width="9.109375" style="43"/>
    <col min="7173" max="7175" width="10.109375" style="43" bestFit="1" customWidth="1"/>
    <col min="7176" max="7176" width="7.5546875" style="43" customWidth="1"/>
    <col min="7177" max="7423" width="9.109375" style="43"/>
    <col min="7424" max="7424" width="36.5546875" style="43" bestFit="1" customWidth="1"/>
    <col min="7425" max="7425" width="26.6640625" style="43" bestFit="1" customWidth="1"/>
    <col min="7426" max="7426" width="6.5546875" style="43" customWidth="1"/>
    <col min="7427" max="7427" width="7.6640625" style="43" customWidth="1"/>
    <col min="7428" max="7428" width="9.109375" style="43"/>
    <col min="7429" max="7431" width="10.109375" style="43" bestFit="1" customWidth="1"/>
    <col min="7432" max="7432" width="7.5546875" style="43" customWidth="1"/>
    <col min="7433" max="7679" width="9.109375" style="43"/>
    <col min="7680" max="7680" width="36.5546875" style="43" bestFit="1" customWidth="1"/>
    <col min="7681" max="7681" width="26.6640625" style="43" bestFit="1" customWidth="1"/>
    <col min="7682" max="7682" width="6.5546875" style="43" customWidth="1"/>
    <col min="7683" max="7683" width="7.6640625" style="43" customWidth="1"/>
    <col min="7684" max="7684" width="9.109375" style="43"/>
    <col min="7685" max="7687" width="10.109375" style="43" bestFit="1" customWidth="1"/>
    <col min="7688" max="7688" width="7.5546875" style="43" customWidth="1"/>
    <col min="7689" max="7935" width="9.109375" style="43"/>
    <col min="7936" max="7936" width="36.5546875" style="43" bestFit="1" customWidth="1"/>
    <col min="7937" max="7937" width="26.6640625" style="43" bestFit="1" customWidth="1"/>
    <col min="7938" max="7938" width="6.5546875" style="43" customWidth="1"/>
    <col min="7939" max="7939" width="7.6640625" style="43" customWidth="1"/>
    <col min="7940" max="7940" width="9.109375" style="43"/>
    <col min="7941" max="7943" width="10.109375" style="43" bestFit="1" customWidth="1"/>
    <col min="7944" max="7944" width="7.5546875" style="43" customWidth="1"/>
    <col min="7945" max="8191" width="9.109375" style="43"/>
    <col min="8192" max="8192" width="36.5546875" style="43" bestFit="1" customWidth="1"/>
    <col min="8193" max="8193" width="26.6640625" style="43" bestFit="1" customWidth="1"/>
    <col min="8194" max="8194" width="6.5546875" style="43" customWidth="1"/>
    <col min="8195" max="8195" width="7.6640625" style="43" customWidth="1"/>
    <col min="8196" max="8196" width="9.109375" style="43"/>
    <col min="8197" max="8199" width="10.109375" style="43" bestFit="1" customWidth="1"/>
    <col min="8200" max="8200" width="7.5546875" style="43" customWidth="1"/>
    <col min="8201" max="8447" width="9.109375" style="43"/>
    <col min="8448" max="8448" width="36.5546875" style="43" bestFit="1" customWidth="1"/>
    <col min="8449" max="8449" width="26.6640625" style="43" bestFit="1" customWidth="1"/>
    <col min="8450" max="8450" width="6.5546875" style="43" customWidth="1"/>
    <col min="8451" max="8451" width="7.6640625" style="43" customWidth="1"/>
    <col min="8452" max="8452" width="9.109375" style="43"/>
    <col min="8453" max="8455" width="10.109375" style="43" bestFit="1" customWidth="1"/>
    <col min="8456" max="8456" width="7.5546875" style="43" customWidth="1"/>
    <col min="8457" max="8703" width="9.109375" style="43"/>
    <col min="8704" max="8704" width="36.5546875" style="43" bestFit="1" customWidth="1"/>
    <col min="8705" max="8705" width="26.6640625" style="43" bestFit="1" customWidth="1"/>
    <col min="8706" max="8706" width="6.5546875" style="43" customWidth="1"/>
    <col min="8707" max="8707" width="7.6640625" style="43" customWidth="1"/>
    <col min="8708" max="8708" width="9.109375" style="43"/>
    <col min="8709" max="8711" width="10.109375" style="43" bestFit="1" customWidth="1"/>
    <col min="8712" max="8712" width="7.5546875" style="43" customWidth="1"/>
    <col min="8713" max="8959" width="9.109375" style="43"/>
    <col min="8960" max="8960" width="36.5546875" style="43" bestFit="1" customWidth="1"/>
    <col min="8961" max="8961" width="26.6640625" style="43" bestFit="1" customWidth="1"/>
    <col min="8962" max="8962" width="6.5546875" style="43" customWidth="1"/>
    <col min="8963" max="8963" width="7.6640625" style="43" customWidth="1"/>
    <col min="8964" max="8964" width="9.109375" style="43"/>
    <col min="8965" max="8967" width="10.109375" style="43" bestFit="1" customWidth="1"/>
    <col min="8968" max="8968" width="7.5546875" style="43" customWidth="1"/>
    <col min="8969" max="9215" width="9.109375" style="43"/>
    <col min="9216" max="9216" width="36.5546875" style="43" bestFit="1" customWidth="1"/>
    <col min="9217" max="9217" width="26.6640625" style="43" bestFit="1" customWidth="1"/>
    <col min="9218" max="9218" width="6.5546875" style="43" customWidth="1"/>
    <col min="9219" max="9219" width="7.6640625" style="43" customWidth="1"/>
    <col min="9220" max="9220" width="9.109375" style="43"/>
    <col min="9221" max="9223" width="10.109375" style="43" bestFit="1" customWidth="1"/>
    <col min="9224" max="9224" width="7.5546875" style="43" customWidth="1"/>
    <col min="9225" max="9471" width="9.109375" style="43"/>
    <col min="9472" max="9472" width="36.5546875" style="43" bestFit="1" customWidth="1"/>
    <col min="9473" max="9473" width="26.6640625" style="43" bestFit="1" customWidth="1"/>
    <col min="9474" max="9474" width="6.5546875" style="43" customWidth="1"/>
    <col min="9475" max="9475" width="7.6640625" style="43" customWidth="1"/>
    <col min="9476" max="9476" width="9.109375" style="43"/>
    <col min="9477" max="9479" width="10.109375" style="43" bestFit="1" customWidth="1"/>
    <col min="9480" max="9480" width="7.5546875" style="43" customWidth="1"/>
    <col min="9481" max="9727" width="9.109375" style="43"/>
    <col min="9728" max="9728" width="36.5546875" style="43" bestFit="1" customWidth="1"/>
    <col min="9729" max="9729" width="26.6640625" style="43" bestFit="1" customWidth="1"/>
    <col min="9730" max="9730" width="6.5546875" style="43" customWidth="1"/>
    <col min="9731" max="9731" width="7.6640625" style="43" customWidth="1"/>
    <col min="9732" max="9732" width="9.109375" style="43"/>
    <col min="9733" max="9735" width="10.109375" style="43" bestFit="1" customWidth="1"/>
    <col min="9736" max="9736" width="7.5546875" style="43" customWidth="1"/>
    <col min="9737" max="9983" width="9.109375" style="43"/>
    <col min="9984" max="9984" width="36.5546875" style="43" bestFit="1" customWidth="1"/>
    <col min="9985" max="9985" width="26.6640625" style="43" bestFit="1" customWidth="1"/>
    <col min="9986" max="9986" width="6.5546875" style="43" customWidth="1"/>
    <col min="9987" max="9987" width="7.6640625" style="43" customWidth="1"/>
    <col min="9988" max="9988" width="9.109375" style="43"/>
    <col min="9989" max="9991" width="10.109375" style="43" bestFit="1" customWidth="1"/>
    <col min="9992" max="9992" width="7.5546875" style="43" customWidth="1"/>
    <col min="9993" max="10239" width="9.109375" style="43"/>
    <col min="10240" max="10240" width="36.5546875" style="43" bestFit="1" customWidth="1"/>
    <col min="10241" max="10241" width="26.6640625" style="43" bestFit="1" customWidth="1"/>
    <col min="10242" max="10242" width="6.5546875" style="43" customWidth="1"/>
    <col min="10243" max="10243" width="7.6640625" style="43" customWidth="1"/>
    <col min="10244" max="10244" width="9.109375" style="43"/>
    <col min="10245" max="10247" width="10.109375" style="43" bestFit="1" customWidth="1"/>
    <col min="10248" max="10248" width="7.5546875" style="43" customWidth="1"/>
    <col min="10249" max="10495" width="9.109375" style="43"/>
    <col min="10496" max="10496" width="36.5546875" style="43" bestFit="1" customWidth="1"/>
    <col min="10497" max="10497" width="26.6640625" style="43" bestFit="1" customWidth="1"/>
    <col min="10498" max="10498" width="6.5546875" style="43" customWidth="1"/>
    <col min="10499" max="10499" width="7.6640625" style="43" customWidth="1"/>
    <col min="10500" max="10500" width="9.109375" style="43"/>
    <col min="10501" max="10503" width="10.109375" style="43" bestFit="1" customWidth="1"/>
    <col min="10504" max="10504" width="7.5546875" style="43" customWidth="1"/>
    <col min="10505" max="10751" width="9.109375" style="43"/>
    <col min="10752" max="10752" width="36.5546875" style="43" bestFit="1" customWidth="1"/>
    <col min="10753" max="10753" width="26.6640625" style="43" bestFit="1" customWidth="1"/>
    <col min="10754" max="10754" width="6.5546875" style="43" customWidth="1"/>
    <col min="10755" max="10755" width="7.6640625" style="43" customWidth="1"/>
    <col min="10756" max="10756" width="9.109375" style="43"/>
    <col min="10757" max="10759" width="10.109375" style="43" bestFit="1" customWidth="1"/>
    <col min="10760" max="10760" width="7.5546875" style="43" customWidth="1"/>
    <col min="10761" max="11007" width="9.109375" style="43"/>
    <col min="11008" max="11008" width="36.5546875" style="43" bestFit="1" customWidth="1"/>
    <col min="11009" max="11009" width="26.6640625" style="43" bestFit="1" customWidth="1"/>
    <col min="11010" max="11010" width="6.5546875" style="43" customWidth="1"/>
    <col min="11011" max="11011" width="7.6640625" style="43" customWidth="1"/>
    <col min="11012" max="11012" width="9.109375" style="43"/>
    <col min="11013" max="11015" width="10.109375" style="43" bestFit="1" customWidth="1"/>
    <col min="11016" max="11016" width="7.5546875" style="43" customWidth="1"/>
    <col min="11017" max="11263" width="9.109375" style="43"/>
    <col min="11264" max="11264" width="36.5546875" style="43" bestFit="1" customWidth="1"/>
    <col min="11265" max="11265" width="26.6640625" style="43" bestFit="1" customWidth="1"/>
    <col min="11266" max="11266" width="6.5546875" style="43" customWidth="1"/>
    <col min="11267" max="11267" width="7.6640625" style="43" customWidth="1"/>
    <col min="11268" max="11268" width="9.109375" style="43"/>
    <col min="11269" max="11271" width="10.109375" style="43" bestFit="1" customWidth="1"/>
    <col min="11272" max="11272" width="7.5546875" style="43" customWidth="1"/>
    <col min="11273" max="11519" width="9.109375" style="43"/>
    <col min="11520" max="11520" width="36.5546875" style="43" bestFit="1" customWidth="1"/>
    <col min="11521" max="11521" width="26.6640625" style="43" bestFit="1" customWidth="1"/>
    <col min="11522" max="11522" width="6.5546875" style="43" customWidth="1"/>
    <col min="11523" max="11523" width="7.6640625" style="43" customWidth="1"/>
    <col min="11524" max="11524" width="9.109375" style="43"/>
    <col min="11525" max="11527" width="10.109375" style="43" bestFit="1" customWidth="1"/>
    <col min="11528" max="11528" width="7.5546875" style="43" customWidth="1"/>
    <col min="11529" max="11775" width="9.109375" style="43"/>
    <col min="11776" max="11776" width="36.5546875" style="43" bestFit="1" customWidth="1"/>
    <col min="11777" max="11777" width="26.6640625" style="43" bestFit="1" customWidth="1"/>
    <col min="11778" max="11778" width="6.5546875" style="43" customWidth="1"/>
    <col min="11779" max="11779" width="7.6640625" style="43" customWidth="1"/>
    <col min="11780" max="11780" width="9.109375" style="43"/>
    <col min="11781" max="11783" width="10.109375" style="43" bestFit="1" customWidth="1"/>
    <col min="11784" max="11784" width="7.5546875" style="43" customWidth="1"/>
    <col min="11785" max="12031" width="9.109375" style="43"/>
    <col min="12032" max="12032" width="36.5546875" style="43" bestFit="1" customWidth="1"/>
    <col min="12033" max="12033" width="26.6640625" style="43" bestFit="1" customWidth="1"/>
    <col min="12034" max="12034" width="6.5546875" style="43" customWidth="1"/>
    <col min="12035" max="12035" width="7.6640625" style="43" customWidth="1"/>
    <col min="12036" max="12036" width="9.109375" style="43"/>
    <col min="12037" max="12039" width="10.109375" style="43" bestFit="1" customWidth="1"/>
    <col min="12040" max="12040" width="7.5546875" style="43" customWidth="1"/>
    <col min="12041" max="12287" width="9.109375" style="43"/>
    <col min="12288" max="12288" width="36.5546875" style="43" bestFit="1" customWidth="1"/>
    <col min="12289" max="12289" width="26.6640625" style="43" bestFit="1" customWidth="1"/>
    <col min="12290" max="12290" width="6.5546875" style="43" customWidth="1"/>
    <col min="12291" max="12291" width="7.6640625" style="43" customWidth="1"/>
    <col min="12292" max="12292" width="9.109375" style="43"/>
    <col min="12293" max="12295" width="10.109375" style="43" bestFit="1" customWidth="1"/>
    <col min="12296" max="12296" width="7.5546875" style="43" customWidth="1"/>
    <col min="12297" max="12543" width="9.109375" style="43"/>
    <col min="12544" max="12544" width="36.5546875" style="43" bestFit="1" customWidth="1"/>
    <col min="12545" max="12545" width="26.6640625" style="43" bestFit="1" customWidth="1"/>
    <col min="12546" max="12546" width="6.5546875" style="43" customWidth="1"/>
    <col min="12547" max="12547" width="7.6640625" style="43" customWidth="1"/>
    <col min="12548" max="12548" width="9.109375" style="43"/>
    <col min="12549" max="12551" width="10.109375" style="43" bestFit="1" customWidth="1"/>
    <col min="12552" max="12552" width="7.5546875" style="43" customWidth="1"/>
    <col min="12553" max="12799" width="9.109375" style="43"/>
    <col min="12800" max="12800" width="36.5546875" style="43" bestFit="1" customWidth="1"/>
    <col min="12801" max="12801" width="26.6640625" style="43" bestFit="1" customWidth="1"/>
    <col min="12802" max="12802" width="6.5546875" style="43" customWidth="1"/>
    <col min="12803" max="12803" width="7.6640625" style="43" customWidth="1"/>
    <col min="12804" max="12804" width="9.109375" style="43"/>
    <col min="12805" max="12807" width="10.109375" style="43" bestFit="1" customWidth="1"/>
    <col min="12808" max="12808" width="7.5546875" style="43" customWidth="1"/>
    <col min="12809" max="13055" width="9.109375" style="43"/>
    <col min="13056" max="13056" width="36.5546875" style="43" bestFit="1" customWidth="1"/>
    <col min="13057" max="13057" width="26.6640625" style="43" bestFit="1" customWidth="1"/>
    <col min="13058" max="13058" width="6.5546875" style="43" customWidth="1"/>
    <col min="13059" max="13059" width="7.6640625" style="43" customWidth="1"/>
    <col min="13060" max="13060" width="9.109375" style="43"/>
    <col min="13061" max="13063" width="10.109375" style="43" bestFit="1" customWidth="1"/>
    <col min="13064" max="13064" width="7.5546875" style="43" customWidth="1"/>
    <col min="13065" max="13311" width="9.109375" style="43"/>
    <col min="13312" max="13312" width="36.5546875" style="43" bestFit="1" customWidth="1"/>
    <col min="13313" max="13313" width="26.6640625" style="43" bestFit="1" customWidth="1"/>
    <col min="13314" max="13314" width="6.5546875" style="43" customWidth="1"/>
    <col min="13315" max="13315" width="7.6640625" style="43" customWidth="1"/>
    <col min="13316" max="13316" width="9.109375" style="43"/>
    <col min="13317" max="13319" width="10.109375" style="43" bestFit="1" customWidth="1"/>
    <col min="13320" max="13320" width="7.5546875" style="43" customWidth="1"/>
    <col min="13321" max="13567" width="9.109375" style="43"/>
    <col min="13568" max="13568" width="36.5546875" style="43" bestFit="1" customWidth="1"/>
    <col min="13569" max="13569" width="26.6640625" style="43" bestFit="1" customWidth="1"/>
    <col min="13570" max="13570" width="6.5546875" style="43" customWidth="1"/>
    <col min="13571" max="13571" width="7.6640625" style="43" customWidth="1"/>
    <col min="13572" max="13572" width="9.109375" style="43"/>
    <col min="13573" max="13575" width="10.109375" style="43" bestFit="1" customWidth="1"/>
    <col min="13576" max="13576" width="7.5546875" style="43" customWidth="1"/>
    <col min="13577" max="13823" width="9.109375" style="43"/>
    <col min="13824" max="13824" width="36.5546875" style="43" bestFit="1" customWidth="1"/>
    <col min="13825" max="13825" width="26.6640625" style="43" bestFit="1" customWidth="1"/>
    <col min="13826" max="13826" width="6.5546875" style="43" customWidth="1"/>
    <col min="13827" max="13827" width="7.6640625" style="43" customWidth="1"/>
    <col min="13828" max="13828" width="9.109375" style="43"/>
    <col min="13829" max="13831" width="10.109375" style="43" bestFit="1" customWidth="1"/>
    <col min="13832" max="13832" width="7.5546875" style="43" customWidth="1"/>
    <col min="13833" max="14079" width="9.109375" style="43"/>
    <col min="14080" max="14080" width="36.5546875" style="43" bestFit="1" customWidth="1"/>
    <col min="14081" max="14081" width="26.6640625" style="43" bestFit="1" customWidth="1"/>
    <col min="14082" max="14082" width="6.5546875" style="43" customWidth="1"/>
    <col min="14083" max="14083" width="7.6640625" style="43" customWidth="1"/>
    <col min="14084" max="14084" width="9.109375" style="43"/>
    <col min="14085" max="14087" width="10.109375" style="43" bestFit="1" customWidth="1"/>
    <col min="14088" max="14088" width="7.5546875" style="43" customWidth="1"/>
    <col min="14089" max="14335" width="9.109375" style="43"/>
    <col min="14336" max="14336" width="36.5546875" style="43" bestFit="1" customWidth="1"/>
    <col min="14337" max="14337" width="26.6640625" style="43" bestFit="1" customWidth="1"/>
    <col min="14338" max="14338" width="6.5546875" style="43" customWidth="1"/>
    <col min="14339" max="14339" width="7.6640625" style="43" customWidth="1"/>
    <col min="14340" max="14340" width="9.109375" style="43"/>
    <col min="14341" max="14343" width="10.109375" style="43" bestFit="1" customWidth="1"/>
    <col min="14344" max="14344" width="7.5546875" style="43" customWidth="1"/>
    <col min="14345" max="14591" width="9.109375" style="43"/>
    <col min="14592" max="14592" width="36.5546875" style="43" bestFit="1" customWidth="1"/>
    <col min="14593" max="14593" width="26.6640625" style="43" bestFit="1" customWidth="1"/>
    <col min="14594" max="14594" width="6.5546875" style="43" customWidth="1"/>
    <col min="14595" max="14595" width="7.6640625" style="43" customWidth="1"/>
    <col min="14596" max="14596" width="9.109375" style="43"/>
    <col min="14597" max="14599" width="10.109375" style="43" bestFit="1" customWidth="1"/>
    <col min="14600" max="14600" width="7.5546875" style="43" customWidth="1"/>
    <col min="14601" max="14847" width="9.109375" style="43"/>
    <col min="14848" max="14848" width="36.5546875" style="43" bestFit="1" customWidth="1"/>
    <col min="14849" max="14849" width="26.6640625" style="43" bestFit="1" customWidth="1"/>
    <col min="14850" max="14850" width="6.5546875" style="43" customWidth="1"/>
    <col min="14851" max="14851" width="7.6640625" style="43" customWidth="1"/>
    <col min="14852" max="14852" width="9.109375" style="43"/>
    <col min="14853" max="14855" width="10.109375" style="43" bestFit="1" customWidth="1"/>
    <col min="14856" max="14856" width="7.5546875" style="43" customWidth="1"/>
    <col min="14857" max="15103" width="9.109375" style="43"/>
    <col min="15104" max="15104" width="36.5546875" style="43" bestFit="1" customWidth="1"/>
    <col min="15105" max="15105" width="26.6640625" style="43" bestFit="1" customWidth="1"/>
    <col min="15106" max="15106" width="6.5546875" style="43" customWidth="1"/>
    <col min="15107" max="15107" width="7.6640625" style="43" customWidth="1"/>
    <col min="15108" max="15108" width="9.109375" style="43"/>
    <col min="15109" max="15111" width="10.109375" style="43" bestFit="1" customWidth="1"/>
    <col min="15112" max="15112" width="7.5546875" style="43" customWidth="1"/>
    <col min="15113" max="15359" width="9.109375" style="43"/>
    <col min="15360" max="15360" width="36.5546875" style="43" bestFit="1" customWidth="1"/>
    <col min="15361" max="15361" width="26.6640625" style="43" bestFit="1" customWidth="1"/>
    <col min="15362" max="15362" width="6.5546875" style="43" customWidth="1"/>
    <col min="15363" max="15363" width="7.6640625" style="43" customWidth="1"/>
    <col min="15364" max="15364" width="9.109375" style="43"/>
    <col min="15365" max="15367" width="10.109375" style="43" bestFit="1" customWidth="1"/>
    <col min="15368" max="15368" width="7.5546875" style="43" customWidth="1"/>
    <col min="15369" max="15615" width="9.109375" style="43"/>
    <col min="15616" max="15616" width="36.5546875" style="43" bestFit="1" customWidth="1"/>
    <col min="15617" max="15617" width="26.6640625" style="43" bestFit="1" customWidth="1"/>
    <col min="15618" max="15618" width="6.5546875" style="43" customWidth="1"/>
    <col min="15619" max="15619" width="7.6640625" style="43" customWidth="1"/>
    <col min="15620" max="15620" width="9.109375" style="43"/>
    <col min="15621" max="15623" width="10.109375" style="43" bestFit="1" customWidth="1"/>
    <col min="15624" max="15624" width="7.5546875" style="43" customWidth="1"/>
    <col min="15625" max="15871" width="9.109375" style="43"/>
    <col min="15872" max="15872" width="36.5546875" style="43" bestFit="1" customWidth="1"/>
    <col min="15873" max="15873" width="26.6640625" style="43" bestFit="1" customWidth="1"/>
    <col min="15874" max="15874" width="6.5546875" style="43" customWidth="1"/>
    <col min="15875" max="15875" width="7.6640625" style="43" customWidth="1"/>
    <col min="15876" max="15876" width="9.109375" style="43"/>
    <col min="15877" max="15879" width="10.109375" style="43" bestFit="1" customWidth="1"/>
    <col min="15880" max="15880" width="7.5546875" style="43" customWidth="1"/>
    <col min="15881" max="16127" width="9.109375" style="43"/>
    <col min="16128" max="16128" width="36.5546875" style="43" bestFit="1" customWidth="1"/>
    <col min="16129" max="16129" width="26.6640625" style="43" bestFit="1" customWidth="1"/>
    <col min="16130" max="16130" width="6.5546875" style="43" customWidth="1"/>
    <col min="16131" max="16131" width="7.6640625" style="43" customWidth="1"/>
    <col min="16132" max="16132" width="9.109375" style="43"/>
    <col min="16133" max="16135" width="10.109375" style="43" bestFit="1" customWidth="1"/>
    <col min="16136" max="16136" width="7.5546875" style="43" customWidth="1"/>
    <col min="16137" max="16383" width="9.109375" style="43"/>
    <col min="16384" max="16384" width="9.109375" style="43" customWidth="1"/>
  </cols>
  <sheetData>
    <row r="1" spans="1:17" x14ac:dyDescent="0.3">
      <c r="A1" s="31" t="s">
        <v>420</v>
      </c>
      <c r="B1" s="27" t="s">
        <v>276</v>
      </c>
      <c r="C1" s="27" t="s">
        <v>277</v>
      </c>
      <c r="D1" s="27" t="s">
        <v>278</v>
      </c>
      <c r="E1" s="27" t="s">
        <v>279</v>
      </c>
      <c r="F1" s="27" t="s">
        <v>280</v>
      </c>
      <c r="G1" s="27" t="s">
        <v>189</v>
      </c>
      <c r="H1" s="32" t="s">
        <v>281</v>
      </c>
      <c r="I1" s="43" t="s">
        <v>183</v>
      </c>
    </row>
    <row r="2" spans="1:17" x14ac:dyDescent="0.3">
      <c r="A2" s="33">
        <v>2004</v>
      </c>
      <c r="B2" s="28">
        <v>7654</v>
      </c>
      <c r="C2" s="28">
        <v>68429</v>
      </c>
      <c r="D2" s="28">
        <v>697688</v>
      </c>
      <c r="E2" s="28">
        <v>3860715</v>
      </c>
      <c r="F2" s="28">
        <v>6885804</v>
      </c>
      <c r="G2" s="28">
        <v>7547204</v>
      </c>
      <c r="H2" s="34">
        <v>244965</v>
      </c>
      <c r="I2" s="43" t="s">
        <v>151</v>
      </c>
    </row>
    <row r="3" spans="1:17" x14ac:dyDescent="0.3">
      <c r="A3" s="33">
        <v>2009</v>
      </c>
      <c r="B3" s="28">
        <v>9852</v>
      </c>
      <c r="C3" s="28">
        <v>75472</v>
      </c>
      <c r="D3" s="28">
        <v>659493</v>
      </c>
      <c r="E3" s="28">
        <v>3902257</v>
      </c>
      <c r="F3" s="28">
        <v>7184647</v>
      </c>
      <c r="G3" s="28">
        <v>7812043</v>
      </c>
      <c r="H3" s="34">
        <v>259392</v>
      </c>
      <c r="I3" s="43" t="s">
        <v>422</v>
      </c>
    </row>
    <row r="4" spans="1:17" x14ac:dyDescent="0.3">
      <c r="A4" s="33">
        <v>2014</v>
      </c>
      <c r="B4" s="28">
        <v>26172</v>
      </c>
      <c r="C4" s="28">
        <v>83237</v>
      </c>
      <c r="D4" s="28">
        <v>646107</v>
      </c>
      <c r="E4" s="28">
        <v>4149724</v>
      </c>
      <c r="F4" s="28">
        <v>7398255</v>
      </c>
      <c r="G4" s="28">
        <v>7760972</v>
      </c>
      <c r="H4" s="34">
        <v>232966</v>
      </c>
      <c r="I4" s="43">
        <v>262004</v>
      </c>
    </row>
    <row r="5" spans="1:17" x14ac:dyDescent="0.3">
      <c r="A5" s="33">
        <v>2017</v>
      </c>
      <c r="B5" s="28">
        <v>32483</v>
      </c>
      <c r="C5" s="28">
        <v>80894</v>
      </c>
      <c r="D5" s="28">
        <v>622775</v>
      </c>
      <c r="E5" s="28">
        <v>4188823</v>
      </c>
      <c r="F5" s="28">
        <v>7335154</v>
      </c>
      <c r="G5" s="28">
        <v>7828636</v>
      </c>
      <c r="H5" s="34">
        <v>251490</v>
      </c>
      <c r="I5" s="43">
        <v>262014</v>
      </c>
    </row>
    <row r="6" spans="1:17" x14ac:dyDescent="0.3">
      <c r="A6" s="36"/>
      <c r="B6" s="44"/>
      <c r="C6" s="44"/>
      <c r="D6" s="44"/>
      <c r="E6" s="44"/>
      <c r="F6" s="44"/>
      <c r="G6" s="44"/>
      <c r="H6" s="45"/>
      <c r="I6" s="43">
        <v>262017</v>
      </c>
    </row>
    <row r="7" spans="1:17" x14ac:dyDescent="0.3">
      <c r="A7" s="57" t="s">
        <v>162</v>
      </c>
      <c r="B7" s="58"/>
      <c r="C7" s="58"/>
      <c r="D7" s="58"/>
      <c r="E7" s="58"/>
      <c r="F7" s="58"/>
      <c r="G7" s="58"/>
      <c r="H7" s="59"/>
      <c r="I7" s="43">
        <v>262009</v>
      </c>
    </row>
    <row r="8" spans="1:17" x14ac:dyDescent="0.3">
      <c r="A8" s="60" t="s">
        <v>163</v>
      </c>
      <c r="B8" s="58"/>
      <c r="C8" s="58"/>
      <c r="D8" s="58"/>
      <c r="E8" s="58"/>
      <c r="F8" s="58"/>
      <c r="G8" s="58"/>
      <c r="H8" s="59"/>
      <c r="I8" s="43" t="s">
        <v>152</v>
      </c>
    </row>
    <row r="9" spans="1:17" x14ac:dyDescent="0.3">
      <c r="A9" s="30"/>
      <c r="B9" s="44"/>
      <c r="C9" s="44"/>
      <c r="D9" s="44"/>
      <c r="E9" s="44"/>
      <c r="F9" s="44"/>
      <c r="G9" s="44"/>
      <c r="H9" s="45"/>
      <c r="I9" s="43" t="s">
        <v>423</v>
      </c>
    </row>
    <row r="10" spans="1:17" x14ac:dyDescent="0.3">
      <c r="A10" s="31" t="s">
        <v>420</v>
      </c>
      <c r="B10" s="27" t="s">
        <v>276</v>
      </c>
      <c r="C10" s="27" t="s">
        <v>277</v>
      </c>
      <c r="D10" s="27" t="s">
        <v>278</v>
      </c>
      <c r="E10" s="27" t="s">
        <v>279</v>
      </c>
      <c r="F10" s="27" t="s">
        <v>280</v>
      </c>
      <c r="G10" s="27" t="s">
        <v>189</v>
      </c>
      <c r="H10" s="32" t="s">
        <v>281</v>
      </c>
      <c r="I10" s="43" t="s">
        <v>188</v>
      </c>
    </row>
    <row r="11" spans="1:17" x14ac:dyDescent="0.3">
      <c r="A11" s="33" t="s">
        <v>156</v>
      </c>
      <c r="B11" s="29">
        <v>26.24</v>
      </c>
      <c r="C11" s="29">
        <v>11.55</v>
      </c>
      <c r="D11" s="29">
        <v>3.71</v>
      </c>
      <c r="E11" s="29">
        <v>1.39</v>
      </c>
      <c r="F11" s="29">
        <v>0.97</v>
      </c>
      <c r="G11" s="29">
        <v>0.87</v>
      </c>
      <c r="H11" s="35">
        <v>5.89</v>
      </c>
      <c r="I11" s="43" t="s">
        <v>154</v>
      </c>
    </row>
    <row r="12" spans="1:17" x14ac:dyDescent="0.3">
      <c r="A12" s="33" t="s">
        <v>424</v>
      </c>
      <c r="B12" s="29">
        <v>47.13</v>
      </c>
      <c r="C12" s="29">
        <v>16.07</v>
      </c>
      <c r="D12" s="29">
        <v>5</v>
      </c>
      <c r="E12" s="29">
        <v>1.98</v>
      </c>
      <c r="F12" s="29">
        <v>1.38</v>
      </c>
      <c r="G12" s="29">
        <v>1.23</v>
      </c>
      <c r="H12" s="35">
        <v>8.67</v>
      </c>
      <c r="I12" s="26"/>
    </row>
    <row r="13" spans="1:17" x14ac:dyDescent="0.3">
      <c r="A13" s="33" t="s">
        <v>425</v>
      </c>
      <c r="B13" s="29">
        <v>48.75</v>
      </c>
      <c r="C13" s="29">
        <v>18.329999999999998</v>
      </c>
      <c r="D13" s="29">
        <v>6.19</v>
      </c>
      <c r="E13" s="29">
        <v>2.31</v>
      </c>
      <c r="F13" s="29">
        <v>1.58</v>
      </c>
      <c r="G13" s="29">
        <v>1.41</v>
      </c>
      <c r="H13" s="35">
        <v>9.91</v>
      </c>
      <c r="I13" s="54" t="s">
        <v>155</v>
      </c>
      <c r="J13" s="55"/>
      <c r="K13" s="55"/>
      <c r="L13" s="55"/>
      <c r="M13" s="55"/>
      <c r="N13" s="55"/>
      <c r="O13" s="55"/>
      <c r="P13" s="55"/>
      <c r="Q13" s="56"/>
    </row>
    <row r="14" spans="1:17" ht="43.2" x14ac:dyDescent="0.3">
      <c r="A14" s="33" t="s">
        <v>426</v>
      </c>
      <c r="B14" s="29">
        <v>48.32</v>
      </c>
      <c r="C14" s="29">
        <v>26.04</v>
      </c>
      <c r="D14" s="29">
        <v>8.99</v>
      </c>
      <c r="E14" s="29">
        <v>3.22</v>
      </c>
      <c r="F14" s="29">
        <v>2.25</v>
      </c>
      <c r="G14" s="29">
        <v>2.0499999999999998</v>
      </c>
      <c r="H14" s="35">
        <v>14.16</v>
      </c>
      <c r="I14" s="30"/>
      <c r="J14" s="27" t="s">
        <v>61</v>
      </c>
      <c r="K14" s="44"/>
      <c r="L14" s="44"/>
      <c r="M14" s="44"/>
      <c r="N14" s="44"/>
      <c r="O14" s="44"/>
      <c r="P14" s="44"/>
      <c r="Q14" s="45"/>
    </row>
    <row r="15" spans="1:17" x14ac:dyDescent="0.3">
      <c r="A15" s="33" t="s">
        <v>427</v>
      </c>
      <c r="B15" s="29">
        <v>43.92</v>
      </c>
      <c r="C15" s="29">
        <v>27.18</v>
      </c>
      <c r="D15" s="29">
        <v>9.15</v>
      </c>
      <c r="E15" s="29">
        <v>3.23</v>
      </c>
      <c r="F15" s="29">
        <v>2.2799999999999998</v>
      </c>
      <c r="G15" s="29">
        <v>2.0499999999999998</v>
      </c>
      <c r="H15" s="35">
        <v>13.72</v>
      </c>
    </row>
    <row r="16" spans="1:17" hidden="1" x14ac:dyDescent="0.3">
      <c r="A16" s="37"/>
      <c r="B16" s="44"/>
      <c r="C16" s="44"/>
      <c r="D16" s="44"/>
      <c r="E16" s="44"/>
      <c r="F16" s="44"/>
      <c r="G16" s="44"/>
      <c r="H16" s="45"/>
    </row>
    <row r="17" spans="1:8" x14ac:dyDescent="0.3">
      <c r="A17" s="61" t="s">
        <v>164</v>
      </c>
      <c r="B17" s="58"/>
      <c r="C17" s="58"/>
      <c r="D17" s="58"/>
      <c r="E17" s="58"/>
      <c r="F17" s="58"/>
      <c r="G17" s="58"/>
      <c r="H17" s="59"/>
    </row>
    <row r="18" spans="1:8" x14ac:dyDescent="0.3">
      <c r="A18" s="62" t="s">
        <v>323</v>
      </c>
      <c r="B18" s="58"/>
      <c r="C18" s="58"/>
      <c r="D18" s="58"/>
      <c r="E18" s="58"/>
      <c r="F18" s="58"/>
      <c r="G18" s="58"/>
      <c r="H18" s="59"/>
    </row>
    <row r="19" spans="1:8" x14ac:dyDescent="0.3">
      <c r="A19" s="30"/>
      <c r="B19" s="44"/>
      <c r="C19" s="44"/>
      <c r="D19" s="44"/>
      <c r="E19" s="44"/>
      <c r="F19" s="44"/>
      <c r="G19" s="44"/>
      <c r="H19" s="45"/>
    </row>
    <row r="20" spans="1:8" x14ac:dyDescent="0.3">
      <c r="A20" s="31" t="s">
        <v>420</v>
      </c>
      <c r="B20" s="27" t="s">
        <v>276</v>
      </c>
      <c r="C20" s="27" t="s">
        <v>277</v>
      </c>
      <c r="D20" s="27" t="s">
        <v>278</v>
      </c>
      <c r="E20" s="27" t="s">
        <v>279</v>
      </c>
      <c r="F20" s="27" t="s">
        <v>280</v>
      </c>
      <c r="G20" s="27" t="s">
        <v>189</v>
      </c>
      <c r="H20" s="32" t="s">
        <v>281</v>
      </c>
    </row>
    <row r="21" spans="1:8" x14ac:dyDescent="0.3">
      <c r="A21" s="33" t="s">
        <v>156</v>
      </c>
      <c r="B21" s="29">
        <v>20</v>
      </c>
      <c r="C21" s="29">
        <v>102</v>
      </c>
      <c r="D21" s="28">
        <v>1004</v>
      </c>
      <c r="E21" s="28">
        <v>5592</v>
      </c>
      <c r="F21" s="28">
        <v>9951</v>
      </c>
      <c r="G21" s="28">
        <v>10758</v>
      </c>
      <c r="H21" s="35">
        <v>394</v>
      </c>
    </row>
    <row r="22" spans="1:8" x14ac:dyDescent="0.3">
      <c r="A22" s="33" t="s">
        <v>424</v>
      </c>
      <c r="B22" s="29">
        <v>5</v>
      </c>
      <c r="C22" s="29">
        <v>43</v>
      </c>
      <c r="D22" s="29">
        <v>429</v>
      </c>
      <c r="E22" s="28">
        <v>2206</v>
      </c>
      <c r="F22" s="28">
        <v>3872</v>
      </c>
      <c r="G22" s="28">
        <v>4165</v>
      </c>
      <c r="H22" s="35">
        <v>147</v>
      </c>
    </row>
    <row r="23" spans="1:8" x14ac:dyDescent="0.3">
      <c r="A23" s="33" t="s">
        <v>425</v>
      </c>
      <c r="B23" s="29">
        <v>4</v>
      </c>
      <c r="C23" s="29">
        <v>30</v>
      </c>
      <c r="D23" s="29">
        <v>269</v>
      </c>
      <c r="E23" s="28">
        <v>1551</v>
      </c>
      <c r="F23" s="28">
        <v>2826</v>
      </c>
      <c r="G23" s="28">
        <v>3084</v>
      </c>
      <c r="H23" s="35">
        <v>109</v>
      </c>
    </row>
    <row r="24" spans="1:8" x14ac:dyDescent="0.3">
      <c r="A24" s="33" t="s">
        <v>426</v>
      </c>
      <c r="B24" s="29">
        <v>5</v>
      </c>
      <c r="C24" s="29">
        <v>15</v>
      </c>
      <c r="D24" s="29">
        <v>152</v>
      </c>
      <c r="E24" s="29">
        <v>913</v>
      </c>
      <c r="F24" s="28">
        <v>1620</v>
      </c>
      <c r="G24" s="28">
        <v>1741</v>
      </c>
      <c r="H24" s="35">
        <v>67</v>
      </c>
    </row>
    <row r="25" spans="1:8" x14ac:dyDescent="0.3">
      <c r="A25" s="38" t="s">
        <v>427</v>
      </c>
      <c r="B25" s="39">
        <v>6</v>
      </c>
      <c r="C25" s="39">
        <v>14</v>
      </c>
      <c r="D25" s="39">
        <v>154</v>
      </c>
      <c r="E25" s="39">
        <v>922</v>
      </c>
      <c r="F25" s="41">
        <v>1633</v>
      </c>
      <c r="G25" s="41">
        <v>1768</v>
      </c>
      <c r="H25" s="40">
        <v>71</v>
      </c>
    </row>
    <row r="27" spans="1:8" ht="18" x14ac:dyDescent="0.35">
      <c r="A27" s="22" t="s">
        <v>165</v>
      </c>
    </row>
    <row r="29" spans="1:8" x14ac:dyDescent="0.3">
      <c r="A29" s="52" t="s">
        <v>185</v>
      </c>
      <c r="B29" s="53"/>
      <c r="C29" s="53"/>
      <c r="D29" s="53"/>
      <c r="E29" s="53"/>
      <c r="F29" s="53"/>
      <c r="G29" s="53"/>
      <c r="H29" s="53"/>
    </row>
    <row r="31" spans="1:8" ht="18" x14ac:dyDescent="0.35">
      <c r="A31" s="22" t="s">
        <v>167</v>
      </c>
    </row>
    <row r="33" spans="1:8" x14ac:dyDescent="0.3">
      <c r="A33" s="43" t="s">
        <v>168</v>
      </c>
    </row>
    <row r="35" spans="1:8" ht="18" x14ac:dyDescent="0.35">
      <c r="A35" s="22" t="s">
        <v>169</v>
      </c>
    </row>
    <row r="37" spans="1:8" x14ac:dyDescent="0.3">
      <c r="A37" s="43" t="s">
        <v>321</v>
      </c>
    </row>
    <row r="39" spans="1:8" ht="18" x14ac:dyDescent="0.35">
      <c r="A39" s="22" t="s">
        <v>174</v>
      </c>
    </row>
    <row r="41" spans="1:8" x14ac:dyDescent="0.3">
      <c r="A41" s="52" t="s">
        <v>191</v>
      </c>
      <c r="B41" s="53"/>
      <c r="C41" s="53"/>
      <c r="D41" s="53"/>
      <c r="E41" s="53"/>
      <c r="F41" s="53"/>
      <c r="G41" s="53"/>
      <c r="H41" s="53"/>
    </row>
    <row r="42" spans="1:8" x14ac:dyDescent="0.3">
      <c r="A42" s="42" t="s">
        <v>171</v>
      </c>
    </row>
    <row r="43" spans="1:8" x14ac:dyDescent="0.3">
      <c r="A43" s="42">
        <v>1</v>
      </c>
    </row>
    <row r="44" spans="1:8" ht="90" customHeight="1" x14ac:dyDescent="0.3">
      <c r="A44" s="42">
        <v>2</v>
      </c>
    </row>
    <row r="45" spans="1:8" x14ac:dyDescent="0.3">
      <c r="A45" s="42">
        <v>3</v>
      </c>
    </row>
    <row r="46" spans="1:8" x14ac:dyDescent="0.3">
      <c r="A46" s="42">
        <v>4</v>
      </c>
    </row>
    <row r="47" spans="1:8" x14ac:dyDescent="0.3">
      <c r="A47" s="42">
        <v>5</v>
      </c>
    </row>
    <row r="48" spans="1:8" x14ac:dyDescent="0.3">
      <c r="A48" s="42">
        <v>6</v>
      </c>
    </row>
    <row r="49" spans="1:8" x14ac:dyDescent="0.3">
      <c r="A49" s="42">
        <v>7</v>
      </c>
    </row>
    <row r="52" spans="1:8" ht="18" x14ac:dyDescent="0.35">
      <c r="A52" s="22" t="s">
        <v>176</v>
      </c>
    </row>
    <row r="54" spans="1:8" x14ac:dyDescent="0.3">
      <c r="A54" s="52" t="s">
        <v>177</v>
      </c>
      <c r="B54" s="53"/>
      <c r="C54" s="53"/>
      <c r="D54" s="53"/>
      <c r="E54" s="53"/>
      <c r="F54" s="53"/>
      <c r="G54" s="53"/>
      <c r="H54" s="53"/>
    </row>
    <row r="56" spans="1:8" ht="105" customHeight="1" x14ac:dyDescent="0.45">
      <c r="A56" s="23" t="s">
        <v>178</v>
      </c>
    </row>
    <row r="58" spans="1:8" x14ac:dyDescent="0.3">
      <c r="A58" s="52" t="s">
        <v>434</v>
      </c>
      <c r="B58" s="53"/>
      <c r="C58" s="53"/>
      <c r="D58" s="53"/>
      <c r="E58" s="53"/>
      <c r="F58" s="53"/>
      <c r="G58" s="53"/>
      <c r="H58" s="53"/>
    </row>
    <row r="59" spans="1:8" x14ac:dyDescent="0.3">
      <c r="A59" s="24" t="s">
        <v>179</v>
      </c>
    </row>
    <row r="60" spans="1:8" ht="28.8" x14ac:dyDescent="0.3">
      <c r="A60" s="25" t="s">
        <v>180</v>
      </c>
    </row>
    <row r="61" spans="1:8" ht="409.6" x14ac:dyDescent="0.3">
      <c r="A61" s="42" t="s">
        <v>435</v>
      </c>
    </row>
    <row r="63" spans="1:8" x14ac:dyDescent="0.3">
      <c r="A63" s="24" t="s">
        <v>181</v>
      </c>
    </row>
    <row r="64" spans="1:8" ht="43.2" x14ac:dyDescent="0.3">
      <c r="A64" s="25" t="s">
        <v>182</v>
      </c>
    </row>
    <row r="65" spans="1:1" ht="172.8" x14ac:dyDescent="0.3">
      <c r="A65" s="42" t="s">
        <v>436</v>
      </c>
    </row>
    <row r="67" spans="1:1" x14ac:dyDescent="0.3">
      <c r="A67" s="43" t="s">
        <v>328</v>
      </c>
    </row>
    <row r="68" spans="1:1" x14ac:dyDescent="0.3">
      <c r="A68" s="43" t="s">
        <v>329</v>
      </c>
    </row>
    <row r="69" spans="1:1" ht="30" customHeight="1" x14ac:dyDescent="0.3"/>
    <row r="73" spans="1:1" ht="45" customHeight="1" x14ac:dyDescent="0.3"/>
  </sheetData>
  <mergeCells count="9">
    <mergeCell ref="A41:H41"/>
    <mergeCell ref="A54:H54"/>
    <mergeCell ref="A58:H58"/>
    <mergeCell ref="I13:Q13"/>
    <mergeCell ref="A7:H7"/>
    <mergeCell ref="A8:H8"/>
    <mergeCell ref="A17:H17"/>
    <mergeCell ref="A18:H18"/>
    <mergeCell ref="A29:H29"/>
  </mergeCells>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61"/>
  <sheetViews>
    <sheetView showGridLines="0" workbookViewId="0">
      <selection activeCell="A2" sqref="A2:A5"/>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0.109375" style="43" bestFit="1" customWidth="1"/>
    <col min="6"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0.109375" style="43" bestFit="1" customWidth="1"/>
    <col min="262"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0.109375" style="43" bestFit="1" customWidth="1"/>
    <col min="518"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0.109375" style="43" bestFit="1" customWidth="1"/>
    <col min="774"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0.109375" style="43" bestFit="1" customWidth="1"/>
    <col min="1030"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0.109375" style="43" bestFit="1" customWidth="1"/>
    <col min="1286"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0.109375" style="43" bestFit="1" customWidth="1"/>
    <col min="1542"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0.109375" style="43" bestFit="1" customWidth="1"/>
    <col min="1798"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0.109375" style="43" bestFit="1" customWidth="1"/>
    <col min="2054"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0.109375" style="43" bestFit="1" customWidth="1"/>
    <col min="2310"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0.109375" style="43" bestFit="1" customWidth="1"/>
    <col min="2566"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0.109375" style="43" bestFit="1" customWidth="1"/>
    <col min="2822"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0.109375" style="43" bestFit="1" customWidth="1"/>
    <col min="3078"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0.109375" style="43" bestFit="1" customWidth="1"/>
    <col min="3334"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0.109375" style="43" bestFit="1" customWidth="1"/>
    <col min="3590"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0.109375" style="43" bestFit="1" customWidth="1"/>
    <col min="3846"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0.109375" style="43" bestFit="1" customWidth="1"/>
    <col min="4102"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0.109375" style="43" bestFit="1" customWidth="1"/>
    <col min="4358"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0.109375" style="43" bestFit="1" customWidth="1"/>
    <col min="4614"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0.109375" style="43" bestFit="1" customWidth="1"/>
    <col min="4870"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0.109375" style="43" bestFit="1" customWidth="1"/>
    <col min="5126"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0.109375" style="43" bestFit="1" customWidth="1"/>
    <col min="5382"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0.109375" style="43" bestFit="1" customWidth="1"/>
    <col min="5638"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0.109375" style="43" bestFit="1" customWidth="1"/>
    <col min="5894"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0.109375" style="43" bestFit="1" customWidth="1"/>
    <col min="6150"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0.109375" style="43" bestFit="1" customWidth="1"/>
    <col min="6406"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0.109375" style="43" bestFit="1" customWidth="1"/>
    <col min="6662"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0.109375" style="43" bestFit="1" customWidth="1"/>
    <col min="6918"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0.109375" style="43" bestFit="1" customWidth="1"/>
    <col min="7174"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0.109375" style="43" bestFit="1" customWidth="1"/>
    <col min="7430"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0.109375" style="43" bestFit="1" customWidth="1"/>
    <col min="7686"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0.109375" style="43" bestFit="1" customWidth="1"/>
    <col min="7942"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0.109375" style="43" bestFit="1" customWidth="1"/>
    <col min="8198"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0.109375" style="43" bestFit="1" customWidth="1"/>
    <col min="8454"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0.109375" style="43" bestFit="1" customWidth="1"/>
    <col min="8710"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0.109375" style="43" bestFit="1" customWidth="1"/>
    <col min="8966"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0.109375" style="43" bestFit="1" customWidth="1"/>
    <col min="9222"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0.109375" style="43" bestFit="1" customWidth="1"/>
    <col min="9478"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0.109375" style="43" bestFit="1" customWidth="1"/>
    <col min="9734"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0.109375" style="43" bestFit="1" customWidth="1"/>
    <col min="9990"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0.109375" style="43" bestFit="1" customWidth="1"/>
    <col min="10246"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0.109375" style="43" bestFit="1" customWidth="1"/>
    <col min="10502"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0.109375" style="43" bestFit="1" customWidth="1"/>
    <col min="10758"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0.109375" style="43" bestFit="1" customWidth="1"/>
    <col min="11014"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0.109375" style="43" bestFit="1" customWidth="1"/>
    <col min="11270"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0.109375" style="43" bestFit="1" customWidth="1"/>
    <col min="11526"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0.109375" style="43" bestFit="1" customWidth="1"/>
    <col min="11782"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0.109375" style="43" bestFit="1" customWidth="1"/>
    <col min="12038"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0.109375" style="43" bestFit="1" customWidth="1"/>
    <col min="12294"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0.109375" style="43" bestFit="1" customWidth="1"/>
    <col min="12550"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0.109375" style="43" bestFit="1" customWidth="1"/>
    <col min="12806"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0.109375" style="43" bestFit="1" customWidth="1"/>
    <col min="13062"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0.109375" style="43" bestFit="1" customWidth="1"/>
    <col min="13318"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0.109375" style="43" bestFit="1" customWidth="1"/>
    <col min="13574"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0.109375" style="43" bestFit="1" customWidth="1"/>
    <col min="13830"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0.109375" style="43" bestFit="1" customWidth="1"/>
    <col min="14086"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0.109375" style="43" bestFit="1" customWidth="1"/>
    <col min="14342"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0.109375" style="43" bestFit="1" customWidth="1"/>
    <col min="14598"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0.109375" style="43" bestFit="1" customWidth="1"/>
    <col min="14854"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0.109375" style="43" bestFit="1" customWidth="1"/>
    <col min="15110"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0.109375" style="43" bestFit="1" customWidth="1"/>
    <col min="15366"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0.109375" style="43" bestFit="1" customWidth="1"/>
    <col min="15622"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0.109375" style="43" bestFit="1" customWidth="1"/>
    <col min="15878"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0.109375" style="43" bestFit="1" customWidth="1"/>
    <col min="16134" max="16383" width="9.109375" style="43"/>
    <col min="16384" max="16384" width="9.109375" style="43" customWidth="1"/>
  </cols>
  <sheetData>
    <row r="1" spans="1:10" x14ac:dyDescent="0.3">
      <c r="A1" s="31" t="s">
        <v>420</v>
      </c>
      <c r="B1" s="27" t="s">
        <v>186</v>
      </c>
      <c r="C1" s="27" t="s">
        <v>187</v>
      </c>
      <c r="D1" s="27" t="s">
        <v>193</v>
      </c>
      <c r="E1" s="32" t="s">
        <v>184</v>
      </c>
      <c r="F1" s="43" t="s">
        <v>183</v>
      </c>
    </row>
    <row r="2" spans="1:10" x14ac:dyDescent="0.3">
      <c r="A2" s="33">
        <v>2004</v>
      </c>
      <c r="B2" s="28">
        <v>2671801</v>
      </c>
      <c r="C2" s="28">
        <v>273560</v>
      </c>
      <c r="D2" s="28">
        <v>4441084</v>
      </c>
      <c r="E2" s="34">
        <v>11926015</v>
      </c>
      <c r="F2" s="43" t="s">
        <v>151</v>
      </c>
    </row>
    <row r="3" spans="1:10" x14ac:dyDescent="0.3">
      <c r="A3" s="33">
        <v>2009</v>
      </c>
      <c r="B3" s="28">
        <v>2694700</v>
      </c>
      <c r="C3" s="28">
        <v>287629</v>
      </c>
      <c r="D3" s="28">
        <v>4563498</v>
      </c>
      <c r="E3" s="34">
        <v>12357329</v>
      </c>
      <c r="F3" s="43" t="s">
        <v>422</v>
      </c>
    </row>
    <row r="4" spans="1:10" x14ac:dyDescent="0.3">
      <c r="A4" s="33">
        <v>2014</v>
      </c>
      <c r="B4" s="28">
        <v>2746354</v>
      </c>
      <c r="C4" s="28">
        <v>302267</v>
      </c>
      <c r="D4" s="28">
        <v>4656103</v>
      </c>
      <c r="E4" s="34">
        <v>12592710</v>
      </c>
      <c r="F4" s="43">
        <v>262004</v>
      </c>
    </row>
    <row r="5" spans="1:10" x14ac:dyDescent="0.3">
      <c r="A5" s="33">
        <v>2017</v>
      </c>
      <c r="B5" s="28">
        <v>2776005</v>
      </c>
      <c r="C5" s="28">
        <v>300643</v>
      </c>
      <c r="D5" s="28">
        <v>4694239</v>
      </c>
      <c r="E5" s="34">
        <v>12569368</v>
      </c>
      <c r="F5" s="43">
        <v>262014</v>
      </c>
    </row>
    <row r="6" spans="1:10" x14ac:dyDescent="0.3">
      <c r="A6" s="36"/>
      <c r="B6" s="44"/>
      <c r="C6" s="44"/>
      <c r="D6" s="44"/>
      <c r="E6" s="45"/>
      <c r="F6" s="43">
        <v>262017</v>
      </c>
    </row>
    <row r="7" spans="1:10" x14ac:dyDescent="0.3">
      <c r="A7" s="57" t="s">
        <v>162</v>
      </c>
      <c r="B7" s="58"/>
      <c r="C7" s="58"/>
      <c r="D7" s="58"/>
      <c r="E7" s="59"/>
      <c r="F7" s="43">
        <v>262009</v>
      </c>
    </row>
    <row r="8" spans="1:10" x14ac:dyDescent="0.3">
      <c r="A8" s="60" t="s">
        <v>163</v>
      </c>
      <c r="B8" s="58"/>
      <c r="C8" s="58"/>
      <c r="D8" s="58"/>
      <c r="E8" s="59"/>
      <c r="F8" s="43" t="s">
        <v>152</v>
      </c>
    </row>
    <row r="9" spans="1:10" x14ac:dyDescent="0.3">
      <c r="A9" s="30"/>
      <c r="B9" s="44"/>
      <c r="C9" s="44"/>
      <c r="D9" s="44"/>
      <c r="E9" s="45"/>
      <c r="F9" s="43" t="s">
        <v>423</v>
      </c>
    </row>
    <row r="10" spans="1:10" x14ac:dyDescent="0.3">
      <c r="A10" s="31" t="s">
        <v>420</v>
      </c>
      <c r="B10" s="27" t="s">
        <v>186</v>
      </c>
      <c r="C10" s="27" t="s">
        <v>187</v>
      </c>
      <c r="D10" s="27" t="s">
        <v>193</v>
      </c>
      <c r="E10" s="32" t="s">
        <v>184</v>
      </c>
      <c r="F10" s="43" t="s">
        <v>192</v>
      </c>
    </row>
    <row r="11" spans="1:10" x14ac:dyDescent="0.3">
      <c r="A11" s="33" t="s">
        <v>156</v>
      </c>
      <c r="B11" s="29">
        <v>0.42</v>
      </c>
      <c r="C11" s="29">
        <v>5.49</v>
      </c>
      <c r="D11" s="29">
        <v>0.76</v>
      </c>
      <c r="E11" s="35">
        <v>0.41</v>
      </c>
      <c r="F11" s="43" t="s">
        <v>154</v>
      </c>
    </row>
    <row r="12" spans="1:10" x14ac:dyDescent="0.3">
      <c r="A12" s="33" t="s">
        <v>424</v>
      </c>
      <c r="B12" s="29">
        <v>0.82</v>
      </c>
      <c r="C12" s="29">
        <v>8.11</v>
      </c>
      <c r="D12" s="29">
        <v>1.05</v>
      </c>
      <c r="E12" s="35">
        <v>0.61</v>
      </c>
      <c r="F12" s="26"/>
    </row>
    <row r="13" spans="1:10" x14ac:dyDescent="0.3">
      <c r="A13" s="33" t="s">
        <v>425</v>
      </c>
      <c r="B13" s="29">
        <v>0.72</v>
      </c>
      <c r="C13" s="29">
        <v>9.06</v>
      </c>
      <c r="D13" s="29">
        <v>1.21</v>
      </c>
      <c r="E13" s="35">
        <v>0.63</v>
      </c>
      <c r="F13" s="54" t="s">
        <v>155</v>
      </c>
      <c r="G13" s="55"/>
      <c r="H13" s="55"/>
      <c r="I13" s="55"/>
      <c r="J13" s="56"/>
    </row>
    <row r="14" spans="1:10" x14ac:dyDescent="0.3">
      <c r="A14" s="33" t="s">
        <v>426</v>
      </c>
      <c r="B14" s="29">
        <v>0.87</v>
      </c>
      <c r="C14" s="29">
        <v>12.68</v>
      </c>
      <c r="D14" s="29">
        <v>1.81</v>
      </c>
      <c r="E14" s="35">
        <v>0.95</v>
      </c>
      <c r="F14" s="30"/>
      <c r="G14" s="44"/>
      <c r="H14" s="44"/>
      <c r="I14" s="44"/>
      <c r="J14" s="45"/>
    </row>
    <row r="15" spans="1:10" x14ac:dyDescent="0.3">
      <c r="A15" s="33" t="s">
        <v>427</v>
      </c>
      <c r="B15" s="29">
        <v>0.96</v>
      </c>
      <c r="C15" s="29">
        <v>12.62</v>
      </c>
      <c r="D15" s="29">
        <v>1.82</v>
      </c>
      <c r="E15" s="35">
        <v>0.97</v>
      </c>
    </row>
    <row r="16" spans="1:10" hidden="1" x14ac:dyDescent="0.3">
      <c r="A16" s="37"/>
      <c r="B16" s="44"/>
      <c r="C16" s="44"/>
      <c r="D16" s="44"/>
      <c r="E16" s="45"/>
    </row>
    <row r="17" spans="1:5" x14ac:dyDescent="0.3">
      <c r="A17" s="61" t="s">
        <v>164</v>
      </c>
      <c r="B17" s="58"/>
      <c r="C17" s="58"/>
      <c r="D17" s="58"/>
      <c r="E17" s="59"/>
    </row>
    <row r="18" spans="1:5" x14ac:dyDescent="0.3">
      <c r="A18" s="62" t="s">
        <v>323</v>
      </c>
      <c r="B18" s="58"/>
      <c r="C18" s="58"/>
      <c r="D18" s="58"/>
      <c r="E18" s="59"/>
    </row>
    <row r="19" spans="1:5" x14ac:dyDescent="0.3">
      <c r="A19" s="30"/>
      <c r="B19" s="44"/>
      <c r="C19" s="44"/>
      <c r="D19" s="44"/>
      <c r="E19" s="45"/>
    </row>
    <row r="20" spans="1:5" x14ac:dyDescent="0.3">
      <c r="A20" s="31" t="s">
        <v>420</v>
      </c>
      <c r="B20" s="27" t="s">
        <v>186</v>
      </c>
      <c r="C20" s="27" t="s">
        <v>187</v>
      </c>
      <c r="D20" s="27" t="s">
        <v>193</v>
      </c>
      <c r="E20" s="32" t="s">
        <v>184</v>
      </c>
    </row>
    <row r="21" spans="1:5" x14ac:dyDescent="0.3">
      <c r="A21" s="33" t="s">
        <v>156</v>
      </c>
      <c r="B21" s="28">
        <v>5050</v>
      </c>
      <c r="C21" s="29">
        <v>360</v>
      </c>
      <c r="D21" s="28">
        <v>5831</v>
      </c>
      <c r="E21" s="34">
        <v>15754</v>
      </c>
    </row>
    <row r="22" spans="1:5" x14ac:dyDescent="0.3">
      <c r="A22" s="33" t="s">
        <v>424</v>
      </c>
      <c r="B22" s="28">
        <v>1363</v>
      </c>
      <c r="C22" s="29">
        <v>144</v>
      </c>
      <c r="D22" s="28">
        <v>2368</v>
      </c>
      <c r="E22" s="34">
        <v>6629</v>
      </c>
    </row>
    <row r="23" spans="1:5" x14ac:dyDescent="0.3">
      <c r="A23" s="33" t="s">
        <v>425</v>
      </c>
      <c r="B23" s="28">
        <v>1004</v>
      </c>
      <c r="C23" s="29">
        <v>113</v>
      </c>
      <c r="D23" s="28">
        <v>1798</v>
      </c>
      <c r="E23" s="34">
        <v>4734</v>
      </c>
    </row>
    <row r="24" spans="1:5" x14ac:dyDescent="0.3">
      <c r="A24" s="33" t="s">
        <v>426</v>
      </c>
      <c r="B24" s="28">
        <v>1304</v>
      </c>
      <c r="C24" s="29">
        <v>51</v>
      </c>
      <c r="D24" s="29">
        <v>828</v>
      </c>
      <c r="E24" s="34">
        <v>2203</v>
      </c>
    </row>
    <row r="25" spans="1:5" x14ac:dyDescent="0.3">
      <c r="A25" s="38" t="s">
        <v>427</v>
      </c>
      <c r="B25" s="41">
        <v>1379</v>
      </c>
      <c r="C25" s="39">
        <v>52</v>
      </c>
      <c r="D25" s="39">
        <v>837</v>
      </c>
      <c r="E25" s="47">
        <v>2188</v>
      </c>
    </row>
    <row r="27" spans="1:5" ht="18" x14ac:dyDescent="0.35">
      <c r="A27" s="22" t="s">
        <v>165</v>
      </c>
    </row>
    <row r="29" spans="1:5" x14ac:dyDescent="0.3">
      <c r="A29" s="52" t="s">
        <v>185</v>
      </c>
      <c r="B29" s="53"/>
      <c r="C29" s="53"/>
      <c r="D29" s="53"/>
      <c r="E29" s="53"/>
    </row>
    <row r="31" spans="1:5" ht="18" x14ac:dyDescent="0.35">
      <c r="A31" s="22" t="s">
        <v>167</v>
      </c>
    </row>
    <row r="33" spans="1:5" x14ac:dyDescent="0.3">
      <c r="A33" s="43" t="s">
        <v>168</v>
      </c>
    </row>
    <row r="35" spans="1:5" ht="18" x14ac:dyDescent="0.35">
      <c r="A35" s="22" t="s">
        <v>169</v>
      </c>
    </row>
    <row r="37" spans="1:5" x14ac:dyDescent="0.3">
      <c r="A37" s="43" t="s">
        <v>321</v>
      </c>
    </row>
    <row r="39" spans="1:5" ht="18" x14ac:dyDescent="0.35">
      <c r="A39" s="22" t="s">
        <v>174</v>
      </c>
    </row>
    <row r="41" spans="1:5" x14ac:dyDescent="0.3">
      <c r="A41" s="52" t="s">
        <v>194</v>
      </c>
      <c r="B41" s="53"/>
      <c r="C41" s="53"/>
      <c r="D41" s="53"/>
      <c r="E41" s="53"/>
    </row>
    <row r="42" spans="1:5" x14ac:dyDescent="0.3">
      <c r="A42" s="42" t="s">
        <v>171</v>
      </c>
      <c r="B42" s="42"/>
    </row>
    <row r="43" spans="1:5" x14ac:dyDescent="0.3">
      <c r="A43" s="42">
        <v>10</v>
      </c>
      <c r="B43" s="42"/>
    </row>
    <row r="44" spans="1:5" ht="75" customHeight="1" x14ac:dyDescent="0.3">
      <c r="A44" s="42">
        <v>20</v>
      </c>
      <c r="B44" s="42"/>
    </row>
    <row r="45" spans="1:5" x14ac:dyDescent="0.3">
      <c r="A45" s="42">
        <v>30</v>
      </c>
      <c r="B45" s="42"/>
    </row>
    <row r="46" spans="1:5" x14ac:dyDescent="0.3">
      <c r="A46" s="42">
        <v>40</v>
      </c>
      <c r="B46" s="42"/>
    </row>
    <row r="47" spans="1:5" ht="18" x14ac:dyDescent="0.35">
      <c r="A47" s="22" t="s">
        <v>176</v>
      </c>
    </row>
    <row r="48" spans="1:5" x14ac:dyDescent="0.3">
      <c r="A48" s="43" t="s">
        <v>177</v>
      </c>
    </row>
    <row r="49" spans="1:1" ht="23.4" x14ac:dyDescent="0.45">
      <c r="A49" s="23" t="s">
        <v>178</v>
      </c>
    </row>
    <row r="50" spans="1:1" x14ac:dyDescent="0.3">
      <c r="A50" s="43" t="s">
        <v>437</v>
      </c>
    </row>
    <row r="52" spans="1:1" x14ac:dyDescent="0.3">
      <c r="A52" s="24" t="s">
        <v>179</v>
      </c>
    </row>
    <row r="53" spans="1:1" ht="28.8" x14ac:dyDescent="0.3">
      <c r="A53" s="25" t="s">
        <v>180</v>
      </c>
    </row>
    <row r="54" spans="1:1" ht="409.6" x14ac:dyDescent="0.3">
      <c r="A54" s="42" t="s">
        <v>438</v>
      </c>
    </row>
    <row r="56" spans="1:1" ht="30" customHeight="1" x14ac:dyDescent="0.3">
      <c r="A56" s="24" t="s">
        <v>181</v>
      </c>
    </row>
    <row r="57" spans="1:1" ht="43.2" x14ac:dyDescent="0.3">
      <c r="A57" s="25" t="s">
        <v>182</v>
      </c>
    </row>
    <row r="58" spans="1:1" ht="172.8" x14ac:dyDescent="0.3">
      <c r="A58" s="42" t="s">
        <v>439</v>
      </c>
    </row>
    <row r="60" spans="1:1" x14ac:dyDescent="0.3">
      <c r="A60" s="43" t="s">
        <v>330</v>
      </c>
    </row>
    <row r="61" spans="1:1" x14ac:dyDescent="0.3">
      <c r="A61" s="43" t="s">
        <v>331</v>
      </c>
    </row>
  </sheetData>
  <mergeCells count="7">
    <mergeCell ref="A41:E41"/>
    <mergeCell ref="F13:J13"/>
    <mergeCell ref="A7:E7"/>
    <mergeCell ref="A8:E8"/>
    <mergeCell ref="A17:E17"/>
    <mergeCell ref="A18:E18"/>
    <mergeCell ref="A29:E29"/>
  </mergeCell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68"/>
  <sheetViews>
    <sheetView showGridLines="0" workbookViewId="0">
      <selection activeCell="B1" sqref="B1:B1048576"/>
    </sheetView>
  </sheetViews>
  <sheetFormatPr defaultRowHeight="14.4" x14ac:dyDescent="0.3"/>
  <cols>
    <col min="1" max="1" width="36.5546875" style="43" bestFit="1" customWidth="1"/>
    <col min="2" max="2" width="14.44140625" style="43" bestFit="1" customWidth="1"/>
    <col min="3" max="3" width="17.44140625" style="43" bestFit="1" customWidth="1"/>
    <col min="4" max="4" width="14.5546875" style="43" bestFit="1" customWidth="1"/>
    <col min="5" max="5" width="11.5546875" style="43" bestFit="1" customWidth="1"/>
    <col min="6" max="255" width="9.109375" style="43"/>
    <col min="256" max="256" width="36.5546875" style="43" bestFit="1" customWidth="1"/>
    <col min="257" max="257" width="14.88671875" style="43" bestFit="1" customWidth="1"/>
    <col min="258" max="258" width="14.44140625" style="43" bestFit="1" customWidth="1"/>
    <col min="259" max="259" width="17.44140625" style="43" bestFit="1" customWidth="1"/>
    <col min="260" max="260" width="14.5546875" style="43" bestFit="1" customWidth="1"/>
    <col min="261" max="261" width="11.5546875" style="43" bestFit="1" customWidth="1"/>
    <col min="262" max="511" width="9.109375" style="43"/>
    <col min="512" max="512" width="36.5546875" style="43" bestFit="1" customWidth="1"/>
    <col min="513" max="513" width="14.88671875" style="43" bestFit="1" customWidth="1"/>
    <col min="514" max="514" width="14.44140625" style="43" bestFit="1" customWidth="1"/>
    <col min="515" max="515" width="17.44140625" style="43" bestFit="1" customWidth="1"/>
    <col min="516" max="516" width="14.5546875" style="43" bestFit="1" customWidth="1"/>
    <col min="517" max="517" width="11.5546875" style="43" bestFit="1" customWidth="1"/>
    <col min="518" max="767" width="9.109375" style="43"/>
    <col min="768" max="768" width="36.5546875" style="43" bestFit="1" customWidth="1"/>
    <col min="769" max="769" width="14.88671875" style="43" bestFit="1" customWidth="1"/>
    <col min="770" max="770" width="14.44140625" style="43" bestFit="1" customWidth="1"/>
    <col min="771" max="771" width="17.44140625" style="43" bestFit="1" customWidth="1"/>
    <col min="772" max="772" width="14.5546875" style="43" bestFit="1" customWidth="1"/>
    <col min="773" max="773" width="11.5546875" style="43" bestFit="1" customWidth="1"/>
    <col min="774" max="1023" width="9.109375" style="43"/>
    <col min="1024" max="1024" width="36.5546875" style="43" bestFit="1" customWidth="1"/>
    <col min="1025" max="1025" width="14.88671875" style="43" bestFit="1" customWidth="1"/>
    <col min="1026" max="1026" width="14.44140625" style="43" bestFit="1" customWidth="1"/>
    <col min="1027" max="1027" width="17.44140625" style="43" bestFit="1" customWidth="1"/>
    <col min="1028" max="1028" width="14.5546875" style="43" bestFit="1" customWidth="1"/>
    <col min="1029" max="1029" width="11.5546875" style="43" bestFit="1" customWidth="1"/>
    <col min="1030" max="1279" width="9.109375" style="43"/>
    <col min="1280" max="1280" width="36.5546875" style="43" bestFit="1" customWidth="1"/>
    <col min="1281" max="1281" width="14.88671875" style="43" bestFit="1" customWidth="1"/>
    <col min="1282" max="1282" width="14.44140625" style="43" bestFit="1" customWidth="1"/>
    <col min="1283" max="1283" width="17.44140625" style="43" bestFit="1" customWidth="1"/>
    <col min="1284" max="1284" width="14.5546875" style="43" bestFit="1" customWidth="1"/>
    <col min="1285" max="1285" width="11.5546875" style="43" bestFit="1" customWidth="1"/>
    <col min="1286" max="1535" width="9.109375" style="43"/>
    <col min="1536" max="1536" width="36.5546875" style="43" bestFit="1" customWidth="1"/>
    <col min="1537" max="1537" width="14.88671875" style="43" bestFit="1" customWidth="1"/>
    <col min="1538" max="1538" width="14.44140625" style="43" bestFit="1" customWidth="1"/>
    <col min="1539" max="1539" width="17.44140625" style="43" bestFit="1" customWidth="1"/>
    <col min="1540" max="1540" width="14.5546875" style="43" bestFit="1" customWidth="1"/>
    <col min="1541" max="1541" width="11.5546875" style="43" bestFit="1" customWidth="1"/>
    <col min="1542" max="1791" width="9.109375" style="43"/>
    <col min="1792" max="1792" width="36.5546875" style="43" bestFit="1" customWidth="1"/>
    <col min="1793" max="1793" width="14.88671875" style="43" bestFit="1" customWidth="1"/>
    <col min="1794" max="1794" width="14.44140625" style="43" bestFit="1" customWidth="1"/>
    <col min="1795" max="1795" width="17.44140625" style="43" bestFit="1" customWidth="1"/>
    <col min="1796" max="1796" width="14.5546875" style="43" bestFit="1" customWidth="1"/>
    <col min="1797" max="1797" width="11.5546875" style="43" bestFit="1" customWidth="1"/>
    <col min="1798" max="2047" width="9.109375" style="43"/>
    <col min="2048" max="2048" width="36.5546875" style="43" bestFit="1" customWidth="1"/>
    <col min="2049" max="2049" width="14.88671875" style="43" bestFit="1" customWidth="1"/>
    <col min="2050" max="2050" width="14.44140625" style="43" bestFit="1" customWidth="1"/>
    <col min="2051" max="2051" width="17.44140625" style="43" bestFit="1" customWidth="1"/>
    <col min="2052" max="2052" width="14.5546875" style="43" bestFit="1" customWidth="1"/>
    <col min="2053" max="2053" width="11.5546875" style="43" bestFit="1" customWidth="1"/>
    <col min="2054" max="2303" width="9.109375" style="43"/>
    <col min="2304" max="2304" width="36.5546875" style="43" bestFit="1" customWidth="1"/>
    <col min="2305" max="2305" width="14.88671875" style="43" bestFit="1" customWidth="1"/>
    <col min="2306" max="2306" width="14.44140625" style="43" bestFit="1" customWidth="1"/>
    <col min="2307" max="2307" width="17.44140625" style="43" bestFit="1" customWidth="1"/>
    <col min="2308" max="2308" width="14.5546875" style="43" bestFit="1" customWidth="1"/>
    <col min="2309" max="2309" width="11.5546875" style="43" bestFit="1" customWidth="1"/>
    <col min="2310" max="2559" width="9.109375" style="43"/>
    <col min="2560" max="2560" width="36.5546875" style="43" bestFit="1" customWidth="1"/>
    <col min="2561" max="2561" width="14.88671875" style="43" bestFit="1" customWidth="1"/>
    <col min="2562" max="2562" width="14.44140625" style="43" bestFit="1" customWidth="1"/>
    <col min="2563" max="2563" width="17.44140625" style="43" bestFit="1" customWidth="1"/>
    <col min="2564" max="2564" width="14.5546875" style="43" bestFit="1" customWidth="1"/>
    <col min="2565" max="2565" width="11.5546875" style="43" bestFit="1" customWidth="1"/>
    <col min="2566" max="2815" width="9.109375" style="43"/>
    <col min="2816" max="2816" width="36.5546875" style="43" bestFit="1" customWidth="1"/>
    <col min="2817" max="2817" width="14.88671875" style="43" bestFit="1" customWidth="1"/>
    <col min="2818" max="2818" width="14.44140625" style="43" bestFit="1" customWidth="1"/>
    <col min="2819" max="2819" width="17.44140625" style="43" bestFit="1" customWidth="1"/>
    <col min="2820" max="2820" width="14.5546875" style="43" bestFit="1" customWidth="1"/>
    <col min="2821" max="2821" width="11.5546875" style="43" bestFit="1" customWidth="1"/>
    <col min="2822" max="3071" width="9.109375" style="43"/>
    <col min="3072" max="3072" width="36.5546875" style="43" bestFit="1" customWidth="1"/>
    <col min="3073" max="3073" width="14.88671875" style="43" bestFit="1" customWidth="1"/>
    <col min="3074" max="3074" width="14.44140625" style="43" bestFit="1" customWidth="1"/>
    <col min="3075" max="3075" width="17.44140625" style="43" bestFit="1" customWidth="1"/>
    <col min="3076" max="3076" width="14.5546875" style="43" bestFit="1" customWidth="1"/>
    <col min="3077" max="3077" width="11.5546875" style="43" bestFit="1" customWidth="1"/>
    <col min="3078" max="3327" width="9.109375" style="43"/>
    <col min="3328" max="3328" width="36.5546875" style="43" bestFit="1" customWidth="1"/>
    <col min="3329" max="3329" width="14.88671875" style="43" bestFit="1" customWidth="1"/>
    <col min="3330" max="3330" width="14.44140625" style="43" bestFit="1" customWidth="1"/>
    <col min="3331" max="3331" width="17.44140625" style="43" bestFit="1" customWidth="1"/>
    <col min="3332" max="3332" width="14.5546875" style="43" bestFit="1" customWidth="1"/>
    <col min="3333" max="3333" width="11.5546875" style="43" bestFit="1" customWidth="1"/>
    <col min="3334" max="3583" width="9.109375" style="43"/>
    <col min="3584" max="3584" width="36.5546875" style="43" bestFit="1" customWidth="1"/>
    <col min="3585" max="3585" width="14.88671875" style="43" bestFit="1" customWidth="1"/>
    <col min="3586" max="3586" width="14.44140625" style="43" bestFit="1" customWidth="1"/>
    <col min="3587" max="3587" width="17.44140625" style="43" bestFit="1" customWidth="1"/>
    <col min="3588" max="3588" width="14.5546875" style="43" bestFit="1" customWidth="1"/>
    <col min="3589" max="3589" width="11.5546875" style="43" bestFit="1" customWidth="1"/>
    <col min="3590" max="3839" width="9.109375" style="43"/>
    <col min="3840" max="3840" width="36.5546875" style="43" bestFit="1" customWidth="1"/>
    <col min="3841" max="3841" width="14.88671875" style="43" bestFit="1" customWidth="1"/>
    <col min="3842" max="3842" width="14.44140625" style="43" bestFit="1" customWidth="1"/>
    <col min="3843" max="3843" width="17.44140625" style="43" bestFit="1" customWidth="1"/>
    <col min="3844" max="3844" width="14.5546875" style="43" bestFit="1" customWidth="1"/>
    <col min="3845" max="3845" width="11.5546875" style="43" bestFit="1" customWidth="1"/>
    <col min="3846" max="4095" width="9.109375" style="43"/>
    <col min="4096" max="4096" width="36.5546875" style="43" bestFit="1" customWidth="1"/>
    <col min="4097" max="4097" width="14.88671875" style="43" bestFit="1" customWidth="1"/>
    <col min="4098" max="4098" width="14.44140625" style="43" bestFit="1" customWidth="1"/>
    <col min="4099" max="4099" width="17.44140625" style="43" bestFit="1" customWidth="1"/>
    <col min="4100" max="4100" width="14.5546875" style="43" bestFit="1" customWidth="1"/>
    <col min="4101" max="4101" width="11.5546875" style="43" bestFit="1" customWidth="1"/>
    <col min="4102" max="4351" width="9.109375" style="43"/>
    <col min="4352" max="4352" width="36.5546875" style="43" bestFit="1" customWidth="1"/>
    <col min="4353" max="4353" width="14.88671875" style="43" bestFit="1" customWidth="1"/>
    <col min="4354" max="4354" width="14.44140625" style="43" bestFit="1" customWidth="1"/>
    <col min="4355" max="4355" width="17.44140625" style="43" bestFit="1" customWidth="1"/>
    <col min="4356" max="4356" width="14.5546875" style="43" bestFit="1" customWidth="1"/>
    <col min="4357" max="4357" width="11.5546875" style="43" bestFit="1" customWidth="1"/>
    <col min="4358" max="4607" width="9.109375" style="43"/>
    <col min="4608" max="4608" width="36.5546875" style="43" bestFit="1" customWidth="1"/>
    <col min="4609" max="4609" width="14.88671875" style="43" bestFit="1" customWidth="1"/>
    <col min="4610" max="4610" width="14.44140625" style="43" bestFit="1" customWidth="1"/>
    <col min="4611" max="4611" width="17.44140625" style="43" bestFit="1" customWidth="1"/>
    <col min="4612" max="4612" width="14.5546875" style="43" bestFit="1" customWidth="1"/>
    <col min="4613" max="4613" width="11.5546875" style="43" bestFit="1" customWidth="1"/>
    <col min="4614" max="4863" width="9.109375" style="43"/>
    <col min="4864" max="4864" width="36.5546875" style="43" bestFit="1" customWidth="1"/>
    <col min="4865" max="4865" width="14.88671875" style="43" bestFit="1" customWidth="1"/>
    <col min="4866" max="4866" width="14.44140625" style="43" bestFit="1" customWidth="1"/>
    <col min="4867" max="4867" width="17.44140625" style="43" bestFit="1" customWidth="1"/>
    <col min="4868" max="4868" width="14.5546875" style="43" bestFit="1" customWidth="1"/>
    <col min="4869" max="4869" width="11.5546875" style="43" bestFit="1" customWidth="1"/>
    <col min="4870" max="5119" width="9.109375" style="43"/>
    <col min="5120" max="5120" width="36.5546875" style="43" bestFit="1" customWidth="1"/>
    <col min="5121" max="5121" width="14.88671875" style="43" bestFit="1" customWidth="1"/>
    <col min="5122" max="5122" width="14.44140625" style="43" bestFit="1" customWidth="1"/>
    <col min="5123" max="5123" width="17.44140625" style="43" bestFit="1" customWidth="1"/>
    <col min="5124" max="5124" width="14.5546875" style="43" bestFit="1" customWidth="1"/>
    <col min="5125" max="5125" width="11.5546875" style="43" bestFit="1" customWidth="1"/>
    <col min="5126" max="5375" width="9.109375" style="43"/>
    <col min="5376" max="5376" width="36.5546875" style="43" bestFit="1" customWidth="1"/>
    <col min="5377" max="5377" width="14.88671875" style="43" bestFit="1" customWidth="1"/>
    <col min="5378" max="5378" width="14.44140625" style="43" bestFit="1" customWidth="1"/>
    <col min="5379" max="5379" width="17.44140625" style="43" bestFit="1" customWidth="1"/>
    <col min="5380" max="5380" width="14.5546875" style="43" bestFit="1" customWidth="1"/>
    <col min="5381" max="5381" width="11.5546875" style="43" bestFit="1" customWidth="1"/>
    <col min="5382" max="5631" width="9.109375" style="43"/>
    <col min="5632" max="5632" width="36.5546875" style="43" bestFit="1" customWidth="1"/>
    <col min="5633" max="5633" width="14.88671875" style="43" bestFit="1" customWidth="1"/>
    <col min="5634" max="5634" width="14.44140625" style="43" bestFit="1" customWidth="1"/>
    <col min="5635" max="5635" width="17.44140625" style="43" bestFit="1" customWidth="1"/>
    <col min="5636" max="5636" width="14.5546875" style="43" bestFit="1" customWidth="1"/>
    <col min="5637" max="5637" width="11.5546875" style="43" bestFit="1" customWidth="1"/>
    <col min="5638" max="5887" width="9.109375" style="43"/>
    <col min="5888" max="5888" width="36.5546875" style="43" bestFit="1" customWidth="1"/>
    <col min="5889" max="5889" width="14.88671875" style="43" bestFit="1" customWidth="1"/>
    <col min="5890" max="5890" width="14.44140625" style="43" bestFit="1" customWidth="1"/>
    <col min="5891" max="5891" width="17.44140625" style="43" bestFit="1" customWidth="1"/>
    <col min="5892" max="5892" width="14.5546875" style="43" bestFit="1" customWidth="1"/>
    <col min="5893" max="5893" width="11.5546875" style="43" bestFit="1" customWidth="1"/>
    <col min="5894" max="6143" width="9.109375" style="43"/>
    <col min="6144" max="6144" width="36.5546875" style="43" bestFit="1" customWidth="1"/>
    <col min="6145" max="6145" width="14.88671875" style="43" bestFit="1" customWidth="1"/>
    <col min="6146" max="6146" width="14.44140625" style="43" bestFit="1" customWidth="1"/>
    <col min="6147" max="6147" width="17.44140625" style="43" bestFit="1" customWidth="1"/>
    <col min="6148" max="6148" width="14.5546875" style="43" bestFit="1" customWidth="1"/>
    <col min="6149" max="6149" width="11.5546875" style="43" bestFit="1" customWidth="1"/>
    <col min="6150" max="6399" width="9.109375" style="43"/>
    <col min="6400" max="6400" width="36.5546875" style="43" bestFit="1" customWidth="1"/>
    <col min="6401" max="6401" width="14.88671875" style="43" bestFit="1" customWidth="1"/>
    <col min="6402" max="6402" width="14.44140625" style="43" bestFit="1" customWidth="1"/>
    <col min="6403" max="6403" width="17.44140625" style="43" bestFit="1" customWidth="1"/>
    <col min="6404" max="6404" width="14.5546875" style="43" bestFit="1" customWidth="1"/>
    <col min="6405" max="6405" width="11.5546875" style="43" bestFit="1" customWidth="1"/>
    <col min="6406" max="6655" width="9.109375" style="43"/>
    <col min="6656" max="6656" width="36.5546875" style="43" bestFit="1" customWidth="1"/>
    <col min="6657" max="6657" width="14.88671875" style="43" bestFit="1" customWidth="1"/>
    <col min="6658" max="6658" width="14.44140625" style="43" bestFit="1" customWidth="1"/>
    <col min="6659" max="6659" width="17.44140625" style="43" bestFit="1" customWidth="1"/>
    <col min="6660" max="6660" width="14.5546875" style="43" bestFit="1" customWidth="1"/>
    <col min="6661" max="6661" width="11.5546875" style="43" bestFit="1" customWidth="1"/>
    <col min="6662" max="6911" width="9.109375" style="43"/>
    <col min="6912" max="6912" width="36.5546875" style="43" bestFit="1" customWidth="1"/>
    <col min="6913" max="6913" width="14.88671875" style="43" bestFit="1" customWidth="1"/>
    <col min="6914" max="6914" width="14.44140625" style="43" bestFit="1" customWidth="1"/>
    <col min="6915" max="6915" width="17.44140625" style="43" bestFit="1" customWidth="1"/>
    <col min="6916" max="6916" width="14.5546875" style="43" bestFit="1" customWidth="1"/>
    <col min="6917" max="6917" width="11.5546875" style="43" bestFit="1" customWidth="1"/>
    <col min="6918" max="7167" width="9.109375" style="43"/>
    <col min="7168" max="7168" width="36.5546875" style="43" bestFit="1" customWidth="1"/>
    <col min="7169" max="7169" width="14.88671875" style="43" bestFit="1" customWidth="1"/>
    <col min="7170" max="7170" width="14.44140625" style="43" bestFit="1" customWidth="1"/>
    <col min="7171" max="7171" width="17.44140625" style="43" bestFit="1" customWidth="1"/>
    <col min="7172" max="7172" width="14.5546875" style="43" bestFit="1" customWidth="1"/>
    <col min="7173" max="7173" width="11.5546875" style="43" bestFit="1" customWidth="1"/>
    <col min="7174" max="7423" width="9.109375" style="43"/>
    <col min="7424" max="7424" width="36.5546875" style="43" bestFit="1" customWidth="1"/>
    <col min="7425" max="7425" width="14.88671875" style="43" bestFit="1" customWidth="1"/>
    <col min="7426" max="7426" width="14.44140625" style="43" bestFit="1" customWidth="1"/>
    <col min="7427" max="7427" width="17.44140625" style="43" bestFit="1" customWidth="1"/>
    <col min="7428" max="7428" width="14.5546875" style="43" bestFit="1" customWidth="1"/>
    <col min="7429" max="7429" width="11.5546875" style="43" bestFit="1" customWidth="1"/>
    <col min="7430" max="7679" width="9.109375" style="43"/>
    <col min="7680" max="7680" width="36.5546875" style="43" bestFit="1" customWidth="1"/>
    <col min="7681" max="7681" width="14.88671875" style="43" bestFit="1" customWidth="1"/>
    <col min="7682" max="7682" width="14.44140625" style="43" bestFit="1" customWidth="1"/>
    <col min="7683" max="7683" width="17.44140625" style="43" bestFit="1" customWidth="1"/>
    <col min="7684" max="7684" width="14.5546875" style="43" bestFit="1" customWidth="1"/>
    <col min="7685" max="7685" width="11.5546875" style="43" bestFit="1" customWidth="1"/>
    <col min="7686" max="7935" width="9.109375" style="43"/>
    <col min="7936" max="7936" width="36.5546875" style="43" bestFit="1" customWidth="1"/>
    <col min="7937" max="7937" width="14.88671875" style="43" bestFit="1" customWidth="1"/>
    <col min="7938" max="7938" width="14.44140625" style="43" bestFit="1" customWidth="1"/>
    <col min="7939" max="7939" width="17.44140625" style="43" bestFit="1" customWidth="1"/>
    <col min="7940" max="7940" width="14.5546875" style="43" bestFit="1" customWidth="1"/>
    <col min="7941" max="7941" width="11.5546875" style="43" bestFit="1" customWidth="1"/>
    <col min="7942" max="8191" width="9.109375" style="43"/>
    <col min="8192" max="8192" width="36.5546875" style="43" bestFit="1" customWidth="1"/>
    <col min="8193" max="8193" width="14.88671875" style="43" bestFit="1" customWidth="1"/>
    <col min="8194" max="8194" width="14.44140625" style="43" bestFit="1" customWidth="1"/>
    <col min="8195" max="8195" width="17.44140625" style="43" bestFit="1" customWidth="1"/>
    <col min="8196" max="8196" width="14.5546875" style="43" bestFit="1" customWidth="1"/>
    <col min="8197" max="8197" width="11.5546875" style="43" bestFit="1" customWidth="1"/>
    <col min="8198" max="8447" width="9.109375" style="43"/>
    <col min="8448" max="8448" width="36.5546875" style="43" bestFit="1" customWidth="1"/>
    <col min="8449" max="8449" width="14.88671875" style="43" bestFit="1" customWidth="1"/>
    <col min="8450" max="8450" width="14.44140625" style="43" bestFit="1" customWidth="1"/>
    <col min="8451" max="8451" width="17.44140625" style="43" bestFit="1" customWidth="1"/>
    <col min="8452" max="8452" width="14.5546875" style="43" bestFit="1" customWidth="1"/>
    <col min="8453" max="8453" width="11.5546875" style="43" bestFit="1" customWidth="1"/>
    <col min="8454" max="8703" width="9.109375" style="43"/>
    <col min="8704" max="8704" width="36.5546875" style="43" bestFit="1" customWidth="1"/>
    <col min="8705" max="8705" width="14.88671875" style="43" bestFit="1" customWidth="1"/>
    <col min="8706" max="8706" width="14.44140625" style="43" bestFit="1" customWidth="1"/>
    <col min="8707" max="8707" width="17.44140625" style="43" bestFit="1" customWidth="1"/>
    <col min="8708" max="8708" width="14.5546875" style="43" bestFit="1" customWidth="1"/>
    <col min="8709" max="8709" width="11.5546875" style="43" bestFit="1" customWidth="1"/>
    <col min="8710" max="8959" width="9.109375" style="43"/>
    <col min="8960" max="8960" width="36.5546875" style="43" bestFit="1" customWidth="1"/>
    <col min="8961" max="8961" width="14.88671875" style="43" bestFit="1" customWidth="1"/>
    <col min="8962" max="8962" width="14.44140625" style="43" bestFit="1" customWidth="1"/>
    <col min="8963" max="8963" width="17.44140625" style="43" bestFit="1" customWidth="1"/>
    <col min="8964" max="8964" width="14.5546875" style="43" bestFit="1" customWidth="1"/>
    <col min="8965" max="8965" width="11.5546875" style="43" bestFit="1" customWidth="1"/>
    <col min="8966" max="9215" width="9.109375" style="43"/>
    <col min="9216" max="9216" width="36.5546875" style="43" bestFit="1" customWidth="1"/>
    <col min="9217" max="9217" width="14.88671875" style="43" bestFit="1" customWidth="1"/>
    <col min="9218" max="9218" width="14.44140625" style="43" bestFit="1" customWidth="1"/>
    <col min="9219" max="9219" width="17.44140625" style="43" bestFit="1" customWidth="1"/>
    <col min="9220" max="9220" width="14.5546875" style="43" bestFit="1" customWidth="1"/>
    <col min="9221" max="9221" width="11.5546875" style="43" bestFit="1" customWidth="1"/>
    <col min="9222" max="9471" width="9.109375" style="43"/>
    <col min="9472" max="9472" width="36.5546875" style="43" bestFit="1" customWidth="1"/>
    <col min="9473" max="9473" width="14.88671875" style="43" bestFit="1" customWidth="1"/>
    <col min="9474" max="9474" width="14.44140625" style="43" bestFit="1" customWidth="1"/>
    <col min="9475" max="9475" width="17.44140625" style="43" bestFit="1" customWidth="1"/>
    <col min="9476" max="9476" width="14.5546875" style="43" bestFit="1" customWidth="1"/>
    <col min="9477" max="9477" width="11.5546875" style="43" bestFit="1" customWidth="1"/>
    <col min="9478" max="9727" width="9.109375" style="43"/>
    <col min="9728" max="9728" width="36.5546875" style="43" bestFit="1" customWidth="1"/>
    <col min="9729" max="9729" width="14.88671875" style="43" bestFit="1" customWidth="1"/>
    <col min="9730" max="9730" width="14.44140625" style="43" bestFit="1" customWidth="1"/>
    <col min="9731" max="9731" width="17.44140625" style="43" bestFit="1" customWidth="1"/>
    <col min="9732" max="9732" width="14.5546875" style="43" bestFit="1" customWidth="1"/>
    <col min="9733" max="9733" width="11.5546875" style="43" bestFit="1" customWidth="1"/>
    <col min="9734" max="9983" width="9.109375" style="43"/>
    <col min="9984" max="9984" width="36.5546875" style="43" bestFit="1" customWidth="1"/>
    <col min="9985" max="9985" width="14.88671875" style="43" bestFit="1" customWidth="1"/>
    <col min="9986" max="9986" width="14.44140625" style="43" bestFit="1" customWidth="1"/>
    <col min="9987" max="9987" width="17.44140625" style="43" bestFit="1" customWidth="1"/>
    <col min="9988" max="9988" width="14.5546875" style="43" bestFit="1" customWidth="1"/>
    <col min="9989" max="9989" width="11.5546875" style="43" bestFit="1" customWidth="1"/>
    <col min="9990" max="10239" width="9.109375" style="43"/>
    <col min="10240" max="10240" width="36.5546875" style="43" bestFit="1" customWidth="1"/>
    <col min="10241" max="10241" width="14.88671875" style="43" bestFit="1" customWidth="1"/>
    <col min="10242" max="10242" width="14.44140625" style="43" bestFit="1" customWidth="1"/>
    <col min="10243" max="10243" width="17.44140625" style="43" bestFit="1" customWidth="1"/>
    <col min="10244" max="10244" width="14.5546875" style="43" bestFit="1" customWidth="1"/>
    <col min="10245" max="10245" width="11.5546875" style="43" bestFit="1" customWidth="1"/>
    <col min="10246" max="10495" width="9.109375" style="43"/>
    <col min="10496" max="10496" width="36.5546875" style="43" bestFit="1" customWidth="1"/>
    <col min="10497" max="10497" width="14.88671875" style="43" bestFit="1" customWidth="1"/>
    <col min="10498" max="10498" width="14.44140625" style="43" bestFit="1" customWidth="1"/>
    <col min="10499" max="10499" width="17.44140625" style="43" bestFit="1" customWidth="1"/>
    <col min="10500" max="10500" width="14.5546875" style="43" bestFit="1" customWidth="1"/>
    <col min="10501" max="10501" width="11.5546875" style="43" bestFit="1" customWidth="1"/>
    <col min="10502" max="10751" width="9.109375" style="43"/>
    <col min="10752" max="10752" width="36.5546875" style="43" bestFit="1" customWidth="1"/>
    <col min="10753" max="10753" width="14.88671875" style="43" bestFit="1" customWidth="1"/>
    <col min="10754" max="10754" width="14.44140625" style="43" bestFit="1" customWidth="1"/>
    <col min="10755" max="10755" width="17.44140625" style="43" bestFit="1" customWidth="1"/>
    <col min="10756" max="10756" width="14.5546875" style="43" bestFit="1" customWidth="1"/>
    <col min="10757" max="10757" width="11.5546875" style="43" bestFit="1" customWidth="1"/>
    <col min="10758" max="11007" width="9.109375" style="43"/>
    <col min="11008" max="11008" width="36.5546875" style="43" bestFit="1" customWidth="1"/>
    <col min="11009" max="11009" width="14.88671875" style="43" bestFit="1" customWidth="1"/>
    <col min="11010" max="11010" width="14.44140625" style="43" bestFit="1" customWidth="1"/>
    <col min="11011" max="11011" width="17.44140625" style="43" bestFit="1" customWidth="1"/>
    <col min="11012" max="11012" width="14.5546875" style="43" bestFit="1" customWidth="1"/>
    <col min="11013" max="11013" width="11.5546875" style="43" bestFit="1" customWidth="1"/>
    <col min="11014" max="11263" width="9.109375" style="43"/>
    <col min="11264" max="11264" width="36.5546875" style="43" bestFit="1" customWidth="1"/>
    <col min="11265" max="11265" width="14.88671875" style="43" bestFit="1" customWidth="1"/>
    <col min="11266" max="11266" width="14.44140625" style="43" bestFit="1" customWidth="1"/>
    <col min="11267" max="11267" width="17.44140625" style="43" bestFit="1" customWidth="1"/>
    <col min="11268" max="11268" width="14.5546875" style="43" bestFit="1" customWidth="1"/>
    <col min="11269" max="11269" width="11.5546875" style="43" bestFit="1" customWidth="1"/>
    <col min="11270" max="11519" width="9.109375" style="43"/>
    <col min="11520" max="11520" width="36.5546875" style="43" bestFit="1" customWidth="1"/>
    <col min="11521" max="11521" width="14.88671875" style="43" bestFit="1" customWidth="1"/>
    <col min="11522" max="11522" width="14.44140625" style="43" bestFit="1" customWidth="1"/>
    <col min="11523" max="11523" width="17.44140625" style="43" bestFit="1" customWidth="1"/>
    <col min="11524" max="11524" width="14.5546875" style="43" bestFit="1" customWidth="1"/>
    <col min="11525" max="11525" width="11.5546875" style="43" bestFit="1" customWidth="1"/>
    <col min="11526" max="11775" width="9.109375" style="43"/>
    <col min="11776" max="11776" width="36.5546875" style="43" bestFit="1" customWidth="1"/>
    <col min="11777" max="11777" width="14.88671875" style="43" bestFit="1" customWidth="1"/>
    <col min="11778" max="11778" width="14.44140625" style="43" bestFit="1" customWidth="1"/>
    <col min="11779" max="11779" width="17.44140625" style="43" bestFit="1" customWidth="1"/>
    <col min="11780" max="11780" width="14.5546875" style="43" bestFit="1" customWidth="1"/>
    <col min="11781" max="11781" width="11.5546875" style="43" bestFit="1" customWidth="1"/>
    <col min="11782" max="12031" width="9.109375" style="43"/>
    <col min="12032" max="12032" width="36.5546875" style="43" bestFit="1" customWidth="1"/>
    <col min="12033" max="12033" width="14.88671875" style="43" bestFit="1" customWidth="1"/>
    <col min="12034" max="12034" width="14.44140625" style="43" bestFit="1" customWidth="1"/>
    <col min="12035" max="12035" width="17.44140625" style="43" bestFit="1" customWidth="1"/>
    <col min="12036" max="12036" width="14.5546875" style="43" bestFit="1" customWidth="1"/>
    <col min="12037" max="12037" width="11.5546875" style="43" bestFit="1" customWidth="1"/>
    <col min="12038" max="12287" width="9.109375" style="43"/>
    <col min="12288" max="12288" width="36.5546875" style="43" bestFit="1" customWidth="1"/>
    <col min="12289" max="12289" width="14.88671875" style="43" bestFit="1" customWidth="1"/>
    <col min="12290" max="12290" width="14.44140625" style="43" bestFit="1" customWidth="1"/>
    <col min="12291" max="12291" width="17.44140625" style="43" bestFit="1" customWidth="1"/>
    <col min="12292" max="12292" width="14.5546875" style="43" bestFit="1" customWidth="1"/>
    <col min="12293" max="12293" width="11.5546875" style="43" bestFit="1" customWidth="1"/>
    <col min="12294" max="12543" width="9.109375" style="43"/>
    <col min="12544" max="12544" width="36.5546875" style="43" bestFit="1" customWidth="1"/>
    <col min="12545" max="12545" width="14.88671875" style="43" bestFit="1" customWidth="1"/>
    <col min="12546" max="12546" width="14.44140625" style="43" bestFit="1" customWidth="1"/>
    <col min="12547" max="12547" width="17.44140625" style="43" bestFit="1" customWidth="1"/>
    <col min="12548" max="12548" width="14.5546875" style="43" bestFit="1" customWidth="1"/>
    <col min="12549" max="12549" width="11.5546875" style="43" bestFit="1" customWidth="1"/>
    <col min="12550" max="12799" width="9.109375" style="43"/>
    <col min="12800" max="12800" width="36.5546875" style="43" bestFit="1" customWidth="1"/>
    <col min="12801" max="12801" width="14.88671875" style="43" bestFit="1" customWidth="1"/>
    <col min="12802" max="12802" width="14.44140625" style="43" bestFit="1" customWidth="1"/>
    <col min="12803" max="12803" width="17.44140625" style="43" bestFit="1" customWidth="1"/>
    <col min="12804" max="12804" width="14.5546875" style="43" bestFit="1" customWidth="1"/>
    <col min="12805" max="12805" width="11.5546875" style="43" bestFit="1" customWidth="1"/>
    <col min="12806" max="13055" width="9.109375" style="43"/>
    <col min="13056" max="13056" width="36.5546875" style="43" bestFit="1" customWidth="1"/>
    <col min="13057" max="13057" width="14.88671875" style="43" bestFit="1" customWidth="1"/>
    <col min="13058" max="13058" width="14.44140625" style="43" bestFit="1" customWidth="1"/>
    <col min="13059" max="13059" width="17.44140625" style="43" bestFit="1" customWidth="1"/>
    <col min="13060" max="13060" width="14.5546875" style="43" bestFit="1" customWidth="1"/>
    <col min="13061" max="13061" width="11.5546875" style="43" bestFit="1" customWidth="1"/>
    <col min="13062" max="13311" width="9.109375" style="43"/>
    <col min="13312" max="13312" width="36.5546875" style="43" bestFit="1" customWidth="1"/>
    <col min="13313" max="13313" width="14.88671875" style="43" bestFit="1" customWidth="1"/>
    <col min="13314" max="13314" width="14.44140625" style="43" bestFit="1" customWidth="1"/>
    <col min="13315" max="13315" width="17.44140625" style="43" bestFit="1" customWidth="1"/>
    <col min="13316" max="13316" width="14.5546875" style="43" bestFit="1" customWidth="1"/>
    <col min="13317" max="13317" width="11.5546875" style="43" bestFit="1" customWidth="1"/>
    <col min="13318" max="13567" width="9.109375" style="43"/>
    <col min="13568" max="13568" width="36.5546875" style="43" bestFit="1" customWidth="1"/>
    <col min="13569" max="13569" width="14.88671875" style="43" bestFit="1" customWidth="1"/>
    <col min="13570" max="13570" width="14.44140625" style="43" bestFit="1" customWidth="1"/>
    <col min="13571" max="13571" width="17.44140625" style="43" bestFit="1" customWidth="1"/>
    <col min="13572" max="13572" width="14.5546875" style="43" bestFit="1" customWidth="1"/>
    <col min="13573" max="13573" width="11.5546875" style="43" bestFit="1" customWidth="1"/>
    <col min="13574" max="13823" width="9.109375" style="43"/>
    <col min="13824" max="13824" width="36.5546875" style="43" bestFit="1" customWidth="1"/>
    <col min="13825" max="13825" width="14.88671875" style="43" bestFit="1" customWidth="1"/>
    <col min="13826" max="13826" width="14.44140625" style="43" bestFit="1" customWidth="1"/>
    <col min="13827" max="13827" width="17.44140625" style="43" bestFit="1" customWidth="1"/>
    <col min="13828" max="13828" width="14.5546875" style="43" bestFit="1" customWidth="1"/>
    <col min="13829" max="13829" width="11.5546875" style="43" bestFit="1" customWidth="1"/>
    <col min="13830" max="14079" width="9.109375" style="43"/>
    <col min="14080" max="14080" width="36.5546875" style="43" bestFit="1" customWidth="1"/>
    <col min="14081" max="14081" width="14.88671875" style="43" bestFit="1" customWidth="1"/>
    <col min="14082" max="14082" width="14.44140625" style="43" bestFit="1" customWidth="1"/>
    <col min="14083" max="14083" width="17.44140625" style="43" bestFit="1" customWidth="1"/>
    <col min="14084" max="14084" width="14.5546875" style="43" bestFit="1" customWidth="1"/>
    <col min="14085" max="14085" width="11.5546875" style="43" bestFit="1" customWidth="1"/>
    <col min="14086" max="14335" width="9.109375" style="43"/>
    <col min="14336" max="14336" width="36.5546875" style="43" bestFit="1" customWidth="1"/>
    <col min="14337" max="14337" width="14.88671875" style="43" bestFit="1" customWidth="1"/>
    <col min="14338" max="14338" width="14.44140625" style="43" bestFit="1" customWidth="1"/>
    <col min="14339" max="14339" width="17.44140625" style="43" bestFit="1" customWidth="1"/>
    <col min="14340" max="14340" width="14.5546875" style="43" bestFit="1" customWidth="1"/>
    <col min="14341" max="14341" width="11.5546875" style="43" bestFit="1" customWidth="1"/>
    <col min="14342" max="14591" width="9.109375" style="43"/>
    <col min="14592" max="14592" width="36.5546875" style="43" bestFit="1" customWidth="1"/>
    <col min="14593" max="14593" width="14.88671875" style="43" bestFit="1" customWidth="1"/>
    <col min="14594" max="14594" width="14.44140625" style="43" bestFit="1" customWidth="1"/>
    <col min="14595" max="14595" width="17.44140625" style="43" bestFit="1" customWidth="1"/>
    <col min="14596" max="14596" width="14.5546875" style="43" bestFit="1" customWidth="1"/>
    <col min="14597" max="14597" width="11.5546875" style="43" bestFit="1" customWidth="1"/>
    <col min="14598" max="14847" width="9.109375" style="43"/>
    <col min="14848" max="14848" width="36.5546875" style="43" bestFit="1" customWidth="1"/>
    <col min="14849" max="14849" width="14.88671875" style="43" bestFit="1" customWidth="1"/>
    <col min="14850" max="14850" width="14.44140625" style="43" bestFit="1" customWidth="1"/>
    <col min="14851" max="14851" width="17.44140625" style="43" bestFit="1" customWidth="1"/>
    <col min="14852" max="14852" width="14.5546875" style="43" bestFit="1" customWidth="1"/>
    <col min="14853" max="14853" width="11.5546875" style="43" bestFit="1" customWidth="1"/>
    <col min="14854" max="15103" width="9.109375" style="43"/>
    <col min="15104" max="15104" width="36.5546875" style="43" bestFit="1" customWidth="1"/>
    <col min="15105" max="15105" width="14.88671875" style="43" bestFit="1" customWidth="1"/>
    <col min="15106" max="15106" width="14.44140625" style="43" bestFit="1" customWidth="1"/>
    <col min="15107" max="15107" width="17.44140625" style="43" bestFit="1" customWidth="1"/>
    <col min="15108" max="15108" width="14.5546875" style="43" bestFit="1" customWidth="1"/>
    <col min="15109" max="15109" width="11.5546875" style="43" bestFit="1" customWidth="1"/>
    <col min="15110" max="15359" width="9.109375" style="43"/>
    <col min="15360" max="15360" width="36.5546875" style="43" bestFit="1" customWidth="1"/>
    <col min="15361" max="15361" width="14.88671875" style="43" bestFit="1" customWidth="1"/>
    <col min="15362" max="15362" width="14.44140625" style="43" bestFit="1" customWidth="1"/>
    <col min="15363" max="15363" width="17.44140625" style="43" bestFit="1" customWidth="1"/>
    <col min="15364" max="15364" width="14.5546875" style="43" bestFit="1" customWidth="1"/>
    <col min="15365" max="15365" width="11.5546875" style="43" bestFit="1" customWidth="1"/>
    <col min="15366" max="15615" width="9.109375" style="43"/>
    <col min="15616" max="15616" width="36.5546875" style="43" bestFit="1" customWidth="1"/>
    <col min="15617" max="15617" width="14.88671875" style="43" bestFit="1" customWidth="1"/>
    <col min="15618" max="15618" width="14.44140625" style="43" bestFit="1" customWidth="1"/>
    <col min="15619" max="15619" width="17.44140625" style="43" bestFit="1" customWidth="1"/>
    <col min="15620" max="15620" width="14.5546875" style="43" bestFit="1" customWidth="1"/>
    <col min="15621" max="15621" width="11.5546875" style="43" bestFit="1" customWidth="1"/>
    <col min="15622" max="15871" width="9.109375" style="43"/>
    <col min="15872" max="15872" width="36.5546875" style="43" bestFit="1" customWidth="1"/>
    <col min="15873" max="15873" width="14.88671875" style="43" bestFit="1" customWidth="1"/>
    <col min="15874" max="15874" width="14.44140625" style="43" bestFit="1" customWidth="1"/>
    <col min="15875" max="15875" width="17.44140625" style="43" bestFit="1" customWidth="1"/>
    <col min="15876" max="15876" width="14.5546875" style="43" bestFit="1" customWidth="1"/>
    <col min="15877" max="15877" width="11.5546875" style="43" bestFit="1" customWidth="1"/>
    <col min="15878" max="16127" width="9.109375" style="43"/>
    <col min="16128" max="16128" width="36.5546875" style="43" bestFit="1" customWidth="1"/>
    <col min="16129" max="16129" width="14.88671875" style="43" bestFit="1" customWidth="1"/>
    <col min="16130" max="16130" width="14.44140625" style="43" bestFit="1" customWidth="1"/>
    <col min="16131" max="16131" width="17.44140625" style="43" bestFit="1" customWidth="1"/>
    <col min="16132" max="16132" width="14.5546875" style="43" bestFit="1" customWidth="1"/>
    <col min="16133" max="16133" width="11.5546875" style="43" bestFit="1" customWidth="1"/>
    <col min="16134" max="16383" width="9.109375" style="43"/>
    <col min="16384" max="16384" width="9.109375" style="43" customWidth="1"/>
  </cols>
  <sheetData>
    <row r="1" spans="1:11" x14ac:dyDescent="0.3">
      <c r="A1" s="31" t="s">
        <v>420</v>
      </c>
      <c r="B1" s="27" t="s">
        <v>196</v>
      </c>
      <c r="C1" s="27" t="s">
        <v>197</v>
      </c>
      <c r="D1" s="27" t="s">
        <v>198</v>
      </c>
      <c r="E1" s="32" t="s">
        <v>190</v>
      </c>
      <c r="F1" s="43" t="s">
        <v>183</v>
      </c>
    </row>
    <row r="2" spans="1:11" x14ac:dyDescent="0.3">
      <c r="A2" s="33">
        <v>2004</v>
      </c>
      <c r="B2" s="28">
        <v>7709967</v>
      </c>
      <c r="C2" s="28">
        <v>7683270</v>
      </c>
      <c r="D2" s="28">
        <v>3760795</v>
      </c>
      <c r="E2" s="34">
        <v>158429</v>
      </c>
      <c r="F2" s="43" t="s">
        <v>151</v>
      </c>
    </row>
    <row r="3" spans="1:11" x14ac:dyDescent="0.3">
      <c r="A3" s="33">
        <v>2009</v>
      </c>
      <c r="B3" s="28">
        <v>8819128</v>
      </c>
      <c r="C3" s="28">
        <v>7171726</v>
      </c>
      <c r="D3" s="28">
        <v>3742975</v>
      </c>
      <c r="E3" s="34">
        <v>169325</v>
      </c>
      <c r="F3" s="43" t="s">
        <v>422</v>
      </c>
    </row>
    <row r="4" spans="1:11" x14ac:dyDescent="0.3">
      <c r="A4" s="33">
        <v>2014</v>
      </c>
      <c r="B4" s="28">
        <v>9834952</v>
      </c>
      <c r="C4" s="28">
        <v>6603042</v>
      </c>
      <c r="D4" s="28">
        <v>3722055</v>
      </c>
      <c r="E4" s="34">
        <v>137385</v>
      </c>
      <c r="F4" s="43">
        <v>262004</v>
      </c>
    </row>
    <row r="5" spans="1:11" x14ac:dyDescent="0.3">
      <c r="A5" s="33">
        <v>2017</v>
      </c>
      <c r="B5" s="28">
        <v>10136827</v>
      </c>
      <c r="C5" s="28">
        <v>6369918</v>
      </c>
      <c r="D5" s="28">
        <v>3680353</v>
      </c>
      <c r="E5" s="34">
        <v>153156</v>
      </c>
      <c r="F5" s="43">
        <v>262014</v>
      </c>
    </row>
    <row r="6" spans="1:11" x14ac:dyDescent="0.3">
      <c r="A6" s="36"/>
      <c r="B6" s="44"/>
      <c r="C6" s="44"/>
      <c r="D6" s="44"/>
      <c r="E6" s="45"/>
      <c r="F6" s="43">
        <v>262017</v>
      </c>
    </row>
    <row r="7" spans="1:11" x14ac:dyDescent="0.3">
      <c r="A7" s="57" t="s">
        <v>162</v>
      </c>
      <c r="B7" s="58"/>
      <c r="C7" s="58"/>
      <c r="D7" s="58"/>
      <c r="E7" s="59"/>
      <c r="F7" s="43">
        <v>262009</v>
      </c>
    </row>
    <row r="8" spans="1:11" x14ac:dyDescent="0.3">
      <c r="A8" s="60" t="s">
        <v>163</v>
      </c>
      <c r="B8" s="58"/>
      <c r="C8" s="58"/>
      <c r="D8" s="58"/>
      <c r="E8" s="59"/>
      <c r="F8" s="43" t="s">
        <v>152</v>
      </c>
    </row>
    <row r="9" spans="1:11" x14ac:dyDescent="0.3">
      <c r="A9" s="30"/>
      <c r="B9" s="44"/>
      <c r="C9" s="44"/>
      <c r="D9" s="44"/>
      <c r="E9" s="45"/>
      <c r="F9" s="43" t="s">
        <v>423</v>
      </c>
    </row>
    <row r="10" spans="1:11" x14ac:dyDescent="0.3">
      <c r="A10" s="31" t="s">
        <v>420</v>
      </c>
      <c r="B10" s="27" t="s">
        <v>196</v>
      </c>
      <c r="C10" s="27" t="s">
        <v>197</v>
      </c>
      <c r="D10" s="27" t="s">
        <v>198</v>
      </c>
      <c r="E10" s="32" t="s">
        <v>190</v>
      </c>
      <c r="F10" s="43" t="s">
        <v>195</v>
      </c>
    </row>
    <row r="11" spans="1:11" x14ac:dyDescent="0.3">
      <c r="A11" s="33" t="s">
        <v>156</v>
      </c>
      <c r="B11" s="29">
        <v>0.75</v>
      </c>
      <c r="C11" s="29">
        <v>0.93</v>
      </c>
      <c r="D11" s="29">
        <v>1.39</v>
      </c>
      <c r="E11" s="35">
        <v>6.67</v>
      </c>
      <c r="F11" s="43" t="s">
        <v>154</v>
      </c>
    </row>
    <row r="12" spans="1:11" x14ac:dyDescent="0.3">
      <c r="A12" s="33" t="s">
        <v>424</v>
      </c>
      <c r="B12" s="29">
        <v>1.23</v>
      </c>
      <c r="C12" s="29">
        <v>1.23</v>
      </c>
      <c r="D12" s="29">
        <v>1.98</v>
      </c>
      <c r="E12" s="35">
        <v>9.42</v>
      </c>
      <c r="F12" s="26"/>
    </row>
    <row r="13" spans="1:11" x14ac:dyDescent="0.3">
      <c r="A13" s="33" t="s">
        <v>425</v>
      </c>
      <c r="B13" s="29">
        <v>1.27</v>
      </c>
      <c r="C13" s="29">
        <v>1.51</v>
      </c>
      <c r="D13" s="29">
        <v>2.2799999999999998</v>
      </c>
      <c r="E13" s="35">
        <v>11</v>
      </c>
      <c r="F13" s="54" t="s">
        <v>155</v>
      </c>
      <c r="G13" s="55"/>
      <c r="H13" s="55"/>
      <c r="I13" s="55"/>
      <c r="J13" s="55"/>
      <c r="K13" s="56"/>
    </row>
    <row r="14" spans="1:11" ht="28.8" x14ac:dyDescent="0.3">
      <c r="A14" s="33" t="s">
        <v>426</v>
      </c>
      <c r="B14" s="29">
        <v>1.64</v>
      </c>
      <c r="C14" s="29">
        <v>2.2999999999999998</v>
      </c>
      <c r="D14" s="29">
        <v>3.29</v>
      </c>
      <c r="E14" s="35">
        <v>16.5</v>
      </c>
      <c r="F14" s="30"/>
      <c r="G14" s="27" t="s">
        <v>63</v>
      </c>
      <c r="H14" s="44"/>
      <c r="I14" s="44"/>
      <c r="J14" s="44"/>
      <c r="K14" s="45"/>
    </row>
    <row r="15" spans="1:11" x14ac:dyDescent="0.3">
      <c r="A15" s="33" t="s">
        <v>427</v>
      </c>
      <c r="B15" s="29">
        <v>1.61</v>
      </c>
      <c r="C15" s="29">
        <v>2.36</v>
      </c>
      <c r="D15" s="29">
        <v>3.32</v>
      </c>
      <c r="E15" s="35">
        <v>16.239999999999998</v>
      </c>
    </row>
    <row r="16" spans="1:11" hidden="1" x14ac:dyDescent="0.3">
      <c r="A16" s="37"/>
      <c r="B16" s="44"/>
      <c r="C16" s="44"/>
      <c r="D16" s="44"/>
      <c r="E16" s="45"/>
    </row>
    <row r="17" spans="1:5" x14ac:dyDescent="0.3">
      <c r="A17" s="61" t="s">
        <v>164</v>
      </c>
      <c r="B17" s="58"/>
      <c r="C17" s="58"/>
      <c r="D17" s="58"/>
      <c r="E17" s="59"/>
    </row>
    <row r="18" spans="1:5" x14ac:dyDescent="0.3">
      <c r="A18" s="62" t="s">
        <v>323</v>
      </c>
      <c r="B18" s="58"/>
      <c r="C18" s="58"/>
      <c r="D18" s="58"/>
      <c r="E18" s="59"/>
    </row>
    <row r="19" spans="1:5" x14ac:dyDescent="0.3">
      <c r="A19" s="30"/>
      <c r="B19" s="44"/>
      <c r="C19" s="44"/>
      <c r="D19" s="44"/>
      <c r="E19" s="45"/>
    </row>
    <row r="20" spans="1:5" x14ac:dyDescent="0.3">
      <c r="A20" s="31" t="s">
        <v>420</v>
      </c>
      <c r="B20" s="27" t="s">
        <v>196</v>
      </c>
      <c r="C20" s="27" t="s">
        <v>197</v>
      </c>
      <c r="D20" s="27" t="s">
        <v>198</v>
      </c>
      <c r="E20" s="32" t="s">
        <v>190</v>
      </c>
    </row>
    <row r="21" spans="1:5" x14ac:dyDescent="0.3">
      <c r="A21" s="33" t="s">
        <v>156</v>
      </c>
      <c r="B21" s="28">
        <v>12547</v>
      </c>
      <c r="C21" s="28">
        <v>10964</v>
      </c>
      <c r="D21" s="28">
        <v>5983</v>
      </c>
      <c r="E21" s="35">
        <v>368</v>
      </c>
    </row>
    <row r="22" spans="1:5" x14ac:dyDescent="0.3">
      <c r="A22" s="33" t="s">
        <v>424</v>
      </c>
      <c r="B22" s="28">
        <v>4362</v>
      </c>
      <c r="C22" s="28">
        <v>4589</v>
      </c>
      <c r="D22" s="28">
        <v>2365</v>
      </c>
      <c r="E22" s="35">
        <v>151</v>
      </c>
    </row>
    <row r="23" spans="1:5" x14ac:dyDescent="0.3">
      <c r="A23" s="33" t="s">
        <v>425</v>
      </c>
      <c r="B23" s="28">
        <v>3529</v>
      </c>
      <c r="C23" s="28">
        <v>3112</v>
      </c>
      <c r="D23" s="28">
        <v>1711</v>
      </c>
      <c r="E23" s="35">
        <v>110</v>
      </c>
    </row>
    <row r="24" spans="1:5" x14ac:dyDescent="0.3">
      <c r="A24" s="33" t="s">
        <v>426</v>
      </c>
      <c r="B24" s="28">
        <v>2282</v>
      </c>
      <c r="C24" s="28">
        <v>1640</v>
      </c>
      <c r="D24" s="29">
        <v>954</v>
      </c>
      <c r="E24" s="35">
        <v>54</v>
      </c>
    </row>
    <row r="25" spans="1:5" x14ac:dyDescent="0.3">
      <c r="A25" s="38" t="s">
        <v>427</v>
      </c>
      <c r="B25" s="41">
        <v>2374</v>
      </c>
      <c r="C25" s="41">
        <v>1623</v>
      </c>
      <c r="D25" s="39">
        <v>953</v>
      </c>
      <c r="E25" s="40">
        <v>53</v>
      </c>
    </row>
    <row r="27" spans="1:5" ht="18" x14ac:dyDescent="0.35">
      <c r="A27" s="22" t="s">
        <v>165</v>
      </c>
    </row>
    <row r="29" spans="1:5" x14ac:dyDescent="0.3">
      <c r="A29" s="52" t="s">
        <v>185</v>
      </c>
      <c r="B29" s="53"/>
      <c r="C29" s="53"/>
      <c r="D29" s="53"/>
      <c r="E29" s="53"/>
    </row>
    <row r="31" spans="1:5" ht="18" x14ac:dyDescent="0.35">
      <c r="A31" s="22" t="s">
        <v>167</v>
      </c>
    </row>
    <row r="33" spans="1:5" x14ac:dyDescent="0.3">
      <c r="A33" s="43" t="s">
        <v>168</v>
      </c>
    </row>
    <row r="35" spans="1:5" ht="18" x14ac:dyDescent="0.35">
      <c r="A35" s="22" t="s">
        <v>169</v>
      </c>
    </row>
    <row r="37" spans="1:5" x14ac:dyDescent="0.3">
      <c r="A37" s="43" t="s">
        <v>321</v>
      </c>
    </row>
    <row r="39" spans="1:5" ht="18" x14ac:dyDescent="0.35">
      <c r="A39" s="22" t="s">
        <v>174</v>
      </c>
    </row>
    <row r="41" spans="1:5" x14ac:dyDescent="0.3">
      <c r="A41" s="43" t="s">
        <v>199</v>
      </c>
    </row>
    <row r="42" spans="1:5" x14ac:dyDescent="0.3">
      <c r="A42" s="52" t="s">
        <v>200</v>
      </c>
      <c r="B42" s="53"/>
      <c r="C42" s="53"/>
      <c r="D42" s="53"/>
      <c r="E42" s="53"/>
    </row>
    <row r="43" spans="1:5" x14ac:dyDescent="0.3">
      <c r="A43" s="52" t="s">
        <v>201</v>
      </c>
      <c r="B43" s="53"/>
      <c r="C43" s="53"/>
      <c r="D43" s="53"/>
      <c r="E43" s="53"/>
    </row>
    <row r="44" spans="1:5" ht="90" customHeight="1" x14ac:dyDescent="0.3">
      <c r="A44" s="52" t="s">
        <v>202</v>
      </c>
      <c r="B44" s="53"/>
      <c r="C44" s="53"/>
      <c r="D44" s="53"/>
      <c r="E44" s="53"/>
    </row>
    <row r="45" spans="1:5" x14ac:dyDescent="0.3">
      <c r="A45" s="52" t="s">
        <v>203</v>
      </c>
      <c r="B45" s="53"/>
      <c r="C45" s="53"/>
      <c r="D45" s="53"/>
      <c r="E45" s="53"/>
    </row>
    <row r="47" spans="1:5" ht="18" x14ac:dyDescent="0.35">
      <c r="A47" s="22" t="s">
        <v>176</v>
      </c>
    </row>
    <row r="49" spans="1:5" x14ac:dyDescent="0.3">
      <c r="A49" s="52" t="s">
        <v>177</v>
      </c>
      <c r="B49" s="53"/>
      <c r="C49" s="53"/>
      <c r="D49" s="53"/>
      <c r="E49" s="53"/>
    </row>
    <row r="51" spans="1:5" ht="23.4" x14ac:dyDescent="0.45">
      <c r="A51" s="23" t="s">
        <v>178</v>
      </c>
    </row>
    <row r="53" spans="1:5" x14ac:dyDescent="0.3">
      <c r="A53" s="52" t="s">
        <v>440</v>
      </c>
      <c r="B53" s="53"/>
      <c r="C53" s="53"/>
      <c r="D53" s="53"/>
      <c r="E53" s="53"/>
    </row>
    <row r="54" spans="1:5" x14ac:dyDescent="0.3">
      <c r="A54" s="24" t="s">
        <v>179</v>
      </c>
    </row>
    <row r="55" spans="1:5" ht="28.8" x14ac:dyDescent="0.3">
      <c r="A55" s="25" t="s">
        <v>180</v>
      </c>
    </row>
    <row r="56" spans="1:5" ht="409.6" x14ac:dyDescent="0.3">
      <c r="A56" s="42" t="s">
        <v>441</v>
      </c>
    </row>
    <row r="57" spans="1:5" ht="30" customHeight="1" x14ac:dyDescent="0.3"/>
    <row r="58" spans="1:5" ht="30" customHeight="1" x14ac:dyDescent="0.3">
      <c r="A58" s="24" t="s">
        <v>181</v>
      </c>
    </row>
    <row r="59" spans="1:5" ht="30" customHeight="1" x14ac:dyDescent="0.3">
      <c r="A59" s="25" t="s">
        <v>182</v>
      </c>
    </row>
    <row r="60" spans="1:5" ht="30" customHeight="1" x14ac:dyDescent="0.3">
      <c r="A60" s="42" t="s">
        <v>442</v>
      </c>
    </row>
    <row r="62" spans="1:5" x14ac:dyDescent="0.3">
      <c r="A62" s="43" t="s">
        <v>332</v>
      </c>
    </row>
    <row r="63" spans="1:5" x14ac:dyDescent="0.3">
      <c r="A63" s="43" t="s">
        <v>333</v>
      </c>
    </row>
    <row r="64" spans="1:5" ht="45" customHeight="1" x14ac:dyDescent="0.3"/>
    <row r="68" ht="45" customHeight="1" x14ac:dyDescent="0.3"/>
  </sheetData>
  <mergeCells count="12">
    <mergeCell ref="A53:E53"/>
    <mergeCell ref="F13:K13"/>
    <mergeCell ref="A7:E7"/>
    <mergeCell ref="A8:E8"/>
    <mergeCell ref="A17:E17"/>
    <mergeCell ref="A18:E18"/>
    <mergeCell ref="A29:E29"/>
    <mergeCell ref="A42:E42"/>
    <mergeCell ref="A43:E43"/>
    <mergeCell ref="A44:E44"/>
    <mergeCell ref="A45:E45"/>
    <mergeCell ref="A49:E49"/>
  </mergeCells>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S64"/>
  <sheetViews>
    <sheetView showGridLines="0" workbookViewId="0">
      <selection activeCell="B1" sqref="B1:B1048576"/>
    </sheetView>
  </sheetViews>
  <sheetFormatPr defaultRowHeight="14.4" x14ac:dyDescent="0.3"/>
  <cols>
    <col min="1" max="1" width="36.5546875" style="43" bestFit="1" customWidth="1"/>
    <col min="2" max="2" width="9.109375" style="43"/>
    <col min="3" max="3" width="9.88671875" style="43" bestFit="1" customWidth="1"/>
    <col min="4" max="20" width="10.88671875" style="43" bestFit="1" customWidth="1"/>
    <col min="21" max="21" width="11.88671875" style="43" bestFit="1" customWidth="1"/>
    <col min="22" max="22" width="10.109375" style="43" bestFit="1" customWidth="1"/>
    <col min="23" max="255" width="9.109375" style="43"/>
    <col min="256" max="256" width="36.5546875" style="43" bestFit="1" customWidth="1"/>
    <col min="257" max="257" width="20" style="43" bestFit="1" customWidth="1"/>
    <col min="258" max="258" width="9.109375" style="43"/>
    <col min="259" max="259" width="9.88671875" style="43" bestFit="1" customWidth="1"/>
    <col min="260" max="276" width="10.88671875" style="43" bestFit="1" customWidth="1"/>
    <col min="277" max="277" width="11.88671875" style="43" bestFit="1" customWidth="1"/>
    <col min="278" max="278" width="10.109375" style="43" bestFit="1" customWidth="1"/>
    <col min="279" max="511" width="9.109375" style="43"/>
    <col min="512" max="512" width="36.5546875" style="43" bestFit="1" customWidth="1"/>
    <col min="513" max="513" width="20" style="43" bestFit="1" customWidth="1"/>
    <col min="514" max="514" width="9.109375" style="43"/>
    <col min="515" max="515" width="9.88671875" style="43" bestFit="1" customWidth="1"/>
    <col min="516" max="532" width="10.88671875" style="43" bestFit="1" customWidth="1"/>
    <col min="533" max="533" width="11.88671875" style="43" bestFit="1" customWidth="1"/>
    <col min="534" max="534" width="10.109375" style="43" bestFit="1" customWidth="1"/>
    <col min="535" max="767" width="9.109375" style="43"/>
    <col min="768" max="768" width="36.5546875" style="43" bestFit="1" customWidth="1"/>
    <col min="769" max="769" width="20" style="43" bestFit="1" customWidth="1"/>
    <col min="770" max="770" width="9.109375" style="43"/>
    <col min="771" max="771" width="9.88671875" style="43" bestFit="1" customWidth="1"/>
    <col min="772" max="788" width="10.88671875" style="43" bestFit="1" customWidth="1"/>
    <col min="789" max="789" width="11.88671875" style="43" bestFit="1" customWidth="1"/>
    <col min="790" max="790" width="10.109375" style="43" bestFit="1" customWidth="1"/>
    <col min="791" max="1023" width="9.109375" style="43"/>
    <col min="1024" max="1024" width="36.5546875" style="43" bestFit="1" customWidth="1"/>
    <col min="1025" max="1025" width="20" style="43" bestFit="1" customWidth="1"/>
    <col min="1026" max="1026" width="9.109375" style="43"/>
    <col min="1027" max="1027" width="9.88671875" style="43" bestFit="1" customWidth="1"/>
    <col min="1028" max="1044" width="10.88671875" style="43" bestFit="1" customWidth="1"/>
    <col min="1045" max="1045" width="11.88671875" style="43" bestFit="1" customWidth="1"/>
    <col min="1046" max="1046" width="10.109375" style="43" bestFit="1" customWidth="1"/>
    <col min="1047" max="1279" width="9.109375" style="43"/>
    <col min="1280" max="1280" width="36.5546875" style="43" bestFit="1" customWidth="1"/>
    <col min="1281" max="1281" width="20" style="43" bestFit="1" customWidth="1"/>
    <col min="1282" max="1282" width="9.109375" style="43"/>
    <col min="1283" max="1283" width="9.88671875" style="43" bestFit="1" customWidth="1"/>
    <col min="1284" max="1300" width="10.88671875" style="43" bestFit="1" customWidth="1"/>
    <col min="1301" max="1301" width="11.88671875" style="43" bestFit="1" customWidth="1"/>
    <col min="1302" max="1302" width="10.109375" style="43" bestFit="1" customWidth="1"/>
    <col min="1303" max="1535" width="9.109375" style="43"/>
    <col min="1536" max="1536" width="36.5546875" style="43" bestFit="1" customWidth="1"/>
    <col min="1537" max="1537" width="20" style="43" bestFit="1" customWidth="1"/>
    <col min="1538" max="1538" width="9.109375" style="43"/>
    <col min="1539" max="1539" width="9.88671875" style="43" bestFit="1" customWidth="1"/>
    <col min="1540" max="1556" width="10.88671875" style="43" bestFit="1" customWidth="1"/>
    <col min="1557" max="1557" width="11.88671875" style="43" bestFit="1" customWidth="1"/>
    <col min="1558" max="1558" width="10.109375" style="43" bestFit="1" customWidth="1"/>
    <col min="1559" max="1791" width="9.109375" style="43"/>
    <col min="1792" max="1792" width="36.5546875" style="43" bestFit="1" customWidth="1"/>
    <col min="1793" max="1793" width="20" style="43" bestFit="1" customWidth="1"/>
    <col min="1794" max="1794" width="9.109375" style="43"/>
    <col min="1795" max="1795" width="9.88671875" style="43" bestFit="1" customWidth="1"/>
    <col min="1796" max="1812" width="10.88671875" style="43" bestFit="1" customWidth="1"/>
    <col min="1813" max="1813" width="11.88671875" style="43" bestFit="1" customWidth="1"/>
    <col min="1814" max="1814" width="10.109375" style="43" bestFit="1" customWidth="1"/>
    <col min="1815" max="2047" width="9.109375" style="43"/>
    <col min="2048" max="2048" width="36.5546875" style="43" bestFit="1" customWidth="1"/>
    <col min="2049" max="2049" width="20" style="43" bestFit="1" customWidth="1"/>
    <col min="2050" max="2050" width="9.109375" style="43"/>
    <col min="2051" max="2051" width="9.88671875" style="43" bestFit="1" customWidth="1"/>
    <col min="2052" max="2068" width="10.88671875" style="43" bestFit="1" customWidth="1"/>
    <col min="2069" max="2069" width="11.88671875" style="43" bestFit="1" customWidth="1"/>
    <col min="2070" max="2070" width="10.109375" style="43" bestFit="1" customWidth="1"/>
    <col min="2071" max="2303" width="9.109375" style="43"/>
    <col min="2304" max="2304" width="36.5546875" style="43" bestFit="1" customWidth="1"/>
    <col min="2305" max="2305" width="20" style="43" bestFit="1" customWidth="1"/>
    <col min="2306" max="2306" width="9.109375" style="43"/>
    <col min="2307" max="2307" width="9.88671875" style="43" bestFit="1" customWidth="1"/>
    <col min="2308" max="2324" width="10.88671875" style="43" bestFit="1" customWidth="1"/>
    <col min="2325" max="2325" width="11.88671875" style="43" bestFit="1" customWidth="1"/>
    <col min="2326" max="2326" width="10.109375" style="43" bestFit="1" customWidth="1"/>
    <col min="2327" max="2559" width="9.109375" style="43"/>
    <col min="2560" max="2560" width="36.5546875" style="43" bestFit="1" customWidth="1"/>
    <col min="2561" max="2561" width="20" style="43" bestFit="1" customWidth="1"/>
    <col min="2562" max="2562" width="9.109375" style="43"/>
    <col min="2563" max="2563" width="9.88671875" style="43" bestFit="1" customWidth="1"/>
    <col min="2564" max="2580" width="10.88671875" style="43" bestFit="1" customWidth="1"/>
    <col min="2581" max="2581" width="11.88671875" style="43" bestFit="1" customWidth="1"/>
    <col min="2582" max="2582" width="10.109375" style="43" bestFit="1" customWidth="1"/>
    <col min="2583" max="2815" width="9.109375" style="43"/>
    <col min="2816" max="2816" width="36.5546875" style="43" bestFit="1" customWidth="1"/>
    <col min="2817" max="2817" width="20" style="43" bestFit="1" customWidth="1"/>
    <col min="2818" max="2818" width="9.109375" style="43"/>
    <col min="2819" max="2819" width="9.88671875" style="43" bestFit="1" customWidth="1"/>
    <col min="2820" max="2836" width="10.88671875" style="43" bestFit="1" customWidth="1"/>
    <col min="2837" max="2837" width="11.88671875" style="43" bestFit="1" customWidth="1"/>
    <col min="2838" max="2838" width="10.109375" style="43" bestFit="1" customWidth="1"/>
    <col min="2839" max="3071" width="9.109375" style="43"/>
    <col min="3072" max="3072" width="36.5546875" style="43" bestFit="1" customWidth="1"/>
    <col min="3073" max="3073" width="20" style="43" bestFit="1" customWidth="1"/>
    <col min="3074" max="3074" width="9.109375" style="43"/>
    <col min="3075" max="3075" width="9.88671875" style="43" bestFit="1" customWidth="1"/>
    <col min="3076" max="3092" width="10.88671875" style="43" bestFit="1" customWidth="1"/>
    <col min="3093" max="3093" width="11.88671875" style="43" bestFit="1" customWidth="1"/>
    <col min="3094" max="3094" width="10.109375" style="43" bestFit="1" customWidth="1"/>
    <col min="3095" max="3327" width="9.109375" style="43"/>
    <col min="3328" max="3328" width="36.5546875" style="43" bestFit="1" customWidth="1"/>
    <col min="3329" max="3329" width="20" style="43" bestFit="1" customWidth="1"/>
    <col min="3330" max="3330" width="9.109375" style="43"/>
    <col min="3331" max="3331" width="9.88671875" style="43" bestFit="1" customWidth="1"/>
    <col min="3332" max="3348" width="10.88671875" style="43" bestFit="1" customWidth="1"/>
    <col min="3349" max="3349" width="11.88671875" style="43" bestFit="1" customWidth="1"/>
    <col min="3350" max="3350" width="10.109375" style="43" bestFit="1" customWidth="1"/>
    <col min="3351" max="3583" width="9.109375" style="43"/>
    <col min="3584" max="3584" width="36.5546875" style="43" bestFit="1" customWidth="1"/>
    <col min="3585" max="3585" width="20" style="43" bestFit="1" customWidth="1"/>
    <col min="3586" max="3586" width="9.109375" style="43"/>
    <col min="3587" max="3587" width="9.88671875" style="43" bestFit="1" customWidth="1"/>
    <col min="3588" max="3604" width="10.88671875" style="43" bestFit="1" customWidth="1"/>
    <col min="3605" max="3605" width="11.88671875" style="43" bestFit="1" customWidth="1"/>
    <col min="3606" max="3606" width="10.109375" style="43" bestFit="1" customWidth="1"/>
    <col min="3607" max="3839" width="9.109375" style="43"/>
    <col min="3840" max="3840" width="36.5546875" style="43" bestFit="1" customWidth="1"/>
    <col min="3841" max="3841" width="20" style="43" bestFit="1" customWidth="1"/>
    <col min="3842" max="3842" width="9.109375" style="43"/>
    <col min="3843" max="3843" width="9.88671875" style="43" bestFit="1" customWidth="1"/>
    <col min="3844" max="3860" width="10.88671875" style="43" bestFit="1" customWidth="1"/>
    <col min="3861" max="3861" width="11.88671875" style="43" bestFit="1" customWidth="1"/>
    <col min="3862" max="3862" width="10.109375" style="43" bestFit="1" customWidth="1"/>
    <col min="3863" max="4095" width="9.109375" style="43"/>
    <col min="4096" max="4096" width="36.5546875" style="43" bestFit="1" customWidth="1"/>
    <col min="4097" max="4097" width="20" style="43" bestFit="1" customWidth="1"/>
    <col min="4098" max="4098" width="9.109375" style="43"/>
    <col min="4099" max="4099" width="9.88671875" style="43" bestFit="1" customWidth="1"/>
    <col min="4100" max="4116" width="10.88671875" style="43" bestFit="1" customWidth="1"/>
    <col min="4117" max="4117" width="11.88671875" style="43" bestFit="1" customWidth="1"/>
    <col min="4118" max="4118" width="10.109375" style="43" bestFit="1" customWidth="1"/>
    <col min="4119" max="4351" width="9.109375" style="43"/>
    <col min="4352" max="4352" width="36.5546875" style="43" bestFit="1" customWidth="1"/>
    <col min="4353" max="4353" width="20" style="43" bestFit="1" customWidth="1"/>
    <col min="4354" max="4354" width="9.109375" style="43"/>
    <col min="4355" max="4355" width="9.88671875" style="43" bestFit="1" customWidth="1"/>
    <col min="4356" max="4372" width="10.88671875" style="43" bestFit="1" customWidth="1"/>
    <col min="4373" max="4373" width="11.88671875" style="43" bestFit="1" customWidth="1"/>
    <col min="4374" max="4374" width="10.109375" style="43" bestFit="1" customWidth="1"/>
    <col min="4375" max="4607" width="9.109375" style="43"/>
    <col min="4608" max="4608" width="36.5546875" style="43" bestFit="1" customWidth="1"/>
    <col min="4609" max="4609" width="20" style="43" bestFit="1" customWidth="1"/>
    <col min="4610" max="4610" width="9.109375" style="43"/>
    <col min="4611" max="4611" width="9.88671875" style="43" bestFit="1" customWidth="1"/>
    <col min="4612" max="4628" width="10.88671875" style="43" bestFit="1" customWidth="1"/>
    <col min="4629" max="4629" width="11.88671875" style="43" bestFit="1" customWidth="1"/>
    <col min="4630" max="4630" width="10.109375" style="43" bestFit="1" customWidth="1"/>
    <col min="4631" max="4863" width="9.109375" style="43"/>
    <col min="4864" max="4864" width="36.5546875" style="43" bestFit="1" customWidth="1"/>
    <col min="4865" max="4865" width="20" style="43" bestFit="1" customWidth="1"/>
    <col min="4866" max="4866" width="9.109375" style="43"/>
    <col min="4867" max="4867" width="9.88671875" style="43" bestFit="1" customWidth="1"/>
    <col min="4868" max="4884" width="10.88671875" style="43" bestFit="1" customWidth="1"/>
    <col min="4885" max="4885" width="11.88671875" style="43" bestFit="1" customWidth="1"/>
    <col min="4886" max="4886" width="10.109375" style="43" bestFit="1" customWidth="1"/>
    <col min="4887" max="5119" width="9.109375" style="43"/>
    <col min="5120" max="5120" width="36.5546875" style="43" bestFit="1" customWidth="1"/>
    <col min="5121" max="5121" width="20" style="43" bestFit="1" customWidth="1"/>
    <col min="5122" max="5122" width="9.109375" style="43"/>
    <col min="5123" max="5123" width="9.88671875" style="43" bestFit="1" customWidth="1"/>
    <col min="5124" max="5140" width="10.88671875" style="43" bestFit="1" customWidth="1"/>
    <col min="5141" max="5141" width="11.88671875" style="43" bestFit="1" customWidth="1"/>
    <col min="5142" max="5142" width="10.109375" style="43" bestFit="1" customWidth="1"/>
    <col min="5143" max="5375" width="9.109375" style="43"/>
    <col min="5376" max="5376" width="36.5546875" style="43" bestFit="1" customWidth="1"/>
    <col min="5377" max="5377" width="20" style="43" bestFit="1" customWidth="1"/>
    <col min="5378" max="5378" width="9.109375" style="43"/>
    <col min="5379" max="5379" width="9.88671875" style="43" bestFit="1" customWidth="1"/>
    <col min="5380" max="5396" width="10.88671875" style="43" bestFit="1" customWidth="1"/>
    <col min="5397" max="5397" width="11.88671875" style="43" bestFit="1" customWidth="1"/>
    <col min="5398" max="5398" width="10.109375" style="43" bestFit="1" customWidth="1"/>
    <col min="5399" max="5631" width="9.109375" style="43"/>
    <col min="5632" max="5632" width="36.5546875" style="43" bestFit="1" customWidth="1"/>
    <col min="5633" max="5633" width="20" style="43" bestFit="1" customWidth="1"/>
    <col min="5634" max="5634" width="9.109375" style="43"/>
    <col min="5635" max="5635" width="9.88671875" style="43" bestFit="1" customWidth="1"/>
    <col min="5636" max="5652" width="10.88671875" style="43" bestFit="1" customWidth="1"/>
    <col min="5653" max="5653" width="11.88671875" style="43" bestFit="1" customWidth="1"/>
    <col min="5654" max="5654" width="10.109375" style="43" bestFit="1" customWidth="1"/>
    <col min="5655" max="5887" width="9.109375" style="43"/>
    <col min="5888" max="5888" width="36.5546875" style="43" bestFit="1" customWidth="1"/>
    <col min="5889" max="5889" width="20" style="43" bestFit="1" customWidth="1"/>
    <col min="5890" max="5890" width="9.109375" style="43"/>
    <col min="5891" max="5891" width="9.88671875" style="43" bestFit="1" customWidth="1"/>
    <col min="5892" max="5908" width="10.88671875" style="43" bestFit="1" customWidth="1"/>
    <col min="5909" max="5909" width="11.88671875" style="43" bestFit="1" customWidth="1"/>
    <col min="5910" max="5910" width="10.109375" style="43" bestFit="1" customWidth="1"/>
    <col min="5911" max="6143" width="9.109375" style="43"/>
    <col min="6144" max="6144" width="36.5546875" style="43" bestFit="1" customWidth="1"/>
    <col min="6145" max="6145" width="20" style="43" bestFit="1" customWidth="1"/>
    <col min="6146" max="6146" width="9.109375" style="43"/>
    <col min="6147" max="6147" width="9.88671875" style="43" bestFit="1" customWidth="1"/>
    <col min="6148" max="6164" width="10.88671875" style="43" bestFit="1" customWidth="1"/>
    <col min="6165" max="6165" width="11.88671875" style="43" bestFit="1" customWidth="1"/>
    <col min="6166" max="6166" width="10.109375" style="43" bestFit="1" customWidth="1"/>
    <col min="6167" max="6399" width="9.109375" style="43"/>
    <col min="6400" max="6400" width="36.5546875" style="43" bestFit="1" customWidth="1"/>
    <col min="6401" max="6401" width="20" style="43" bestFit="1" customWidth="1"/>
    <col min="6402" max="6402" width="9.109375" style="43"/>
    <col min="6403" max="6403" width="9.88671875" style="43" bestFit="1" customWidth="1"/>
    <col min="6404" max="6420" width="10.88671875" style="43" bestFit="1" customWidth="1"/>
    <col min="6421" max="6421" width="11.88671875" style="43" bestFit="1" customWidth="1"/>
    <col min="6422" max="6422" width="10.109375" style="43" bestFit="1" customWidth="1"/>
    <col min="6423" max="6655" width="9.109375" style="43"/>
    <col min="6656" max="6656" width="36.5546875" style="43" bestFit="1" customWidth="1"/>
    <col min="6657" max="6657" width="20" style="43" bestFit="1" customWidth="1"/>
    <col min="6658" max="6658" width="9.109375" style="43"/>
    <col min="6659" max="6659" width="9.88671875" style="43" bestFit="1" customWidth="1"/>
    <col min="6660" max="6676" width="10.88671875" style="43" bestFit="1" customWidth="1"/>
    <col min="6677" max="6677" width="11.88671875" style="43" bestFit="1" customWidth="1"/>
    <col min="6678" max="6678" width="10.109375" style="43" bestFit="1" customWidth="1"/>
    <col min="6679" max="6911" width="9.109375" style="43"/>
    <col min="6912" max="6912" width="36.5546875" style="43" bestFit="1" customWidth="1"/>
    <col min="6913" max="6913" width="20" style="43" bestFit="1" customWidth="1"/>
    <col min="6914" max="6914" width="9.109375" style="43"/>
    <col min="6915" max="6915" width="9.88671875" style="43" bestFit="1" customWidth="1"/>
    <col min="6916" max="6932" width="10.88671875" style="43" bestFit="1" customWidth="1"/>
    <col min="6933" max="6933" width="11.88671875" style="43" bestFit="1" customWidth="1"/>
    <col min="6934" max="6934" width="10.109375" style="43" bestFit="1" customWidth="1"/>
    <col min="6935" max="7167" width="9.109375" style="43"/>
    <col min="7168" max="7168" width="36.5546875" style="43" bestFit="1" customWidth="1"/>
    <col min="7169" max="7169" width="20" style="43" bestFit="1" customWidth="1"/>
    <col min="7170" max="7170" width="9.109375" style="43"/>
    <col min="7171" max="7171" width="9.88671875" style="43" bestFit="1" customWidth="1"/>
    <col min="7172" max="7188" width="10.88671875" style="43" bestFit="1" customWidth="1"/>
    <col min="7189" max="7189" width="11.88671875" style="43" bestFit="1" customWidth="1"/>
    <col min="7190" max="7190" width="10.109375" style="43" bestFit="1" customWidth="1"/>
    <col min="7191" max="7423" width="9.109375" style="43"/>
    <col min="7424" max="7424" width="36.5546875" style="43" bestFit="1" customWidth="1"/>
    <col min="7425" max="7425" width="20" style="43" bestFit="1" customWidth="1"/>
    <col min="7426" max="7426" width="9.109375" style="43"/>
    <col min="7427" max="7427" width="9.88671875" style="43" bestFit="1" customWidth="1"/>
    <col min="7428" max="7444" width="10.88671875" style="43" bestFit="1" customWidth="1"/>
    <col min="7445" max="7445" width="11.88671875" style="43" bestFit="1" customWidth="1"/>
    <col min="7446" max="7446" width="10.109375" style="43" bestFit="1" customWidth="1"/>
    <col min="7447" max="7679" width="9.109375" style="43"/>
    <col min="7680" max="7680" width="36.5546875" style="43" bestFit="1" customWidth="1"/>
    <col min="7681" max="7681" width="20" style="43" bestFit="1" customWidth="1"/>
    <col min="7682" max="7682" width="9.109375" style="43"/>
    <col min="7683" max="7683" width="9.88671875" style="43" bestFit="1" customWidth="1"/>
    <col min="7684" max="7700" width="10.88671875" style="43" bestFit="1" customWidth="1"/>
    <col min="7701" max="7701" width="11.88671875" style="43" bestFit="1" customWidth="1"/>
    <col min="7702" max="7702" width="10.109375" style="43" bestFit="1" customWidth="1"/>
    <col min="7703" max="7935" width="9.109375" style="43"/>
    <col min="7936" max="7936" width="36.5546875" style="43" bestFit="1" customWidth="1"/>
    <col min="7937" max="7937" width="20" style="43" bestFit="1" customWidth="1"/>
    <col min="7938" max="7938" width="9.109375" style="43"/>
    <col min="7939" max="7939" width="9.88671875" style="43" bestFit="1" customWidth="1"/>
    <col min="7940" max="7956" width="10.88671875" style="43" bestFit="1" customWidth="1"/>
    <col min="7957" max="7957" width="11.88671875" style="43" bestFit="1" customWidth="1"/>
    <col min="7958" max="7958" width="10.109375" style="43" bestFit="1" customWidth="1"/>
    <col min="7959" max="8191" width="9.109375" style="43"/>
    <col min="8192" max="8192" width="36.5546875" style="43" bestFit="1" customWidth="1"/>
    <col min="8193" max="8193" width="20" style="43" bestFit="1" customWidth="1"/>
    <col min="8194" max="8194" width="9.109375" style="43"/>
    <col min="8195" max="8195" width="9.88671875" style="43" bestFit="1" customWidth="1"/>
    <col min="8196" max="8212" width="10.88671875" style="43" bestFit="1" customWidth="1"/>
    <col min="8213" max="8213" width="11.88671875" style="43" bestFit="1" customWidth="1"/>
    <col min="8214" max="8214" width="10.109375" style="43" bestFit="1" customWidth="1"/>
    <col min="8215" max="8447" width="9.109375" style="43"/>
    <col min="8448" max="8448" width="36.5546875" style="43" bestFit="1" customWidth="1"/>
    <col min="8449" max="8449" width="20" style="43" bestFit="1" customWidth="1"/>
    <col min="8450" max="8450" width="9.109375" style="43"/>
    <col min="8451" max="8451" width="9.88671875" style="43" bestFit="1" customWidth="1"/>
    <col min="8452" max="8468" width="10.88671875" style="43" bestFit="1" customWidth="1"/>
    <col min="8469" max="8469" width="11.88671875" style="43" bestFit="1" customWidth="1"/>
    <col min="8470" max="8470" width="10.109375" style="43" bestFit="1" customWidth="1"/>
    <col min="8471" max="8703" width="9.109375" style="43"/>
    <col min="8704" max="8704" width="36.5546875" style="43" bestFit="1" customWidth="1"/>
    <col min="8705" max="8705" width="20" style="43" bestFit="1" customWidth="1"/>
    <col min="8706" max="8706" width="9.109375" style="43"/>
    <col min="8707" max="8707" width="9.88671875" style="43" bestFit="1" customWidth="1"/>
    <col min="8708" max="8724" width="10.88671875" style="43" bestFit="1" customWidth="1"/>
    <col min="8725" max="8725" width="11.88671875" style="43" bestFit="1" customWidth="1"/>
    <col min="8726" max="8726" width="10.109375" style="43" bestFit="1" customWidth="1"/>
    <col min="8727" max="8959" width="9.109375" style="43"/>
    <col min="8960" max="8960" width="36.5546875" style="43" bestFit="1" customWidth="1"/>
    <col min="8961" max="8961" width="20" style="43" bestFit="1" customWidth="1"/>
    <col min="8962" max="8962" width="9.109375" style="43"/>
    <col min="8963" max="8963" width="9.88671875" style="43" bestFit="1" customWidth="1"/>
    <col min="8964" max="8980" width="10.88671875" style="43" bestFit="1" customWidth="1"/>
    <col min="8981" max="8981" width="11.88671875" style="43" bestFit="1" customWidth="1"/>
    <col min="8982" max="8982" width="10.109375" style="43" bestFit="1" customWidth="1"/>
    <col min="8983" max="9215" width="9.109375" style="43"/>
    <col min="9216" max="9216" width="36.5546875" style="43" bestFit="1" customWidth="1"/>
    <col min="9217" max="9217" width="20" style="43" bestFit="1" customWidth="1"/>
    <col min="9218" max="9218" width="9.109375" style="43"/>
    <col min="9219" max="9219" width="9.88671875" style="43" bestFit="1" customWidth="1"/>
    <col min="9220" max="9236" width="10.88671875" style="43" bestFit="1" customWidth="1"/>
    <col min="9237" max="9237" width="11.88671875" style="43" bestFit="1" customWidth="1"/>
    <col min="9238" max="9238" width="10.109375" style="43" bestFit="1" customWidth="1"/>
    <col min="9239" max="9471" width="9.109375" style="43"/>
    <col min="9472" max="9472" width="36.5546875" style="43" bestFit="1" customWidth="1"/>
    <col min="9473" max="9473" width="20" style="43" bestFit="1" customWidth="1"/>
    <col min="9474" max="9474" width="9.109375" style="43"/>
    <col min="9475" max="9475" width="9.88671875" style="43" bestFit="1" customWidth="1"/>
    <col min="9476" max="9492" width="10.88671875" style="43" bestFit="1" customWidth="1"/>
    <col min="9493" max="9493" width="11.88671875" style="43" bestFit="1" customWidth="1"/>
    <col min="9494" max="9494" width="10.109375" style="43" bestFit="1" customWidth="1"/>
    <col min="9495" max="9727" width="9.109375" style="43"/>
    <col min="9728" max="9728" width="36.5546875" style="43" bestFit="1" customWidth="1"/>
    <col min="9729" max="9729" width="20" style="43" bestFit="1" customWidth="1"/>
    <col min="9730" max="9730" width="9.109375" style="43"/>
    <col min="9731" max="9731" width="9.88671875" style="43" bestFit="1" customWidth="1"/>
    <col min="9732" max="9748" width="10.88671875" style="43" bestFit="1" customWidth="1"/>
    <col min="9749" max="9749" width="11.88671875" style="43" bestFit="1" customWidth="1"/>
    <col min="9750" max="9750" width="10.109375" style="43" bestFit="1" customWidth="1"/>
    <col min="9751" max="9983" width="9.109375" style="43"/>
    <col min="9984" max="9984" width="36.5546875" style="43" bestFit="1" customWidth="1"/>
    <col min="9985" max="9985" width="20" style="43" bestFit="1" customWidth="1"/>
    <col min="9986" max="9986" width="9.109375" style="43"/>
    <col min="9987" max="9987" width="9.88671875" style="43" bestFit="1" customWidth="1"/>
    <col min="9988" max="10004" width="10.88671875" style="43" bestFit="1" customWidth="1"/>
    <col min="10005" max="10005" width="11.88671875" style="43" bestFit="1" customWidth="1"/>
    <col min="10006" max="10006" width="10.109375" style="43" bestFit="1" customWidth="1"/>
    <col min="10007" max="10239" width="9.109375" style="43"/>
    <col min="10240" max="10240" width="36.5546875" style="43" bestFit="1" customWidth="1"/>
    <col min="10241" max="10241" width="20" style="43" bestFit="1" customWidth="1"/>
    <col min="10242" max="10242" width="9.109375" style="43"/>
    <col min="10243" max="10243" width="9.88671875" style="43" bestFit="1" customWidth="1"/>
    <col min="10244" max="10260" width="10.88671875" style="43" bestFit="1" customWidth="1"/>
    <col min="10261" max="10261" width="11.88671875" style="43" bestFit="1" customWidth="1"/>
    <col min="10262" max="10262" width="10.109375" style="43" bestFit="1" customWidth="1"/>
    <col min="10263" max="10495" width="9.109375" style="43"/>
    <col min="10496" max="10496" width="36.5546875" style="43" bestFit="1" customWidth="1"/>
    <col min="10497" max="10497" width="20" style="43" bestFit="1" customWidth="1"/>
    <col min="10498" max="10498" width="9.109375" style="43"/>
    <col min="10499" max="10499" width="9.88671875" style="43" bestFit="1" customWidth="1"/>
    <col min="10500" max="10516" width="10.88671875" style="43" bestFit="1" customWidth="1"/>
    <col min="10517" max="10517" width="11.88671875" style="43" bestFit="1" customWidth="1"/>
    <col min="10518" max="10518" width="10.109375" style="43" bestFit="1" customWidth="1"/>
    <col min="10519" max="10751" width="9.109375" style="43"/>
    <col min="10752" max="10752" width="36.5546875" style="43" bestFit="1" customWidth="1"/>
    <col min="10753" max="10753" width="20" style="43" bestFit="1" customWidth="1"/>
    <col min="10754" max="10754" width="9.109375" style="43"/>
    <col min="10755" max="10755" width="9.88671875" style="43" bestFit="1" customWidth="1"/>
    <col min="10756" max="10772" width="10.88671875" style="43" bestFit="1" customWidth="1"/>
    <col min="10773" max="10773" width="11.88671875" style="43" bestFit="1" customWidth="1"/>
    <col min="10774" max="10774" width="10.109375" style="43" bestFit="1" customWidth="1"/>
    <col min="10775" max="11007" width="9.109375" style="43"/>
    <col min="11008" max="11008" width="36.5546875" style="43" bestFit="1" customWidth="1"/>
    <col min="11009" max="11009" width="20" style="43" bestFit="1" customWidth="1"/>
    <col min="11010" max="11010" width="9.109375" style="43"/>
    <col min="11011" max="11011" width="9.88671875" style="43" bestFit="1" customWidth="1"/>
    <col min="11012" max="11028" width="10.88671875" style="43" bestFit="1" customWidth="1"/>
    <col min="11029" max="11029" width="11.88671875" style="43" bestFit="1" customWidth="1"/>
    <col min="11030" max="11030" width="10.109375" style="43" bestFit="1" customWidth="1"/>
    <col min="11031" max="11263" width="9.109375" style="43"/>
    <col min="11264" max="11264" width="36.5546875" style="43" bestFit="1" customWidth="1"/>
    <col min="11265" max="11265" width="20" style="43" bestFit="1" customWidth="1"/>
    <col min="11266" max="11266" width="9.109375" style="43"/>
    <col min="11267" max="11267" width="9.88671875" style="43" bestFit="1" customWidth="1"/>
    <col min="11268" max="11284" width="10.88671875" style="43" bestFit="1" customWidth="1"/>
    <col min="11285" max="11285" width="11.88671875" style="43" bestFit="1" customWidth="1"/>
    <col min="11286" max="11286" width="10.109375" style="43" bestFit="1" customWidth="1"/>
    <col min="11287" max="11519" width="9.109375" style="43"/>
    <col min="11520" max="11520" width="36.5546875" style="43" bestFit="1" customWidth="1"/>
    <col min="11521" max="11521" width="20" style="43" bestFit="1" customWidth="1"/>
    <col min="11522" max="11522" width="9.109375" style="43"/>
    <col min="11523" max="11523" width="9.88671875" style="43" bestFit="1" customWidth="1"/>
    <col min="11524" max="11540" width="10.88671875" style="43" bestFit="1" customWidth="1"/>
    <col min="11541" max="11541" width="11.88671875" style="43" bestFit="1" customWidth="1"/>
    <col min="11542" max="11542" width="10.109375" style="43" bestFit="1" customWidth="1"/>
    <col min="11543" max="11775" width="9.109375" style="43"/>
    <col min="11776" max="11776" width="36.5546875" style="43" bestFit="1" customWidth="1"/>
    <col min="11777" max="11777" width="20" style="43" bestFit="1" customWidth="1"/>
    <col min="11778" max="11778" width="9.109375" style="43"/>
    <col min="11779" max="11779" width="9.88671875" style="43" bestFit="1" customWidth="1"/>
    <col min="11780" max="11796" width="10.88671875" style="43" bestFit="1" customWidth="1"/>
    <col min="11797" max="11797" width="11.88671875" style="43" bestFit="1" customWidth="1"/>
    <col min="11798" max="11798" width="10.109375" style="43" bestFit="1" customWidth="1"/>
    <col min="11799" max="12031" width="9.109375" style="43"/>
    <col min="12032" max="12032" width="36.5546875" style="43" bestFit="1" customWidth="1"/>
    <col min="12033" max="12033" width="20" style="43" bestFit="1" customWidth="1"/>
    <col min="12034" max="12034" width="9.109375" style="43"/>
    <col min="12035" max="12035" width="9.88671875" style="43" bestFit="1" customWidth="1"/>
    <col min="12036" max="12052" width="10.88671875" style="43" bestFit="1" customWidth="1"/>
    <col min="12053" max="12053" width="11.88671875" style="43" bestFit="1" customWidth="1"/>
    <col min="12054" max="12054" width="10.109375" style="43" bestFit="1" customWidth="1"/>
    <col min="12055" max="12287" width="9.109375" style="43"/>
    <col min="12288" max="12288" width="36.5546875" style="43" bestFit="1" customWidth="1"/>
    <col min="12289" max="12289" width="20" style="43" bestFit="1" customWidth="1"/>
    <col min="12290" max="12290" width="9.109375" style="43"/>
    <col min="12291" max="12291" width="9.88671875" style="43" bestFit="1" customWidth="1"/>
    <col min="12292" max="12308" width="10.88671875" style="43" bestFit="1" customWidth="1"/>
    <col min="12309" max="12309" width="11.88671875" style="43" bestFit="1" customWidth="1"/>
    <col min="12310" max="12310" width="10.109375" style="43" bestFit="1" customWidth="1"/>
    <col min="12311" max="12543" width="9.109375" style="43"/>
    <col min="12544" max="12544" width="36.5546875" style="43" bestFit="1" customWidth="1"/>
    <col min="12545" max="12545" width="20" style="43" bestFit="1" customWidth="1"/>
    <col min="12546" max="12546" width="9.109375" style="43"/>
    <col min="12547" max="12547" width="9.88671875" style="43" bestFit="1" customWidth="1"/>
    <col min="12548" max="12564" width="10.88671875" style="43" bestFit="1" customWidth="1"/>
    <col min="12565" max="12565" width="11.88671875" style="43" bestFit="1" customWidth="1"/>
    <col min="12566" max="12566" width="10.109375" style="43" bestFit="1" customWidth="1"/>
    <col min="12567" max="12799" width="9.109375" style="43"/>
    <col min="12800" max="12800" width="36.5546875" style="43" bestFit="1" customWidth="1"/>
    <col min="12801" max="12801" width="20" style="43" bestFit="1" customWidth="1"/>
    <col min="12802" max="12802" width="9.109375" style="43"/>
    <col min="12803" max="12803" width="9.88671875" style="43" bestFit="1" customWidth="1"/>
    <col min="12804" max="12820" width="10.88671875" style="43" bestFit="1" customWidth="1"/>
    <col min="12821" max="12821" width="11.88671875" style="43" bestFit="1" customWidth="1"/>
    <col min="12822" max="12822" width="10.109375" style="43" bestFit="1" customWidth="1"/>
    <col min="12823" max="13055" width="9.109375" style="43"/>
    <col min="13056" max="13056" width="36.5546875" style="43" bestFit="1" customWidth="1"/>
    <col min="13057" max="13057" width="20" style="43" bestFit="1" customWidth="1"/>
    <col min="13058" max="13058" width="9.109375" style="43"/>
    <col min="13059" max="13059" width="9.88671875" style="43" bestFit="1" customWidth="1"/>
    <col min="13060" max="13076" width="10.88671875" style="43" bestFit="1" customWidth="1"/>
    <col min="13077" max="13077" width="11.88671875" style="43" bestFit="1" customWidth="1"/>
    <col min="13078" max="13078" width="10.109375" style="43" bestFit="1" customWidth="1"/>
    <col min="13079" max="13311" width="9.109375" style="43"/>
    <col min="13312" max="13312" width="36.5546875" style="43" bestFit="1" customWidth="1"/>
    <col min="13313" max="13313" width="20" style="43" bestFit="1" customWidth="1"/>
    <col min="13314" max="13314" width="9.109375" style="43"/>
    <col min="13315" max="13315" width="9.88671875" style="43" bestFit="1" customWidth="1"/>
    <col min="13316" max="13332" width="10.88671875" style="43" bestFit="1" customWidth="1"/>
    <col min="13333" max="13333" width="11.88671875" style="43" bestFit="1" customWidth="1"/>
    <col min="13334" max="13334" width="10.109375" style="43" bestFit="1" customWidth="1"/>
    <col min="13335" max="13567" width="9.109375" style="43"/>
    <col min="13568" max="13568" width="36.5546875" style="43" bestFit="1" customWidth="1"/>
    <col min="13569" max="13569" width="20" style="43" bestFit="1" customWidth="1"/>
    <col min="13570" max="13570" width="9.109375" style="43"/>
    <col min="13571" max="13571" width="9.88671875" style="43" bestFit="1" customWidth="1"/>
    <col min="13572" max="13588" width="10.88671875" style="43" bestFit="1" customWidth="1"/>
    <col min="13589" max="13589" width="11.88671875" style="43" bestFit="1" customWidth="1"/>
    <col min="13590" max="13590" width="10.109375" style="43" bestFit="1" customWidth="1"/>
    <col min="13591" max="13823" width="9.109375" style="43"/>
    <col min="13824" max="13824" width="36.5546875" style="43" bestFit="1" customWidth="1"/>
    <col min="13825" max="13825" width="20" style="43" bestFit="1" customWidth="1"/>
    <col min="13826" max="13826" width="9.109375" style="43"/>
    <col min="13827" max="13827" width="9.88671875" style="43" bestFit="1" customWidth="1"/>
    <col min="13828" max="13844" width="10.88671875" style="43" bestFit="1" customWidth="1"/>
    <col min="13845" max="13845" width="11.88671875" style="43" bestFit="1" customWidth="1"/>
    <col min="13846" max="13846" width="10.109375" style="43" bestFit="1" customWidth="1"/>
    <col min="13847" max="14079" width="9.109375" style="43"/>
    <col min="14080" max="14080" width="36.5546875" style="43" bestFit="1" customWidth="1"/>
    <col min="14081" max="14081" width="20" style="43" bestFit="1" customWidth="1"/>
    <col min="14082" max="14082" width="9.109375" style="43"/>
    <col min="14083" max="14083" width="9.88671875" style="43" bestFit="1" customWidth="1"/>
    <col min="14084" max="14100" width="10.88671875" style="43" bestFit="1" customWidth="1"/>
    <col min="14101" max="14101" width="11.88671875" style="43" bestFit="1" customWidth="1"/>
    <col min="14102" max="14102" width="10.109375" style="43" bestFit="1" customWidth="1"/>
    <col min="14103" max="14335" width="9.109375" style="43"/>
    <col min="14336" max="14336" width="36.5546875" style="43" bestFit="1" customWidth="1"/>
    <col min="14337" max="14337" width="20" style="43" bestFit="1" customWidth="1"/>
    <col min="14338" max="14338" width="9.109375" style="43"/>
    <col min="14339" max="14339" width="9.88671875" style="43" bestFit="1" customWidth="1"/>
    <col min="14340" max="14356" width="10.88671875" style="43" bestFit="1" customWidth="1"/>
    <col min="14357" max="14357" width="11.88671875" style="43" bestFit="1" customWidth="1"/>
    <col min="14358" max="14358" width="10.109375" style="43" bestFit="1" customWidth="1"/>
    <col min="14359" max="14591" width="9.109375" style="43"/>
    <col min="14592" max="14592" width="36.5546875" style="43" bestFit="1" customWidth="1"/>
    <col min="14593" max="14593" width="20" style="43" bestFit="1" customWidth="1"/>
    <col min="14594" max="14594" width="9.109375" style="43"/>
    <col min="14595" max="14595" width="9.88671875" style="43" bestFit="1" customWidth="1"/>
    <col min="14596" max="14612" width="10.88671875" style="43" bestFit="1" customWidth="1"/>
    <col min="14613" max="14613" width="11.88671875" style="43" bestFit="1" customWidth="1"/>
    <col min="14614" max="14614" width="10.109375" style="43" bestFit="1" customWidth="1"/>
    <col min="14615" max="14847" width="9.109375" style="43"/>
    <col min="14848" max="14848" width="36.5546875" style="43" bestFit="1" customWidth="1"/>
    <col min="14849" max="14849" width="20" style="43" bestFit="1" customWidth="1"/>
    <col min="14850" max="14850" width="9.109375" style="43"/>
    <col min="14851" max="14851" width="9.88671875" style="43" bestFit="1" customWidth="1"/>
    <col min="14852" max="14868" width="10.88671875" style="43" bestFit="1" customWidth="1"/>
    <col min="14869" max="14869" width="11.88671875" style="43" bestFit="1" customWidth="1"/>
    <col min="14870" max="14870" width="10.109375" style="43" bestFit="1" customWidth="1"/>
    <col min="14871" max="15103" width="9.109375" style="43"/>
    <col min="15104" max="15104" width="36.5546875" style="43" bestFit="1" customWidth="1"/>
    <col min="15105" max="15105" width="20" style="43" bestFit="1" customWidth="1"/>
    <col min="15106" max="15106" width="9.109375" style="43"/>
    <col min="15107" max="15107" width="9.88671875" style="43" bestFit="1" customWidth="1"/>
    <col min="15108" max="15124" width="10.88671875" style="43" bestFit="1" customWidth="1"/>
    <col min="15125" max="15125" width="11.88671875" style="43" bestFit="1" customWidth="1"/>
    <col min="15126" max="15126" width="10.109375" style="43" bestFit="1" customWidth="1"/>
    <col min="15127" max="15359" width="9.109375" style="43"/>
    <col min="15360" max="15360" width="36.5546875" style="43" bestFit="1" customWidth="1"/>
    <col min="15361" max="15361" width="20" style="43" bestFit="1" customWidth="1"/>
    <col min="15362" max="15362" width="9.109375" style="43"/>
    <col min="15363" max="15363" width="9.88671875" style="43" bestFit="1" customWidth="1"/>
    <col min="15364" max="15380" width="10.88671875" style="43" bestFit="1" customWidth="1"/>
    <col min="15381" max="15381" width="11.88671875" style="43" bestFit="1" customWidth="1"/>
    <col min="15382" max="15382" width="10.109375" style="43" bestFit="1" customWidth="1"/>
    <col min="15383" max="15615" width="9.109375" style="43"/>
    <col min="15616" max="15616" width="36.5546875" style="43" bestFit="1" customWidth="1"/>
    <col min="15617" max="15617" width="20" style="43" bestFit="1" customWidth="1"/>
    <col min="15618" max="15618" width="9.109375" style="43"/>
    <col min="15619" max="15619" width="9.88671875" style="43" bestFit="1" customWidth="1"/>
    <col min="15620" max="15636" width="10.88671875" style="43" bestFit="1" customWidth="1"/>
    <col min="15637" max="15637" width="11.88671875" style="43" bestFit="1" customWidth="1"/>
    <col min="15638" max="15638" width="10.109375" style="43" bestFit="1" customWidth="1"/>
    <col min="15639" max="15871" width="9.109375" style="43"/>
    <col min="15872" max="15872" width="36.5546875" style="43" bestFit="1" customWidth="1"/>
    <col min="15873" max="15873" width="20" style="43" bestFit="1" customWidth="1"/>
    <col min="15874" max="15874" width="9.109375" style="43"/>
    <col min="15875" max="15875" width="9.88671875" style="43" bestFit="1" customWidth="1"/>
    <col min="15876" max="15892" width="10.88671875" style="43" bestFit="1" customWidth="1"/>
    <col min="15893" max="15893" width="11.88671875" style="43" bestFit="1" customWidth="1"/>
    <col min="15894" max="15894" width="10.109375" style="43" bestFit="1" customWidth="1"/>
    <col min="15895" max="16127" width="9.109375" style="43"/>
    <col min="16128" max="16128" width="36.5546875" style="43" bestFit="1" customWidth="1"/>
    <col min="16129" max="16129" width="20" style="43" bestFit="1" customWidth="1"/>
    <col min="16130" max="16130" width="9.109375" style="43"/>
    <col min="16131" max="16131" width="9.88671875" style="43" bestFit="1" customWidth="1"/>
    <col min="16132" max="16148" width="10.88671875" style="43" bestFit="1" customWidth="1"/>
    <col min="16149" max="16149" width="11.88671875" style="43" bestFit="1" customWidth="1"/>
    <col min="16150" max="16150" width="10.109375" style="43" bestFit="1" customWidth="1"/>
    <col min="16151" max="16383" width="9.109375" style="43"/>
    <col min="16384" max="16384" width="9.109375" style="43" customWidth="1"/>
  </cols>
  <sheetData>
    <row r="1" spans="1:45" x14ac:dyDescent="0.3">
      <c r="A1" s="31" t="s">
        <v>420</v>
      </c>
      <c r="B1" s="27" t="s">
        <v>205</v>
      </c>
      <c r="C1" s="27" t="s">
        <v>266</v>
      </c>
      <c r="D1" s="27" t="s">
        <v>206</v>
      </c>
      <c r="E1" s="27" t="s">
        <v>207</v>
      </c>
      <c r="F1" s="27" t="s">
        <v>208</v>
      </c>
      <c r="G1" s="27" t="s">
        <v>209</v>
      </c>
      <c r="H1" s="27" t="s">
        <v>267</v>
      </c>
      <c r="I1" s="27" t="s">
        <v>210</v>
      </c>
      <c r="J1" s="27" t="s">
        <v>268</v>
      </c>
      <c r="K1" s="27" t="s">
        <v>269</v>
      </c>
      <c r="L1" s="27" t="s">
        <v>282</v>
      </c>
      <c r="M1" s="27" t="s">
        <v>283</v>
      </c>
      <c r="N1" s="27" t="s">
        <v>270</v>
      </c>
      <c r="O1" s="27" t="s">
        <v>284</v>
      </c>
      <c r="P1" s="27" t="s">
        <v>285</v>
      </c>
      <c r="Q1" s="27" t="s">
        <v>286</v>
      </c>
      <c r="R1" s="27" t="s">
        <v>271</v>
      </c>
      <c r="S1" s="27" t="s">
        <v>287</v>
      </c>
      <c r="T1" s="27" t="s">
        <v>288</v>
      </c>
      <c r="U1" s="27" t="s">
        <v>289</v>
      </c>
      <c r="V1" s="32" t="s">
        <v>272</v>
      </c>
      <c r="W1" s="43" t="s">
        <v>183</v>
      </c>
    </row>
    <row r="2" spans="1:45" x14ac:dyDescent="0.3">
      <c r="A2" s="33">
        <v>2004</v>
      </c>
      <c r="B2" s="28">
        <v>412691</v>
      </c>
      <c r="C2" s="28">
        <v>422775</v>
      </c>
      <c r="D2" s="28">
        <v>452913</v>
      </c>
      <c r="E2" s="28">
        <v>450567</v>
      </c>
      <c r="F2" s="28">
        <v>484619</v>
      </c>
      <c r="G2" s="28">
        <v>699747</v>
      </c>
      <c r="H2" s="28">
        <v>855347</v>
      </c>
      <c r="I2" s="28">
        <v>1173148</v>
      </c>
      <c r="J2" s="28">
        <v>1326241</v>
      </c>
      <c r="K2" s="28">
        <v>1623975</v>
      </c>
      <c r="L2" s="28">
        <v>1426468</v>
      </c>
      <c r="M2" s="28">
        <v>1833941</v>
      </c>
      <c r="N2" s="28">
        <v>1746528</v>
      </c>
      <c r="O2" s="28">
        <v>1510252</v>
      </c>
      <c r="P2" s="28">
        <v>1154624</v>
      </c>
      <c r="Q2" s="28">
        <v>1192664</v>
      </c>
      <c r="R2" s="28">
        <v>732509</v>
      </c>
      <c r="S2" s="28">
        <v>557989</v>
      </c>
      <c r="T2" s="28">
        <v>295026</v>
      </c>
      <c r="U2" s="28">
        <v>399827</v>
      </c>
      <c r="V2" s="34">
        <v>560609</v>
      </c>
      <c r="W2" s="43" t="s">
        <v>151</v>
      </c>
    </row>
    <row r="3" spans="1:45" x14ac:dyDescent="0.3">
      <c r="A3" s="33">
        <v>2009</v>
      </c>
      <c r="B3" s="28">
        <v>492186</v>
      </c>
      <c r="C3" s="28">
        <v>360694</v>
      </c>
      <c r="D3" s="28">
        <v>500358</v>
      </c>
      <c r="E3" s="28">
        <v>482009</v>
      </c>
      <c r="F3" s="28">
        <v>563855</v>
      </c>
      <c r="G3" s="28">
        <v>568670</v>
      </c>
      <c r="H3" s="28">
        <v>683807</v>
      </c>
      <c r="I3" s="28">
        <v>1022674</v>
      </c>
      <c r="J3" s="28">
        <v>1230438</v>
      </c>
      <c r="K3" s="28">
        <v>1324649</v>
      </c>
      <c r="L3" s="28">
        <v>1621453</v>
      </c>
      <c r="M3" s="28">
        <v>1541443</v>
      </c>
      <c r="N3" s="28">
        <v>1688335</v>
      </c>
      <c r="O3" s="28">
        <v>1741290</v>
      </c>
      <c r="P3" s="28">
        <v>1397655</v>
      </c>
      <c r="Q3" s="28">
        <v>1154667</v>
      </c>
      <c r="R3" s="28">
        <v>1119410</v>
      </c>
      <c r="S3" s="28">
        <v>747000</v>
      </c>
      <c r="T3" s="28">
        <v>466270</v>
      </c>
      <c r="U3" s="28">
        <v>326531</v>
      </c>
      <c r="V3" s="34">
        <v>869762</v>
      </c>
      <c r="W3" s="43" t="s">
        <v>422</v>
      </c>
    </row>
    <row r="4" spans="1:45" x14ac:dyDescent="0.3">
      <c r="A4" s="33">
        <v>2014</v>
      </c>
      <c r="B4" s="28">
        <v>531315</v>
      </c>
      <c r="C4" s="28">
        <v>339574</v>
      </c>
      <c r="D4" s="28">
        <v>590852</v>
      </c>
      <c r="E4" s="28">
        <v>545883</v>
      </c>
      <c r="F4" s="28">
        <v>638030</v>
      </c>
      <c r="G4" s="28">
        <v>568139</v>
      </c>
      <c r="H4" s="28">
        <v>577546</v>
      </c>
      <c r="I4" s="28">
        <v>706796</v>
      </c>
      <c r="J4" s="28">
        <v>1116708</v>
      </c>
      <c r="K4" s="28">
        <v>1199614</v>
      </c>
      <c r="L4" s="28">
        <v>1357654</v>
      </c>
      <c r="M4" s="28">
        <v>1513391</v>
      </c>
      <c r="N4" s="28">
        <v>1561331</v>
      </c>
      <c r="O4" s="28">
        <v>1739180</v>
      </c>
      <c r="P4" s="28">
        <v>1561944</v>
      </c>
      <c r="Q4" s="28">
        <v>1416724</v>
      </c>
      <c r="R4" s="28">
        <v>1095753</v>
      </c>
      <c r="S4" s="28">
        <v>1043601</v>
      </c>
      <c r="T4" s="28">
        <v>638463</v>
      </c>
      <c r="U4" s="28">
        <v>477859</v>
      </c>
      <c r="V4" s="34">
        <v>1077078</v>
      </c>
      <c r="W4" s="43">
        <v>262004</v>
      </c>
    </row>
    <row r="5" spans="1:45" x14ac:dyDescent="0.3">
      <c r="A5" s="33">
        <v>2017</v>
      </c>
      <c r="B5" s="28">
        <v>537689</v>
      </c>
      <c r="C5" s="28">
        <v>391379</v>
      </c>
      <c r="D5" s="28">
        <v>483085</v>
      </c>
      <c r="E5" s="28">
        <v>577991</v>
      </c>
      <c r="F5" s="28">
        <v>532961</v>
      </c>
      <c r="G5" s="28">
        <v>594147</v>
      </c>
      <c r="H5" s="28">
        <v>569971</v>
      </c>
      <c r="I5" s="28">
        <v>751668</v>
      </c>
      <c r="J5" s="28">
        <v>936364</v>
      </c>
      <c r="K5" s="28">
        <v>1123722</v>
      </c>
      <c r="L5" s="28">
        <v>1311710</v>
      </c>
      <c r="M5" s="28">
        <v>1284398</v>
      </c>
      <c r="N5" s="28">
        <v>1563080</v>
      </c>
      <c r="O5" s="28">
        <v>1608586</v>
      </c>
      <c r="P5" s="28">
        <v>1647320</v>
      </c>
      <c r="Q5" s="28">
        <v>1411875</v>
      </c>
      <c r="R5" s="28">
        <v>1295138</v>
      </c>
      <c r="S5" s="28">
        <v>1006490</v>
      </c>
      <c r="T5" s="28">
        <v>899245</v>
      </c>
      <c r="U5" s="28">
        <v>566249</v>
      </c>
      <c r="V5" s="34">
        <v>1247186</v>
      </c>
      <c r="W5" s="43">
        <v>262014</v>
      </c>
    </row>
    <row r="6" spans="1:45" x14ac:dyDescent="0.3">
      <c r="A6" s="36"/>
      <c r="B6" s="44"/>
      <c r="C6" s="44"/>
      <c r="D6" s="44"/>
      <c r="E6" s="44"/>
      <c r="F6" s="44"/>
      <c r="G6" s="44"/>
      <c r="H6" s="44"/>
      <c r="I6" s="44"/>
      <c r="J6" s="44"/>
      <c r="K6" s="44"/>
      <c r="L6" s="44"/>
      <c r="M6" s="44"/>
      <c r="N6" s="44"/>
      <c r="O6" s="44"/>
      <c r="P6" s="44"/>
      <c r="Q6" s="44"/>
      <c r="R6" s="44"/>
      <c r="S6" s="44"/>
      <c r="T6" s="44"/>
      <c r="U6" s="44"/>
      <c r="V6" s="45"/>
      <c r="W6" s="43">
        <v>262017</v>
      </c>
    </row>
    <row r="7" spans="1:45" x14ac:dyDescent="0.3">
      <c r="A7" s="57" t="s">
        <v>162</v>
      </c>
      <c r="B7" s="58"/>
      <c r="C7" s="58"/>
      <c r="D7" s="58"/>
      <c r="E7" s="58"/>
      <c r="F7" s="58"/>
      <c r="G7" s="58"/>
      <c r="H7" s="58"/>
      <c r="I7" s="58"/>
      <c r="J7" s="58"/>
      <c r="K7" s="58"/>
      <c r="L7" s="58"/>
      <c r="M7" s="58"/>
      <c r="N7" s="58"/>
      <c r="O7" s="58"/>
      <c r="P7" s="58"/>
      <c r="Q7" s="58"/>
      <c r="R7" s="58"/>
      <c r="S7" s="58"/>
      <c r="T7" s="58"/>
      <c r="U7" s="58"/>
      <c r="V7" s="59"/>
      <c r="W7" s="43">
        <v>262009</v>
      </c>
    </row>
    <row r="8" spans="1:45" x14ac:dyDescent="0.3">
      <c r="A8" s="60" t="s">
        <v>163</v>
      </c>
      <c r="B8" s="58"/>
      <c r="C8" s="58"/>
      <c r="D8" s="58"/>
      <c r="E8" s="58"/>
      <c r="F8" s="58"/>
      <c r="G8" s="58"/>
      <c r="H8" s="58"/>
      <c r="I8" s="58"/>
      <c r="J8" s="58"/>
      <c r="K8" s="58"/>
      <c r="L8" s="58"/>
      <c r="M8" s="58"/>
      <c r="N8" s="58"/>
      <c r="O8" s="58"/>
      <c r="P8" s="58"/>
      <c r="Q8" s="58"/>
      <c r="R8" s="58"/>
      <c r="S8" s="58"/>
      <c r="T8" s="58"/>
      <c r="U8" s="58"/>
      <c r="V8" s="59"/>
      <c r="W8" s="43" t="s">
        <v>152</v>
      </c>
    </row>
    <row r="9" spans="1:45" x14ac:dyDescent="0.3">
      <c r="A9" s="30"/>
      <c r="B9" s="44"/>
      <c r="C9" s="44"/>
      <c r="D9" s="44"/>
      <c r="E9" s="44"/>
      <c r="F9" s="44"/>
      <c r="G9" s="44"/>
      <c r="H9" s="44"/>
      <c r="I9" s="44"/>
      <c r="J9" s="44"/>
      <c r="K9" s="44"/>
      <c r="L9" s="44"/>
      <c r="M9" s="44"/>
      <c r="N9" s="44"/>
      <c r="O9" s="44"/>
      <c r="P9" s="44"/>
      <c r="Q9" s="44"/>
      <c r="R9" s="44"/>
      <c r="S9" s="44"/>
      <c r="T9" s="44"/>
      <c r="U9" s="44"/>
      <c r="V9" s="45"/>
      <c r="W9" s="43" t="s">
        <v>423</v>
      </c>
    </row>
    <row r="10" spans="1:45" x14ac:dyDescent="0.3">
      <c r="A10" s="31" t="s">
        <v>420</v>
      </c>
      <c r="B10" s="27" t="s">
        <v>205</v>
      </c>
      <c r="C10" s="27" t="s">
        <v>266</v>
      </c>
      <c r="D10" s="27" t="s">
        <v>206</v>
      </c>
      <c r="E10" s="27" t="s">
        <v>207</v>
      </c>
      <c r="F10" s="27" t="s">
        <v>208</v>
      </c>
      <c r="G10" s="27" t="s">
        <v>209</v>
      </c>
      <c r="H10" s="27" t="s">
        <v>267</v>
      </c>
      <c r="I10" s="27" t="s">
        <v>210</v>
      </c>
      <c r="J10" s="27" t="s">
        <v>268</v>
      </c>
      <c r="K10" s="27" t="s">
        <v>269</v>
      </c>
      <c r="L10" s="27" t="s">
        <v>282</v>
      </c>
      <c r="M10" s="27" t="s">
        <v>283</v>
      </c>
      <c r="N10" s="27" t="s">
        <v>270</v>
      </c>
      <c r="O10" s="27" t="s">
        <v>284</v>
      </c>
      <c r="P10" s="27" t="s">
        <v>285</v>
      </c>
      <c r="Q10" s="27" t="s">
        <v>286</v>
      </c>
      <c r="R10" s="27" t="s">
        <v>271</v>
      </c>
      <c r="S10" s="27" t="s">
        <v>287</v>
      </c>
      <c r="T10" s="27" t="s">
        <v>288</v>
      </c>
      <c r="U10" s="27" t="s">
        <v>289</v>
      </c>
      <c r="V10" s="32" t="s">
        <v>272</v>
      </c>
      <c r="W10" s="43" t="s">
        <v>204</v>
      </c>
    </row>
    <row r="11" spans="1:45" x14ac:dyDescent="0.3">
      <c r="A11" s="33" t="s">
        <v>156</v>
      </c>
      <c r="B11" s="29">
        <v>4.18</v>
      </c>
      <c r="C11" s="29">
        <v>4.63</v>
      </c>
      <c r="D11" s="29">
        <v>4.21</v>
      </c>
      <c r="E11" s="29">
        <v>4.13</v>
      </c>
      <c r="F11" s="29">
        <v>4.04</v>
      </c>
      <c r="G11" s="29">
        <v>3.74</v>
      </c>
      <c r="H11" s="29">
        <v>3.47</v>
      </c>
      <c r="I11" s="29">
        <v>2.94</v>
      </c>
      <c r="J11" s="29">
        <v>2.7</v>
      </c>
      <c r="K11" s="29">
        <v>2.5299999999999998</v>
      </c>
      <c r="L11" s="29">
        <v>2.4300000000000002</v>
      </c>
      <c r="M11" s="29">
        <v>2.31</v>
      </c>
      <c r="N11" s="29">
        <v>2.2999999999999998</v>
      </c>
      <c r="O11" s="29">
        <v>2.2799999999999998</v>
      </c>
      <c r="P11" s="29">
        <v>2.5</v>
      </c>
      <c r="Q11" s="29">
        <v>2.67</v>
      </c>
      <c r="R11" s="29">
        <v>2.97</v>
      </c>
      <c r="S11" s="29">
        <v>3.44</v>
      </c>
      <c r="T11" s="29">
        <v>4.3</v>
      </c>
      <c r="U11" s="29">
        <v>4.7699999999999996</v>
      </c>
      <c r="V11" s="35">
        <v>3.28</v>
      </c>
      <c r="W11" s="43" t="s">
        <v>154</v>
      </c>
    </row>
    <row r="12" spans="1:45" x14ac:dyDescent="0.3">
      <c r="A12" s="33" t="s">
        <v>424</v>
      </c>
      <c r="B12" s="29">
        <v>6.19</v>
      </c>
      <c r="C12" s="29">
        <v>6.25</v>
      </c>
      <c r="D12" s="29">
        <v>6.09</v>
      </c>
      <c r="E12" s="29">
        <v>6.2</v>
      </c>
      <c r="F12" s="29">
        <v>5.99</v>
      </c>
      <c r="G12" s="29">
        <v>4.9800000000000004</v>
      </c>
      <c r="H12" s="29">
        <v>4.4800000000000004</v>
      </c>
      <c r="I12" s="29">
        <v>3.78</v>
      </c>
      <c r="J12" s="29">
        <v>3.55</v>
      </c>
      <c r="K12" s="29">
        <v>3.24</v>
      </c>
      <c r="L12" s="29">
        <v>3.46</v>
      </c>
      <c r="M12" s="29">
        <v>3.04</v>
      </c>
      <c r="N12" s="29">
        <v>3.12</v>
      </c>
      <c r="O12" s="29">
        <v>3.39</v>
      </c>
      <c r="P12" s="29">
        <v>3.92</v>
      </c>
      <c r="Q12" s="29">
        <v>3.86</v>
      </c>
      <c r="R12" s="29">
        <v>5</v>
      </c>
      <c r="S12" s="29">
        <v>5.73</v>
      </c>
      <c r="T12" s="29">
        <v>7.96</v>
      </c>
      <c r="U12" s="29">
        <v>6.78</v>
      </c>
      <c r="V12" s="35">
        <v>5.71</v>
      </c>
      <c r="W12" s="26"/>
    </row>
    <row r="13" spans="1:45" x14ac:dyDescent="0.3">
      <c r="A13" s="33" t="s">
        <v>425</v>
      </c>
      <c r="B13" s="29">
        <v>6.7</v>
      </c>
      <c r="C13" s="29">
        <v>7.97</v>
      </c>
      <c r="D13" s="29">
        <v>6.63</v>
      </c>
      <c r="E13" s="29">
        <v>6.95</v>
      </c>
      <c r="F13" s="29">
        <v>6.56</v>
      </c>
      <c r="G13" s="29">
        <v>6.53</v>
      </c>
      <c r="H13" s="29">
        <v>5.91</v>
      </c>
      <c r="I13" s="29">
        <v>4.82</v>
      </c>
      <c r="J13" s="29">
        <v>4.37</v>
      </c>
      <c r="K13" s="29">
        <v>4.21</v>
      </c>
      <c r="L13" s="29">
        <v>3.83</v>
      </c>
      <c r="M13" s="29">
        <v>3.94</v>
      </c>
      <c r="N13" s="29">
        <v>3.76</v>
      </c>
      <c r="O13" s="29">
        <v>3.71</v>
      </c>
      <c r="P13" s="29">
        <v>4.18</v>
      </c>
      <c r="Q13" s="29">
        <v>4.6399999999999997</v>
      </c>
      <c r="R13" s="29">
        <v>4.7300000000000004</v>
      </c>
      <c r="S13" s="29">
        <v>5.9</v>
      </c>
      <c r="T13" s="29">
        <v>7.43</v>
      </c>
      <c r="U13" s="29">
        <v>8.91</v>
      </c>
      <c r="V13" s="35">
        <v>5.37</v>
      </c>
      <c r="W13" s="54" t="s">
        <v>155</v>
      </c>
      <c r="X13" s="55"/>
      <c r="Y13" s="55"/>
      <c r="Z13" s="55"/>
      <c r="AA13" s="55"/>
      <c r="AB13" s="55"/>
      <c r="AC13" s="55"/>
      <c r="AD13" s="55"/>
      <c r="AE13" s="55"/>
      <c r="AF13" s="55"/>
      <c r="AG13" s="55"/>
      <c r="AH13" s="55"/>
      <c r="AI13" s="55"/>
      <c r="AJ13" s="55"/>
      <c r="AK13" s="55"/>
      <c r="AL13" s="55"/>
      <c r="AM13" s="55"/>
      <c r="AN13" s="55"/>
      <c r="AO13" s="55"/>
      <c r="AP13" s="55"/>
      <c r="AQ13" s="55"/>
      <c r="AR13" s="55"/>
      <c r="AS13" s="56"/>
    </row>
    <row r="14" spans="1:45" ht="43.2" x14ac:dyDescent="0.3">
      <c r="A14" s="33" t="s">
        <v>426</v>
      </c>
      <c r="B14" s="29">
        <v>9.41</v>
      </c>
      <c r="C14" s="29">
        <v>11.58</v>
      </c>
      <c r="D14" s="29">
        <v>9.25</v>
      </c>
      <c r="E14" s="29">
        <v>9.25</v>
      </c>
      <c r="F14" s="29">
        <v>8.81</v>
      </c>
      <c r="G14" s="29">
        <v>9.2100000000000009</v>
      </c>
      <c r="H14" s="29">
        <v>9.16</v>
      </c>
      <c r="I14" s="29">
        <v>8.24</v>
      </c>
      <c r="J14" s="29">
        <v>6.69</v>
      </c>
      <c r="K14" s="29">
        <v>6.55</v>
      </c>
      <c r="L14" s="29">
        <v>6</v>
      </c>
      <c r="M14" s="29">
        <v>5.66</v>
      </c>
      <c r="N14" s="29">
        <v>5.64</v>
      </c>
      <c r="O14" s="29">
        <v>5.17</v>
      </c>
      <c r="P14" s="29">
        <v>5.5</v>
      </c>
      <c r="Q14" s="29">
        <v>5.93</v>
      </c>
      <c r="R14" s="29">
        <v>6.66</v>
      </c>
      <c r="S14" s="29">
        <v>6.99</v>
      </c>
      <c r="T14" s="29">
        <v>9.0299999999999994</v>
      </c>
      <c r="U14" s="29">
        <v>10.56</v>
      </c>
      <c r="V14" s="35">
        <v>6.92</v>
      </c>
      <c r="W14" s="30"/>
      <c r="X14" s="27" t="s">
        <v>64</v>
      </c>
      <c r="Y14" s="44"/>
      <c r="Z14" s="44"/>
      <c r="AA14" s="44"/>
      <c r="AB14" s="44"/>
      <c r="AC14" s="44"/>
      <c r="AD14" s="44"/>
      <c r="AE14" s="44"/>
      <c r="AF14" s="44"/>
      <c r="AG14" s="44"/>
      <c r="AH14" s="44"/>
      <c r="AI14" s="44"/>
      <c r="AJ14" s="44"/>
      <c r="AK14" s="44"/>
      <c r="AL14" s="44"/>
      <c r="AM14" s="44"/>
      <c r="AN14" s="44"/>
      <c r="AO14" s="44"/>
      <c r="AP14" s="44"/>
      <c r="AQ14" s="44"/>
      <c r="AR14" s="44"/>
      <c r="AS14" s="45"/>
    </row>
    <row r="15" spans="1:45" x14ac:dyDescent="0.3">
      <c r="A15" s="33" t="s">
        <v>427</v>
      </c>
      <c r="B15" s="29">
        <v>9.39</v>
      </c>
      <c r="C15" s="29">
        <v>10.97</v>
      </c>
      <c r="D15" s="29">
        <v>10.23</v>
      </c>
      <c r="E15" s="29">
        <v>9.09</v>
      </c>
      <c r="F15" s="29">
        <v>9.69</v>
      </c>
      <c r="G15" s="29">
        <v>9.1199999999999992</v>
      </c>
      <c r="H15" s="29">
        <v>9.27</v>
      </c>
      <c r="I15" s="29">
        <v>8.15</v>
      </c>
      <c r="J15" s="29">
        <v>7.4</v>
      </c>
      <c r="K15" s="29">
        <v>6.77</v>
      </c>
      <c r="L15" s="29">
        <v>6.09</v>
      </c>
      <c r="M15" s="29">
        <v>6.1</v>
      </c>
      <c r="N15" s="29">
        <v>5.73</v>
      </c>
      <c r="O15" s="29">
        <v>5.48</v>
      </c>
      <c r="P15" s="29">
        <v>5.39</v>
      </c>
      <c r="Q15" s="29">
        <v>5.92</v>
      </c>
      <c r="R15" s="29">
        <v>6.18</v>
      </c>
      <c r="S15" s="29">
        <v>7.07</v>
      </c>
      <c r="T15" s="29">
        <v>7.63</v>
      </c>
      <c r="U15" s="29">
        <v>9.68</v>
      </c>
      <c r="V15" s="35">
        <v>6.41</v>
      </c>
    </row>
    <row r="16" spans="1:45" hidden="1" x14ac:dyDescent="0.3">
      <c r="A16" s="37"/>
      <c r="B16" s="44"/>
      <c r="C16" s="44"/>
      <c r="D16" s="44"/>
      <c r="E16" s="44"/>
      <c r="F16" s="44"/>
      <c r="G16" s="44"/>
      <c r="H16" s="44"/>
      <c r="I16" s="44"/>
      <c r="J16" s="44"/>
      <c r="K16" s="44"/>
      <c r="L16" s="44"/>
      <c r="M16" s="44"/>
      <c r="N16" s="44"/>
      <c r="O16" s="44"/>
      <c r="P16" s="44"/>
      <c r="Q16" s="44"/>
      <c r="R16" s="44"/>
      <c r="S16" s="44"/>
      <c r="T16" s="44"/>
      <c r="U16" s="44"/>
      <c r="V16" s="45"/>
    </row>
    <row r="17" spans="1:22" x14ac:dyDescent="0.3">
      <c r="A17" s="61" t="s">
        <v>164</v>
      </c>
      <c r="B17" s="58"/>
      <c r="C17" s="58"/>
      <c r="D17" s="58"/>
      <c r="E17" s="58"/>
      <c r="F17" s="58"/>
      <c r="G17" s="58"/>
      <c r="H17" s="58"/>
      <c r="I17" s="58"/>
      <c r="J17" s="58"/>
      <c r="K17" s="58"/>
      <c r="L17" s="58"/>
      <c r="M17" s="58"/>
      <c r="N17" s="58"/>
      <c r="O17" s="58"/>
      <c r="P17" s="58"/>
      <c r="Q17" s="58"/>
      <c r="R17" s="58"/>
      <c r="S17" s="58"/>
      <c r="T17" s="58"/>
      <c r="U17" s="58"/>
      <c r="V17" s="59"/>
    </row>
    <row r="18" spans="1:22" x14ac:dyDescent="0.3">
      <c r="A18" s="62" t="s">
        <v>323</v>
      </c>
      <c r="B18" s="58"/>
      <c r="C18" s="58"/>
      <c r="D18" s="58"/>
      <c r="E18" s="58"/>
      <c r="F18" s="58"/>
      <c r="G18" s="58"/>
      <c r="H18" s="58"/>
      <c r="I18" s="58"/>
      <c r="J18" s="58"/>
      <c r="K18" s="58"/>
      <c r="L18" s="58"/>
      <c r="M18" s="58"/>
      <c r="N18" s="58"/>
      <c r="O18" s="58"/>
      <c r="P18" s="58"/>
      <c r="Q18" s="58"/>
      <c r="R18" s="58"/>
      <c r="S18" s="58"/>
      <c r="T18" s="58"/>
      <c r="U18" s="58"/>
      <c r="V18" s="59"/>
    </row>
    <row r="19" spans="1:22" x14ac:dyDescent="0.3">
      <c r="A19" s="30"/>
      <c r="B19" s="44"/>
      <c r="C19" s="44"/>
      <c r="D19" s="44"/>
      <c r="E19" s="44"/>
      <c r="F19" s="44"/>
      <c r="G19" s="44"/>
      <c r="H19" s="44"/>
      <c r="I19" s="44"/>
      <c r="J19" s="44"/>
      <c r="K19" s="44"/>
      <c r="L19" s="44"/>
      <c r="M19" s="44"/>
      <c r="N19" s="44"/>
      <c r="O19" s="44"/>
      <c r="P19" s="44"/>
      <c r="Q19" s="44"/>
      <c r="R19" s="44"/>
      <c r="S19" s="44"/>
      <c r="T19" s="44"/>
      <c r="U19" s="44"/>
      <c r="V19" s="45"/>
    </row>
    <row r="20" spans="1:22" x14ac:dyDescent="0.3">
      <c r="A20" s="31" t="s">
        <v>420</v>
      </c>
      <c r="B20" s="27" t="s">
        <v>205</v>
      </c>
      <c r="C20" s="27" t="s">
        <v>266</v>
      </c>
      <c r="D20" s="27" t="s">
        <v>206</v>
      </c>
      <c r="E20" s="27" t="s">
        <v>207</v>
      </c>
      <c r="F20" s="27" t="s">
        <v>208</v>
      </c>
      <c r="G20" s="27" t="s">
        <v>209</v>
      </c>
      <c r="H20" s="27" t="s">
        <v>267</v>
      </c>
      <c r="I20" s="27" t="s">
        <v>210</v>
      </c>
      <c r="J20" s="27" t="s">
        <v>268</v>
      </c>
      <c r="K20" s="27" t="s">
        <v>269</v>
      </c>
      <c r="L20" s="27" t="s">
        <v>282</v>
      </c>
      <c r="M20" s="27" t="s">
        <v>283</v>
      </c>
      <c r="N20" s="27" t="s">
        <v>270</v>
      </c>
      <c r="O20" s="27" t="s">
        <v>284</v>
      </c>
      <c r="P20" s="27" t="s">
        <v>285</v>
      </c>
      <c r="Q20" s="27" t="s">
        <v>286</v>
      </c>
      <c r="R20" s="27" t="s">
        <v>271</v>
      </c>
      <c r="S20" s="27" t="s">
        <v>287</v>
      </c>
      <c r="T20" s="27" t="s">
        <v>288</v>
      </c>
      <c r="U20" s="27" t="s">
        <v>289</v>
      </c>
      <c r="V20" s="32" t="s">
        <v>272</v>
      </c>
    </row>
    <row r="21" spans="1:22" x14ac:dyDescent="0.3">
      <c r="A21" s="33" t="s">
        <v>156</v>
      </c>
      <c r="B21" s="29">
        <v>903</v>
      </c>
      <c r="C21" s="29">
        <v>691</v>
      </c>
      <c r="D21" s="29">
        <v>863</v>
      </c>
      <c r="E21" s="29">
        <v>859</v>
      </c>
      <c r="F21" s="29">
        <v>905</v>
      </c>
      <c r="G21" s="28">
        <v>1047</v>
      </c>
      <c r="H21" s="28">
        <v>1195</v>
      </c>
      <c r="I21" s="28">
        <v>1616</v>
      </c>
      <c r="J21" s="28">
        <v>1895</v>
      </c>
      <c r="K21" s="28">
        <v>2121</v>
      </c>
      <c r="L21" s="28">
        <v>2200</v>
      </c>
      <c r="M21" s="28">
        <v>2439</v>
      </c>
      <c r="N21" s="28">
        <v>2469</v>
      </c>
      <c r="O21" s="28">
        <v>2429</v>
      </c>
      <c r="P21" s="28">
        <v>2031</v>
      </c>
      <c r="Q21" s="28">
        <v>1838</v>
      </c>
      <c r="R21" s="28">
        <v>1472</v>
      </c>
      <c r="S21" s="28">
        <v>1109</v>
      </c>
      <c r="T21" s="29">
        <v>718</v>
      </c>
      <c r="U21" s="29">
        <v>610</v>
      </c>
      <c r="V21" s="34">
        <v>1178</v>
      </c>
    </row>
    <row r="22" spans="1:22" x14ac:dyDescent="0.3">
      <c r="A22" s="33" t="s">
        <v>424</v>
      </c>
      <c r="B22" s="29">
        <v>318</v>
      </c>
      <c r="C22" s="29">
        <v>305</v>
      </c>
      <c r="D22" s="29">
        <v>324</v>
      </c>
      <c r="E22" s="29">
        <v>300</v>
      </c>
      <c r="F22" s="29">
        <v>321</v>
      </c>
      <c r="G22" s="29">
        <v>443</v>
      </c>
      <c r="H22" s="29">
        <v>547</v>
      </c>
      <c r="I22" s="29">
        <v>760</v>
      </c>
      <c r="J22" s="29">
        <v>828</v>
      </c>
      <c r="K22" s="29">
        <v>975</v>
      </c>
      <c r="L22" s="29">
        <v>860</v>
      </c>
      <c r="M22" s="28">
        <v>1074</v>
      </c>
      <c r="N22" s="28">
        <v>1000</v>
      </c>
      <c r="O22" s="29">
        <v>859</v>
      </c>
      <c r="P22" s="29">
        <v>655</v>
      </c>
      <c r="Q22" s="29">
        <v>668</v>
      </c>
      <c r="R22" s="29">
        <v>414</v>
      </c>
      <c r="S22" s="29">
        <v>319</v>
      </c>
      <c r="T22" s="29">
        <v>163</v>
      </c>
      <c r="U22" s="29">
        <v>231</v>
      </c>
      <c r="V22" s="35">
        <v>315</v>
      </c>
    </row>
    <row r="23" spans="1:22" x14ac:dyDescent="0.3">
      <c r="A23" s="33" t="s">
        <v>425</v>
      </c>
      <c r="B23" s="29">
        <v>276</v>
      </c>
      <c r="C23" s="29">
        <v>181</v>
      </c>
      <c r="D23" s="29">
        <v>268</v>
      </c>
      <c r="E23" s="29">
        <v>243</v>
      </c>
      <c r="F23" s="29">
        <v>267</v>
      </c>
      <c r="G23" s="29">
        <v>267</v>
      </c>
      <c r="H23" s="29">
        <v>326</v>
      </c>
      <c r="I23" s="29">
        <v>459</v>
      </c>
      <c r="J23" s="29">
        <v>559</v>
      </c>
      <c r="K23" s="29">
        <v>594</v>
      </c>
      <c r="L23" s="29">
        <v>686</v>
      </c>
      <c r="M23" s="29">
        <v>644</v>
      </c>
      <c r="N23" s="29">
        <v>713</v>
      </c>
      <c r="O23" s="29">
        <v>703</v>
      </c>
      <c r="P23" s="29">
        <v>565</v>
      </c>
      <c r="Q23" s="29">
        <v>468</v>
      </c>
      <c r="R23" s="29">
        <v>450</v>
      </c>
      <c r="S23" s="29">
        <v>295</v>
      </c>
      <c r="T23" s="29">
        <v>191</v>
      </c>
      <c r="U23" s="29">
        <v>135</v>
      </c>
      <c r="V23" s="35">
        <v>348</v>
      </c>
    </row>
    <row r="24" spans="1:22" x14ac:dyDescent="0.3">
      <c r="A24" s="33" t="s">
        <v>426</v>
      </c>
      <c r="B24" s="29">
        <v>152</v>
      </c>
      <c r="C24" s="29">
        <v>100</v>
      </c>
      <c r="D24" s="29">
        <v>146</v>
      </c>
      <c r="E24" s="29">
        <v>159</v>
      </c>
      <c r="F24" s="29">
        <v>171</v>
      </c>
      <c r="G24" s="29">
        <v>165</v>
      </c>
      <c r="H24" s="29">
        <v>160</v>
      </c>
      <c r="I24" s="29">
        <v>200</v>
      </c>
      <c r="J24" s="29">
        <v>271</v>
      </c>
      <c r="K24" s="29">
        <v>282</v>
      </c>
      <c r="L24" s="29">
        <v>330</v>
      </c>
      <c r="M24" s="29">
        <v>377</v>
      </c>
      <c r="N24" s="29">
        <v>381</v>
      </c>
      <c r="O24" s="29">
        <v>452</v>
      </c>
      <c r="P24" s="29">
        <v>392</v>
      </c>
      <c r="Q24" s="29">
        <v>344</v>
      </c>
      <c r="R24" s="29">
        <v>281</v>
      </c>
      <c r="S24" s="29">
        <v>243</v>
      </c>
      <c r="T24" s="29">
        <v>153</v>
      </c>
      <c r="U24" s="29">
        <v>108</v>
      </c>
      <c r="V24" s="35">
        <v>236</v>
      </c>
    </row>
    <row r="25" spans="1:22" x14ac:dyDescent="0.3">
      <c r="A25" s="38" t="s">
        <v>427</v>
      </c>
      <c r="B25" s="39">
        <v>157</v>
      </c>
      <c r="C25" s="39">
        <v>105</v>
      </c>
      <c r="D25" s="39">
        <v>125</v>
      </c>
      <c r="E25" s="39">
        <v>157</v>
      </c>
      <c r="F25" s="39">
        <v>146</v>
      </c>
      <c r="G25" s="39">
        <v>172</v>
      </c>
      <c r="H25" s="39">
        <v>162</v>
      </c>
      <c r="I25" s="39">
        <v>197</v>
      </c>
      <c r="J25" s="39">
        <v>237</v>
      </c>
      <c r="K25" s="39">
        <v>270</v>
      </c>
      <c r="L25" s="39">
        <v>324</v>
      </c>
      <c r="M25" s="39">
        <v>344</v>
      </c>
      <c r="N25" s="39">
        <v>375</v>
      </c>
      <c r="O25" s="39">
        <v>415</v>
      </c>
      <c r="P25" s="39">
        <v>419</v>
      </c>
      <c r="Q25" s="39">
        <v>358</v>
      </c>
      <c r="R25" s="39">
        <v>327</v>
      </c>
      <c r="S25" s="39">
        <v>252</v>
      </c>
      <c r="T25" s="39">
        <v>211</v>
      </c>
      <c r="U25" s="39">
        <v>136</v>
      </c>
      <c r="V25" s="40">
        <v>279</v>
      </c>
    </row>
    <row r="27" spans="1:22" ht="18" x14ac:dyDescent="0.35">
      <c r="A27" s="22" t="s">
        <v>165</v>
      </c>
    </row>
    <row r="29" spans="1:22" x14ac:dyDescent="0.3">
      <c r="A29" s="52" t="s">
        <v>185</v>
      </c>
      <c r="B29" s="53"/>
      <c r="C29" s="53"/>
      <c r="D29" s="53"/>
      <c r="E29" s="53"/>
      <c r="F29" s="53"/>
      <c r="G29" s="53"/>
      <c r="H29" s="53"/>
      <c r="I29" s="53"/>
      <c r="J29" s="53"/>
      <c r="K29" s="53"/>
      <c r="L29" s="53"/>
      <c r="M29" s="53"/>
      <c r="N29" s="53"/>
      <c r="O29" s="53"/>
      <c r="P29" s="53"/>
      <c r="Q29" s="53"/>
      <c r="R29" s="53"/>
      <c r="S29" s="53"/>
      <c r="T29" s="53"/>
      <c r="U29" s="53"/>
      <c r="V29" s="53"/>
    </row>
    <row r="31" spans="1:22" ht="18" x14ac:dyDescent="0.35">
      <c r="A31" s="22" t="s">
        <v>167</v>
      </c>
    </row>
    <row r="33" spans="1:22" x14ac:dyDescent="0.3">
      <c r="A33" s="43" t="s">
        <v>168</v>
      </c>
    </row>
    <row r="35" spans="1:22" ht="18" x14ac:dyDescent="0.35">
      <c r="A35" s="22" t="s">
        <v>169</v>
      </c>
    </row>
    <row r="37" spans="1:22" x14ac:dyDescent="0.3">
      <c r="A37" s="43" t="s">
        <v>321</v>
      </c>
    </row>
    <row r="39" spans="1:22" ht="18" x14ac:dyDescent="0.35">
      <c r="A39" s="22" t="s">
        <v>174</v>
      </c>
    </row>
    <row r="41" spans="1:22" x14ac:dyDescent="0.3">
      <c r="A41" s="52" t="s">
        <v>212</v>
      </c>
      <c r="B41" s="53"/>
      <c r="C41" s="53"/>
      <c r="D41" s="53"/>
      <c r="E41" s="53"/>
      <c r="F41" s="53"/>
      <c r="G41" s="53"/>
      <c r="H41" s="53"/>
      <c r="I41" s="53"/>
      <c r="J41" s="53"/>
      <c r="K41" s="53"/>
      <c r="L41" s="53"/>
      <c r="M41" s="53"/>
      <c r="N41" s="53"/>
      <c r="O41" s="53"/>
      <c r="P41" s="53"/>
      <c r="Q41" s="53"/>
      <c r="R41" s="53"/>
      <c r="S41" s="53"/>
      <c r="T41" s="53"/>
      <c r="U41" s="53"/>
      <c r="V41" s="53"/>
    </row>
    <row r="43" spans="1:22" ht="18" x14ac:dyDescent="0.35">
      <c r="A43" s="22" t="s">
        <v>176</v>
      </c>
    </row>
    <row r="44" spans="1:22" ht="45" customHeight="1" x14ac:dyDescent="0.3"/>
    <row r="45" spans="1:22" x14ac:dyDescent="0.3">
      <c r="A45" s="43" t="s">
        <v>177</v>
      </c>
    </row>
    <row r="47" spans="1:22" ht="23.4" x14ac:dyDescent="0.45">
      <c r="A47" s="23" t="s">
        <v>178</v>
      </c>
    </row>
    <row r="49" spans="1:22" x14ac:dyDescent="0.3">
      <c r="A49" s="52" t="s">
        <v>443</v>
      </c>
      <c r="B49" s="53"/>
      <c r="C49" s="53"/>
      <c r="D49" s="53"/>
      <c r="E49" s="53"/>
      <c r="F49" s="53"/>
      <c r="G49" s="53"/>
      <c r="H49" s="53"/>
      <c r="I49" s="53"/>
      <c r="J49" s="53"/>
      <c r="K49" s="53"/>
      <c r="L49" s="53"/>
      <c r="M49" s="53"/>
      <c r="N49" s="53"/>
      <c r="O49" s="53"/>
      <c r="P49" s="53"/>
      <c r="Q49" s="53"/>
      <c r="R49" s="53"/>
      <c r="S49" s="53"/>
      <c r="T49" s="53"/>
      <c r="U49" s="53"/>
      <c r="V49" s="53"/>
    </row>
    <row r="50" spans="1:22" x14ac:dyDescent="0.3">
      <c r="A50" s="24" t="s">
        <v>179</v>
      </c>
    </row>
    <row r="51" spans="1:22" ht="28.8" x14ac:dyDescent="0.3">
      <c r="A51" s="25" t="s">
        <v>180</v>
      </c>
    </row>
    <row r="52" spans="1:22" ht="409.6" x14ac:dyDescent="0.3">
      <c r="A52" s="42" t="s">
        <v>444</v>
      </c>
    </row>
    <row r="54" spans="1:22" x14ac:dyDescent="0.3">
      <c r="A54" s="24" t="s">
        <v>181</v>
      </c>
    </row>
    <row r="55" spans="1:22" ht="43.2" x14ac:dyDescent="0.3">
      <c r="A55" s="25" t="s">
        <v>182</v>
      </c>
    </row>
    <row r="56" spans="1:22" ht="45" customHeight="1" x14ac:dyDescent="0.3">
      <c r="A56" s="42" t="s">
        <v>445</v>
      </c>
    </row>
    <row r="58" spans="1:22" x14ac:dyDescent="0.3">
      <c r="A58" s="43" t="s">
        <v>334</v>
      </c>
    </row>
    <row r="59" spans="1:22" x14ac:dyDescent="0.3">
      <c r="A59" s="43" t="s">
        <v>335</v>
      </c>
    </row>
    <row r="64" spans="1:22" ht="30" customHeight="1" x14ac:dyDescent="0.3"/>
  </sheetData>
  <mergeCells count="8">
    <mergeCell ref="A41:V41"/>
    <mergeCell ref="A49:V49"/>
    <mergeCell ref="W13:AS13"/>
    <mergeCell ref="A7:V7"/>
    <mergeCell ref="A8:V8"/>
    <mergeCell ref="A17:V17"/>
    <mergeCell ref="A18:V18"/>
    <mergeCell ref="A29:V29"/>
  </mergeCells>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G65"/>
  <sheetViews>
    <sheetView showGridLines="0" workbookViewId="0">
      <selection activeCell="B1" sqref="B1:B1048576"/>
    </sheetView>
  </sheetViews>
  <sheetFormatPr defaultRowHeight="14.4" x14ac:dyDescent="0.3"/>
  <cols>
    <col min="1" max="1" width="36.5546875" style="43" bestFit="1" customWidth="1"/>
    <col min="2" max="2" width="13.88671875" style="43" bestFit="1" customWidth="1"/>
    <col min="3" max="3" width="36.5546875" style="43" bestFit="1" customWidth="1"/>
    <col min="4" max="255" width="9.109375" style="43"/>
    <col min="256" max="256" width="36.5546875" style="43" bestFit="1" customWidth="1"/>
    <col min="257" max="257" width="11.5546875" style="43" bestFit="1" customWidth="1"/>
    <col min="258" max="258" width="13.88671875" style="43" bestFit="1" customWidth="1"/>
    <col min="259" max="259" width="36.5546875" style="43" bestFit="1" customWidth="1"/>
    <col min="260" max="511" width="9.109375" style="43"/>
    <col min="512" max="512" width="36.5546875" style="43" bestFit="1" customWidth="1"/>
    <col min="513" max="513" width="11.5546875" style="43" bestFit="1" customWidth="1"/>
    <col min="514" max="514" width="13.88671875" style="43" bestFit="1" customWidth="1"/>
    <col min="515" max="515" width="36.5546875" style="43" bestFit="1" customWidth="1"/>
    <col min="516" max="767" width="9.109375" style="43"/>
    <col min="768" max="768" width="36.5546875" style="43" bestFit="1" customWidth="1"/>
    <col min="769" max="769" width="11.5546875" style="43" bestFit="1" customWidth="1"/>
    <col min="770" max="770" width="13.88671875" style="43" bestFit="1" customWidth="1"/>
    <col min="771" max="771" width="36.5546875" style="43" bestFit="1" customWidth="1"/>
    <col min="772" max="1023" width="9.109375" style="43"/>
    <col min="1024" max="1024" width="36.5546875" style="43" bestFit="1" customWidth="1"/>
    <col min="1025" max="1025" width="11.5546875" style="43" bestFit="1" customWidth="1"/>
    <col min="1026" max="1026" width="13.88671875" style="43" bestFit="1" customWidth="1"/>
    <col min="1027" max="1027" width="36.5546875" style="43" bestFit="1" customWidth="1"/>
    <col min="1028" max="1279" width="9.109375" style="43"/>
    <col min="1280" max="1280" width="36.5546875" style="43" bestFit="1" customWidth="1"/>
    <col min="1281" max="1281" width="11.5546875" style="43" bestFit="1" customWidth="1"/>
    <col min="1282" max="1282" width="13.88671875" style="43" bestFit="1" customWidth="1"/>
    <col min="1283" max="1283" width="36.5546875" style="43" bestFit="1" customWidth="1"/>
    <col min="1284" max="1535" width="9.109375" style="43"/>
    <col min="1536" max="1536" width="36.5546875" style="43" bestFit="1" customWidth="1"/>
    <col min="1537" max="1537" width="11.5546875" style="43" bestFit="1" customWidth="1"/>
    <col min="1538" max="1538" width="13.88671875" style="43" bestFit="1" customWidth="1"/>
    <col min="1539" max="1539" width="36.5546875" style="43" bestFit="1" customWidth="1"/>
    <col min="1540" max="1791" width="9.109375" style="43"/>
    <col min="1792" max="1792" width="36.5546875" style="43" bestFit="1" customWidth="1"/>
    <col min="1793" max="1793" width="11.5546875" style="43" bestFit="1" customWidth="1"/>
    <col min="1794" max="1794" width="13.88671875" style="43" bestFit="1" customWidth="1"/>
    <col min="1795" max="1795" width="36.5546875" style="43" bestFit="1" customWidth="1"/>
    <col min="1796" max="2047" width="9.109375" style="43"/>
    <col min="2048" max="2048" width="36.5546875" style="43" bestFit="1" customWidth="1"/>
    <col min="2049" max="2049" width="11.5546875" style="43" bestFit="1" customWidth="1"/>
    <col min="2050" max="2050" width="13.88671875" style="43" bestFit="1" customWidth="1"/>
    <col min="2051" max="2051" width="36.5546875" style="43" bestFit="1" customWidth="1"/>
    <col min="2052" max="2303" width="9.109375" style="43"/>
    <col min="2304" max="2304" width="36.5546875" style="43" bestFit="1" customWidth="1"/>
    <col min="2305" max="2305" width="11.5546875" style="43" bestFit="1" customWidth="1"/>
    <col min="2306" max="2306" width="13.88671875" style="43" bestFit="1" customWidth="1"/>
    <col min="2307" max="2307" width="36.5546875" style="43" bestFit="1" customWidth="1"/>
    <col min="2308" max="2559" width="9.109375" style="43"/>
    <col min="2560" max="2560" width="36.5546875" style="43" bestFit="1" customWidth="1"/>
    <col min="2561" max="2561" width="11.5546875" style="43" bestFit="1" customWidth="1"/>
    <col min="2562" max="2562" width="13.88671875" style="43" bestFit="1" customWidth="1"/>
    <col min="2563" max="2563" width="36.5546875" style="43" bestFit="1" customWidth="1"/>
    <col min="2564" max="2815" width="9.109375" style="43"/>
    <col min="2816" max="2816" width="36.5546875" style="43" bestFit="1" customWidth="1"/>
    <col min="2817" max="2817" width="11.5546875" style="43" bestFit="1" customWidth="1"/>
    <col min="2818" max="2818" width="13.88671875" style="43" bestFit="1" customWidth="1"/>
    <col min="2819" max="2819" width="36.5546875" style="43" bestFit="1" customWidth="1"/>
    <col min="2820" max="3071" width="9.109375" style="43"/>
    <col min="3072" max="3072" width="36.5546875" style="43" bestFit="1" customWidth="1"/>
    <col min="3073" max="3073" width="11.5546875" style="43" bestFit="1" customWidth="1"/>
    <col min="3074" max="3074" width="13.88671875" style="43" bestFit="1" customWidth="1"/>
    <col min="3075" max="3075" width="36.5546875" style="43" bestFit="1" customWidth="1"/>
    <col min="3076" max="3327" width="9.109375" style="43"/>
    <col min="3328" max="3328" width="36.5546875" style="43" bestFit="1" customWidth="1"/>
    <col min="3329" max="3329" width="11.5546875" style="43" bestFit="1" customWidth="1"/>
    <col min="3330" max="3330" width="13.88671875" style="43" bestFit="1" customWidth="1"/>
    <col min="3331" max="3331" width="36.5546875" style="43" bestFit="1" customWidth="1"/>
    <col min="3332" max="3583" width="9.109375" style="43"/>
    <col min="3584" max="3584" width="36.5546875" style="43" bestFit="1" customWidth="1"/>
    <col min="3585" max="3585" width="11.5546875" style="43" bestFit="1" customWidth="1"/>
    <col min="3586" max="3586" width="13.88671875" style="43" bestFit="1" customWidth="1"/>
    <col min="3587" max="3587" width="36.5546875" style="43" bestFit="1" customWidth="1"/>
    <col min="3588" max="3839" width="9.109375" style="43"/>
    <col min="3840" max="3840" width="36.5546875" style="43" bestFit="1" customWidth="1"/>
    <col min="3841" max="3841" width="11.5546875" style="43" bestFit="1" customWidth="1"/>
    <col min="3842" max="3842" width="13.88671875" style="43" bestFit="1" customWidth="1"/>
    <col min="3843" max="3843" width="36.5546875" style="43" bestFit="1" customWidth="1"/>
    <col min="3844" max="4095" width="9.109375" style="43"/>
    <col min="4096" max="4096" width="36.5546875" style="43" bestFit="1" customWidth="1"/>
    <col min="4097" max="4097" width="11.5546875" style="43" bestFit="1" customWidth="1"/>
    <col min="4098" max="4098" width="13.88671875" style="43" bestFit="1" customWidth="1"/>
    <col min="4099" max="4099" width="36.5546875" style="43" bestFit="1" customWidth="1"/>
    <col min="4100" max="4351" width="9.109375" style="43"/>
    <col min="4352" max="4352" width="36.5546875" style="43" bestFit="1" customWidth="1"/>
    <col min="4353" max="4353" width="11.5546875" style="43" bestFit="1" customWidth="1"/>
    <col min="4354" max="4354" width="13.88671875" style="43" bestFit="1" customWidth="1"/>
    <col min="4355" max="4355" width="36.5546875" style="43" bestFit="1" customWidth="1"/>
    <col min="4356" max="4607" width="9.109375" style="43"/>
    <col min="4608" max="4608" width="36.5546875" style="43" bestFit="1" customWidth="1"/>
    <col min="4609" max="4609" width="11.5546875" style="43" bestFit="1" customWidth="1"/>
    <col min="4610" max="4610" width="13.88671875" style="43" bestFit="1" customWidth="1"/>
    <col min="4611" max="4611" width="36.5546875" style="43" bestFit="1" customWidth="1"/>
    <col min="4612" max="4863" width="9.109375" style="43"/>
    <col min="4864" max="4864" width="36.5546875" style="43" bestFit="1" customWidth="1"/>
    <col min="4865" max="4865" width="11.5546875" style="43" bestFit="1" customWidth="1"/>
    <col min="4866" max="4866" width="13.88671875" style="43" bestFit="1" customWidth="1"/>
    <col min="4867" max="4867" width="36.5546875" style="43" bestFit="1" customWidth="1"/>
    <col min="4868" max="5119" width="9.109375" style="43"/>
    <col min="5120" max="5120" width="36.5546875" style="43" bestFit="1" customWidth="1"/>
    <col min="5121" max="5121" width="11.5546875" style="43" bestFit="1" customWidth="1"/>
    <col min="5122" max="5122" width="13.88671875" style="43" bestFit="1" customWidth="1"/>
    <col min="5123" max="5123" width="36.5546875" style="43" bestFit="1" customWidth="1"/>
    <col min="5124" max="5375" width="9.109375" style="43"/>
    <col min="5376" max="5376" width="36.5546875" style="43" bestFit="1" customWidth="1"/>
    <col min="5377" max="5377" width="11.5546875" style="43" bestFit="1" customWidth="1"/>
    <col min="5378" max="5378" width="13.88671875" style="43" bestFit="1" customWidth="1"/>
    <col min="5379" max="5379" width="36.5546875" style="43" bestFit="1" customWidth="1"/>
    <col min="5380" max="5631" width="9.109375" style="43"/>
    <col min="5632" max="5632" width="36.5546875" style="43" bestFit="1" customWidth="1"/>
    <col min="5633" max="5633" width="11.5546875" style="43" bestFit="1" customWidth="1"/>
    <col min="5634" max="5634" width="13.88671875" style="43" bestFit="1" customWidth="1"/>
    <col min="5635" max="5635" width="36.5546875" style="43" bestFit="1" customWidth="1"/>
    <col min="5636" max="5887" width="9.109375" style="43"/>
    <col min="5888" max="5888" width="36.5546875" style="43" bestFit="1" customWidth="1"/>
    <col min="5889" max="5889" width="11.5546875" style="43" bestFit="1" customWidth="1"/>
    <col min="5890" max="5890" width="13.88671875" style="43" bestFit="1" customWidth="1"/>
    <col min="5891" max="5891" width="36.5546875" style="43" bestFit="1" customWidth="1"/>
    <col min="5892" max="6143" width="9.109375" style="43"/>
    <col min="6144" max="6144" width="36.5546875" style="43" bestFit="1" customWidth="1"/>
    <col min="6145" max="6145" width="11.5546875" style="43" bestFit="1" customWidth="1"/>
    <col min="6146" max="6146" width="13.88671875" style="43" bestFit="1" customWidth="1"/>
    <col min="6147" max="6147" width="36.5546875" style="43" bestFit="1" customWidth="1"/>
    <col min="6148" max="6399" width="9.109375" style="43"/>
    <col min="6400" max="6400" width="36.5546875" style="43" bestFit="1" customWidth="1"/>
    <col min="6401" max="6401" width="11.5546875" style="43" bestFit="1" customWidth="1"/>
    <col min="6402" max="6402" width="13.88671875" style="43" bestFit="1" customWidth="1"/>
    <col min="6403" max="6403" width="36.5546875" style="43" bestFit="1" customWidth="1"/>
    <col min="6404" max="6655" width="9.109375" style="43"/>
    <col min="6656" max="6656" width="36.5546875" style="43" bestFit="1" customWidth="1"/>
    <col min="6657" max="6657" width="11.5546875" style="43" bestFit="1" customWidth="1"/>
    <col min="6658" max="6658" width="13.88671875" style="43" bestFit="1" customWidth="1"/>
    <col min="6659" max="6659" width="36.5546875" style="43" bestFit="1" customWidth="1"/>
    <col min="6660" max="6911" width="9.109375" style="43"/>
    <col min="6912" max="6912" width="36.5546875" style="43" bestFit="1" customWidth="1"/>
    <col min="6913" max="6913" width="11.5546875" style="43" bestFit="1" customWidth="1"/>
    <col min="6914" max="6914" width="13.88671875" style="43" bestFit="1" customWidth="1"/>
    <col min="6915" max="6915" width="36.5546875" style="43" bestFit="1" customWidth="1"/>
    <col min="6916" max="7167" width="9.109375" style="43"/>
    <col min="7168" max="7168" width="36.5546875" style="43" bestFit="1" customWidth="1"/>
    <col min="7169" max="7169" width="11.5546875" style="43" bestFit="1" customWidth="1"/>
    <col min="7170" max="7170" width="13.88671875" style="43" bestFit="1" customWidth="1"/>
    <col min="7171" max="7171" width="36.5546875" style="43" bestFit="1" customWidth="1"/>
    <col min="7172" max="7423" width="9.109375" style="43"/>
    <col min="7424" max="7424" width="36.5546875" style="43" bestFit="1" customWidth="1"/>
    <col min="7425" max="7425" width="11.5546875" style="43" bestFit="1" customWidth="1"/>
    <col min="7426" max="7426" width="13.88671875" style="43" bestFit="1" customWidth="1"/>
    <col min="7427" max="7427" width="36.5546875" style="43" bestFit="1" customWidth="1"/>
    <col min="7428" max="7679" width="9.109375" style="43"/>
    <col min="7680" max="7680" width="36.5546875" style="43" bestFit="1" customWidth="1"/>
    <col min="7681" max="7681" width="11.5546875" style="43" bestFit="1" customWidth="1"/>
    <col min="7682" max="7682" width="13.88671875" style="43" bestFit="1" customWidth="1"/>
    <col min="7683" max="7683" width="36.5546875" style="43" bestFit="1" customWidth="1"/>
    <col min="7684" max="7935" width="9.109375" style="43"/>
    <col min="7936" max="7936" width="36.5546875" style="43" bestFit="1" customWidth="1"/>
    <col min="7937" max="7937" width="11.5546875" style="43" bestFit="1" customWidth="1"/>
    <col min="7938" max="7938" width="13.88671875" style="43" bestFit="1" customWidth="1"/>
    <col min="7939" max="7939" width="36.5546875" style="43" bestFit="1" customWidth="1"/>
    <col min="7940" max="8191" width="9.109375" style="43"/>
    <col min="8192" max="8192" width="36.5546875" style="43" bestFit="1" customWidth="1"/>
    <col min="8193" max="8193" width="11.5546875" style="43" bestFit="1" customWidth="1"/>
    <col min="8194" max="8194" width="13.88671875" style="43" bestFit="1" customWidth="1"/>
    <col min="8195" max="8195" width="36.5546875" style="43" bestFit="1" customWidth="1"/>
    <col min="8196" max="8447" width="9.109375" style="43"/>
    <col min="8448" max="8448" width="36.5546875" style="43" bestFit="1" customWidth="1"/>
    <col min="8449" max="8449" width="11.5546875" style="43" bestFit="1" customWidth="1"/>
    <col min="8450" max="8450" width="13.88671875" style="43" bestFit="1" customWidth="1"/>
    <col min="8451" max="8451" width="36.5546875" style="43" bestFit="1" customWidth="1"/>
    <col min="8452" max="8703" width="9.109375" style="43"/>
    <col min="8704" max="8704" width="36.5546875" style="43" bestFit="1" customWidth="1"/>
    <col min="8705" max="8705" width="11.5546875" style="43" bestFit="1" customWidth="1"/>
    <col min="8706" max="8706" width="13.88671875" style="43" bestFit="1" customWidth="1"/>
    <col min="8707" max="8707" width="36.5546875" style="43" bestFit="1" customWidth="1"/>
    <col min="8708" max="8959" width="9.109375" style="43"/>
    <col min="8960" max="8960" width="36.5546875" style="43" bestFit="1" customWidth="1"/>
    <col min="8961" max="8961" width="11.5546875" style="43" bestFit="1" customWidth="1"/>
    <col min="8962" max="8962" width="13.88671875" style="43" bestFit="1" customWidth="1"/>
    <col min="8963" max="8963" width="36.5546875" style="43" bestFit="1" customWidth="1"/>
    <col min="8964" max="9215" width="9.109375" style="43"/>
    <col min="9216" max="9216" width="36.5546875" style="43" bestFit="1" customWidth="1"/>
    <col min="9217" max="9217" width="11.5546875" style="43" bestFit="1" customWidth="1"/>
    <col min="9218" max="9218" width="13.88671875" style="43" bestFit="1" customWidth="1"/>
    <col min="9219" max="9219" width="36.5546875" style="43" bestFit="1" customWidth="1"/>
    <col min="9220" max="9471" width="9.109375" style="43"/>
    <col min="9472" max="9472" width="36.5546875" style="43" bestFit="1" customWidth="1"/>
    <col min="9473" max="9473" width="11.5546875" style="43" bestFit="1" customWidth="1"/>
    <col min="9474" max="9474" width="13.88671875" style="43" bestFit="1" customWidth="1"/>
    <col min="9475" max="9475" width="36.5546875" style="43" bestFit="1" customWidth="1"/>
    <col min="9476" max="9727" width="9.109375" style="43"/>
    <col min="9728" max="9728" width="36.5546875" style="43" bestFit="1" customWidth="1"/>
    <col min="9729" max="9729" width="11.5546875" style="43" bestFit="1" customWidth="1"/>
    <col min="9730" max="9730" width="13.88671875" style="43" bestFit="1" customWidth="1"/>
    <col min="9731" max="9731" width="36.5546875" style="43" bestFit="1" customWidth="1"/>
    <col min="9732" max="9983" width="9.109375" style="43"/>
    <col min="9984" max="9984" width="36.5546875" style="43" bestFit="1" customWidth="1"/>
    <col min="9985" max="9985" width="11.5546875" style="43" bestFit="1" customWidth="1"/>
    <col min="9986" max="9986" width="13.88671875" style="43" bestFit="1" customWidth="1"/>
    <col min="9987" max="9987" width="36.5546875" style="43" bestFit="1" customWidth="1"/>
    <col min="9988" max="10239" width="9.109375" style="43"/>
    <col min="10240" max="10240" width="36.5546875" style="43" bestFit="1" customWidth="1"/>
    <col min="10241" max="10241" width="11.5546875" style="43" bestFit="1" customWidth="1"/>
    <col min="10242" max="10242" width="13.88671875" style="43" bestFit="1" customWidth="1"/>
    <col min="10243" max="10243" width="36.5546875" style="43" bestFit="1" customWidth="1"/>
    <col min="10244" max="10495" width="9.109375" style="43"/>
    <col min="10496" max="10496" width="36.5546875" style="43" bestFit="1" customWidth="1"/>
    <col min="10497" max="10497" width="11.5546875" style="43" bestFit="1" customWidth="1"/>
    <col min="10498" max="10498" width="13.88671875" style="43" bestFit="1" customWidth="1"/>
    <col min="10499" max="10499" width="36.5546875" style="43" bestFit="1" customWidth="1"/>
    <col min="10500" max="10751" width="9.109375" style="43"/>
    <col min="10752" max="10752" width="36.5546875" style="43" bestFit="1" customWidth="1"/>
    <col min="10753" max="10753" width="11.5546875" style="43" bestFit="1" customWidth="1"/>
    <col min="10754" max="10754" width="13.88671875" style="43" bestFit="1" customWidth="1"/>
    <col min="10755" max="10755" width="36.5546875" style="43" bestFit="1" customWidth="1"/>
    <col min="10756" max="11007" width="9.109375" style="43"/>
    <col min="11008" max="11008" width="36.5546875" style="43" bestFit="1" customWidth="1"/>
    <col min="11009" max="11009" width="11.5546875" style="43" bestFit="1" customWidth="1"/>
    <col min="11010" max="11010" width="13.88671875" style="43" bestFit="1" customWidth="1"/>
    <col min="11011" max="11011" width="36.5546875" style="43" bestFit="1" customWidth="1"/>
    <col min="11012" max="11263" width="9.109375" style="43"/>
    <col min="11264" max="11264" width="36.5546875" style="43" bestFit="1" customWidth="1"/>
    <col min="11265" max="11265" width="11.5546875" style="43" bestFit="1" customWidth="1"/>
    <col min="11266" max="11266" width="13.88671875" style="43" bestFit="1" customWidth="1"/>
    <col min="11267" max="11267" width="36.5546875" style="43" bestFit="1" customWidth="1"/>
    <col min="11268" max="11519" width="9.109375" style="43"/>
    <col min="11520" max="11520" width="36.5546875" style="43" bestFit="1" customWidth="1"/>
    <col min="11521" max="11521" width="11.5546875" style="43" bestFit="1" customWidth="1"/>
    <col min="11522" max="11522" width="13.88671875" style="43" bestFit="1" customWidth="1"/>
    <col min="11523" max="11523" width="36.5546875" style="43" bestFit="1" customWidth="1"/>
    <col min="11524" max="11775" width="9.109375" style="43"/>
    <col min="11776" max="11776" width="36.5546875" style="43" bestFit="1" customWidth="1"/>
    <col min="11777" max="11777" width="11.5546875" style="43" bestFit="1" customWidth="1"/>
    <col min="11778" max="11778" width="13.88671875" style="43" bestFit="1" customWidth="1"/>
    <col min="11779" max="11779" width="36.5546875" style="43" bestFit="1" customWidth="1"/>
    <col min="11780" max="12031" width="9.109375" style="43"/>
    <col min="12032" max="12032" width="36.5546875" style="43" bestFit="1" customWidth="1"/>
    <col min="12033" max="12033" width="11.5546875" style="43" bestFit="1" customWidth="1"/>
    <col min="12034" max="12034" width="13.88671875" style="43" bestFit="1" customWidth="1"/>
    <col min="12035" max="12035" width="36.5546875" style="43" bestFit="1" customWidth="1"/>
    <col min="12036" max="12287" width="9.109375" style="43"/>
    <col min="12288" max="12288" width="36.5546875" style="43" bestFit="1" customWidth="1"/>
    <col min="12289" max="12289" width="11.5546875" style="43" bestFit="1" customWidth="1"/>
    <col min="12290" max="12290" width="13.88671875" style="43" bestFit="1" customWidth="1"/>
    <col min="12291" max="12291" width="36.5546875" style="43" bestFit="1" customWidth="1"/>
    <col min="12292" max="12543" width="9.109375" style="43"/>
    <col min="12544" max="12544" width="36.5546875" style="43" bestFit="1" customWidth="1"/>
    <col min="12545" max="12545" width="11.5546875" style="43" bestFit="1" customWidth="1"/>
    <col min="12546" max="12546" width="13.88671875" style="43" bestFit="1" customWidth="1"/>
    <col min="12547" max="12547" width="36.5546875" style="43" bestFit="1" customWidth="1"/>
    <col min="12548" max="12799" width="9.109375" style="43"/>
    <col min="12800" max="12800" width="36.5546875" style="43" bestFit="1" customWidth="1"/>
    <col min="12801" max="12801" width="11.5546875" style="43" bestFit="1" customWidth="1"/>
    <col min="12802" max="12802" width="13.88671875" style="43" bestFit="1" customWidth="1"/>
    <col min="12803" max="12803" width="36.5546875" style="43" bestFit="1" customWidth="1"/>
    <col min="12804" max="13055" width="9.109375" style="43"/>
    <col min="13056" max="13056" width="36.5546875" style="43" bestFit="1" customWidth="1"/>
    <col min="13057" max="13057" width="11.5546875" style="43" bestFit="1" customWidth="1"/>
    <col min="13058" max="13058" width="13.88671875" style="43" bestFit="1" customWidth="1"/>
    <col min="13059" max="13059" width="36.5546875" style="43" bestFit="1" customWidth="1"/>
    <col min="13060" max="13311" width="9.109375" style="43"/>
    <col min="13312" max="13312" width="36.5546875" style="43" bestFit="1" customWidth="1"/>
    <col min="13313" max="13313" width="11.5546875" style="43" bestFit="1" customWidth="1"/>
    <col min="13314" max="13314" width="13.88671875" style="43" bestFit="1" customWidth="1"/>
    <col min="13315" max="13315" width="36.5546875" style="43" bestFit="1" customWidth="1"/>
    <col min="13316" max="13567" width="9.109375" style="43"/>
    <col min="13568" max="13568" width="36.5546875" style="43" bestFit="1" customWidth="1"/>
    <col min="13569" max="13569" width="11.5546875" style="43" bestFit="1" customWidth="1"/>
    <col min="13570" max="13570" width="13.88671875" style="43" bestFit="1" customWidth="1"/>
    <col min="13571" max="13571" width="36.5546875" style="43" bestFit="1" customWidth="1"/>
    <col min="13572" max="13823" width="9.109375" style="43"/>
    <col min="13824" max="13824" width="36.5546875" style="43" bestFit="1" customWidth="1"/>
    <col min="13825" max="13825" width="11.5546875" style="43" bestFit="1" customWidth="1"/>
    <col min="13826" max="13826" width="13.88671875" style="43" bestFit="1" customWidth="1"/>
    <col min="13827" max="13827" width="36.5546875" style="43" bestFit="1" customWidth="1"/>
    <col min="13828" max="14079" width="9.109375" style="43"/>
    <col min="14080" max="14080" width="36.5546875" style="43" bestFit="1" customWidth="1"/>
    <col min="14081" max="14081" width="11.5546875" style="43" bestFit="1" customWidth="1"/>
    <col min="14082" max="14082" width="13.88671875" style="43" bestFit="1" customWidth="1"/>
    <col min="14083" max="14083" width="36.5546875" style="43" bestFit="1" customWidth="1"/>
    <col min="14084" max="14335" width="9.109375" style="43"/>
    <col min="14336" max="14336" width="36.5546875" style="43" bestFit="1" customWidth="1"/>
    <col min="14337" max="14337" width="11.5546875" style="43" bestFit="1" customWidth="1"/>
    <col min="14338" max="14338" width="13.88671875" style="43" bestFit="1" customWidth="1"/>
    <col min="14339" max="14339" width="36.5546875" style="43" bestFit="1" customWidth="1"/>
    <col min="14340" max="14591" width="9.109375" style="43"/>
    <col min="14592" max="14592" width="36.5546875" style="43" bestFit="1" customWidth="1"/>
    <col min="14593" max="14593" width="11.5546875" style="43" bestFit="1" customWidth="1"/>
    <col min="14594" max="14594" width="13.88671875" style="43" bestFit="1" customWidth="1"/>
    <col min="14595" max="14595" width="36.5546875" style="43" bestFit="1" customWidth="1"/>
    <col min="14596" max="14847" width="9.109375" style="43"/>
    <col min="14848" max="14848" width="36.5546875" style="43" bestFit="1" customWidth="1"/>
    <col min="14849" max="14849" width="11.5546875" style="43" bestFit="1" customWidth="1"/>
    <col min="14850" max="14850" width="13.88671875" style="43" bestFit="1" customWidth="1"/>
    <col min="14851" max="14851" width="36.5546875" style="43" bestFit="1" customWidth="1"/>
    <col min="14852" max="15103" width="9.109375" style="43"/>
    <col min="15104" max="15104" width="36.5546875" style="43" bestFit="1" customWidth="1"/>
    <col min="15105" max="15105" width="11.5546875" style="43" bestFit="1" customWidth="1"/>
    <col min="15106" max="15106" width="13.88671875" style="43" bestFit="1" customWidth="1"/>
    <col min="15107" max="15107" width="36.5546875" style="43" bestFit="1" customWidth="1"/>
    <col min="15108" max="15359" width="9.109375" style="43"/>
    <col min="15360" max="15360" width="36.5546875" style="43" bestFit="1" customWidth="1"/>
    <col min="15361" max="15361" width="11.5546875" style="43" bestFit="1" customWidth="1"/>
    <col min="15362" max="15362" width="13.88671875" style="43" bestFit="1" customWidth="1"/>
    <col min="15363" max="15363" width="36.5546875" style="43" bestFit="1" customWidth="1"/>
    <col min="15364" max="15615" width="9.109375" style="43"/>
    <col min="15616" max="15616" width="36.5546875" style="43" bestFit="1" customWidth="1"/>
    <col min="15617" max="15617" width="11.5546875" style="43" bestFit="1" customWidth="1"/>
    <col min="15618" max="15618" width="13.88671875" style="43" bestFit="1" customWidth="1"/>
    <col min="15619" max="15619" width="36.5546875" style="43" bestFit="1" customWidth="1"/>
    <col min="15620" max="15871" width="9.109375" style="43"/>
    <col min="15872" max="15872" width="36.5546875" style="43" bestFit="1" customWidth="1"/>
    <col min="15873" max="15873" width="11.5546875" style="43" bestFit="1" customWidth="1"/>
    <col min="15874" max="15874" width="13.88671875" style="43" bestFit="1" customWidth="1"/>
    <col min="15875" max="15875" width="36.5546875" style="43" bestFit="1" customWidth="1"/>
    <col min="15876" max="16127" width="9.109375" style="43"/>
    <col min="16128" max="16128" width="36.5546875" style="43" bestFit="1" customWidth="1"/>
    <col min="16129" max="16129" width="11.5546875" style="43" bestFit="1" customWidth="1"/>
    <col min="16130" max="16130" width="13.88671875" style="43" bestFit="1" customWidth="1"/>
    <col min="16131" max="16131" width="36.5546875" style="43" bestFit="1" customWidth="1"/>
    <col min="16132" max="16383" width="9.109375" style="43"/>
    <col min="16384" max="16384" width="9.109375" style="43" customWidth="1"/>
  </cols>
  <sheetData>
    <row r="1" spans="1:7" x14ac:dyDescent="0.3">
      <c r="A1" s="31" t="s">
        <v>420</v>
      </c>
      <c r="B1" s="27" t="s">
        <v>214</v>
      </c>
      <c r="C1" s="32" t="s">
        <v>273</v>
      </c>
      <c r="D1" s="43" t="s">
        <v>183</v>
      </c>
    </row>
    <row r="2" spans="1:7" x14ac:dyDescent="0.3">
      <c r="A2" s="33">
        <v>2004</v>
      </c>
      <c r="B2" s="28">
        <v>18067604</v>
      </c>
      <c r="C2" s="34">
        <v>1244856</v>
      </c>
      <c r="D2" s="43" t="s">
        <v>151</v>
      </c>
    </row>
    <row r="3" spans="1:7" x14ac:dyDescent="0.3">
      <c r="A3" s="33">
        <v>2009</v>
      </c>
      <c r="B3" s="28">
        <v>18587238</v>
      </c>
      <c r="C3" s="34">
        <v>1315917</v>
      </c>
      <c r="D3" s="43" t="s">
        <v>422</v>
      </c>
    </row>
    <row r="4" spans="1:7" x14ac:dyDescent="0.3">
      <c r="A4" s="33">
        <v>2014</v>
      </c>
      <c r="B4" s="28">
        <v>18821044</v>
      </c>
      <c r="C4" s="34">
        <v>1476390</v>
      </c>
      <c r="D4" s="43">
        <v>262004</v>
      </c>
    </row>
    <row r="5" spans="1:7" x14ac:dyDescent="0.3">
      <c r="A5" s="33">
        <v>2017</v>
      </c>
      <c r="B5" s="28">
        <v>18887811</v>
      </c>
      <c r="C5" s="34">
        <v>1452444</v>
      </c>
      <c r="D5" s="43">
        <v>262014</v>
      </c>
    </row>
    <row r="6" spans="1:7" x14ac:dyDescent="0.3">
      <c r="A6" s="36"/>
      <c r="B6" s="44"/>
      <c r="C6" s="45"/>
      <c r="D6" s="43">
        <v>262017</v>
      </c>
    </row>
    <row r="7" spans="1:7" x14ac:dyDescent="0.3">
      <c r="A7" s="57" t="s">
        <v>162</v>
      </c>
      <c r="B7" s="58"/>
      <c r="C7" s="59"/>
      <c r="D7" s="43">
        <v>262009</v>
      </c>
    </row>
    <row r="8" spans="1:7" x14ac:dyDescent="0.3">
      <c r="A8" s="60" t="s">
        <v>163</v>
      </c>
      <c r="B8" s="58"/>
      <c r="C8" s="59"/>
      <c r="D8" s="43" t="s">
        <v>152</v>
      </c>
    </row>
    <row r="9" spans="1:7" x14ac:dyDescent="0.3">
      <c r="A9" s="30"/>
      <c r="B9" s="44"/>
      <c r="C9" s="45"/>
      <c r="D9" s="43" t="s">
        <v>423</v>
      </c>
    </row>
    <row r="10" spans="1:7" x14ac:dyDescent="0.3">
      <c r="A10" s="31" t="s">
        <v>420</v>
      </c>
      <c r="B10" s="27" t="s">
        <v>214</v>
      </c>
      <c r="C10" s="32" t="s">
        <v>273</v>
      </c>
      <c r="D10" s="43" t="s">
        <v>213</v>
      </c>
    </row>
    <row r="11" spans="1:7" x14ac:dyDescent="0.3">
      <c r="A11" s="33" t="s">
        <v>156</v>
      </c>
      <c r="B11" s="29">
        <v>0.28999999999999998</v>
      </c>
      <c r="C11" s="35">
        <v>2.37</v>
      </c>
      <c r="D11" s="43" t="s">
        <v>154</v>
      </c>
    </row>
    <row r="12" spans="1:7" x14ac:dyDescent="0.3">
      <c r="A12" s="33" t="s">
        <v>424</v>
      </c>
      <c r="B12" s="29">
        <v>0.45</v>
      </c>
      <c r="C12" s="35">
        <v>3.54</v>
      </c>
      <c r="D12" s="26"/>
    </row>
    <row r="13" spans="1:7" x14ac:dyDescent="0.3">
      <c r="A13" s="33" t="s">
        <v>425</v>
      </c>
      <c r="B13" s="29">
        <v>0.47</v>
      </c>
      <c r="C13" s="35">
        <v>4.07</v>
      </c>
      <c r="D13" s="54" t="s">
        <v>155</v>
      </c>
      <c r="E13" s="55"/>
      <c r="F13" s="55"/>
      <c r="G13" s="56"/>
    </row>
    <row r="14" spans="1:7" ht="28.8" x14ac:dyDescent="0.3">
      <c r="A14" s="33" t="s">
        <v>426</v>
      </c>
      <c r="B14" s="29">
        <v>0.68</v>
      </c>
      <c r="C14" s="35">
        <v>5.28</v>
      </c>
      <c r="D14" s="30"/>
      <c r="E14" s="27" t="s">
        <v>65</v>
      </c>
      <c r="F14" s="44"/>
      <c r="G14" s="45"/>
    </row>
    <row r="15" spans="1:7" x14ac:dyDescent="0.3">
      <c r="A15" s="33" t="s">
        <v>427</v>
      </c>
      <c r="B15" s="29">
        <v>0.68</v>
      </c>
      <c r="C15" s="35">
        <v>5.34</v>
      </c>
    </row>
    <row r="16" spans="1:7" hidden="1" x14ac:dyDescent="0.3">
      <c r="A16" s="37"/>
      <c r="B16" s="44"/>
      <c r="C16" s="45"/>
    </row>
    <row r="17" spans="1:3" x14ac:dyDescent="0.3">
      <c r="A17" s="61" t="s">
        <v>164</v>
      </c>
      <c r="B17" s="58"/>
      <c r="C17" s="59"/>
    </row>
    <row r="18" spans="1:3" x14ac:dyDescent="0.3">
      <c r="A18" s="62" t="s">
        <v>323</v>
      </c>
      <c r="B18" s="58"/>
      <c r="C18" s="59"/>
    </row>
    <row r="19" spans="1:3" x14ac:dyDescent="0.3">
      <c r="A19" s="30"/>
      <c r="B19" s="44"/>
      <c r="C19" s="45"/>
    </row>
    <row r="20" spans="1:3" x14ac:dyDescent="0.3">
      <c r="A20" s="31" t="s">
        <v>420</v>
      </c>
      <c r="B20" s="27" t="s">
        <v>214</v>
      </c>
      <c r="C20" s="32" t="s">
        <v>273</v>
      </c>
    </row>
    <row r="21" spans="1:3" x14ac:dyDescent="0.3">
      <c r="A21" s="33" t="s">
        <v>156</v>
      </c>
      <c r="B21" s="28">
        <v>24976</v>
      </c>
      <c r="C21" s="34">
        <v>2389</v>
      </c>
    </row>
    <row r="22" spans="1:3" x14ac:dyDescent="0.3">
      <c r="A22" s="33" t="s">
        <v>424</v>
      </c>
      <c r="B22" s="28">
        <v>9835</v>
      </c>
      <c r="C22" s="35">
        <v>829</v>
      </c>
    </row>
    <row r="23" spans="1:3" x14ac:dyDescent="0.3">
      <c r="A23" s="33" t="s">
        <v>425</v>
      </c>
      <c r="B23" s="28">
        <v>7108</v>
      </c>
      <c r="C23" s="35">
        <v>623</v>
      </c>
    </row>
    <row r="24" spans="1:3" x14ac:dyDescent="0.3">
      <c r="A24" s="33" t="s">
        <v>426</v>
      </c>
      <c r="B24" s="28">
        <v>3986</v>
      </c>
      <c r="C24" s="35">
        <v>465</v>
      </c>
    </row>
    <row r="25" spans="1:3" x14ac:dyDescent="0.3">
      <c r="A25" s="38" t="s">
        <v>427</v>
      </c>
      <c r="B25" s="41">
        <v>4047</v>
      </c>
      <c r="C25" s="40">
        <v>472</v>
      </c>
    </row>
    <row r="27" spans="1:3" ht="18" x14ac:dyDescent="0.35">
      <c r="A27" s="22" t="s">
        <v>165</v>
      </c>
    </row>
    <row r="29" spans="1:3" x14ac:dyDescent="0.3">
      <c r="A29" s="52" t="s">
        <v>185</v>
      </c>
      <c r="B29" s="53"/>
      <c r="C29" s="53"/>
    </row>
    <row r="31" spans="1:3" ht="18" x14ac:dyDescent="0.35">
      <c r="A31" s="22" t="s">
        <v>167</v>
      </c>
    </row>
    <row r="33" spans="1:3" x14ac:dyDescent="0.3">
      <c r="A33" s="43" t="s">
        <v>168</v>
      </c>
    </row>
    <row r="35" spans="1:3" ht="18" x14ac:dyDescent="0.35">
      <c r="A35" s="22" t="s">
        <v>169</v>
      </c>
    </row>
    <row r="37" spans="1:3" x14ac:dyDescent="0.3">
      <c r="A37" s="43" t="s">
        <v>321</v>
      </c>
    </row>
    <row r="39" spans="1:3" ht="18" x14ac:dyDescent="0.35">
      <c r="A39" s="22" t="s">
        <v>174</v>
      </c>
    </row>
    <row r="41" spans="1:3" x14ac:dyDescent="0.3">
      <c r="A41" s="52" t="s">
        <v>215</v>
      </c>
      <c r="B41" s="53"/>
      <c r="C41" s="53"/>
    </row>
    <row r="42" spans="1:3" x14ac:dyDescent="0.3">
      <c r="A42" s="43" t="s">
        <v>216</v>
      </c>
    </row>
    <row r="44" spans="1:3" ht="105" customHeight="1" x14ac:dyDescent="0.35">
      <c r="A44" s="22" t="s">
        <v>176</v>
      </c>
    </row>
    <row r="46" spans="1:3" x14ac:dyDescent="0.3">
      <c r="A46" s="52" t="s">
        <v>177</v>
      </c>
      <c r="B46" s="53"/>
      <c r="C46" s="53"/>
    </row>
    <row r="48" spans="1:3" ht="23.4" x14ac:dyDescent="0.45">
      <c r="A48" s="23" t="s">
        <v>178</v>
      </c>
    </row>
    <row r="50" spans="1:3" x14ac:dyDescent="0.3">
      <c r="A50" s="52" t="s">
        <v>446</v>
      </c>
      <c r="B50" s="53"/>
      <c r="C50" s="53"/>
    </row>
    <row r="51" spans="1:3" x14ac:dyDescent="0.3">
      <c r="A51" s="24" t="s">
        <v>179</v>
      </c>
    </row>
    <row r="52" spans="1:3" ht="28.8" x14ac:dyDescent="0.3">
      <c r="A52" s="25" t="s">
        <v>180</v>
      </c>
    </row>
    <row r="53" spans="1:3" ht="409.6" x14ac:dyDescent="0.3">
      <c r="A53" s="42" t="s">
        <v>447</v>
      </c>
    </row>
    <row r="55" spans="1:3" x14ac:dyDescent="0.3">
      <c r="A55" s="24" t="s">
        <v>181</v>
      </c>
    </row>
    <row r="56" spans="1:3" ht="45" customHeight="1" x14ac:dyDescent="0.3">
      <c r="A56" s="25" t="s">
        <v>182</v>
      </c>
    </row>
    <row r="57" spans="1:3" ht="172.8" x14ac:dyDescent="0.3">
      <c r="A57" s="42" t="s">
        <v>448</v>
      </c>
    </row>
    <row r="59" spans="1:3" x14ac:dyDescent="0.3">
      <c r="A59" s="43" t="s">
        <v>336</v>
      </c>
    </row>
    <row r="60" spans="1:3" x14ac:dyDescent="0.3">
      <c r="A60" s="43" t="s">
        <v>337</v>
      </c>
    </row>
    <row r="61" spans="1:3" ht="45" customHeight="1" x14ac:dyDescent="0.3"/>
    <row r="65" ht="60" customHeight="1" x14ac:dyDescent="0.3"/>
  </sheetData>
  <mergeCells count="9">
    <mergeCell ref="A41:C41"/>
    <mergeCell ref="A46:C46"/>
    <mergeCell ref="A50:C50"/>
    <mergeCell ref="D13:G13"/>
    <mergeCell ref="A7:C7"/>
    <mergeCell ref="A8:C8"/>
    <mergeCell ref="A17:C17"/>
    <mergeCell ref="A18:C18"/>
    <mergeCell ref="A29:C29"/>
  </mergeCells>
  <pageMargins left="0.75" right="0.75" top="1" bottom="1" header="0.5" footer="0.5"/>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69"/>
  <sheetViews>
    <sheetView showGridLines="0" workbookViewId="0">
      <selection activeCell="B1" sqref="B1:B1048576"/>
    </sheetView>
  </sheetViews>
  <sheetFormatPr defaultRowHeight="14.4" x14ac:dyDescent="0.3"/>
  <cols>
    <col min="1" max="1" width="36.5546875" style="43" bestFit="1" customWidth="1"/>
    <col min="2" max="2" width="14.44140625" style="43" bestFit="1" customWidth="1"/>
    <col min="3" max="3" width="17.44140625" style="43" bestFit="1" customWidth="1"/>
    <col min="4" max="4" width="14.5546875" style="43" bestFit="1" customWidth="1"/>
    <col min="5" max="5" width="11.5546875" style="43" bestFit="1" customWidth="1"/>
    <col min="6" max="7" width="9.109375" style="43"/>
    <col min="8" max="8" width="35.109375" style="43" bestFit="1" customWidth="1"/>
    <col min="9" max="12" width="10.109375" style="43" bestFit="1" customWidth="1"/>
    <col min="13" max="255" width="9.109375" style="43"/>
    <col min="256" max="256" width="36.5546875" style="43" bestFit="1" customWidth="1"/>
    <col min="257" max="257" width="14.88671875" style="43" bestFit="1" customWidth="1"/>
    <col min="258" max="258" width="14.44140625" style="43" bestFit="1" customWidth="1"/>
    <col min="259" max="259" width="17.44140625" style="43" bestFit="1" customWidth="1"/>
    <col min="260" max="260" width="14.5546875" style="43" bestFit="1" customWidth="1"/>
    <col min="261" max="261" width="11.5546875" style="43" bestFit="1" customWidth="1"/>
    <col min="262" max="511" width="9.109375" style="43"/>
    <col min="512" max="512" width="36.5546875" style="43" bestFit="1" customWidth="1"/>
    <col min="513" max="513" width="14.88671875" style="43" bestFit="1" customWidth="1"/>
    <col min="514" max="514" width="14.44140625" style="43" bestFit="1" customWidth="1"/>
    <col min="515" max="515" width="17.44140625" style="43" bestFit="1" customWidth="1"/>
    <col min="516" max="516" width="14.5546875" style="43" bestFit="1" customWidth="1"/>
    <col min="517" max="517" width="11.5546875" style="43" bestFit="1" customWidth="1"/>
    <col min="518" max="767" width="9.109375" style="43"/>
    <col min="768" max="768" width="36.5546875" style="43" bestFit="1" customWidth="1"/>
    <col min="769" max="769" width="14.88671875" style="43" bestFit="1" customWidth="1"/>
    <col min="770" max="770" width="14.44140625" style="43" bestFit="1" customWidth="1"/>
    <col min="771" max="771" width="17.44140625" style="43" bestFit="1" customWidth="1"/>
    <col min="772" max="772" width="14.5546875" style="43" bestFit="1" customWidth="1"/>
    <col min="773" max="773" width="11.5546875" style="43" bestFit="1" customWidth="1"/>
    <col min="774" max="1023" width="9.109375" style="43"/>
    <col min="1024" max="1024" width="36.5546875" style="43" bestFit="1" customWidth="1"/>
    <col min="1025" max="1025" width="14.88671875" style="43" bestFit="1" customWidth="1"/>
    <col min="1026" max="1026" width="14.44140625" style="43" bestFit="1" customWidth="1"/>
    <col min="1027" max="1027" width="17.44140625" style="43" bestFit="1" customWidth="1"/>
    <col min="1028" max="1028" width="14.5546875" style="43" bestFit="1" customWidth="1"/>
    <col min="1029" max="1029" width="11.5546875" style="43" bestFit="1" customWidth="1"/>
    <col min="1030" max="1279" width="9.109375" style="43"/>
    <col min="1280" max="1280" width="36.5546875" style="43" bestFit="1" customWidth="1"/>
    <col min="1281" max="1281" width="14.88671875" style="43" bestFit="1" customWidth="1"/>
    <col min="1282" max="1282" width="14.44140625" style="43" bestFit="1" customWidth="1"/>
    <col min="1283" max="1283" width="17.44140625" style="43" bestFit="1" customWidth="1"/>
    <col min="1284" max="1284" width="14.5546875" style="43" bestFit="1" customWidth="1"/>
    <col min="1285" max="1285" width="11.5546875" style="43" bestFit="1" customWidth="1"/>
    <col min="1286" max="1535" width="9.109375" style="43"/>
    <col min="1536" max="1536" width="36.5546875" style="43" bestFit="1" customWidth="1"/>
    <col min="1537" max="1537" width="14.88671875" style="43" bestFit="1" customWidth="1"/>
    <col min="1538" max="1538" width="14.44140625" style="43" bestFit="1" customWidth="1"/>
    <col min="1539" max="1539" width="17.44140625" style="43" bestFit="1" customWidth="1"/>
    <col min="1540" max="1540" width="14.5546875" style="43" bestFit="1" customWidth="1"/>
    <col min="1541" max="1541" width="11.5546875" style="43" bestFit="1" customWidth="1"/>
    <col min="1542" max="1791" width="9.109375" style="43"/>
    <col min="1792" max="1792" width="36.5546875" style="43" bestFit="1" customWidth="1"/>
    <col min="1793" max="1793" width="14.88671875" style="43" bestFit="1" customWidth="1"/>
    <col min="1794" max="1794" width="14.44140625" style="43" bestFit="1" customWidth="1"/>
    <col min="1795" max="1795" width="17.44140625" style="43" bestFit="1" customWidth="1"/>
    <col min="1796" max="1796" width="14.5546875" style="43" bestFit="1" customWidth="1"/>
    <col min="1797" max="1797" width="11.5546875" style="43" bestFit="1" customWidth="1"/>
    <col min="1798" max="2047" width="9.109375" style="43"/>
    <col min="2048" max="2048" width="36.5546875" style="43" bestFit="1" customWidth="1"/>
    <col min="2049" max="2049" width="14.88671875" style="43" bestFit="1" customWidth="1"/>
    <col min="2050" max="2050" width="14.44140625" style="43" bestFit="1" customWidth="1"/>
    <col min="2051" max="2051" width="17.44140625" style="43" bestFit="1" customWidth="1"/>
    <col min="2052" max="2052" width="14.5546875" style="43" bestFit="1" customWidth="1"/>
    <col min="2053" max="2053" width="11.5546875" style="43" bestFit="1" customWidth="1"/>
    <col min="2054" max="2303" width="9.109375" style="43"/>
    <col min="2304" max="2304" width="36.5546875" style="43" bestFit="1" customWidth="1"/>
    <col min="2305" max="2305" width="14.88671875" style="43" bestFit="1" customWidth="1"/>
    <col min="2306" max="2306" width="14.44140625" style="43" bestFit="1" customWidth="1"/>
    <col min="2307" max="2307" width="17.44140625" style="43" bestFit="1" customWidth="1"/>
    <col min="2308" max="2308" width="14.5546875" style="43" bestFit="1" customWidth="1"/>
    <col min="2309" max="2309" width="11.5546875" style="43" bestFit="1" customWidth="1"/>
    <col min="2310" max="2559" width="9.109375" style="43"/>
    <col min="2560" max="2560" width="36.5546875" style="43" bestFit="1" customWidth="1"/>
    <col min="2561" max="2561" width="14.88671875" style="43" bestFit="1" customWidth="1"/>
    <col min="2562" max="2562" width="14.44140625" style="43" bestFit="1" customWidth="1"/>
    <col min="2563" max="2563" width="17.44140625" style="43" bestFit="1" customWidth="1"/>
    <col min="2564" max="2564" width="14.5546875" style="43" bestFit="1" customWidth="1"/>
    <col min="2565" max="2565" width="11.5546875" style="43" bestFit="1" customWidth="1"/>
    <col min="2566" max="2815" width="9.109375" style="43"/>
    <col min="2816" max="2816" width="36.5546875" style="43" bestFit="1" customWidth="1"/>
    <col min="2817" max="2817" width="14.88671875" style="43" bestFit="1" customWidth="1"/>
    <col min="2818" max="2818" width="14.44140625" style="43" bestFit="1" customWidth="1"/>
    <col min="2819" max="2819" width="17.44140625" style="43" bestFit="1" customWidth="1"/>
    <col min="2820" max="2820" width="14.5546875" style="43" bestFit="1" customWidth="1"/>
    <col min="2821" max="2821" width="11.5546875" style="43" bestFit="1" customWidth="1"/>
    <col min="2822" max="3071" width="9.109375" style="43"/>
    <col min="3072" max="3072" width="36.5546875" style="43" bestFit="1" customWidth="1"/>
    <col min="3073" max="3073" width="14.88671875" style="43" bestFit="1" customWidth="1"/>
    <col min="3074" max="3074" width="14.44140625" style="43" bestFit="1" customWidth="1"/>
    <col min="3075" max="3075" width="17.44140625" style="43" bestFit="1" customWidth="1"/>
    <col min="3076" max="3076" width="14.5546875" style="43" bestFit="1" customWidth="1"/>
    <col min="3077" max="3077" width="11.5546875" style="43" bestFit="1" customWidth="1"/>
    <col min="3078" max="3327" width="9.109375" style="43"/>
    <col min="3328" max="3328" width="36.5546875" style="43" bestFit="1" customWidth="1"/>
    <col min="3329" max="3329" width="14.88671875" style="43" bestFit="1" customWidth="1"/>
    <col min="3330" max="3330" width="14.44140625" style="43" bestFit="1" customWidth="1"/>
    <col min="3331" max="3331" width="17.44140625" style="43" bestFit="1" customWidth="1"/>
    <col min="3332" max="3332" width="14.5546875" style="43" bestFit="1" customWidth="1"/>
    <col min="3333" max="3333" width="11.5546875" style="43" bestFit="1" customWidth="1"/>
    <col min="3334" max="3583" width="9.109375" style="43"/>
    <col min="3584" max="3584" width="36.5546875" style="43" bestFit="1" customWidth="1"/>
    <col min="3585" max="3585" width="14.88671875" style="43" bestFit="1" customWidth="1"/>
    <col min="3586" max="3586" width="14.44140625" style="43" bestFit="1" customWidth="1"/>
    <col min="3587" max="3587" width="17.44140625" style="43" bestFit="1" customWidth="1"/>
    <col min="3588" max="3588" width="14.5546875" style="43" bestFit="1" customWidth="1"/>
    <col min="3589" max="3589" width="11.5546875" style="43" bestFit="1" customWidth="1"/>
    <col min="3590" max="3839" width="9.109375" style="43"/>
    <col min="3840" max="3840" width="36.5546875" style="43" bestFit="1" customWidth="1"/>
    <col min="3841" max="3841" width="14.88671875" style="43" bestFit="1" customWidth="1"/>
    <col min="3842" max="3842" width="14.44140625" style="43" bestFit="1" customWidth="1"/>
    <col min="3843" max="3843" width="17.44140625" style="43" bestFit="1" customWidth="1"/>
    <col min="3844" max="3844" width="14.5546875" style="43" bestFit="1" customWidth="1"/>
    <col min="3845" max="3845" width="11.5546875" style="43" bestFit="1" customWidth="1"/>
    <col min="3846" max="4095" width="9.109375" style="43"/>
    <col min="4096" max="4096" width="36.5546875" style="43" bestFit="1" customWidth="1"/>
    <col min="4097" max="4097" width="14.88671875" style="43" bestFit="1" customWidth="1"/>
    <col min="4098" max="4098" width="14.44140625" style="43" bestFit="1" customWidth="1"/>
    <col min="4099" max="4099" width="17.44140625" style="43" bestFit="1" customWidth="1"/>
    <col min="4100" max="4100" width="14.5546875" style="43" bestFit="1" customWidth="1"/>
    <col min="4101" max="4101" width="11.5546875" style="43" bestFit="1" customWidth="1"/>
    <col min="4102" max="4351" width="9.109375" style="43"/>
    <col min="4352" max="4352" width="36.5546875" style="43" bestFit="1" customWidth="1"/>
    <col min="4353" max="4353" width="14.88671875" style="43" bestFit="1" customWidth="1"/>
    <col min="4354" max="4354" width="14.44140625" style="43" bestFit="1" customWidth="1"/>
    <col min="4355" max="4355" width="17.44140625" style="43" bestFit="1" customWidth="1"/>
    <col min="4356" max="4356" width="14.5546875" style="43" bestFit="1" customWidth="1"/>
    <col min="4357" max="4357" width="11.5546875" style="43" bestFit="1" customWidth="1"/>
    <col min="4358" max="4607" width="9.109375" style="43"/>
    <col min="4608" max="4608" width="36.5546875" style="43" bestFit="1" customWidth="1"/>
    <col min="4609" max="4609" width="14.88671875" style="43" bestFit="1" customWidth="1"/>
    <col min="4610" max="4610" width="14.44140625" style="43" bestFit="1" customWidth="1"/>
    <col min="4611" max="4611" width="17.44140625" style="43" bestFit="1" customWidth="1"/>
    <col min="4612" max="4612" width="14.5546875" style="43" bestFit="1" customWidth="1"/>
    <col min="4613" max="4613" width="11.5546875" style="43" bestFit="1" customWidth="1"/>
    <col min="4614" max="4863" width="9.109375" style="43"/>
    <col min="4864" max="4864" width="36.5546875" style="43" bestFit="1" customWidth="1"/>
    <col min="4865" max="4865" width="14.88671875" style="43" bestFit="1" customWidth="1"/>
    <col min="4866" max="4866" width="14.44140625" style="43" bestFit="1" customWidth="1"/>
    <col min="4867" max="4867" width="17.44140625" style="43" bestFit="1" customWidth="1"/>
    <col min="4868" max="4868" width="14.5546875" style="43" bestFit="1" customWidth="1"/>
    <col min="4869" max="4869" width="11.5546875" style="43" bestFit="1" customWidth="1"/>
    <col min="4870" max="5119" width="9.109375" style="43"/>
    <col min="5120" max="5120" width="36.5546875" style="43" bestFit="1" customWidth="1"/>
    <col min="5121" max="5121" width="14.88671875" style="43" bestFit="1" customWidth="1"/>
    <col min="5122" max="5122" width="14.44140625" style="43" bestFit="1" customWidth="1"/>
    <col min="5123" max="5123" width="17.44140625" style="43" bestFit="1" customWidth="1"/>
    <col min="5124" max="5124" width="14.5546875" style="43" bestFit="1" customWidth="1"/>
    <col min="5125" max="5125" width="11.5546875" style="43" bestFit="1" customWidth="1"/>
    <col min="5126" max="5375" width="9.109375" style="43"/>
    <col min="5376" max="5376" width="36.5546875" style="43" bestFit="1" customWidth="1"/>
    <col min="5377" max="5377" width="14.88671875" style="43" bestFit="1" customWidth="1"/>
    <col min="5378" max="5378" width="14.44140625" style="43" bestFit="1" customWidth="1"/>
    <col min="5379" max="5379" width="17.44140625" style="43" bestFit="1" customWidth="1"/>
    <col min="5380" max="5380" width="14.5546875" style="43" bestFit="1" customWidth="1"/>
    <col min="5381" max="5381" width="11.5546875" style="43" bestFit="1" customWidth="1"/>
    <col min="5382" max="5631" width="9.109375" style="43"/>
    <col min="5632" max="5632" width="36.5546875" style="43" bestFit="1" customWidth="1"/>
    <col min="5633" max="5633" width="14.88671875" style="43" bestFit="1" customWidth="1"/>
    <col min="5634" max="5634" width="14.44140625" style="43" bestFit="1" customWidth="1"/>
    <col min="5635" max="5635" width="17.44140625" style="43" bestFit="1" customWidth="1"/>
    <col min="5636" max="5636" width="14.5546875" style="43" bestFit="1" customWidth="1"/>
    <col min="5637" max="5637" width="11.5546875" style="43" bestFit="1" customWidth="1"/>
    <col min="5638" max="5887" width="9.109375" style="43"/>
    <col min="5888" max="5888" width="36.5546875" style="43" bestFit="1" customWidth="1"/>
    <col min="5889" max="5889" width="14.88671875" style="43" bestFit="1" customWidth="1"/>
    <col min="5890" max="5890" width="14.44140625" style="43" bestFit="1" customWidth="1"/>
    <col min="5891" max="5891" width="17.44140625" style="43" bestFit="1" customWidth="1"/>
    <col min="5892" max="5892" width="14.5546875" style="43" bestFit="1" customWidth="1"/>
    <col min="5893" max="5893" width="11.5546875" style="43" bestFit="1" customWidth="1"/>
    <col min="5894" max="6143" width="9.109375" style="43"/>
    <col min="6144" max="6144" width="36.5546875" style="43" bestFit="1" customWidth="1"/>
    <col min="6145" max="6145" width="14.88671875" style="43" bestFit="1" customWidth="1"/>
    <col min="6146" max="6146" width="14.44140625" style="43" bestFit="1" customWidth="1"/>
    <col min="6147" max="6147" width="17.44140625" style="43" bestFit="1" customWidth="1"/>
    <col min="6148" max="6148" width="14.5546875" style="43" bestFit="1" customWidth="1"/>
    <col min="6149" max="6149" width="11.5546875" style="43" bestFit="1" customWidth="1"/>
    <col min="6150" max="6399" width="9.109375" style="43"/>
    <col min="6400" max="6400" width="36.5546875" style="43" bestFit="1" customWidth="1"/>
    <col min="6401" max="6401" width="14.88671875" style="43" bestFit="1" customWidth="1"/>
    <col min="6402" max="6402" width="14.44140625" style="43" bestFit="1" customWidth="1"/>
    <col min="6403" max="6403" width="17.44140625" style="43" bestFit="1" customWidth="1"/>
    <col min="6404" max="6404" width="14.5546875" style="43" bestFit="1" customWidth="1"/>
    <col min="6405" max="6405" width="11.5546875" style="43" bestFit="1" customWidth="1"/>
    <col min="6406" max="6655" width="9.109375" style="43"/>
    <col min="6656" max="6656" width="36.5546875" style="43" bestFit="1" customWidth="1"/>
    <col min="6657" max="6657" width="14.88671875" style="43" bestFit="1" customWidth="1"/>
    <col min="6658" max="6658" width="14.44140625" style="43" bestFit="1" customWidth="1"/>
    <col min="6659" max="6659" width="17.44140625" style="43" bestFit="1" customWidth="1"/>
    <col min="6660" max="6660" width="14.5546875" style="43" bestFit="1" customWidth="1"/>
    <col min="6661" max="6661" width="11.5546875" style="43" bestFit="1" customWidth="1"/>
    <col min="6662" max="6911" width="9.109375" style="43"/>
    <col min="6912" max="6912" width="36.5546875" style="43" bestFit="1" customWidth="1"/>
    <col min="6913" max="6913" width="14.88671875" style="43" bestFit="1" customWidth="1"/>
    <col min="6914" max="6914" width="14.44140625" style="43" bestFit="1" customWidth="1"/>
    <col min="6915" max="6915" width="17.44140625" style="43" bestFit="1" customWidth="1"/>
    <col min="6916" max="6916" width="14.5546875" style="43" bestFit="1" customWidth="1"/>
    <col min="6917" max="6917" width="11.5546875" style="43" bestFit="1" customWidth="1"/>
    <col min="6918" max="7167" width="9.109375" style="43"/>
    <col min="7168" max="7168" width="36.5546875" style="43" bestFit="1" customWidth="1"/>
    <col min="7169" max="7169" width="14.88671875" style="43" bestFit="1" customWidth="1"/>
    <col min="7170" max="7170" width="14.44140625" style="43" bestFit="1" customWidth="1"/>
    <col min="7171" max="7171" width="17.44140625" style="43" bestFit="1" customWidth="1"/>
    <col min="7172" max="7172" width="14.5546875" style="43" bestFit="1" customWidth="1"/>
    <col min="7173" max="7173" width="11.5546875" style="43" bestFit="1" customWidth="1"/>
    <col min="7174" max="7423" width="9.109375" style="43"/>
    <col min="7424" max="7424" width="36.5546875" style="43" bestFit="1" customWidth="1"/>
    <col min="7425" max="7425" width="14.88671875" style="43" bestFit="1" customWidth="1"/>
    <col min="7426" max="7426" width="14.44140625" style="43" bestFit="1" customWidth="1"/>
    <col min="7427" max="7427" width="17.44140625" style="43" bestFit="1" customWidth="1"/>
    <col min="7428" max="7428" width="14.5546875" style="43" bestFit="1" customWidth="1"/>
    <col min="7429" max="7429" width="11.5546875" style="43" bestFit="1" customWidth="1"/>
    <col min="7430" max="7679" width="9.109375" style="43"/>
    <col min="7680" max="7680" width="36.5546875" style="43" bestFit="1" customWidth="1"/>
    <col min="7681" max="7681" width="14.88671875" style="43" bestFit="1" customWidth="1"/>
    <col min="7682" max="7682" width="14.44140625" style="43" bestFit="1" customWidth="1"/>
    <col min="7683" max="7683" width="17.44140625" style="43" bestFit="1" customWidth="1"/>
    <col min="7684" max="7684" width="14.5546875" style="43" bestFit="1" customWidth="1"/>
    <col min="7685" max="7685" width="11.5546875" style="43" bestFit="1" customWidth="1"/>
    <col min="7686" max="7935" width="9.109375" style="43"/>
    <col min="7936" max="7936" width="36.5546875" style="43" bestFit="1" customWidth="1"/>
    <col min="7937" max="7937" width="14.88671875" style="43" bestFit="1" customWidth="1"/>
    <col min="7938" max="7938" width="14.44140625" style="43" bestFit="1" customWidth="1"/>
    <col min="7939" max="7939" width="17.44140625" style="43" bestFit="1" customWidth="1"/>
    <col min="7940" max="7940" width="14.5546875" style="43" bestFit="1" customWidth="1"/>
    <col min="7941" max="7941" width="11.5546875" style="43" bestFit="1" customWidth="1"/>
    <col min="7942" max="8191" width="9.109375" style="43"/>
    <col min="8192" max="8192" width="36.5546875" style="43" bestFit="1" customWidth="1"/>
    <col min="8193" max="8193" width="14.88671875" style="43" bestFit="1" customWidth="1"/>
    <col min="8194" max="8194" width="14.44140625" style="43" bestFit="1" customWidth="1"/>
    <col min="8195" max="8195" width="17.44140625" style="43" bestFit="1" customWidth="1"/>
    <col min="8196" max="8196" width="14.5546875" style="43" bestFit="1" customWidth="1"/>
    <col min="8197" max="8197" width="11.5546875" style="43" bestFit="1" customWidth="1"/>
    <col min="8198" max="8447" width="9.109375" style="43"/>
    <col min="8448" max="8448" width="36.5546875" style="43" bestFit="1" customWidth="1"/>
    <col min="8449" max="8449" width="14.88671875" style="43" bestFit="1" customWidth="1"/>
    <col min="8450" max="8450" width="14.44140625" style="43" bestFit="1" customWidth="1"/>
    <col min="8451" max="8451" width="17.44140625" style="43" bestFit="1" customWidth="1"/>
    <col min="8452" max="8452" width="14.5546875" style="43" bestFit="1" customWidth="1"/>
    <col min="8453" max="8453" width="11.5546875" style="43" bestFit="1" customWidth="1"/>
    <col min="8454" max="8703" width="9.109375" style="43"/>
    <col min="8704" max="8704" width="36.5546875" style="43" bestFit="1" customWidth="1"/>
    <col min="8705" max="8705" width="14.88671875" style="43" bestFit="1" customWidth="1"/>
    <col min="8706" max="8706" width="14.44140625" style="43" bestFit="1" customWidth="1"/>
    <col min="8707" max="8707" width="17.44140625" style="43" bestFit="1" customWidth="1"/>
    <col min="8708" max="8708" width="14.5546875" style="43" bestFit="1" customWidth="1"/>
    <col min="8709" max="8709" width="11.5546875" style="43" bestFit="1" customWidth="1"/>
    <col min="8710" max="8959" width="9.109375" style="43"/>
    <col min="8960" max="8960" width="36.5546875" style="43" bestFit="1" customWidth="1"/>
    <col min="8961" max="8961" width="14.88671875" style="43" bestFit="1" customWidth="1"/>
    <col min="8962" max="8962" width="14.44140625" style="43" bestFit="1" customWidth="1"/>
    <col min="8963" max="8963" width="17.44140625" style="43" bestFit="1" customWidth="1"/>
    <col min="8964" max="8964" width="14.5546875" style="43" bestFit="1" customWidth="1"/>
    <col min="8965" max="8965" width="11.5546875" style="43" bestFit="1" customWidth="1"/>
    <col min="8966" max="9215" width="9.109375" style="43"/>
    <col min="9216" max="9216" width="36.5546875" style="43" bestFit="1" customWidth="1"/>
    <col min="9217" max="9217" width="14.88671875" style="43" bestFit="1" customWidth="1"/>
    <col min="9218" max="9218" width="14.44140625" style="43" bestFit="1" customWidth="1"/>
    <col min="9219" max="9219" width="17.44140625" style="43" bestFit="1" customWidth="1"/>
    <col min="9220" max="9220" width="14.5546875" style="43" bestFit="1" customWidth="1"/>
    <col min="9221" max="9221" width="11.5546875" style="43" bestFit="1" customWidth="1"/>
    <col min="9222" max="9471" width="9.109375" style="43"/>
    <col min="9472" max="9472" width="36.5546875" style="43" bestFit="1" customWidth="1"/>
    <col min="9473" max="9473" width="14.88671875" style="43" bestFit="1" customWidth="1"/>
    <col min="9474" max="9474" width="14.44140625" style="43" bestFit="1" customWidth="1"/>
    <col min="9475" max="9475" width="17.44140625" style="43" bestFit="1" customWidth="1"/>
    <col min="9476" max="9476" width="14.5546875" style="43" bestFit="1" customWidth="1"/>
    <col min="9477" max="9477" width="11.5546875" style="43" bestFit="1" customWidth="1"/>
    <col min="9478" max="9727" width="9.109375" style="43"/>
    <col min="9728" max="9728" width="36.5546875" style="43" bestFit="1" customWidth="1"/>
    <col min="9729" max="9729" width="14.88671875" style="43" bestFit="1" customWidth="1"/>
    <col min="9730" max="9730" width="14.44140625" style="43" bestFit="1" customWidth="1"/>
    <col min="9731" max="9731" width="17.44140625" style="43" bestFit="1" customWidth="1"/>
    <col min="9732" max="9732" width="14.5546875" style="43" bestFit="1" customWidth="1"/>
    <col min="9733" max="9733" width="11.5546875" style="43" bestFit="1" customWidth="1"/>
    <col min="9734" max="9983" width="9.109375" style="43"/>
    <col min="9984" max="9984" width="36.5546875" style="43" bestFit="1" customWidth="1"/>
    <col min="9985" max="9985" width="14.88671875" style="43" bestFit="1" customWidth="1"/>
    <col min="9986" max="9986" width="14.44140625" style="43" bestFit="1" customWidth="1"/>
    <col min="9987" max="9987" width="17.44140625" style="43" bestFit="1" customWidth="1"/>
    <col min="9988" max="9988" width="14.5546875" style="43" bestFit="1" customWidth="1"/>
    <col min="9989" max="9989" width="11.5546875" style="43" bestFit="1" customWidth="1"/>
    <col min="9990" max="10239" width="9.109375" style="43"/>
    <col min="10240" max="10240" width="36.5546875" style="43" bestFit="1" customWidth="1"/>
    <col min="10241" max="10241" width="14.88671875" style="43" bestFit="1" customWidth="1"/>
    <col min="10242" max="10242" width="14.44140625" style="43" bestFit="1" customWidth="1"/>
    <col min="10243" max="10243" width="17.44140625" style="43" bestFit="1" customWidth="1"/>
    <col min="10244" max="10244" width="14.5546875" style="43" bestFit="1" customWidth="1"/>
    <col min="10245" max="10245" width="11.5546875" style="43" bestFit="1" customWidth="1"/>
    <col min="10246" max="10495" width="9.109375" style="43"/>
    <col min="10496" max="10496" width="36.5546875" style="43" bestFit="1" customWidth="1"/>
    <col min="10497" max="10497" width="14.88671875" style="43" bestFit="1" customWidth="1"/>
    <col min="10498" max="10498" width="14.44140625" style="43" bestFit="1" customWidth="1"/>
    <col min="10499" max="10499" width="17.44140625" style="43" bestFit="1" customWidth="1"/>
    <col min="10500" max="10500" width="14.5546875" style="43" bestFit="1" customWidth="1"/>
    <col min="10501" max="10501" width="11.5546875" style="43" bestFit="1" customWidth="1"/>
    <col min="10502" max="10751" width="9.109375" style="43"/>
    <col min="10752" max="10752" width="36.5546875" style="43" bestFit="1" customWidth="1"/>
    <col min="10753" max="10753" width="14.88671875" style="43" bestFit="1" customWidth="1"/>
    <col min="10754" max="10754" width="14.44140625" style="43" bestFit="1" customWidth="1"/>
    <col min="10755" max="10755" width="17.44140625" style="43" bestFit="1" customWidth="1"/>
    <col min="10756" max="10756" width="14.5546875" style="43" bestFit="1" customWidth="1"/>
    <col min="10757" max="10757" width="11.5546875" style="43" bestFit="1" customWidth="1"/>
    <col min="10758" max="11007" width="9.109375" style="43"/>
    <col min="11008" max="11008" width="36.5546875" style="43" bestFit="1" customWidth="1"/>
    <col min="11009" max="11009" width="14.88671875" style="43" bestFit="1" customWidth="1"/>
    <col min="11010" max="11010" width="14.44140625" style="43" bestFit="1" customWidth="1"/>
    <col min="11011" max="11011" width="17.44140625" style="43" bestFit="1" customWidth="1"/>
    <col min="11012" max="11012" width="14.5546875" style="43" bestFit="1" customWidth="1"/>
    <col min="11013" max="11013" width="11.5546875" style="43" bestFit="1" customWidth="1"/>
    <col min="11014" max="11263" width="9.109375" style="43"/>
    <col min="11264" max="11264" width="36.5546875" style="43" bestFit="1" customWidth="1"/>
    <col min="11265" max="11265" width="14.88671875" style="43" bestFit="1" customWidth="1"/>
    <col min="11266" max="11266" width="14.44140625" style="43" bestFit="1" customWidth="1"/>
    <col min="11267" max="11267" width="17.44140625" style="43" bestFit="1" customWidth="1"/>
    <col min="11268" max="11268" width="14.5546875" style="43" bestFit="1" customWidth="1"/>
    <col min="11269" max="11269" width="11.5546875" style="43" bestFit="1" customWidth="1"/>
    <col min="11270" max="11519" width="9.109375" style="43"/>
    <col min="11520" max="11520" width="36.5546875" style="43" bestFit="1" customWidth="1"/>
    <col min="11521" max="11521" width="14.88671875" style="43" bestFit="1" customWidth="1"/>
    <col min="11522" max="11522" width="14.44140625" style="43" bestFit="1" customWidth="1"/>
    <col min="11523" max="11523" width="17.44140625" style="43" bestFit="1" customWidth="1"/>
    <col min="11524" max="11524" width="14.5546875" style="43" bestFit="1" customWidth="1"/>
    <col min="11525" max="11525" width="11.5546875" style="43" bestFit="1" customWidth="1"/>
    <col min="11526" max="11775" width="9.109375" style="43"/>
    <col min="11776" max="11776" width="36.5546875" style="43" bestFit="1" customWidth="1"/>
    <col min="11777" max="11777" width="14.88671875" style="43" bestFit="1" customWidth="1"/>
    <col min="11778" max="11778" width="14.44140625" style="43" bestFit="1" customWidth="1"/>
    <col min="11779" max="11779" width="17.44140625" style="43" bestFit="1" customWidth="1"/>
    <col min="11780" max="11780" width="14.5546875" style="43" bestFit="1" customWidth="1"/>
    <col min="11781" max="11781" width="11.5546875" style="43" bestFit="1" customWidth="1"/>
    <col min="11782" max="12031" width="9.109375" style="43"/>
    <col min="12032" max="12032" width="36.5546875" style="43" bestFit="1" customWidth="1"/>
    <col min="12033" max="12033" width="14.88671875" style="43" bestFit="1" customWidth="1"/>
    <col min="12034" max="12034" width="14.44140625" style="43" bestFit="1" customWidth="1"/>
    <col min="12035" max="12035" width="17.44140625" style="43" bestFit="1" customWidth="1"/>
    <col min="12036" max="12036" width="14.5546875" style="43" bestFit="1" customWidth="1"/>
    <col min="12037" max="12037" width="11.5546875" style="43" bestFit="1" customWidth="1"/>
    <col min="12038" max="12287" width="9.109375" style="43"/>
    <col min="12288" max="12288" width="36.5546875" style="43" bestFit="1" customWidth="1"/>
    <col min="12289" max="12289" width="14.88671875" style="43" bestFit="1" customWidth="1"/>
    <col min="12290" max="12290" width="14.44140625" style="43" bestFit="1" customWidth="1"/>
    <col min="12291" max="12291" width="17.44140625" style="43" bestFit="1" customWidth="1"/>
    <col min="12292" max="12292" width="14.5546875" style="43" bestFit="1" customWidth="1"/>
    <col min="12293" max="12293" width="11.5546875" style="43" bestFit="1" customWidth="1"/>
    <col min="12294" max="12543" width="9.109375" style="43"/>
    <col min="12544" max="12544" width="36.5546875" style="43" bestFit="1" customWidth="1"/>
    <col min="12545" max="12545" width="14.88671875" style="43" bestFit="1" customWidth="1"/>
    <col min="12546" max="12546" width="14.44140625" style="43" bestFit="1" customWidth="1"/>
    <col min="12547" max="12547" width="17.44140625" style="43" bestFit="1" customWidth="1"/>
    <col min="12548" max="12548" width="14.5546875" style="43" bestFit="1" customWidth="1"/>
    <col min="12549" max="12549" width="11.5546875" style="43" bestFit="1" customWidth="1"/>
    <col min="12550" max="12799" width="9.109375" style="43"/>
    <col min="12800" max="12800" width="36.5546875" style="43" bestFit="1" customWidth="1"/>
    <col min="12801" max="12801" width="14.88671875" style="43" bestFit="1" customWidth="1"/>
    <col min="12802" max="12802" width="14.44140625" style="43" bestFit="1" customWidth="1"/>
    <col min="12803" max="12803" width="17.44140625" style="43" bestFit="1" customWidth="1"/>
    <col min="12804" max="12804" width="14.5546875" style="43" bestFit="1" customWidth="1"/>
    <col min="12805" max="12805" width="11.5546875" style="43" bestFit="1" customWidth="1"/>
    <col min="12806" max="13055" width="9.109375" style="43"/>
    <col min="13056" max="13056" width="36.5546875" style="43" bestFit="1" customWidth="1"/>
    <col min="13057" max="13057" width="14.88671875" style="43" bestFit="1" customWidth="1"/>
    <col min="13058" max="13058" width="14.44140625" style="43" bestFit="1" customWidth="1"/>
    <col min="13059" max="13059" width="17.44140625" style="43" bestFit="1" customWidth="1"/>
    <col min="13060" max="13060" width="14.5546875" style="43" bestFit="1" customWidth="1"/>
    <col min="13061" max="13061" width="11.5546875" style="43" bestFit="1" customWidth="1"/>
    <col min="13062" max="13311" width="9.109375" style="43"/>
    <col min="13312" max="13312" width="36.5546875" style="43" bestFit="1" customWidth="1"/>
    <col min="13313" max="13313" width="14.88671875" style="43" bestFit="1" customWidth="1"/>
    <col min="13314" max="13314" width="14.44140625" style="43" bestFit="1" customWidth="1"/>
    <col min="13315" max="13315" width="17.44140625" style="43" bestFit="1" customWidth="1"/>
    <col min="13316" max="13316" width="14.5546875" style="43" bestFit="1" customWidth="1"/>
    <col min="13317" max="13317" width="11.5546875" style="43" bestFit="1" customWidth="1"/>
    <col min="13318" max="13567" width="9.109375" style="43"/>
    <col min="13568" max="13568" width="36.5546875" style="43" bestFit="1" customWidth="1"/>
    <col min="13569" max="13569" width="14.88671875" style="43" bestFit="1" customWidth="1"/>
    <col min="13570" max="13570" width="14.44140625" style="43" bestFit="1" customWidth="1"/>
    <col min="13571" max="13571" width="17.44140625" style="43" bestFit="1" customWidth="1"/>
    <col min="13572" max="13572" width="14.5546875" style="43" bestFit="1" customWidth="1"/>
    <col min="13573" max="13573" width="11.5546875" style="43" bestFit="1" customWidth="1"/>
    <col min="13574" max="13823" width="9.109375" style="43"/>
    <col min="13824" max="13824" width="36.5546875" style="43" bestFit="1" customWidth="1"/>
    <col min="13825" max="13825" width="14.88671875" style="43" bestFit="1" customWidth="1"/>
    <col min="13826" max="13826" width="14.44140625" style="43" bestFit="1" customWidth="1"/>
    <col min="13827" max="13827" width="17.44140625" style="43" bestFit="1" customWidth="1"/>
    <col min="13828" max="13828" width="14.5546875" style="43" bestFit="1" customWidth="1"/>
    <col min="13829" max="13829" width="11.5546875" style="43" bestFit="1" customWidth="1"/>
    <col min="13830" max="14079" width="9.109375" style="43"/>
    <col min="14080" max="14080" width="36.5546875" style="43" bestFit="1" customWidth="1"/>
    <col min="14081" max="14081" width="14.88671875" style="43" bestFit="1" customWidth="1"/>
    <col min="14082" max="14082" width="14.44140625" style="43" bestFit="1" customWidth="1"/>
    <col min="14083" max="14083" width="17.44140625" style="43" bestFit="1" customWidth="1"/>
    <col min="14084" max="14084" width="14.5546875" style="43" bestFit="1" customWidth="1"/>
    <col min="14085" max="14085" width="11.5546875" style="43" bestFit="1" customWidth="1"/>
    <col min="14086" max="14335" width="9.109375" style="43"/>
    <col min="14336" max="14336" width="36.5546875" style="43" bestFit="1" customWidth="1"/>
    <col min="14337" max="14337" width="14.88671875" style="43" bestFit="1" customWidth="1"/>
    <col min="14338" max="14338" width="14.44140625" style="43" bestFit="1" customWidth="1"/>
    <col min="14339" max="14339" width="17.44140625" style="43" bestFit="1" customWidth="1"/>
    <col min="14340" max="14340" width="14.5546875" style="43" bestFit="1" customWidth="1"/>
    <col min="14341" max="14341" width="11.5546875" style="43" bestFit="1" customWidth="1"/>
    <col min="14342" max="14591" width="9.109375" style="43"/>
    <col min="14592" max="14592" width="36.5546875" style="43" bestFit="1" customWidth="1"/>
    <col min="14593" max="14593" width="14.88671875" style="43" bestFit="1" customWidth="1"/>
    <col min="14594" max="14594" width="14.44140625" style="43" bestFit="1" customWidth="1"/>
    <col min="14595" max="14595" width="17.44140625" style="43" bestFit="1" customWidth="1"/>
    <col min="14596" max="14596" width="14.5546875" style="43" bestFit="1" customWidth="1"/>
    <col min="14597" max="14597" width="11.5546875" style="43" bestFit="1" customWidth="1"/>
    <col min="14598" max="14847" width="9.109375" style="43"/>
    <col min="14848" max="14848" width="36.5546875" style="43" bestFit="1" customWidth="1"/>
    <col min="14849" max="14849" width="14.88671875" style="43" bestFit="1" customWidth="1"/>
    <col min="14850" max="14850" width="14.44140625" style="43" bestFit="1" customWidth="1"/>
    <col min="14851" max="14851" width="17.44140625" style="43" bestFit="1" customWidth="1"/>
    <col min="14852" max="14852" width="14.5546875" style="43" bestFit="1" customWidth="1"/>
    <col min="14853" max="14853" width="11.5546875" style="43" bestFit="1" customWidth="1"/>
    <col min="14854" max="15103" width="9.109375" style="43"/>
    <col min="15104" max="15104" width="36.5546875" style="43" bestFit="1" customWidth="1"/>
    <col min="15105" max="15105" width="14.88671875" style="43" bestFit="1" customWidth="1"/>
    <col min="15106" max="15106" width="14.44140625" style="43" bestFit="1" customWidth="1"/>
    <col min="15107" max="15107" width="17.44140625" style="43" bestFit="1" customWidth="1"/>
    <col min="15108" max="15108" width="14.5546875" style="43" bestFit="1" customWidth="1"/>
    <col min="15109" max="15109" width="11.5546875" style="43" bestFit="1" customWidth="1"/>
    <col min="15110" max="15359" width="9.109375" style="43"/>
    <col min="15360" max="15360" width="36.5546875" style="43" bestFit="1" customWidth="1"/>
    <col min="15361" max="15361" width="14.88671875" style="43" bestFit="1" customWidth="1"/>
    <col min="15362" max="15362" width="14.44140625" style="43" bestFit="1" customWidth="1"/>
    <col min="15363" max="15363" width="17.44140625" style="43" bestFit="1" customWidth="1"/>
    <col min="15364" max="15364" width="14.5546875" style="43" bestFit="1" customWidth="1"/>
    <col min="15365" max="15365" width="11.5546875" style="43" bestFit="1" customWidth="1"/>
    <col min="15366" max="15615" width="9.109375" style="43"/>
    <col min="15616" max="15616" width="36.5546875" style="43" bestFit="1" customWidth="1"/>
    <col min="15617" max="15617" width="14.88671875" style="43" bestFit="1" customWidth="1"/>
    <col min="15618" max="15618" width="14.44140625" style="43" bestFit="1" customWidth="1"/>
    <col min="15619" max="15619" width="17.44140625" style="43" bestFit="1" customWidth="1"/>
    <col min="15620" max="15620" width="14.5546875" style="43" bestFit="1" customWidth="1"/>
    <col min="15621" max="15621" width="11.5546875" style="43" bestFit="1" customWidth="1"/>
    <col min="15622" max="15871" width="9.109375" style="43"/>
    <col min="15872" max="15872" width="36.5546875" style="43" bestFit="1" customWidth="1"/>
    <col min="15873" max="15873" width="14.88671875" style="43" bestFit="1" customWidth="1"/>
    <col min="15874" max="15874" width="14.44140625" style="43" bestFit="1" customWidth="1"/>
    <col min="15875" max="15875" width="17.44140625" style="43" bestFit="1" customWidth="1"/>
    <col min="15876" max="15876" width="14.5546875" style="43" bestFit="1" customWidth="1"/>
    <col min="15877" max="15877" width="11.5546875" style="43" bestFit="1" customWidth="1"/>
    <col min="15878" max="16127" width="9.109375" style="43"/>
    <col min="16128" max="16128" width="36.5546875" style="43" bestFit="1" customWidth="1"/>
    <col min="16129" max="16129" width="14.88671875" style="43" bestFit="1" customWidth="1"/>
    <col min="16130" max="16130" width="14.44140625" style="43" bestFit="1" customWidth="1"/>
    <col min="16131" max="16131" width="17.44140625" style="43" bestFit="1" customWidth="1"/>
    <col min="16132" max="16132" width="14.5546875" style="43" bestFit="1" customWidth="1"/>
    <col min="16133" max="16133" width="11.5546875" style="43" bestFit="1" customWidth="1"/>
    <col min="16134" max="16383" width="9.109375" style="43"/>
    <col min="16384" max="16384" width="9.109375" style="43" customWidth="1"/>
  </cols>
  <sheetData>
    <row r="1" spans="1:11" x14ac:dyDescent="0.3">
      <c r="A1" s="31" t="s">
        <v>420</v>
      </c>
      <c r="B1" s="27" t="s">
        <v>196</v>
      </c>
      <c r="C1" s="27" t="s">
        <v>197</v>
      </c>
      <c r="D1" s="27" t="s">
        <v>198</v>
      </c>
      <c r="E1" s="32" t="s">
        <v>190</v>
      </c>
      <c r="F1" s="43" t="s">
        <v>217</v>
      </c>
    </row>
    <row r="2" spans="1:11" x14ac:dyDescent="0.3">
      <c r="A2" s="33">
        <v>2004</v>
      </c>
      <c r="B2" s="28">
        <v>7229435</v>
      </c>
      <c r="C2" s="28">
        <v>7432091</v>
      </c>
      <c r="D2" s="28">
        <v>3528453</v>
      </c>
      <c r="E2" s="34">
        <v>152375</v>
      </c>
      <c r="F2" s="43" t="s">
        <v>151</v>
      </c>
    </row>
    <row r="3" spans="1:11" x14ac:dyDescent="0.3">
      <c r="A3" s="33">
        <v>2009</v>
      </c>
      <c r="B3" s="28">
        <v>8302005</v>
      </c>
      <c r="C3" s="28">
        <v>6926734</v>
      </c>
      <c r="D3" s="28">
        <v>3484667</v>
      </c>
      <c r="E3" s="34">
        <v>160231</v>
      </c>
      <c r="F3" s="43" t="s">
        <v>422</v>
      </c>
    </row>
    <row r="4" spans="1:11" x14ac:dyDescent="0.3">
      <c r="A4" s="33">
        <v>2014</v>
      </c>
      <c r="B4" s="28">
        <v>9309521</v>
      </c>
      <c r="C4" s="28">
        <v>6367770</v>
      </c>
      <c r="D4" s="28">
        <v>3499439</v>
      </c>
      <c r="E4" s="34">
        <v>117659</v>
      </c>
      <c r="F4" s="43">
        <v>262004</v>
      </c>
    </row>
    <row r="5" spans="1:11" x14ac:dyDescent="0.3">
      <c r="A5" s="33">
        <v>2017</v>
      </c>
      <c r="B5" s="28">
        <v>9606354</v>
      </c>
      <c r="C5" s="28">
        <v>6130182</v>
      </c>
      <c r="D5" s="28">
        <v>3447025</v>
      </c>
      <c r="E5" s="34">
        <v>128033</v>
      </c>
      <c r="F5" s="43">
        <v>262014</v>
      </c>
    </row>
    <row r="6" spans="1:11" x14ac:dyDescent="0.3">
      <c r="A6" s="36"/>
      <c r="B6" s="44"/>
      <c r="C6" s="44"/>
      <c r="D6" s="44"/>
      <c r="E6" s="45"/>
      <c r="F6" s="43">
        <v>262017</v>
      </c>
    </row>
    <row r="7" spans="1:11" x14ac:dyDescent="0.3">
      <c r="A7" s="57" t="s">
        <v>162</v>
      </c>
      <c r="B7" s="58"/>
      <c r="C7" s="58"/>
      <c r="D7" s="58"/>
      <c r="E7" s="59"/>
      <c r="F7" s="43">
        <v>262009</v>
      </c>
    </row>
    <row r="8" spans="1:11" x14ac:dyDescent="0.3">
      <c r="A8" s="60" t="s">
        <v>163</v>
      </c>
      <c r="B8" s="58"/>
      <c r="C8" s="58"/>
      <c r="D8" s="58"/>
      <c r="E8" s="59"/>
      <c r="F8" s="43" t="s">
        <v>152</v>
      </c>
    </row>
    <row r="9" spans="1:11" x14ac:dyDescent="0.3">
      <c r="A9" s="30"/>
      <c r="B9" s="44"/>
      <c r="C9" s="44"/>
      <c r="D9" s="44"/>
      <c r="E9" s="45"/>
      <c r="F9" s="43" t="s">
        <v>423</v>
      </c>
    </row>
    <row r="10" spans="1:11" x14ac:dyDescent="0.3">
      <c r="A10" s="31" t="s">
        <v>420</v>
      </c>
      <c r="B10" s="27" t="s">
        <v>196</v>
      </c>
      <c r="C10" s="27" t="s">
        <v>197</v>
      </c>
      <c r="D10" s="27" t="s">
        <v>198</v>
      </c>
      <c r="E10" s="32" t="s">
        <v>190</v>
      </c>
      <c r="F10" s="43" t="s">
        <v>195</v>
      </c>
    </row>
    <row r="11" spans="1:11" x14ac:dyDescent="0.3">
      <c r="A11" s="33" t="s">
        <v>156</v>
      </c>
      <c r="B11" s="29">
        <v>0.78</v>
      </c>
      <c r="C11" s="29">
        <v>0.95</v>
      </c>
      <c r="D11" s="29">
        <v>1.45</v>
      </c>
      <c r="E11" s="35">
        <v>6.82</v>
      </c>
      <c r="F11" s="43" t="s">
        <v>154</v>
      </c>
    </row>
    <row r="12" spans="1:11" x14ac:dyDescent="0.3">
      <c r="A12" s="33" t="s">
        <v>424</v>
      </c>
      <c r="B12" s="29">
        <v>1.3</v>
      </c>
      <c r="C12" s="29">
        <v>1.27</v>
      </c>
      <c r="D12" s="29">
        <v>2.06</v>
      </c>
      <c r="E12" s="35">
        <v>9.61</v>
      </c>
      <c r="F12" s="26"/>
    </row>
    <row r="13" spans="1:11" x14ac:dyDescent="0.3">
      <c r="A13" s="33" t="s">
        <v>425</v>
      </c>
      <c r="B13" s="29">
        <v>1.34</v>
      </c>
      <c r="C13" s="29">
        <v>1.55</v>
      </c>
      <c r="D13" s="29">
        <v>2.4</v>
      </c>
      <c r="E13" s="35">
        <v>11.35</v>
      </c>
      <c r="F13" s="54" t="s">
        <v>155</v>
      </c>
      <c r="G13" s="55"/>
      <c r="H13" s="55"/>
      <c r="I13" s="55"/>
      <c r="J13" s="55"/>
      <c r="K13" s="56"/>
    </row>
    <row r="14" spans="1:11" ht="28.8" x14ac:dyDescent="0.3">
      <c r="A14" s="33" t="s">
        <v>426</v>
      </c>
      <c r="B14" s="29">
        <v>1.72</v>
      </c>
      <c r="C14" s="29">
        <v>2.36</v>
      </c>
      <c r="D14" s="29">
        <v>3.44</v>
      </c>
      <c r="E14" s="35">
        <v>17.21</v>
      </c>
      <c r="F14" s="30"/>
      <c r="G14" s="27" t="s">
        <v>63</v>
      </c>
      <c r="H14" s="44"/>
      <c r="I14" s="44"/>
      <c r="J14" s="44"/>
      <c r="K14" s="45"/>
    </row>
    <row r="15" spans="1:11" x14ac:dyDescent="0.3">
      <c r="A15" s="33" t="s">
        <v>427</v>
      </c>
      <c r="B15" s="29">
        <v>1.68</v>
      </c>
      <c r="C15" s="29">
        <v>2.4300000000000002</v>
      </c>
      <c r="D15" s="29">
        <v>3.48</v>
      </c>
      <c r="E15" s="35">
        <v>17.350000000000001</v>
      </c>
    </row>
    <row r="16" spans="1:11" hidden="1" x14ac:dyDescent="0.3">
      <c r="A16" s="37"/>
      <c r="B16" s="44"/>
      <c r="C16" s="44"/>
      <c r="D16" s="44"/>
      <c r="E16" s="45"/>
    </row>
    <row r="17" spans="1:12" x14ac:dyDescent="0.3">
      <c r="A17" s="61" t="s">
        <v>164</v>
      </c>
      <c r="B17" s="58"/>
      <c r="C17" s="58"/>
      <c r="D17" s="58"/>
      <c r="E17" s="59"/>
    </row>
    <row r="18" spans="1:12" x14ac:dyDescent="0.3">
      <c r="A18" s="62" t="s">
        <v>323</v>
      </c>
      <c r="B18" s="58"/>
      <c r="C18" s="58"/>
      <c r="D18" s="58"/>
      <c r="E18" s="59"/>
    </row>
    <row r="19" spans="1:12" x14ac:dyDescent="0.3">
      <c r="A19" s="30"/>
      <c r="B19" s="44"/>
      <c r="C19" s="44"/>
      <c r="D19" s="44"/>
      <c r="E19" s="45"/>
    </row>
    <row r="20" spans="1:12" x14ac:dyDescent="0.3">
      <c r="A20" s="31" t="s">
        <v>420</v>
      </c>
      <c r="B20" s="27" t="s">
        <v>196</v>
      </c>
      <c r="C20" s="27" t="s">
        <v>197</v>
      </c>
      <c r="D20" s="27" t="s">
        <v>198</v>
      </c>
      <c r="E20" s="32" t="s">
        <v>190</v>
      </c>
    </row>
    <row r="21" spans="1:12" x14ac:dyDescent="0.3">
      <c r="A21" s="33" t="s">
        <v>156</v>
      </c>
      <c r="B21" s="28">
        <v>11790</v>
      </c>
      <c r="C21" s="28">
        <v>10559</v>
      </c>
      <c r="D21" s="28">
        <v>5598</v>
      </c>
      <c r="E21" s="35">
        <v>344</v>
      </c>
    </row>
    <row r="22" spans="1:12" x14ac:dyDescent="0.3">
      <c r="A22" s="33" t="s">
        <v>424</v>
      </c>
      <c r="B22" s="28">
        <v>4101</v>
      </c>
      <c r="C22" s="28">
        <v>4442</v>
      </c>
      <c r="D22" s="28">
        <v>2225</v>
      </c>
      <c r="E22" s="35">
        <v>145</v>
      </c>
    </row>
    <row r="23" spans="1:12" ht="28.8" x14ac:dyDescent="0.3">
      <c r="A23" s="33" t="s">
        <v>425</v>
      </c>
      <c r="B23" s="28">
        <v>3326</v>
      </c>
      <c r="C23" s="28">
        <v>3003</v>
      </c>
      <c r="D23" s="28">
        <v>1602</v>
      </c>
      <c r="E23" s="35">
        <v>103</v>
      </c>
      <c r="H23" s="31" t="s">
        <v>420</v>
      </c>
      <c r="I23" s="27" t="s">
        <v>196</v>
      </c>
      <c r="J23" s="27" t="s">
        <v>197</v>
      </c>
      <c r="K23" s="27" t="s">
        <v>198</v>
      </c>
      <c r="L23" s="32" t="s">
        <v>190</v>
      </c>
    </row>
    <row r="24" spans="1:12" x14ac:dyDescent="0.3">
      <c r="A24" s="33" t="s">
        <v>426</v>
      </c>
      <c r="B24" s="28">
        <v>2138</v>
      </c>
      <c r="C24" s="28">
        <v>1568</v>
      </c>
      <c r="D24" s="29">
        <v>887</v>
      </c>
      <c r="E24" s="35">
        <v>49</v>
      </c>
      <c r="H24" s="33" t="s">
        <v>427</v>
      </c>
      <c r="I24" s="28">
        <v>9606354</v>
      </c>
      <c r="J24" s="28">
        <v>6130182</v>
      </c>
      <c r="K24" s="28">
        <v>3447025</v>
      </c>
      <c r="L24" s="34">
        <v>128033</v>
      </c>
    </row>
    <row r="25" spans="1:12" x14ac:dyDescent="0.3">
      <c r="A25" s="38" t="s">
        <v>427</v>
      </c>
      <c r="B25" s="41">
        <v>2225</v>
      </c>
      <c r="C25" s="41">
        <v>1546</v>
      </c>
      <c r="D25" s="39">
        <v>884</v>
      </c>
      <c r="E25" s="40">
        <v>47</v>
      </c>
    </row>
    <row r="27" spans="1:12" ht="18" x14ac:dyDescent="0.35">
      <c r="A27" s="22" t="s">
        <v>165</v>
      </c>
    </row>
    <row r="29" spans="1:12" x14ac:dyDescent="0.3">
      <c r="A29" s="52" t="s">
        <v>185</v>
      </c>
      <c r="B29" s="53"/>
      <c r="C29" s="53"/>
      <c r="D29" s="53"/>
      <c r="E29" s="53"/>
    </row>
    <row r="30" spans="1:12" x14ac:dyDescent="0.3">
      <c r="A30" s="52" t="s">
        <v>218</v>
      </c>
      <c r="B30" s="53"/>
      <c r="C30" s="53"/>
      <c r="D30" s="53"/>
      <c r="E30" s="53"/>
    </row>
    <row r="32" spans="1:12" ht="18" x14ac:dyDescent="0.35">
      <c r="A32" s="22" t="s">
        <v>167</v>
      </c>
    </row>
    <row r="34" spans="1:5" x14ac:dyDescent="0.3">
      <c r="A34" s="43" t="s">
        <v>168</v>
      </c>
    </row>
    <row r="36" spans="1:5" ht="18" x14ac:dyDescent="0.35">
      <c r="A36" s="22" t="s">
        <v>169</v>
      </c>
    </row>
    <row r="38" spans="1:5" x14ac:dyDescent="0.3">
      <c r="A38" s="43" t="s">
        <v>321</v>
      </c>
    </row>
    <row r="40" spans="1:5" ht="18" x14ac:dyDescent="0.35">
      <c r="A40" s="22" t="s">
        <v>174</v>
      </c>
    </row>
    <row r="42" spans="1:5" x14ac:dyDescent="0.3">
      <c r="A42" s="43" t="s">
        <v>199</v>
      </c>
    </row>
    <row r="43" spans="1:5" x14ac:dyDescent="0.3">
      <c r="A43" s="52" t="s">
        <v>200</v>
      </c>
      <c r="B43" s="53"/>
      <c r="C43" s="53"/>
      <c r="D43" s="53"/>
      <c r="E43" s="53"/>
    </row>
    <row r="44" spans="1:5" ht="90" customHeight="1" x14ac:dyDescent="0.3">
      <c r="A44" s="52" t="s">
        <v>201</v>
      </c>
      <c r="B44" s="53"/>
      <c r="C44" s="53"/>
      <c r="D44" s="53"/>
      <c r="E44" s="53"/>
    </row>
    <row r="45" spans="1:5" ht="60" customHeight="1" x14ac:dyDescent="0.3">
      <c r="A45" s="52" t="s">
        <v>202</v>
      </c>
      <c r="B45" s="53"/>
      <c r="C45" s="53"/>
      <c r="D45" s="53"/>
      <c r="E45" s="53"/>
    </row>
    <row r="46" spans="1:5" x14ac:dyDescent="0.3">
      <c r="A46" s="52" t="s">
        <v>203</v>
      </c>
      <c r="B46" s="53"/>
      <c r="C46" s="53"/>
      <c r="D46" s="53"/>
      <c r="E46" s="53"/>
    </row>
    <row r="48" spans="1:5" ht="18" x14ac:dyDescent="0.35">
      <c r="A48" s="22" t="s">
        <v>176</v>
      </c>
    </row>
    <row r="50" spans="1:5" x14ac:dyDescent="0.3">
      <c r="A50" s="52" t="s">
        <v>177</v>
      </c>
      <c r="B50" s="53"/>
      <c r="C50" s="53"/>
      <c r="D50" s="53"/>
      <c r="E50" s="53"/>
    </row>
    <row r="52" spans="1:5" ht="23.4" x14ac:dyDescent="0.45">
      <c r="A52" s="23" t="s">
        <v>178</v>
      </c>
    </row>
    <row r="54" spans="1:5" x14ac:dyDescent="0.3">
      <c r="A54" s="52" t="s">
        <v>449</v>
      </c>
      <c r="B54" s="53"/>
      <c r="C54" s="53"/>
      <c r="D54" s="53"/>
      <c r="E54" s="53"/>
    </row>
    <row r="55" spans="1:5" x14ac:dyDescent="0.3">
      <c r="A55" s="24" t="s">
        <v>179</v>
      </c>
    </row>
    <row r="56" spans="1:5" ht="28.8" x14ac:dyDescent="0.3">
      <c r="A56" s="25" t="s">
        <v>180</v>
      </c>
    </row>
    <row r="57" spans="1:5" ht="409.6" x14ac:dyDescent="0.3">
      <c r="A57" s="42" t="s">
        <v>450</v>
      </c>
    </row>
    <row r="58" spans="1:5" ht="30" customHeight="1" x14ac:dyDescent="0.3"/>
    <row r="59" spans="1:5" ht="30" customHeight="1" x14ac:dyDescent="0.3">
      <c r="A59" s="24" t="s">
        <v>181</v>
      </c>
    </row>
    <row r="60" spans="1:5" ht="30" customHeight="1" x14ac:dyDescent="0.3">
      <c r="A60" s="25" t="s">
        <v>182</v>
      </c>
    </row>
    <row r="61" spans="1:5" ht="30" customHeight="1" x14ac:dyDescent="0.3">
      <c r="A61" s="42" t="s">
        <v>451</v>
      </c>
    </row>
    <row r="63" spans="1:5" x14ac:dyDescent="0.3">
      <c r="A63" s="43" t="s">
        <v>338</v>
      </c>
    </row>
    <row r="64" spans="1:5" x14ac:dyDescent="0.3">
      <c r="A64" s="43" t="s">
        <v>339</v>
      </c>
    </row>
    <row r="65" ht="45" customHeight="1" x14ac:dyDescent="0.3"/>
    <row r="69" ht="45" customHeight="1" x14ac:dyDescent="0.3"/>
  </sheetData>
  <mergeCells count="13">
    <mergeCell ref="A54:E54"/>
    <mergeCell ref="A30:E30"/>
    <mergeCell ref="A43:E43"/>
    <mergeCell ref="A44:E44"/>
    <mergeCell ref="A45:E45"/>
    <mergeCell ref="A46:E46"/>
    <mergeCell ref="A50:E50"/>
    <mergeCell ref="A29:E29"/>
    <mergeCell ref="F13:K13"/>
    <mergeCell ref="A7:E7"/>
    <mergeCell ref="A8:E8"/>
    <mergeCell ref="A17:E17"/>
    <mergeCell ref="A18:E18"/>
  </mergeCells>
  <pageMargins left="0.75" right="0.75" top="1" bottom="1" header="0.5" footer="0.5"/>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A65"/>
  <sheetViews>
    <sheetView showGridLines="0" workbookViewId="0">
      <selection activeCell="B1" sqref="B1:B1048576"/>
    </sheetView>
  </sheetViews>
  <sheetFormatPr defaultRowHeight="14.4" x14ac:dyDescent="0.3"/>
  <cols>
    <col min="1" max="1" width="36.5546875" style="43" bestFit="1" customWidth="1"/>
    <col min="2" max="3" width="13.88671875" style="43" bestFit="1" customWidth="1"/>
    <col min="4" max="7" width="12.6640625" style="43" bestFit="1" customWidth="1"/>
    <col min="8" max="12" width="11.109375" style="43" bestFit="1" customWidth="1"/>
    <col min="13" max="13" width="10.109375" style="43" bestFit="1" customWidth="1"/>
    <col min="14" max="14" width="9.109375" style="43"/>
    <col min="15" max="15" width="35.109375" style="43" bestFit="1" customWidth="1"/>
    <col min="16" max="18" width="13.88671875" style="43" bestFit="1" customWidth="1"/>
    <col min="19" max="22" width="12.6640625" style="43" bestFit="1" customWidth="1"/>
    <col min="23" max="27" width="11.109375" style="43" bestFit="1" customWidth="1"/>
    <col min="28" max="28" width="10.109375" style="43" bestFit="1" customWidth="1"/>
    <col min="29" max="255" width="9.109375" style="43"/>
    <col min="256" max="256" width="36.5546875" style="43" bestFit="1" customWidth="1"/>
    <col min="257" max="257" width="30" style="43" bestFit="1" customWidth="1"/>
    <col min="258" max="259" width="13.88671875" style="43" bestFit="1" customWidth="1"/>
    <col min="260" max="263" width="12.6640625" style="43" bestFit="1" customWidth="1"/>
    <col min="264" max="268" width="11.109375" style="43" bestFit="1" customWidth="1"/>
    <col min="269" max="269" width="10.109375" style="43" bestFit="1" customWidth="1"/>
    <col min="270" max="511" width="9.109375" style="43"/>
    <col min="512" max="512" width="36.5546875" style="43" bestFit="1" customWidth="1"/>
    <col min="513" max="513" width="30" style="43" bestFit="1" customWidth="1"/>
    <col min="514" max="515" width="13.88671875" style="43" bestFit="1" customWidth="1"/>
    <col min="516" max="519" width="12.6640625" style="43" bestFit="1" customWidth="1"/>
    <col min="520" max="524" width="11.109375" style="43" bestFit="1" customWidth="1"/>
    <col min="525" max="525" width="10.109375" style="43" bestFit="1" customWidth="1"/>
    <col min="526" max="767" width="9.109375" style="43"/>
    <col min="768" max="768" width="36.5546875" style="43" bestFit="1" customWidth="1"/>
    <col min="769" max="769" width="30" style="43" bestFit="1" customWidth="1"/>
    <col min="770" max="771" width="13.88671875" style="43" bestFit="1" customWidth="1"/>
    <col min="772" max="775" width="12.6640625" style="43" bestFit="1" customWidth="1"/>
    <col min="776" max="780" width="11.109375" style="43" bestFit="1" customWidth="1"/>
    <col min="781" max="781" width="10.109375" style="43" bestFit="1" customWidth="1"/>
    <col min="782" max="1023" width="9.109375" style="43"/>
    <col min="1024" max="1024" width="36.5546875" style="43" bestFit="1" customWidth="1"/>
    <col min="1025" max="1025" width="30" style="43" bestFit="1" customWidth="1"/>
    <col min="1026" max="1027" width="13.88671875" style="43" bestFit="1" customWidth="1"/>
    <col min="1028" max="1031" width="12.6640625" style="43" bestFit="1" customWidth="1"/>
    <col min="1032" max="1036" width="11.109375" style="43" bestFit="1" customWidth="1"/>
    <col min="1037" max="1037" width="10.109375" style="43" bestFit="1" customWidth="1"/>
    <col min="1038" max="1279" width="9.109375" style="43"/>
    <col min="1280" max="1280" width="36.5546875" style="43" bestFit="1" customWidth="1"/>
    <col min="1281" max="1281" width="30" style="43" bestFit="1" customWidth="1"/>
    <col min="1282" max="1283" width="13.88671875" style="43" bestFit="1" customWidth="1"/>
    <col min="1284" max="1287" width="12.6640625" style="43" bestFit="1" customWidth="1"/>
    <col min="1288" max="1292" width="11.109375" style="43" bestFit="1" customWidth="1"/>
    <col min="1293" max="1293" width="10.109375" style="43" bestFit="1" customWidth="1"/>
    <col min="1294" max="1535" width="9.109375" style="43"/>
    <col min="1536" max="1536" width="36.5546875" style="43" bestFit="1" customWidth="1"/>
    <col min="1537" max="1537" width="30" style="43" bestFit="1" customWidth="1"/>
    <col min="1538" max="1539" width="13.88671875" style="43" bestFit="1" customWidth="1"/>
    <col min="1540" max="1543" width="12.6640625" style="43" bestFit="1" customWidth="1"/>
    <col min="1544" max="1548" width="11.109375" style="43" bestFit="1" customWidth="1"/>
    <col min="1549" max="1549" width="10.109375" style="43" bestFit="1" customWidth="1"/>
    <col min="1550" max="1791" width="9.109375" style="43"/>
    <col min="1792" max="1792" width="36.5546875" style="43" bestFit="1" customWidth="1"/>
    <col min="1793" max="1793" width="30" style="43" bestFit="1" customWidth="1"/>
    <col min="1794" max="1795" width="13.88671875" style="43" bestFit="1" customWidth="1"/>
    <col min="1796" max="1799" width="12.6640625" style="43" bestFit="1" customWidth="1"/>
    <col min="1800" max="1804" width="11.109375" style="43" bestFit="1" customWidth="1"/>
    <col min="1805" max="1805" width="10.109375" style="43" bestFit="1" customWidth="1"/>
    <col min="1806" max="2047" width="9.109375" style="43"/>
    <col min="2048" max="2048" width="36.5546875" style="43" bestFit="1" customWidth="1"/>
    <col min="2049" max="2049" width="30" style="43" bestFit="1" customWidth="1"/>
    <col min="2050" max="2051" width="13.88671875" style="43" bestFit="1" customWidth="1"/>
    <col min="2052" max="2055" width="12.6640625" style="43" bestFit="1" customWidth="1"/>
    <col min="2056" max="2060" width="11.109375" style="43" bestFit="1" customWidth="1"/>
    <col min="2061" max="2061" width="10.109375" style="43" bestFit="1" customWidth="1"/>
    <col min="2062" max="2303" width="9.109375" style="43"/>
    <col min="2304" max="2304" width="36.5546875" style="43" bestFit="1" customWidth="1"/>
    <col min="2305" max="2305" width="30" style="43" bestFit="1" customWidth="1"/>
    <col min="2306" max="2307" width="13.88671875" style="43" bestFit="1" customWidth="1"/>
    <col min="2308" max="2311" width="12.6640625" style="43" bestFit="1" customWidth="1"/>
    <col min="2312" max="2316" width="11.109375" style="43" bestFit="1" customWidth="1"/>
    <col min="2317" max="2317" width="10.109375" style="43" bestFit="1" customWidth="1"/>
    <col min="2318" max="2559" width="9.109375" style="43"/>
    <col min="2560" max="2560" width="36.5546875" style="43" bestFit="1" customWidth="1"/>
    <col min="2561" max="2561" width="30" style="43" bestFit="1" customWidth="1"/>
    <col min="2562" max="2563" width="13.88671875" style="43" bestFit="1" customWidth="1"/>
    <col min="2564" max="2567" width="12.6640625" style="43" bestFit="1" customWidth="1"/>
    <col min="2568" max="2572" width="11.109375" style="43" bestFit="1" customWidth="1"/>
    <col min="2573" max="2573" width="10.109375" style="43" bestFit="1" customWidth="1"/>
    <col min="2574" max="2815" width="9.109375" style="43"/>
    <col min="2816" max="2816" width="36.5546875" style="43" bestFit="1" customWidth="1"/>
    <col min="2817" max="2817" width="30" style="43" bestFit="1" customWidth="1"/>
    <col min="2818" max="2819" width="13.88671875" style="43" bestFit="1" customWidth="1"/>
    <col min="2820" max="2823" width="12.6640625" style="43" bestFit="1" customWidth="1"/>
    <col min="2824" max="2828" width="11.109375" style="43" bestFit="1" customWidth="1"/>
    <col min="2829" max="2829" width="10.109375" style="43" bestFit="1" customWidth="1"/>
    <col min="2830" max="3071" width="9.109375" style="43"/>
    <col min="3072" max="3072" width="36.5546875" style="43" bestFit="1" customWidth="1"/>
    <col min="3073" max="3073" width="30" style="43" bestFit="1" customWidth="1"/>
    <col min="3074" max="3075" width="13.88671875" style="43" bestFit="1" customWidth="1"/>
    <col min="3076" max="3079" width="12.6640625" style="43" bestFit="1" customWidth="1"/>
    <col min="3080" max="3084" width="11.109375" style="43" bestFit="1" customWidth="1"/>
    <col min="3085" max="3085" width="10.109375" style="43" bestFit="1" customWidth="1"/>
    <col min="3086" max="3327" width="9.109375" style="43"/>
    <col min="3328" max="3328" width="36.5546875" style="43" bestFit="1" customWidth="1"/>
    <col min="3329" max="3329" width="30" style="43" bestFit="1" customWidth="1"/>
    <col min="3330" max="3331" width="13.88671875" style="43" bestFit="1" customWidth="1"/>
    <col min="3332" max="3335" width="12.6640625" style="43" bestFit="1" customWidth="1"/>
    <col min="3336" max="3340" width="11.109375" style="43" bestFit="1" customWidth="1"/>
    <col min="3341" max="3341" width="10.109375" style="43" bestFit="1" customWidth="1"/>
    <col min="3342" max="3583" width="9.109375" style="43"/>
    <col min="3584" max="3584" width="36.5546875" style="43" bestFit="1" customWidth="1"/>
    <col min="3585" max="3585" width="30" style="43" bestFit="1" customWidth="1"/>
    <col min="3586" max="3587" width="13.88671875" style="43" bestFit="1" customWidth="1"/>
    <col min="3588" max="3591" width="12.6640625" style="43" bestFit="1" customWidth="1"/>
    <col min="3592" max="3596" width="11.109375" style="43" bestFit="1" customWidth="1"/>
    <col min="3597" max="3597" width="10.109375" style="43" bestFit="1" customWidth="1"/>
    <col min="3598" max="3839" width="9.109375" style="43"/>
    <col min="3840" max="3840" width="36.5546875" style="43" bestFit="1" customWidth="1"/>
    <col min="3841" max="3841" width="30" style="43" bestFit="1" customWidth="1"/>
    <col min="3842" max="3843" width="13.88671875" style="43" bestFit="1" customWidth="1"/>
    <col min="3844" max="3847" width="12.6640625" style="43" bestFit="1" customWidth="1"/>
    <col min="3848" max="3852" width="11.109375" style="43" bestFit="1" customWidth="1"/>
    <col min="3853" max="3853" width="10.109375" style="43" bestFit="1" customWidth="1"/>
    <col min="3854" max="4095" width="9.109375" style="43"/>
    <col min="4096" max="4096" width="36.5546875" style="43" bestFit="1" customWidth="1"/>
    <col min="4097" max="4097" width="30" style="43" bestFit="1" customWidth="1"/>
    <col min="4098" max="4099" width="13.88671875" style="43" bestFit="1" customWidth="1"/>
    <col min="4100" max="4103" width="12.6640625" style="43" bestFit="1" customWidth="1"/>
    <col min="4104" max="4108" width="11.109375" style="43" bestFit="1" customWidth="1"/>
    <col min="4109" max="4109" width="10.109375" style="43" bestFit="1" customWidth="1"/>
    <col min="4110" max="4351" width="9.109375" style="43"/>
    <col min="4352" max="4352" width="36.5546875" style="43" bestFit="1" customWidth="1"/>
    <col min="4353" max="4353" width="30" style="43" bestFit="1" customWidth="1"/>
    <col min="4354" max="4355" width="13.88671875" style="43" bestFit="1" customWidth="1"/>
    <col min="4356" max="4359" width="12.6640625" style="43" bestFit="1" customWidth="1"/>
    <col min="4360" max="4364" width="11.109375" style="43" bestFit="1" customWidth="1"/>
    <col min="4365" max="4365" width="10.109375" style="43" bestFit="1" customWidth="1"/>
    <col min="4366" max="4607" width="9.109375" style="43"/>
    <col min="4608" max="4608" width="36.5546875" style="43" bestFit="1" customWidth="1"/>
    <col min="4609" max="4609" width="30" style="43" bestFit="1" customWidth="1"/>
    <col min="4610" max="4611" width="13.88671875" style="43" bestFit="1" customWidth="1"/>
    <col min="4612" max="4615" width="12.6640625" style="43" bestFit="1" customWidth="1"/>
    <col min="4616" max="4620" width="11.109375" style="43" bestFit="1" customWidth="1"/>
    <col min="4621" max="4621" width="10.109375" style="43" bestFit="1" customWidth="1"/>
    <col min="4622" max="4863" width="9.109375" style="43"/>
    <col min="4864" max="4864" width="36.5546875" style="43" bestFit="1" customWidth="1"/>
    <col min="4865" max="4865" width="30" style="43" bestFit="1" customWidth="1"/>
    <col min="4866" max="4867" width="13.88671875" style="43" bestFit="1" customWidth="1"/>
    <col min="4868" max="4871" width="12.6640625" style="43" bestFit="1" customWidth="1"/>
    <col min="4872" max="4876" width="11.109375" style="43" bestFit="1" customWidth="1"/>
    <col min="4877" max="4877" width="10.109375" style="43" bestFit="1" customWidth="1"/>
    <col min="4878" max="5119" width="9.109375" style="43"/>
    <col min="5120" max="5120" width="36.5546875" style="43" bestFit="1" customWidth="1"/>
    <col min="5121" max="5121" width="30" style="43" bestFit="1" customWidth="1"/>
    <col min="5122" max="5123" width="13.88671875" style="43" bestFit="1" customWidth="1"/>
    <col min="5124" max="5127" width="12.6640625" style="43" bestFit="1" customWidth="1"/>
    <col min="5128" max="5132" width="11.109375" style="43" bestFit="1" customWidth="1"/>
    <col min="5133" max="5133" width="10.109375" style="43" bestFit="1" customWidth="1"/>
    <col min="5134" max="5375" width="9.109375" style="43"/>
    <col min="5376" max="5376" width="36.5546875" style="43" bestFit="1" customWidth="1"/>
    <col min="5377" max="5377" width="30" style="43" bestFit="1" customWidth="1"/>
    <col min="5378" max="5379" width="13.88671875" style="43" bestFit="1" customWidth="1"/>
    <col min="5380" max="5383" width="12.6640625" style="43" bestFit="1" customWidth="1"/>
    <col min="5384" max="5388" width="11.109375" style="43" bestFit="1" customWidth="1"/>
    <col min="5389" max="5389" width="10.109375" style="43" bestFit="1" customWidth="1"/>
    <col min="5390" max="5631" width="9.109375" style="43"/>
    <col min="5632" max="5632" width="36.5546875" style="43" bestFit="1" customWidth="1"/>
    <col min="5633" max="5633" width="30" style="43" bestFit="1" customWidth="1"/>
    <col min="5634" max="5635" width="13.88671875" style="43" bestFit="1" customWidth="1"/>
    <col min="5636" max="5639" width="12.6640625" style="43" bestFit="1" customWidth="1"/>
    <col min="5640" max="5644" width="11.109375" style="43" bestFit="1" customWidth="1"/>
    <col min="5645" max="5645" width="10.109375" style="43" bestFit="1" customWidth="1"/>
    <col min="5646" max="5887" width="9.109375" style="43"/>
    <col min="5888" max="5888" width="36.5546875" style="43" bestFit="1" customWidth="1"/>
    <col min="5889" max="5889" width="30" style="43" bestFit="1" customWidth="1"/>
    <col min="5890" max="5891" width="13.88671875" style="43" bestFit="1" customWidth="1"/>
    <col min="5892" max="5895" width="12.6640625" style="43" bestFit="1" customWidth="1"/>
    <col min="5896" max="5900" width="11.109375" style="43" bestFit="1" customWidth="1"/>
    <col min="5901" max="5901" width="10.109375" style="43" bestFit="1" customWidth="1"/>
    <col min="5902" max="6143" width="9.109375" style="43"/>
    <col min="6144" max="6144" width="36.5546875" style="43" bestFit="1" customWidth="1"/>
    <col min="6145" max="6145" width="30" style="43" bestFit="1" customWidth="1"/>
    <col min="6146" max="6147" width="13.88671875" style="43" bestFit="1" customWidth="1"/>
    <col min="6148" max="6151" width="12.6640625" style="43" bestFit="1" customWidth="1"/>
    <col min="6152" max="6156" width="11.109375" style="43" bestFit="1" customWidth="1"/>
    <col min="6157" max="6157" width="10.109375" style="43" bestFit="1" customWidth="1"/>
    <col min="6158" max="6399" width="9.109375" style="43"/>
    <col min="6400" max="6400" width="36.5546875" style="43" bestFit="1" customWidth="1"/>
    <col min="6401" max="6401" width="30" style="43" bestFit="1" customWidth="1"/>
    <col min="6402" max="6403" width="13.88671875" style="43" bestFit="1" customWidth="1"/>
    <col min="6404" max="6407" width="12.6640625" style="43" bestFit="1" customWidth="1"/>
    <col min="6408" max="6412" width="11.109375" style="43" bestFit="1" customWidth="1"/>
    <col min="6413" max="6413" width="10.109375" style="43" bestFit="1" customWidth="1"/>
    <col min="6414" max="6655" width="9.109375" style="43"/>
    <col min="6656" max="6656" width="36.5546875" style="43" bestFit="1" customWidth="1"/>
    <col min="6657" max="6657" width="30" style="43" bestFit="1" customWidth="1"/>
    <col min="6658" max="6659" width="13.88671875" style="43" bestFit="1" customWidth="1"/>
    <col min="6660" max="6663" width="12.6640625" style="43" bestFit="1" customWidth="1"/>
    <col min="6664" max="6668" width="11.109375" style="43" bestFit="1" customWidth="1"/>
    <col min="6669" max="6669" width="10.109375" style="43" bestFit="1" customWidth="1"/>
    <col min="6670" max="6911" width="9.109375" style="43"/>
    <col min="6912" max="6912" width="36.5546875" style="43" bestFit="1" customWidth="1"/>
    <col min="6913" max="6913" width="30" style="43" bestFit="1" customWidth="1"/>
    <col min="6914" max="6915" width="13.88671875" style="43" bestFit="1" customWidth="1"/>
    <col min="6916" max="6919" width="12.6640625" style="43" bestFit="1" customWidth="1"/>
    <col min="6920" max="6924" width="11.109375" style="43" bestFit="1" customWidth="1"/>
    <col min="6925" max="6925" width="10.109375" style="43" bestFit="1" customWidth="1"/>
    <col min="6926" max="7167" width="9.109375" style="43"/>
    <col min="7168" max="7168" width="36.5546875" style="43" bestFit="1" customWidth="1"/>
    <col min="7169" max="7169" width="30" style="43" bestFit="1" customWidth="1"/>
    <col min="7170" max="7171" width="13.88671875" style="43" bestFit="1" customWidth="1"/>
    <col min="7172" max="7175" width="12.6640625" style="43" bestFit="1" customWidth="1"/>
    <col min="7176" max="7180" width="11.109375" style="43" bestFit="1" customWidth="1"/>
    <col min="7181" max="7181" width="10.109375" style="43" bestFit="1" customWidth="1"/>
    <col min="7182" max="7423" width="9.109375" style="43"/>
    <col min="7424" max="7424" width="36.5546875" style="43" bestFit="1" customWidth="1"/>
    <col min="7425" max="7425" width="30" style="43" bestFit="1" customWidth="1"/>
    <col min="7426" max="7427" width="13.88671875" style="43" bestFit="1" customWidth="1"/>
    <col min="7428" max="7431" width="12.6640625" style="43" bestFit="1" customWidth="1"/>
    <col min="7432" max="7436" width="11.109375" style="43" bestFit="1" customWidth="1"/>
    <col min="7437" max="7437" width="10.109375" style="43" bestFit="1" customWidth="1"/>
    <col min="7438" max="7679" width="9.109375" style="43"/>
    <col min="7680" max="7680" width="36.5546875" style="43" bestFit="1" customWidth="1"/>
    <col min="7681" max="7681" width="30" style="43" bestFit="1" customWidth="1"/>
    <col min="7682" max="7683" width="13.88671875" style="43" bestFit="1" customWidth="1"/>
    <col min="7684" max="7687" width="12.6640625" style="43" bestFit="1" customWidth="1"/>
    <col min="7688" max="7692" width="11.109375" style="43" bestFit="1" customWidth="1"/>
    <col min="7693" max="7693" width="10.109375" style="43" bestFit="1" customWidth="1"/>
    <col min="7694" max="7935" width="9.109375" style="43"/>
    <col min="7936" max="7936" width="36.5546875" style="43" bestFit="1" customWidth="1"/>
    <col min="7937" max="7937" width="30" style="43" bestFit="1" customWidth="1"/>
    <col min="7938" max="7939" width="13.88671875" style="43" bestFit="1" customWidth="1"/>
    <col min="7940" max="7943" width="12.6640625" style="43" bestFit="1" customWidth="1"/>
    <col min="7944" max="7948" width="11.109375" style="43" bestFit="1" customWidth="1"/>
    <col min="7949" max="7949" width="10.109375" style="43" bestFit="1" customWidth="1"/>
    <col min="7950" max="8191" width="9.109375" style="43"/>
    <col min="8192" max="8192" width="36.5546875" style="43" bestFit="1" customWidth="1"/>
    <col min="8193" max="8193" width="30" style="43" bestFit="1" customWidth="1"/>
    <col min="8194" max="8195" width="13.88671875" style="43" bestFit="1" customWidth="1"/>
    <col min="8196" max="8199" width="12.6640625" style="43" bestFit="1" customWidth="1"/>
    <col min="8200" max="8204" width="11.109375" style="43" bestFit="1" customWidth="1"/>
    <col min="8205" max="8205" width="10.109375" style="43" bestFit="1" customWidth="1"/>
    <col min="8206" max="8447" width="9.109375" style="43"/>
    <col min="8448" max="8448" width="36.5546875" style="43" bestFit="1" customWidth="1"/>
    <col min="8449" max="8449" width="30" style="43" bestFit="1" customWidth="1"/>
    <col min="8450" max="8451" width="13.88671875" style="43" bestFit="1" customWidth="1"/>
    <col min="8452" max="8455" width="12.6640625" style="43" bestFit="1" customWidth="1"/>
    <col min="8456" max="8460" width="11.109375" style="43" bestFit="1" customWidth="1"/>
    <col min="8461" max="8461" width="10.109375" style="43" bestFit="1" customWidth="1"/>
    <col min="8462" max="8703" width="9.109375" style="43"/>
    <col min="8704" max="8704" width="36.5546875" style="43" bestFit="1" customWidth="1"/>
    <col min="8705" max="8705" width="30" style="43" bestFit="1" customWidth="1"/>
    <col min="8706" max="8707" width="13.88671875" style="43" bestFit="1" customWidth="1"/>
    <col min="8708" max="8711" width="12.6640625" style="43" bestFit="1" customWidth="1"/>
    <col min="8712" max="8716" width="11.109375" style="43" bestFit="1" customWidth="1"/>
    <col min="8717" max="8717" width="10.109375" style="43" bestFit="1" customWidth="1"/>
    <col min="8718" max="8959" width="9.109375" style="43"/>
    <col min="8960" max="8960" width="36.5546875" style="43" bestFit="1" customWidth="1"/>
    <col min="8961" max="8961" width="30" style="43" bestFit="1" customWidth="1"/>
    <col min="8962" max="8963" width="13.88671875" style="43" bestFit="1" customWidth="1"/>
    <col min="8964" max="8967" width="12.6640625" style="43" bestFit="1" customWidth="1"/>
    <col min="8968" max="8972" width="11.109375" style="43" bestFit="1" customWidth="1"/>
    <col min="8973" max="8973" width="10.109375" style="43" bestFit="1" customWidth="1"/>
    <col min="8974" max="9215" width="9.109375" style="43"/>
    <col min="9216" max="9216" width="36.5546875" style="43" bestFit="1" customWidth="1"/>
    <col min="9217" max="9217" width="30" style="43" bestFit="1" customWidth="1"/>
    <col min="9218" max="9219" width="13.88671875" style="43" bestFit="1" customWidth="1"/>
    <col min="9220" max="9223" width="12.6640625" style="43" bestFit="1" customWidth="1"/>
    <col min="9224" max="9228" width="11.109375" style="43" bestFit="1" customWidth="1"/>
    <col min="9229" max="9229" width="10.109375" style="43" bestFit="1" customWidth="1"/>
    <col min="9230" max="9471" width="9.109375" style="43"/>
    <col min="9472" max="9472" width="36.5546875" style="43" bestFit="1" customWidth="1"/>
    <col min="9473" max="9473" width="30" style="43" bestFit="1" customWidth="1"/>
    <col min="9474" max="9475" width="13.88671875" style="43" bestFit="1" customWidth="1"/>
    <col min="9476" max="9479" width="12.6640625" style="43" bestFit="1" customWidth="1"/>
    <col min="9480" max="9484" width="11.109375" style="43" bestFit="1" customWidth="1"/>
    <col min="9485" max="9485" width="10.109375" style="43" bestFit="1" customWidth="1"/>
    <col min="9486" max="9727" width="9.109375" style="43"/>
    <col min="9728" max="9728" width="36.5546875" style="43" bestFit="1" customWidth="1"/>
    <col min="9729" max="9729" width="30" style="43" bestFit="1" customWidth="1"/>
    <col min="9730" max="9731" width="13.88671875" style="43" bestFit="1" customWidth="1"/>
    <col min="9732" max="9735" width="12.6640625" style="43" bestFit="1" customWidth="1"/>
    <col min="9736" max="9740" width="11.109375" style="43" bestFit="1" customWidth="1"/>
    <col min="9741" max="9741" width="10.109375" style="43" bestFit="1" customWidth="1"/>
    <col min="9742" max="9983" width="9.109375" style="43"/>
    <col min="9984" max="9984" width="36.5546875" style="43" bestFit="1" customWidth="1"/>
    <col min="9985" max="9985" width="30" style="43" bestFit="1" customWidth="1"/>
    <col min="9986" max="9987" width="13.88671875" style="43" bestFit="1" customWidth="1"/>
    <col min="9988" max="9991" width="12.6640625" style="43" bestFit="1" customWidth="1"/>
    <col min="9992" max="9996" width="11.109375" style="43" bestFit="1" customWidth="1"/>
    <col min="9997" max="9997" width="10.109375" style="43" bestFit="1" customWidth="1"/>
    <col min="9998" max="10239" width="9.109375" style="43"/>
    <col min="10240" max="10240" width="36.5546875" style="43" bestFit="1" customWidth="1"/>
    <col min="10241" max="10241" width="30" style="43" bestFit="1" customWidth="1"/>
    <col min="10242" max="10243" width="13.88671875" style="43" bestFit="1" customWidth="1"/>
    <col min="10244" max="10247" width="12.6640625" style="43" bestFit="1" customWidth="1"/>
    <col min="10248" max="10252" width="11.109375" style="43" bestFit="1" customWidth="1"/>
    <col min="10253" max="10253" width="10.109375" style="43" bestFit="1" customWidth="1"/>
    <col min="10254" max="10495" width="9.109375" style="43"/>
    <col min="10496" max="10496" width="36.5546875" style="43" bestFit="1" customWidth="1"/>
    <col min="10497" max="10497" width="30" style="43" bestFit="1" customWidth="1"/>
    <col min="10498" max="10499" width="13.88671875" style="43" bestFit="1" customWidth="1"/>
    <col min="10500" max="10503" width="12.6640625" style="43" bestFit="1" customWidth="1"/>
    <col min="10504" max="10508" width="11.109375" style="43" bestFit="1" customWidth="1"/>
    <col min="10509" max="10509" width="10.109375" style="43" bestFit="1" customWidth="1"/>
    <col min="10510" max="10751" width="9.109375" style="43"/>
    <col min="10752" max="10752" width="36.5546875" style="43" bestFit="1" customWidth="1"/>
    <col min="10753" max="10753" width="30" style="43" bestFit="1" customWidth="1"/>
    <col min="10754" max="10755" width="13.88671875" style="43" bestFit="1" customWidth="1"/>
    <col min="10756" max="10759" width="12.6640625" style="43" bestFit="1" customWidth="1"/>
    <col min="10760" max="10764" width="11.109375" style="43" bestFit="1" customWidth="1"/>
    <col min="10765" max="10765" width="10.109375" style="43" bestFit="1" customWidth="1"/>
    <col min="10766" max="11007" width="9.109375" style="43"/>
    <col min="11008" max="11008" width="36.5546875" style="43" bestFit="1" customWidth="1"/>
    <col min="11009" max="11009" width="30" style="43" bestFit="1" customWidth="1"/>
    <col min="11010" max="11011" width="13.88671875" style="43" bestFit="1" customWidth="1"/>
    <col min="11012" max="11015" width="12.6640625" style="43" bestFit="1" customWidth="1"/>
    <col min="11016" max="11020" width="11.109375" style="43" bestFit="1" customWidth="1"/>
    <col min="11021" max="11021" width="10.109375" style="43" bestFit="1" customWidth="1"/>
    <col min="11022" max="11263" width="9.109375" style="43"/>
    <col min="11264" max="11264" width="36.5546875" style="43" bestFit="1" customWidth="1"/>
    <col min="11265" max="11265" width="30" style="43" bestFit="1" customWidth="1"/>
    <col min="11266" max="11267" width="13.88671875" style="43" bestFit="1" customWidth="1"/>
    <col min="11268" max="11271" width="12.6640625" style="43" bestFit="1" customWidth="1"/>
    <col min="11272" max="11276" width="11.109375" style="43" bestFit="1" customWidth="1"/>
    <col min="11277" max="11277" width="10.109375" style="43" bestFit="1" customWidth="1"/>
    <col min="11278" max="11519" width="9.109375" style="43"/>
    <col min="11520" max="11520" width="36.5546875" style="43" bestFit="1" customWidth="1"/>
    <col min="11521" max="11521" width="30" style="43" bestFit="1" customWidth="1"/>
    <col min="11522" max="11523" width="13.88671875" style="43" bestFit="1" customWidth="1"/>
    <col min="11524" max="11527" width="12.6640625" style="43" bestFit="1" customWidth="1"/>
    <col min="11528" max="11532" width="11.109375" style="43" bestFit="1" customWidth="1"/>
    <col min="11533" max="11533" width="10.109375" style="43" bestFit="1" customWidth="1"/>
    <col min="11534" max="11775" width="9.109375" style="43"/>
    <col min="11776" max="11776" width="36.5546875" style="43" bestFit="1" customWidth="1"/>
    <col min="11777" max="11777" width="30" style="43" bestFit="1" customWidth="1"/>
    <col min="11778" max="11779" width="13.88671875" style="43" bestFit="1" customWidth="1"/>
    <col min="11780" max="11783" width="12.6640625" style="43" bestFit="1" customWidth="1"/>
    <col min="11784" max="11788" width="11.109375" style="43" bestFit="1" customWidth="1"/>
    <col min="11789" max="11789" width="10.109375" style="43" bestFit="1" customWidth="1"/>
    <col min="11790" max="12031" width="9.109375" style="43"/>
    <col min="12032" max="12032" width="36.5546875" style="43" bestFit="1" customWidth="1"/>
    <col min="12033" max="12033" width="30" style="43" bestFit="1" customWidth="1"/>
    <col min="12034" max="12035" width="13.88671875" style="43" bestFit="1" customWidth="1"/>
    <col min="12036" max="12039" width="12.6640625" style="43" bestFit="1" customWidth="1"/>
    <col min="12040" max="12044" width="11.109375" style="43" bestFit="1" customWidth="1"/>
    <col min="12045" max="12045" width="10.109375" style="43" bestFit="1" customWidth="1"/>
    <col min="12046" max="12287" width="9.109375" style="43"/>
    <col min="12288" max="12288" width="36.5546875" style="43" bestFit="1" customWidth="1"/>
    <col min="12289" max="12289" width="30" style="43" bestFit="1" customWidth="1"/>
    <col min="12290" max="12291" width="13.88671875" style="43" bestFit="1" customWidth="1"/>
    <col min="12292" max="12295" width="12.6640625" style="43" bestFit="1" customWidth="1"/>
    <col min="12296" max="12300" width="11.109375" style="43" bestFit="1" customWidth="1"/>
    <col min="12301" max="12301" width="10.109375" style="43" bestFit="1" customWidth="1"/>
    <col min="12302" max="12543" width="9.109375" style="43"/>
    <col min="12544" max="12544" width="36.5546875" style="43" bestFit="1" customWidth="1"/>
    <col min="12545" max="12545" width="30" style="43" bestFit="1" customWidth="1"/>
    <col min="12546" max="12547" width="13.88671875" style="43" bestFit="1" customWidth="1"/>
    <col min="12548" max="12551" width="12.6640625" style="43" bestFit="1" customWidth="1"/>
    <col min="12552" max="12556" width="11.109375" style="43" bestFit="1" customWidth="1"/>
    <col min="12557" max="12557" width="10.109375" style="43" bestFit="1" customWidth="1"/>
    <col min="12558" max="12799" width="9.109375" style="43"/>
    <col min="12800" max="12800" width="36.5546875" style="43" bestFit="1" customWidth="1"/>
    <col min="12801" max="12801" width="30" style="43" bestFit="1" customWidth="1"/>
    <col min="12802" max="12803" width="13.88671875" style="43" bestFit="1" customWidth="1"/>
    <col min="12804" max="12807" width="12.6640625" style="43" bestFit="1" customWidth="1"/>
    <col min="12808" max="12812" width="11.109375" style="43" bestFit="1" customWidth="1"/>
    <col min="12813" max="12813" width="10.109375" style="43" bestFit="1" customWidth="1"/>
    <col min="12814" max="13055" width="9.109375" style="43"/>
    <col min="13056" max="13056" width="36.5546875" style="43" bestFit="1" customWidth="1"/>
    <col min="13057" max="13057" width="30" style="43" bestFit="1" customWidth="1"/>
    <col min="13058" max="13059" width="13.88671875" style="43" bestFit="1" customWidth="1"/>
    <col min="13060" max="13063" width="12.6640625" style="43" bestFit="1" customWidth="1"/>
    <col min="13064" max="13068" width="11.109375" style="43" bestFit="1" customWidth="1"/>
    <col min="13069" max="13069" width="10.109375" style="43" bestFit="1" customWidth="1"/>
    <col min="13070" max="13311" width="9.109375" style="43"/>
    <col min="13312" max="13312" width="36.5546875" style="43" bestFit="1" customWidth="1"/>
    <col min="13313" max="13313" width="30" style="43" bestFit="1" customWidth="1"/>
    <col min="13314" max="13315" width="13.88671875" style="43" bestFit="1" customWidth="1"/>
    <col min="13316" max="13319" width="12.6640625" style="43" bestFit="1" customWidth="1"/>
    <col min="13320" max="13324" width="11.109375" style="43" bestFit="1" customWidth="1"/>
    <col min="13325" max="13325" width="10.109375" style="43" bestFit="1" customWidth="1"/>
    <col min="13326" max="13567" width="9.109375" style="43"/>
    <col min="13568" max="13568" width="36.5546875" style="43" bestFit="1" customWidth="1"/>
    <col min="13569" max="13569" width="30" style="43" bestFit="1" customWidth="1"/>
    <col min="13570" max="13571" width="13.88671875" style="43" bestFit="1" customWidth="1"/>
    <col min="13572" max="13575" width="12.6640625" style="43" bestFit="1" customWidth="1"/>
    <col min="13576" max="13580" width="11.109375" style="43" bestFit="1" customWidth="1"/>
    <col min="13581" max="13581" width="10.109375" style="43" bestFit="1" customWidth="1"/>
    <col min="13582" max="13823" width="9.109375" style="43"/>
    <col min="13824" max="13824" width="36.5546875" style="43" bestFit="1" customWidth="1"/>
    <col min="13825" max="13825" width="30" style="43" bestFit="1" customWidth="1"/>
    <col min="13826" max="13827" width="13.88671875" style="43" bestFit="1" customWidth="1"/>
    <col min="13828" max="13831" width="12.6640625" style="43" bestFit="1" customWidth="1"/>
    <col min="13832" max="13836" width="11.109375" style="43" bestFit="1" customWidth="1"/>
    <col min="13837" max="13837" width="10.109375" style="43" bestFit="1" customWidth="1"/>
    <col min="13838" max="14079" width="9.109375" style="43"/>
    <col min="14080" max="14080" width="36.5546875" style="43" bestFit="1" customWidth="1"/>
    <col min="14081" max="14081" width="30" style="43" bestFit="1" customWidth="1"/>
    <col min="14082" max="14083" width="13.88671875" style="43" bestFit="1" customWidth="1"/>
    <col min="14084" max="14087" width="12.6640625" style="43" bestFit="1" customWidth="1"/>
    <col min="14088" max="14092" width="11.109375" style="43" bestFit="1" customWidth="1"/>
    <col min="14093" max="14093" width="10.109375" style="43" bestFit="1" customWidth="1"/>
    <col min="14094" max="14335" width="9.109375" style="43"/>
    <col min="14336" max="14336" width="36.5546875" style="43" bestFit="1" customWidth="1"/>
    <col min="14337" max="14337" width="30" style="43" bestFit="1" customWidth="1"/>
    <col min="14338" max="14339" width="13.88671875" style="43" bestFit="1" customWidth="1"/>
    <col min="14340" max="14343" width="12.6640625" style="43" bestFit="1" customWidth="1"/>
    <col min="14344" max="14348" width="11.109375" style="43" bestFit="1" customWidth="1"/>
    <col min="14349" max="14349" width="10.109375" style="43" bestFit="1" customWidth="1"/>
    <col min="14350" max="14591" width="9.109375" style="43"/>
    <col min="14592" max="14592" width="36.5546875" style="43" bestFit="1" customWidth="1"/>
    <col min="14593" max="14593" width="30" style="43" bestFit="1" customWidth="1"/>
    <col min="14594" max="14595" width="13.88671875" style="43" bestFit="1" customWidth="1"/>
    <col min="14596" max="14599" width="12.6640625" style="43" bestFit="1" customWidth="1"/>
    <col min="14600" max="14604" width="11.109375" style="43" bestFit="1" customWidth="1"/>
    <col min="14605" max="14605" width="10.109375" style="43" bestFit="1" customWidth="1"/>
    <col min="14606" max="14847" width="9.109375" style="43"/>
    <col min="14848" max="14848" width="36.5546875" style="43" bestFit="1" customWidth="1"/>
    <col min="14849" max="14849" width="30" style="43" bestFit="1" customWidth="1"/>
    <col min="14850" max="14851" width="13.88671875" style="43" bestFit="1" customWidth="1"/>
    <col min="14852" max="14855" width="12.6640625" style="43" bestFit="1" customWidth="1"/>
    <col min="14856" max="14860" width="11.109375" style="43" bestFit="1" customWidth="1"/>
    <col min="14861" max="14861" width="10.109375" style="43" bestFit="1" customWidth="1"/>
    <col min="14862" max="15103" width="9.109375" style="43"/>
    <col min="15104" max="15104" width="36.5546875" style="43" bestFit="1" customWidth="1"/>
    <col min="15105" max="15105" width="30" style="43" bestFit="1" customWidth="1"/>
    <col min="15106" max="15107" width="13.88671875" style="43" bestFit="1" customWidth="1"/>
    <col min="15108" max="15111" width="12.6640625" style="43" bestFit="1" customWidth="1"/>
    <col min="15112" max="15116" width="11.109375" style="43" bestFit="1" customWidth="1"/>
    <col min="15117" max="15117" width="10.109375" style="43" bestFit="1" customWidth="1"/>
    <col min="15118" max="15359" width="9.109375" style="43"/>
    <col min="15360" max="15360" width="36.5546875" style="43" bestFit="1" customWidth="1"/>
    <col min="15361" max="15361" width="30" style="43" bestFit="1" customWidth="1"/>
    <col min="15362" max="15363" width="13.88671875" style="43" bestFit="1" customWidth="1"/>
    <col min="15364" max="15367" width="12.6640625" style="43" bestFit="1" customWidth="1"/>
    <col min="15368" max="15372" width="11.109375" style="43" bestFit="1" customWidth="1"/>
    <col min="15373" max="15373" width="10.109375" style="43" bestFit="1" customWidth="1"/>
    <col min="15374" max="15615" width="9.109375" style="43"/>
    <col min="15616" max="15616" width="36.5546875" style="43" bestFit="1" customWidth="1"/>
    <col min="15617" max="15617" width="30" style="43" bestFit="1" customWidth="1"/>
    <col min="15618" max="15619" width="13.88671875" style="43" bestFit="1" customWidth="1"/>
    <col min="15620" max="15623" width="12.6640625" style="43" bestFit="1" customWidth="1"/>
    <col min="15624" max="15628" width="11.109375" style="43" bestFit="1" customWidth="1"/>
    <col min="15629" max="15629" width="10.109375" style="43" bestFit="1" customWidth="1"/>
    <col min="15630" max="15871" width="9.109375" style="43"/>
    <col min="15872" max="15872" width="36.5546875" style="43" bestFit="1" customWidth="1"/>
    <col min="15873" max="15873" width="30" style="43" bestFit="1" customWidth="1"/>
    <col min="15874" max="15875" width="13.88671875" style="43" bestFit="1" customWidth="1"/>
    <col min="15876" max="15879" width="12.6640625" style="43" bestFit="1" customWidth="1"/>
    <col min="15880" max="15884" width="11.109375" style="43" bestFit="1" customWidth="1"/>
    <col min="15885" max="15885" width="10.109375" style="43" bestFit="1" customWidth="1"/>
    <col min="15886" max="16127" width="9.109375" style="43"/>
    <col min="16128" max="16128" width="36.5546875" style="43" bestFit="1" customWidth="1"/>
    <col min="16129" max="16129" width="30" style="43" bestFit="1" customWidth="1"/>
    <col min="16130" max="16131" width="13.88671875" style="43" bestFit="1" customWidth="1"/>
    <col min="16132" max="16135" width="12.6640625" style="43" bestFit="1" customWidth="1"/>
    <col min="16136" max="16140" width="11.109375" style="43" bestFit="1" customWidth="1"/>
    <col min="16141" max="16141" width="10.109375" style="43" bestFit="1" customWidth="1"/>
    <col min="16142" max="16383" width="9.109375" style="43"/>
    <col min="16384" max="16384" width="9.109375" style="43" customWidth="1"/>
  </cols>
  <sheetData>
    <row r="1" spans="1:27" x14ac:dyDescent="0.3">
      <c r="A1" s="31" t="s">
        <v>420</v>
      </c>
      <c r="B1" s="27" t="s">
        <v>221</v>
      </c>
      <c r="C1" s="27" t="s">
        <v>222</v>
      </c>
      <c r="D1" s="27" t="s">
        <v>223</v>
      </c>
      <c r="E1" s="27" t="s">
        <v>224</v>
      </c>
      <c r="F1" s="27" t="s">
        <v>225</v>
      </c>
      <c r="G1" s="27" t="s">
        <v>226</v>
      </c>
      <c r="H1" s="27" t="s">
        <v>227</v>
      </c>
      <c r="I1" s="27" t="s">
        <v>228</v>
      </c>
      <c r="J1" s="27" t="s">
        <v>229</v>
      </c>
      <c r="K1" s="27" t="s">
        <v>230</v>
      </c>
      <c r="L1" s="27" t="s">
        <v>231</v>
      </c>
      <c r="M1" s="32" t="s">
        <v>232</v>
      </c>
      <c r="N1" s="43" t="s">
        <v>219</v>
      </c>
    </row>
    <row r="2" spans="1:27" x14ac:dyDescent="0.3">
      <c r="A2" s="33">
        <v>2004</v>
      </c>
      <c r="B2" s="28">
        <v>7815472185</v>
      </c>
      <c r="C2" s="28">
        <v>2626584478</v>
      </c>
      <c r="D2" s="28">
        <v>1370092703</v>
      </c>
      <c r="E2" s="28">
        <v>856812065</v>
      </c>
      <c r="F2" s="28">
        <v>508911493</v>
      </c>
      <c r="G2" s="28">
        <v>291373705</v>
      </c>
      <c r="H2" s="28">
        <v>159240683</v>
      </c>
      <c r="I2" s="28">
        <v>87033921</v>
      </c>
      <c r="J2" s="28">
        <v>45627281</v>
      </c>
      <c r="K2" s="28">
        <v>24424511</v>
      </c>
      <c r="L2" s="28">
        <v>24756358</v>
      </c>
      <c r="M2" s="34">
        <v>2640102</v>
      </c>
      <c r="N2" s="43" t="s">
        <v>151</v>
      </c>
    </row>
    <row r="3" spans="1:27" x14ac:dyDescent="0.3">
      <c r="A3" s="33">
        <v>2009</v>
      </c>
      <c r="B3" s="28">
        <v>7781088830</v>
      </c>
      <c r="C3" s="28">
        <v>2699492039</v>
      </c>
      <c r="D3" s="28">
        <v>1358652017</v>
      </c>
      <c r="E3" s="28">
        <v>855767128</v>
      </c>
      <c r="F3" s="28">
        <v>519933165</v>
      </c>
      <c r="G3" s="28">
        <v>302653926</v>
      </c>
      <c r="H3" s="28">
        <v>174484531</v>
      </c>
      <c r="I3" s="28">
        <v>96966972</v>
      </c>
      <c r="J3" s="28">
        <v>51899684</v>
      </c>
      <c r="K3" s="28">
        <v>27206510</v>
      </c>
      <c r="L3" s="28">
        <v>28101216</v>
      </c>
      <c r="M3" s="34">
        <v>2888086</v>
      </c>
      <c r="N3" s="43" t="s">
        <v>422</v>
      </c>
    </row>
    <row r="4" spans="1:27" x14ac:dyDescent="0.3">
      <c r="A4" s="33">
        <v>2014</v>
      </c>
      <c r="B4" s="28">
        <v>7904358435</v>
      </c>
      <c r="C4" s="28">
        <v>2689280518</v>
      </c>
      <c r="D4" s="28">
        <v>1372524135</v>
      </c>
      <c r="E4" s="28">
        <v>854170752</v>
      </c>
      <c r="F4" s="28">
        <v>533159341</v>
      </c>
      <c r="G4" s="28">
        <v>315862684</v>
      </c>
      <c r="H4" s="28">
        <v>190858808</v>
      </c>
      <c r="I4" s="28">
        <v>112987522</v>
      </c>
      <c r="J4" s="28">
        <v>61253108</v>
      </c>
      <c r="K4" s="28">
        <v>31433327</v>
      </c>
      <c r="L4" s="28">
        <v>37147592</v>
      </c>
      <c r="M4" s="34">
        <v>4365383</v>
      </c>
      <c r="N4" s="43">
        <v>262004</v>
      </c>
    </row>
    <row r="5" spans="1:27" x14ac:dyDescent="0.3">
      <c r="A5" s="33">
        <v>2017</v>
      </c>
      <c r="B5" s="28">
        <v>7929895408</v>
      </c>
      <c r="C5" s="28">
        <v>2717715247</v>
      </c>
      <c r="D5" s="28">
        <v>1365407553</v>
      </c>
      <c r="E5" s="28">
        <v>850750208</v>
      </c>
      <c r="F5" s="28">
        <v>527995917</v>
      </c>
      <c r="G5" s="28">
        <v>320745585</v>
      </c>
      <c r="H5" s="28">
        <v>191988249</v>
      </c>
      <c r="I5" s="28">
        <v>113714689</v>
      </c>
      <c r="J5" s="28">
        <v>64574109</v>
      </c>
      <c r="K5" s="28">
        <v>32950597</v>
      </c>
      <c r="L5" s="28">
        <v>39773867</v>
      </c>
      <c r="M5" s="34">
        <v>4601961</v>
      </c>
      <c r="N5" s="43">
        <v>262014</v>
      </c>
    </row>
    <row r="6" spans="1:27" x14ac:dyDescent="0.3">
      <c r="A6" s="36"/>
      <c r="B6" s="44"/>
      <c r="C6" s="44"/>
      <c r="D6" s="44"/>
      <c r="E6" s="44"/>
      <c r="F6" s="44"/>
      <c r="G6" s="44"/>
      <c r="H6" s="44"/>
      <c r="I6" s="44"/>
      <c r="J6" s="44"/>
      <c r="K6" s="44"/>
      <c r="L6" s="44"/>
      <c r="M6" s="45"/>
      <c r="N6" s="43">
        <v>262017</v>
      </c>
    </row>
    <row r="7" spans="1:27" x14ac:dyDescent="0.3">
      <c r="A7" s="57" t="s">
        <v>162</v>
      </c>
      <c r="B7" s="58"/>
      <c r="C7" s="58"/>
      <c r="D7" s="58"/>
      <c r="E7" s="58"/>
      <c r="F7" s="58"/>
      <c r="G7" s="58"/>
      <c r="H7" s="58"/>
      <c r="I7" s="58"/>
      <c r="J7" s="58"/>
      <c r="K7" s="58"/>
      <c r="L7" s="58"/>
      <c r="M7" s="59"/>
      <c r="N7" s="43">
        <v>262009</v>
      </c>
    </row>
    <row r="8" spans="1:27" x14ac:dyDescent="0.3">
      <c r="A8" s="60" t="s">
        <v>163</v>
      </c>
      <c r="B8" s="58"/>
      <c r="C8" s="58"/>
      <c r="D8" s="58"/>
      <c r="E8" s="58"/>
      <c r="F8" s="58"/>
      <c r="G8" s="58"/>
      <c r="H8" s="58"/>
      <c r="I8" s="58"/>
      <c r="J8" s="58"/>
      <c r="K8" s="58"/>
      <c r="L8" s="58"/>
      <c r="M8" s="59"/>
      <c r="N8" s="43" t="s">
        <v>152</v>
      </c>
    </row>
    <row r="9" spans="1:27" x14ac:dyDescent="0.3">
      <c r="A9" s="30"/>
      <c r="B9" s="44"/>
      <c r="C9" s="44"/>
      <c r="D9" s="44"/>
      <c r="E9" s="44"/>
      <c r="F9" s="44"/>
      <c r="G9" s="44"/>
      <c r="H9" s="44"/>
      <c r="I9" s="44"/>
      <c r="J9" s="44"/>
      <c r="K9" s="44"/>
      <c r="L9" s="44"/>
      <c r="M9" s="45"/>
      <c r="N9" s="43" t="s">
        <v>423</v>
      </c>
    </row>
    <row r="10" spans="1:27" x14ac:dyDescent="0.3">
      <c r="A10" s="31" t="s">
        <v>420</v>
      </c>
      <c r="B10" s="27" t="s">
        <v>221</v>
      </c>
      <c r="C10" s="27" t="s">
        <v>222</v>
      </c>
      <c r="D10" s="27" t="s">
        <v>223</v>
      </c>
      <c r="E10" s="27" t="s">
        <v>224</v>
      </c>
      <c r="F10" s="27" t="s">
        <v>225</v>
      </c>
      <c r="G10" s="27" t="s">
        <v>226</v>
      </c>
      <c r="H10" s="27" t="s">
        <v>227</v>
      </c>
      <c r="I10" s="27" t="s">
        <v>228</v>
      </c>
      <c r="J10" s="27" t="s">
        <v>229</v>
      </c>
      <c r="K10" s="27" t="s">
        <v>230</v>
      </c>
      <c r="L10" s="27" t="s">
        <v>231</v>
      </c>
      <c r="M10" s="32" t="s">
        <v>232</v>
      </c>
      <c r="N10" s="43" t="s">
        <v>220</v>
      </c>
    </row>
    <row r="11" spans="1:27" x14ac:dyDescent="0.3">
      <c r="A11" s="33" t="s">
        <v>156</v>
      </c>
      <c r="B11" s="29">
        <v>0.85</v>
      </c>
      <c r="C11" s="29">
        <v>0.86</v>
      </c>
      <c r="D11" s="29">
        <v>0.62</v>
      </c>
      <c r="E11" s="29">
        <v>0.61</v>
      </c>
      <c r="F11" s="29">
        <v>0.62</v>
      </c>
      <c r="G11" s="29">
        <v>0.69</v>
      </c>
      <c r="H11" s="29">
        <v>0.82</v>
      </c>
      <c r="I11" s="29">
        <v>1.05</v>
      </c>
      <c r="J11" s="29">
        <v>1.34</v>
      </c>
      <c r="K11" s="29">
        <v>1.76</v>
      </c>
      <c r="L11" s="29">
        <v>1.82</v>
      </c>
      <c r="M11" s="35">
        <v>4.95</v>
      </c>
      <c r="N11" s="43" t="s">
        <v>154</v>
      </c>
    </row>
    <row r="12" spans="1:27" x14ac:dyDescent="0.3">
      <c r="A12" s="33" t="s">
        <v>424</v>
      </c>
      <c r="B12" s="29">
        <v>1.21</v>
      </c>
      <c r="C12" s="29">
        <v>1.21</v>
      </c>
      <c r="D12" s="29">
        <v>0.91</v>
      </c>
      <c r="E12" s="29">
        <v>0.9</v>
      </c>
      <c r="F12" s="29">
        <v>0.92</v>
      </c>
      <c r="G12" s="29">
        <v>1.04</v>
      </c>
      <c r="H12" s="29">
        <v>1.26</v>
      </c>
      <c r="I12" s="29">
        <v>1.53</v>
      </c>
      <c r="J12" s="29">
        <v>2.04</v>
      </c>
      <c r="K12" s="29">
        <v>2.64</v>
      </c>
      <c r="L12" s="29">
        <v>2.83</v>
      </c>
      <c r="M12" s="35">
        <v>7.31</v>
      </c>
      <c r="N12" s="26"/>
    </row>
    <row r="13" spans="1:27" x14ac:dyDescent="0.3">
      <c r="A13" s="33" t="s">
        <v>425</v>
      </c>
      <c r="B13" s="29">
        <v>1.38</v>
      </c>
      <c r="C13" s="29">
        <v>1.4</v>
      </c>
      <c r="D13" s="29">
        <v>1.01</v>
      </c>
      <c r="E13" s="29">
        <v>1</v>
      </c>
      <c r="F13" s="29">
        <v>1.02</v>
      </c>
      <c r="G13" s="29">
        <v>1.1599999999999999</v>
      </c>
      <c r="H13" s="29">
        <v>1.38</v>
      </c>
      <c r="I13" s="29">
        <v>1.72</v>
      </c>
      <c r="J13" s="29">
        <v>2.25</v>
      </c>
      <c r="K13" s="29">
        <v>3.02</v>
      </c>
      <c r="L13" s="29">
        <v>3.11</v>
      </c>
      <c r="M13" s="35">
        <v>8.43</v>
      </c>
      <c r="N13" s="54" t="s">
        <v>155</v>
      </c>
      <c r="O13" s="55"/>
      <c r="P13" s="55"/>
      <c r="Q13" s="55"/>
      <c r="R13" s="55"/>
      <c r="S13" s="55"/>
      <c r="T13" s="55"/>
      <c r="U13" s="55"/>
      <c r="V13" s="55"/>
      <c r="W13" s="55"/>
      <c r="X13" s="55"/>
      <c r="Y13" s="55"/>
      <c r="Z13" s="55"/>
      <c r="AA13" s="56"/>
    </row>
    <row r="14" spans="1:27" x14ac:dyDescent="0.3">
      <c r="A14" s="33" t="s">
        <v>426</v>
      </c>
      <c r="B14" s="29">
        <v>2</v>
      </c>
      <c r="C14" s="29">
        <v>2.02</v>
      </c>
      <c r="D14" s="29">
        <v>1.46</v>
      </c>
      <c r="E14" s="29">
        <v>1.43</v>
      </c>
      <c r="F14" s="29">
        <v>1.44</v>
      </c>
      <c r="G14" s="29">
        <v>1.58</v>
      </c>
      <c r="H14" s="29">
        <v>1.83</v>
      </c>
      <c r="I14" s="29">
        <v>2.3199999999999998</v>
      </c>
      <c r="J14" s="29">
        <v>2.9</v>
      </c>
      <c r="K14" s="29">
        <v>3.88</v>
      </c>
      <c r="L14" s="29">
        <v>3.88</v>
      </c>
      <c r="M14" s="35">
        <v>10.17</v>
      </c>
      <c r="N14" s="30"/>
      <c r="O14" s="27" t="s">
        <v>68</v>
      </c>
      <c r="P14" s="44"/>
      <c r="Q14" s="44"/>
      <c r="R14" s="44"/>
      <c r="S14" s="44"/>
      <c r="T14" s="44"/>
      <c r="U14" s="44"/>
      <c r="V14" s="44"/>
      <c r="W14" s="44"/>
      <c r="X14" s="44"/>
      <c r="Y14" s="44"/>
      <c r="Z14" s="44"/>
      <c r="AA14" s="45"/>
    </row>
    <row r="15" spans="1:27" x14ac:dyDescent="0.3">
      <c r="A15" s="33" t="s">
        <v>427</v>
      </c>
      <c r="B15" s="29">
        <v>2.0499999999999998</v>
      </c>
      <c r="C15" s="29">
        <v>2.0299999999999998</v>
      </c>
      <c r="D15" s="29">
        <v>1.47</v>
      </c>
      <c r="E15" s="29">
        <v>1.47</v>
      </c>
      <c r="F15" s="29">
        <v>1.46</v>
      </c>
      <c r="G15" s="29">
        <v>1.58</v>
      </c>
      <c r="H15" s="29">
        <v>1.86</v>
      </c>
      <c r="I15" s="29">
        <v>2.33</v>
      </c>
      <c r="J15" s="29">
        <v>2.92</v>
      </c>
      <c r="K15" s="29">
        <v>3.84</v>
      </c>
      <c r="L15" s="29">
        <v>3.79</v>
      </c>
      <c r="M15" s="35">
        <v>10.23</v>
      </c>
    </row>
    <row r="16" spans="1:27" hidden="1" x14ac:dyDescent="0.3">
      <c r="A16" s="37"/>
      <c r="B16" s="44"/>
      <c r="C16" s="44"/>
      <c r="D16" s="44"/>
      <c r="E16" s="44"/>
      <c r="F16" s="44"/>
      <c r="G16" s="44"/>
      <c r="H16" s="44"/>
      <c r="I16" s="44"/>
      <c r="J16" s="44"/>
      <c r="K16" s="44"/>
      <c r="L16" s="44"/>
      <c r="M16" s="45"/>
    </row>
    <row r="17" spans="1:27" x14ac:dyDescent="0.3">
      <c r="A17" s="61" t="s">
        <v>164</v>
      </c>
      <c r="B17" s="58"/>
      <c r="C17" s="58"/>
      <c r="D17" s="58"/>
      <c r="E17" s="58"/>
      <c r="F17" s="58"/>
      <c r="G17" s="58"/>
      <c r="H17" s="58"/>
      <c r="I17" s="58"/>
      <c r="J17" s="58"/>
      <c r="K17" s="58"/>
      <c r="L17" s="58"/>
      <c r="M17" s="59"/>
    </row>
    <row r="18" spans="1:27" x14ac:dyDescent="0.3">
      <c r="A18" s="62" t="s">
        <v>323</v>
      </c>
      <c r="B18" s="58"/>
      <c r="C18" s="58"/>
      <c r="D18" s="58"/>
      <c r="E18" s="58"/>
      <c r="F18" s="58"/>
      <c r="G18" s="58"/>
      <c r="H18" s="58"/>
      <c r="I18" s="58"/>
      <c r="J18" s="58"/>
      <c r="K18" s="58"/>
      <c r="L18" s="58"/>
      <c r="M18" s="59"/>
    </row>
    <row r="19" spans="1:27" x14ac:dyDescent="0.3">
      <c r="A19" s="30"/>
      <c r="B19" s="44"/>
      <c r="C19" s="44"/>
      <c r="D19" s="44"/>
      <c r="E19" s="44"/>
      <c r="F19" s="44"/>
      <c r="G19" s="44"/>
      <c r="H19" s="44"/>
      <c r="I19" s="44"/>
      <c r="J19" s="44"/>
      <c r="K19" s="44"/>
      <c r="L19" s="44"/>
      <c r="M19" s="45"/>
      <c r="O19" s="31" t="s">
        <v>420</v>
      </c>
      <c r="P19" s="27" t="s">
        <v>221</v>
      </c>
      <c r="Q19" s="27" t="s">
        <v>222</v>
      </c>
      <c r="R19" s="27" t="s">
        <v>223</v>
      </c>
      <c r="S19" s="27" t="s">
        <v>224</v>
      </c>
      <c r="T19" s="27" t="s">
        <v>225</v>
      </c>
      <c r="U19" s="27" t="s">
        <v>226</v>
      </c>
      <c r="V19" s="27" t="s">
        <v>227</v>
      </c>
      <c r="W19" s="27" t="s">
        <v>228</v>
      </c>
      <c r="X19" s="27" t="s">
        <v>229</v>
      </c>
      <c r="Y19" s="27" t="s">
        <v>230</v>
      </c>
      <c r="Z19" s="27" t="s">
        <v>231</v>
      </c>
      <c r="AA19" s="32" t="s">
        <v>232</v>
      </c>
    </row>
    <row r="20" spans="1:27" x14ac:dyDescent="0.3">
      <c r="A20" s="31" t="s">
        <v>420</v>
      </c>
      <c r="B20" s="27" t="s">
        <v>221</v>
      </c>
      <c r="C20" s="27" t="s">
        <v>222</v>
      </c>
      <c r="D20" s="27" t="s">
        <v>223</v>
      </c>
      <c r="E20" s="27" t="s">
        <v>224</v>
      </c>
      <c r="F20" s="27" t="s">
        <v>225</v>
      </c>
      <c r="G20" s="27" t="s">
        <v>226</v>
      </c>
      <c r="H20" s="27" t="s">
        <v>227</v>
      </c>
      <c r="I20" s="27" t="s">
        <v>228</v>
      </c>
      <c r="J20" s="27" t="s">
        <v>229</v>
      </c>
      <c r="K20" s="27" t="s">
        <v>230</v>
      </c>
      <c r="L20" s="27" t="s">
        <v>231</v>
      </c>
      <c r="M20" s="32" t="s">
        <v>232</v>
      </c>
      <c r="O20" s="33" t="s">
        <v>427</v>
      </c>
      <c r="P20" s="28">
        <v>7929895408</v>
      </c>
      <c r="Q20" s="28">
        <v>2717715247</v>
      </c>
      <c r="R20" s="28">
        <v>1365407553</v>
      </c>
      <c r="S20" s="28">
        <v>850750208</v>
      </c>
      <c r="T20" s="28">
        <v>527995917</v>
      </c>
      <c r="U20" s="28">
        <v>320745585</v>
      </c>
      <c r="V20" s="28">
        <v>191988249</v>
      </c>
      <c r="W20" s="28">
        <v>113714689</v>
      </c>
      <c r="X20" s="28">
        <v>64574109</v>
      </c>
      <c r="Y20" s="28">
        <v>32950597</v>
      </c>
      <c r="Z20" s="28">
        <v>39773867</v>
      </c>
      <c r="AA20" s="34">
        <v>4601961</v>
      </c>
    </row>
    <row r="21" spans="1:27" x14ac:dyDescent="0.3">
      <c r="A21" s="33" t="s">
        <v>156</v>
      </c>
      <c r="B21" s="28">
        <v>21045</v>
      </c>
      <c r="C21" s="28">
        <v>16732</v>
      </c>
      <c r="D21" s="28">
        <v>24801</v>
      </c>
      <c r="E21" s="28">
        <v>23616</v>
      </c>
      <c r="F21" s="28">
        <v>21831</v>
      </c>
      <c r="G21" s="28">
        <v>18922</v>
      </c>
      <c r="H21" s="28">
        <v>15014</v>
      </c>
      <c r="I21" s="28">
        <v>11005</v>
      </c>
      <c r="J21" s="28">
        <v>7117</v>
      </c>
      <c r="K21" s="28">
        <v>4193</v>
      </c>
      <c r="L21" s="28">
        <v>4185</v>
      </c>
      <c r="M21" s="35">
        <v>555</v>
      </c>
    </row>
    <row r="22" spans="1:27" x14ac:dyDescent="0.3">
      <c r="A22" s="33">
        <v>2004</v>
      </c>
      <c r="B22" s="28">
        <v>8310</v>
      </c>
      <c r="C22" s="28">
        <v>6642</v>
      </c>
      <c r="D22" s="28">
        <v>9704</v>
      </c>
      <c r="E22" s="28">
        <v>9240</v>
      </c>
      <c r="F22" s="28">
        <v>8523</v>
      </c>
      <c r="G22" s="28">
        <v>7342</v>
      </c>
      <c r="H22" s="28">
        <v>5663</v>
      </c>
      <c r="I22" s="28">
        <v>4098</v>
      </c>
      <c r="J22" s="28">
        <v>2504</v>
      </c>
      <c r="K22" s="28">
        <v>1515</v>
      </c>
      <c r="L22" s="28">
        <v>1422</v>
      </c>
      <c r="M22" s="35">
        <v>189</v>
      </c>
    </row>
    <row r="23" spans="1:27" x14ac:dyDescent="0.3">
      <c r="A23" s="33">
        <v>2009</v>
      </c>
      <c r="B23" s="28">
        <v>5982</v>
      </c>
      <c r="C23" s="28">
        <v>4739</v>
      </c>
      <c r="D23" s="28">
        <v>7015</v>
      </c>
      <c r="E23" s="28">
        <v>6719</v>
      </c>
      <c r="F23" s="28">
        <v>6184</v>
      </c>
      <c r="G23" s="28">
        <v>5290</v>
      </c>
      <c r="H23" s="28">
        <v>4205</v>
      </c>
      <c r="I23" s="28">
        <v>3068</v>
      </c>
      <c r="J23" s="28">
        <v>1955</v>
      </c>
      <c r="K23" s="28">
        <v>1135</v>
      </c>
      <c r="L23" s="28">
        <v>1086</v>
      </c>
      <c r="M23" s="35">
        <v>142</v>
      </c>
    </row>
    <row r="24" spans="1:27" x14ac:dyDescent="0.3">
      <c r="A24" s="33">
        <v>2014</v>
      </c>
      <c r="B24" s="28">
        <v>3363</v>
      </c>
      <c r="C24" s="28">
        <v>2656</v>
      </c>
      <c r="D24" s="28">
        <v>4016</v>
      </c>
      <c r="E24" s="28">
        <v>3803</v>
      </c>
      <c r="F24" s="28">
        <v>3545</v>
      </c>
      <c r="G24" s="28">
        <v>3124</v>
      </c>
      <c r="H24" s="28">
        <v>2549</v>
      </c>
      <c r="I24" s="28">
        <v>1898</v>
      </c>
      <c r="J24" s="28">
        <v>1305</v>
      </c>
      <c r="K24" s="29">
        <v>761</v>
      </c>
      <c r="L24" s="29">
        <v>807</v>
      </c>
      <c r="M24" s="35">
        <v>110</v>
      </c>
    </row>
    <row r="25" spans="1:27" x14ac:dyDescent="0.3">
      <c r="A25" s="33">
        <v>2017</v>
      </c>
      <c r="B25" s="41">
        <v>3390</v>
      </c>
      <c r="C25" s="41">
        <v>2695</v>
      </c>
      <c r="D25" s="41">
        <v>4066</v>
      </c>
      <c r="E25" s="41">
        <v>3854</v>
      </c>
      <c r="F25" s="41">
        <v>3579</v>
      </c>
      <c r="G25" s="41">
        <v>3166</v>
      </c>
      <c r="H25" s="41">
        <v>2597</v>
      </c>
      <c r="I25" s="41">
        <v>1941</v>
      </c>
      <c r="J25" s="41">
        <v>1353</v>
      </c>
      <c r="K25" s="39">
        <v>782</v>
      </c>
      <c r="L25" s="39">
        <v>870</v>
      </c>
      <c r="M25" s="40">
        <v>114</v>
      </c>
    </row>
    <row r="27" spans="1:27" ht="18" x14ac:dyDescent="0.35">
      <c r="A27" s="22" t="s">
        <v>165</v>
      </c>
    </row>
    <row r="29" spans="1:27" x14ac:dyDescent="0.3">
      <c r="A29" s="43" t="s">
        <v>233</v>
      </c>
    </row>
    <row r="30" spans="1:27" x14ac:dyDescent="0.3">
      <c r="A30" s="52" t="s">
        <v>185</v>
      </c>
      <c r="B30" s="53"/>
      <c r="C30" s="53"/>
      <c r="D30" s="53"/>
      <c r="E30" s="53"/>
      <c r="F30" s="53"/>
      <c r="G30" s="53"/>
      <c r="H30" s="53"/>
      <c r="I30" s="53"/>
      <c r="J30" s="53"/>
      <c r="K30" s="53"/>
      <c r="L30" s="53"/>
      <c r="M30" s="53"/>
    </row>
    <row r="32" spans="1:27" ht="18" x14ac:dyDescent="0.35">
      <c r="A32" s="22" t="s">
        <v>167</v>
      </c>
    </row>
    <row r="34" spans="1:13" x14ac:dyDescent="0.3">
      <c r="A34" s="43" t="s">
        <v>168</v>
      </c>
    </row>
    <row r="36" spans="1:13" ht="18" x14ac:dyDescent="0.35">
      <c r="A36" s="22" t="s">
        <v>169</v>
      </c>
    </row>
    <row r="38" spans="1:13" x14ac:dyDescent="0.3">
      <c r="A38" s="43" t="s">
        <v>321</v>
      </c>
    </row>
    <row r="40" spans="1:13" ht="18" x14ac:dyDescent="0.35">
      <c r="A40" s="22" t="s">
        <v>174</v>
      </c>
    </row>
    <row r="42" spans="1:13" x14ac:dyDescent="0.3">
      <c r="A42" s="52" t="s">
        <v>234</v>
      </c>
      <c r="B42" s="53"/>
      <c r="C42" s="53"/>
      <c r="D42" s="53"/>
      <c r="E42" s="53"/>
      <c r="F42" s="53"/>
      <c r="G42" s="53"/>
      <c r="H42" s="53"/>
      <c r="I42" s="53"/>
      <c r="J42" s="53"/>
      <c r="K42" s="53"/>
      <c r="L42" s="53"/>
      <c r="M42" s="53"/>
    </row>
    <row r="44" spans="1:13" ht="18" x14ac:dyDescent="0.35">
      <c r="A44" s="22" t="s">
        <v>176</v>
      </c>
    </row>
    <row r="45" spans="1:13" ht="45" customHeight="1" x14ac:dyDescent="0.3"/>
    <row r="46" spans="1:13" x14ac:dyDescent="0.3">
      <c r="A46" s="52" t="s">
        <v>177</v>
      </c>
      <c r="B46" s="53"/>
      <c r="C46" s="53"/>
      <c r="D46" s="53"/>
      <c r="E46" s="53"/>
      <c r="F46" s="53"/>
      <c r="G46" s="53"/>
      <c r="H46" s="53"/>
      <c r="I46" s="53"/>
      <c r="J46" s="53"/>
      <c r="K46" s="53"/>
      <c r="L46" s="53"/>
      <c r="M46" s="53"/>
    </row>
    <row r="48" spans="1:13" ht="23.4" x14ac:dyDescent="0.45">
      <c r="A48" s="23" t="s">
        <v>178</v>
      </c>
    </row>
    <row r="50" spans="1:13" x14ac:dyDescent="0.3">
      <c r="A50" s="52" t="s">
        <v>452</v>
      </c>
      <c r="B50" s="53"/>
      <c r="C50" s="53"/>
      <c r="D50" s="53"/>
      <c r="E50" s="53"/>
      <c r="F50" s="53"/>
      <c r="G50" s="53"/>
      <c r="H50" s="53"/>
      <c r="I50" s="53"/>
      <c r="J50" s="53"/>
      <c r="K50" s="53"/>
      <c r="L50" s="53"/>
      <c r="M50" s="53"/>
    </row>
    <row r="51" spans="1:13" x14ac:dyDescent="0.3">
      <c r="A51" s="24" t="s">
        <v>179</v>
      </c>
    </row>
    <row r="52" spans="1:13" ht="28.8" x14ac:dyDescent="0.3">
      <c r="A52" s="25" t="s">
        <v>180</v>
      </c>
    </row>
    <row r="53" spans="1:13" ht="409.6" x14ac:dyDescent="0.3">
      <c r="A53" s="42" t="s">
        <v>453</v>
      </c>
    </row>
    <row r="55" spans="1:13" x14ac:dyDescent="0.3">
      <c r="A55" s="24" t="s">
        <v>181</v>
      </c>
    </row>
    <row r="56" spans="1:13" ht="43.2" x14ac:dyDescent="0.3">
      <c r="A56" s="25" t="s">
        <v>182</v>
      </c>
    </row>
    <row r="57" spans="1:13" ht="45" customHeight="1" x14ac:dyDescent="0.3">
      <c r="A57" s="42" t="s">
        <v>454</v>
      </c>
    </row>
    <row r="59" spans="1:13" x14ac:dyDescent="0.3">
      <c r="A59" s="43" t="s">
        <v>340</v>
      </c>
    </row>
    <row r="60" spans="1:13" x14ac:dyDescent="0.3">
      <c r="A60" s="43" t="s">
        <v>341</v>
      </c>
    </row>
    <row r="61" spans="1:13" ht="30" customHeight="1" x14ac:dyDescent="0.3"/>
    <row r="65" ht="30" customHeight="1" x14ac:dyDescent="0.3"/>
  </sheetData>
  <mergeCells count="9">
    <mergeCell ref="A42:M42"/>
    <mergeCell ref="A46:M46"/>
    <mergeCell ref="A50:M50"/>
    <mergeCell ref="N13:AA13"/>
    <mergeCell ref="A7:M7"/>
    <mergeCell ref="A8:M8"/>
    <mergeCell ref="A17:M17"/>
    <mergeCell ref="A18:M18"/>
    <mergeCell ref="A30:M30"/>
  </mergeCells>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W66"/>
  <sheetViews>
    <sheetView showGridLines="0" workbookViewId="0">
      <selection activeCell="B1" sqref="B1:B1048576"/>
    </sheetView>
  </sheetViews>
  <sheetFormatPr defaultRowHeight="14.4" x14ac:dyDescent="0.3"/>
  <cols>
    <col min="1" max="1" width="36.5546875" style="63" bestFit="1" customWidth="1"/>
    <col min="2" max="2" width="11.109375" style="63" bestFit="1" customWidth="1"/>
    <col min="3" max="5" width="11.109375" style="43" bestFit="1" customWidth="1"/>
    <col min="6" max="8" width="10.109375" style="43" bestFit="1" customWidth="1"/>
    <col min="9" max="255" width="9.109375" style="43"/>
    <col min="256" max="256" width="36.5546875" style="43" bestFit="1" customWidth="1"/>
    <col min="257" max="257" width="30" style="43" bestFit="1" customWidth="1"/>
    <col min="258" max="261" width="11.109375" style="43" bestFit="1" customWidth="1"/>
    <col min="262" max="264" width="10.109375" style="43" bestFit="1" customWidth="1"/>
    <col min="265" max="511" width="9.109375" style="43"/>
    <col min="512" max="512" width="36.5546875" style="43" bestFit="1" customWidth="1"/>
    <col min="513" max="513" width="30" style="43" bestFit="1" customWidth="1"/>
    <col min="514" max="517" width="11.109375" style="43" bestFit="1" customWidth="1"/>
    <col min="518" max="520" width="10.109375" style="43" bestFit="1" customWidth="1"/>
    <col min="521" max="767" width="9.109375" style="43"/>
    <col min="768" max="768" width="36.5546875" style="43" bestFit="1" customWidth="1"/>
    <col min="769" max="769" width="30" style="43" bestFit="1" customWidth="1"/>
    <col min="770" max="773" width="11.109375" style="43" bestFit="1" customWidth="1"/>
    <col min="774" max="776" width="10.109375" style="43" bestFit="1" customWidth="1"/>
    <col min="777" max="1023" width="9.109375" style="43"/>
    <col min="1024" max="1024" width="36.5546875" style="43" bestFit="1" customWidth="1"/>
    <col min="1025" max="1025" width="30" style="43" bestFit="1" customWidth="1"/>
    <col min="1026" max="1029" width="11.109375" style="43" bestFit="1" customWidth="1"/>
    <col min="1030" max="1032" width="10.109375" style="43" bestFit="1" customWidth="1"/>
    <col min="1033" max="1279" width="9.109375" style="43"/>
    <col min="1280" max="1280" width="36.5546875" style="43" bestFit="1" customWidth="1"/>
    <col min="1281" max="1281" width="30" style="43" bestFit="1" customWidth="1"/>
    <col min="1282" max="1285" width="11.109375" style="43" bestFit="1" customWidth="1"/>
    <col min="1286" max="1288" width="10.109375" style="43" bestFit="1" customWidth="1"/>
    <col min="1289" max="1535" width="9.109375" style="43"/>
    <col min="1536" max="1536" width="36.5546875" style="43" bestFit="1" customWidth="1"/>
    <col min="1537" max="1537" width="30" style="43" bestFit="1" customWidth="1"/>
    <col min="1538" max="1541" width="11.109375" style="43" bestFit="1" customWidth="1"/>
    <col min="1542" max="1544" width="10.109375" style="43" bestFit="1" customWidth="1"/>
    <col min="1545" max="1791" width="9.109375" style="43"/>
    <col min="1792" max="1792" width="36.5546875" style="43" bestFit="1" customWidth="1"/>
    <col min="1793" max="1793" width="30" style="43" bestFit="1" customWidth="1"/>
    <col min="1794" max="1797" width="11.109375" style="43" bestFit="1" customWidth="1"/>
    <col min="1798" max="1800" width="10.109375" style="43" bestFit="1" customWidth="1"/>
    <col min="1801" max="2047" width="9.109375" style="43"/>
    <col min="2048" max="2048" width="36.5546875" style="43" bestFit="1" customWidth="1"/>
    <col min="2049" max="2049" width="30" style="43" bestFit="1" customWidth="1"/>
    <col min="2050" max="2053" width="11.109375" style="43" bestFit="1" customWidth="1"/>
    <col min="2054" max="2056" width="10.109375" style="43" bestFit="1" customWidth="1"/>
    <col min="2057" max="2303" width="9.109375" style="43"/>
    <col min="2304" max="2304" width="36.5546875" style="43" bestFit="1" customWidth="1"/>
    <col min="2305" max="2305" width="30" style="43" bestFit="1" customWidth="1"/>
    <col min="2306" max="2309" width="11.109375" style="43" bestFit="1" customWidth="1"/>
    <col min="2310" max="2312" width="10.109375" style="43" bestFit="1" customWidth="1"/>
    <col min="2313" max="2559" width="9.109375" style="43"/>
    <col min="2560" max="2560" width="36.5546875" style="43" bestFit="1" customWidth="1"/>
    <col min="2561" max="2561" width="30" style="43" bestFit="1" customWidth="1"/>
    <col min="2562" max="2565" width="11.109375" style="43" bestFit="1" customWidth="1"/>
    <col min="2566" max="2568" width="10.109375" style="43" bestFit="1" customWidth="1"/>
    <col min="2569" max="2815" width="9.109375" style="43"/>
    <col min="2816" max="2816" width="36.5546875" style="43" bestFit="1" customWidth="1"/>
    <col min="2817" max="2817" width="30" style="43" bestFit="1" customWidth="1"/>
    <col min="2818" max="2821" width="11.109375" style="43" bestFit="1" customWidth="1"/>
    <col min="2822" max="2824" width="10.109375" style="43" bestFit="1" customWidth="1"/>
    <col min="2825" max="3071" width="9.109375" style="43"/>
    <col min="3072" max="3072" width="36.5546875" style="43" bestFit="1" customWidth="1"/>
    <col min="3073" max="3073" width="30" style="43" bestFit="1" customWidth="1"/>
    <col min="3074" max="3077" width="11.109375" style="43" bestFit="1" customWidth="1"/>
    <col min="3078" max="3080" width="10.109375" style="43" bestFit="1" customWidth="1"/>
    <col min="3081" max="3327" width="9.109375" style="43"/>
    <col min="3328" max="3328" width="36.5546875" style="43" bestFit="1" customWidth="1"/>
    <col min="3329" max="3329" width="30" style="43" bestFit="1" customWidth="1"/>
    <col min="3330" max="3333" width="11.109375" style="43" bestFit="1" customWidth="1"/>
    <col min="3334" max="3336" width="10.109375" style="43" bestFit="1" customWidth="1"/>
    <col min="3337" max="3583" width="9.109375" style="43"/>
    <col min="3584" max="3584" width="36.5546875" style="43" bestFit="1" customWidth="1"/>
    <col min="3585" max="3585" width="30" style="43" bestFit="1" customWidth="1"/>
    <col min="3586" max="3589" width="11.109375" style="43" bestFit="1" customWidth="1"/>
    <col min="3590" max="3592" width="10.109375" style="43" bestFit="1" customWidth="1"/>
    <col min="3593" max="3839" width="9.109375" style="43"/>
    <col min="3840" max="3840" width="36.5546875" style="43" bestFit="1" customWidth="1"/>
    <col min="3841" max="3841" width="30" style="43" bestFit="1" customWidth="1"/>
    <col min="3842" max="3845" width="11.109375" style="43" bestFit="1" customWidth="1"/>
    <col min="3846" max="3848" width="10.109375" style="43" bestFit="1" customWidth="1"/>
    <col min="3849" max="4095" width="9.109375" style="43"/>
    <col min="4096" max="4096" width="36.5546875" style="43" bestFit="1" customWidth="1"/>
    <col min="4097" max="4097" width="30" style="43" bestFit="1" customWidth="1"/>
    <col min="4098" max="4101" width="11.109375" style="43" bestFit="1" customWidth="1"/>
    <col min="4102" max="4104" width="10.109375" style="43" bestFit="1" customWidth="1"/>
    <col min="4105" max="4351" width="9.109375" style="43"/>
    <col min="4352" max="4352" width="36.5546875" style="43" bestFit="1" customWidth="1"/>
    <col min="4353" max="4353" width="30" style="43" bestFit="1" customWidth="1"/>
    <col min="4354" max="4357" width="11.109375" style="43" bestFit="1" customWidth="1"/>
    <col min="4358" max="4360" width="10.109375" style="43" bestFit="1" customWidth="1"/>
    <col min="4361" max="4607" width="9.109375" style="43"/>
    <col min="4608" max="4608" width="36.5546875" style="43" bestFit="1" customWidth="1"/>
    <col min="4609" max="4609" width="30" style="43" bestFit="1" customWidth="1"/>
    <col min="4610" max="4613" width="11.109375" style="43" bestFit="1" customWidth="1"/>
    <col min="4614" max="4616" width="10.109375" style="43" bestFit="1" customWidth="1"/>
    <col min="4617" max="4863" width="9.109375" style="43"/>
    <col min="4864" max="4864" width="36.5546875" style="43" bestFit="1" customWidth="1"/>
    <col min="4865" max="4865" width="30" style="43" bestFit="1" customWidth="1"/>
    <col min="4866" max="4869" width="11.109375" style="43" bestFit="1" customWidth="1"/>
    <col min="4870" max="4872" width="10.109375" style="43" bestFit="1" customWidth="1"/>
    <col min="4873" max="5119" width="9.109375" style="43"/>
    <col min="5120" max="5120" width="36.5546875" style="43" bestFit="1" customWidth="1"/>
    <col min="5121" max="5121" width="30" style="43" bestFit="1" customWidth="1"/>
    <col min="5122" max="5125" width="11.109375" style="43" bestFit="1" customWidth="1"/>
    <col min="5126" max="5128" width="10.109375" style="43" bestFit="1" customWidth="1"/>
    <col min="5129" max="5375" width="9.109375" style="43"/>
    <col min="5376" max="5376" width="36.5546875" style="43" bestFit="1" customWidth="1"/>
    <col min="5377" max="5377" width="30" style="43" bestFit="1" customWidth="1"/>
    <col min="5378" max="5381" width="11.109375" style="43" bestFit="1" customWidth="1"/>
    <col min="5382" max="5384" width="10.109375" style="43" bestFit="1" customWidth="1"/>
    <col min="5385" max="5631" width="9.109375" style="43"/>
    <col min="5632" max="5632" width="36.5546875" style="43" bestFit="1" customWidth="1"/>
    <col min="5633" max="5633" width="30" style="43" bestFit="1" customWidth="1"/>
    <col min="5634" max="5637" width="11.109375" style="43" bestFit="1" customWidth="1"/>
    <col min="5638" max="5640" width="10.109375" style="43" bestFit="1" customWidth="1"/>
    <col min="5641" max="5887" width="9.109375" style="43"/>
    <col min="5888" max="5888" width="36.5546875" style="43" bestFit="1" customWidth="1"/>
    <col min="5889" max="5889" width="30" style="43" bestFit="1" customWidth="1"/>
    <col min="5890" max="5893" width="11.109375" style="43" bestFit="1" customWidth="1"/>
    <col min="5894" max="5896" width="10.109375" style="43" bestFit="1" customWidth="1"/>
    <col min="5897" max="6143" width="9.109375" style="43"/>
    <col min="6144" max="6144" width="36.5546875" style="43" bestFit="1" customWidth="1"/>
    <col min="6145" max="6145" width="30" style="43" bestFit="1" customWidth="1"/>
    <col min="6146" max="6149" width="11.109375" style="43" bestFit="1" customWidth="1"/>
    <col min="6150" max="6152" width="10.109375" style="43" bestFit="1" customWidth="1"/>
    <col min="6153" max="6399" width="9.109375" style="43"/>
    <col min="6400" max="6400" width="36.5546875" style="43" bestFit="1" customWidth="1"/>
    <col min="6401" max="6401" width="30" style="43" bestFit="1" customWidth="1"/>
    <col min="6402" max="6405" width="11.109375" style="43" bestFit="1" customWidth="1"/>
    <col min="6406" max="6408" width="10.109375" style="43" bestFit="1" customWidth="1"/>
    <col min="6409" max="6655" width="9.109375" style="43"/>
    <col min="6656" max="6656" width="36.5546875" style="43" bestFit="1" customWidth="1"/>
    <col min="6657" max="6657" width="30" style="43" bestFit="1" customWidth="1"/>
    <col min="6658" max="6661" width="11.109375" style="43" bestFit="1" customWidth="1"/>
    <col min="6662" max="6664" width="10.109375" style="43" bestFit="1" customWidth="1"/>
    <col min="6665" max="6911" width="9.109375" style="43"/>
    <col min="6912" max="6912" width="36.5546875" style="43" bestFit="1" customWidth="1"/>
    <col min="6913" max="6913" width="30" style="43" bestFit="1" customWidth="1"/>
    <col min="6914" max="6917" width="11.109375" style="43" bestFit="1" customWidth="1"/>
    <col min="6918" max="6920" width="10.109375" style="43" bestFit="1" customWidth="1"/>
    <col min="6921" max="7167" width="9.109375" style="43"/>
    <col min="7168" max="7168" width="36.5546875" style="43" bestFit="1" customWidth="1"/>
    <col min="7169" max="7169" width="30" style="43" bestFit="1" customWidth="1"/>
    <col min="7170" max="7173" width="11.109375" style="43" bestFit="1" customWidth="1"/>
    <col min="7174" max="7176" width="10.109375" style="43" bestFit="1" customWidth="1"/>
    <col min="7177" max="7423" width="9.109375" style="43"/>
    <col min="7424" max="7424" width="36.5546875" style="43" bestFit="1" customWidth="1"/>
    <col min="7425" max="7425" width="30" style="43" bestFit="1" customWidth="1"/>
    <col min="7426" max="7429" width="11.109375" style="43" bestFit="1" customWidth="1"/>
    <col min="7430" max="7432" width="10.109375" style="43" bestFit="1" customWidth="1"/>
    <col min="7433" max="7679" width="9.109375" style="43"/>
    <col min="7680" max="7680" width="36.5546875" style="43" bestFit="1" customWidth="1"/>
    <col min="7681" max="7681" width="30" style="43" bestFit="1" customWidth="1"/>
    <col min="7682" max="7685" width="11.109375" style="43" bestFit="1" customWidth="1"/>
    <col min="7686" max="7688" width="10.109375" style="43" bestFit="1" customWidth="1"/>
    <col min="7689" max="7935" width="9.109375" style="43"/>
    <col min="7936" max="7936" width="36.5546875" style="43" bestFit="1" customWidth="1"/>
    <col min="7937" max="7937" width="30" style="43" bestFit="1" customWidth="1"/>
    <col min="7938" max="7941" width="11.109375" style="43" bestFit="1" customWidth="1"/>
    <col min="7942" max="7944" width="10.109375" style="43" bestFit="1" customWidth="1"/>
    <col min="7945" max="8191" width="9.109375" style="43"/>
    <col min="8192" max="8192" width="36.5546875" style="43" bestFit="1" customWidth="1"/>
    <col min="8193" max="8193" width="30" style="43" bestFit="1" customWidth="1"/>
    <col min="8194" max="8197" width="11.109375" style="43" bestFit="1" customWidth="1"/>
    <col min="8198" max="8200" width="10.109375" style="43" bestFit="1" customWidth="1"/>
    <col min="8201" max="8447" width="9.109375" style="43"/>
    <col min="8448" max="8448" width="36.5546875" style="43" bestFit="1" customWidth="1"/>
    <col min="8449" max="8449" width="30" style="43" bestFit="1" customWidth="1"/>
    <col min="8450" max="8453" width="11.109375" style="43" bestFit="1" customWidth="1"/>
    <col min="8454" max="8456" width="10.109375" style="43" bestFit="1" customWidth="1"/>
    <col min="8457" max="8703" width="9.109375" style="43"/>
    <col min="8704" max="8704" width="36.5546875" style="43" bestFit="1" customWidth="1"/>
    <col min="8705" max="8705" width="30" style="43" bestFit="1" customWidth="1"/>
    <col min="8706" max="8709" width="11.109375" style="43" bestFit="1" customWidth="1"/>
    <col min="8710" max="8712" width="10.109375" style="43" bestFit="1" customWidth="1"/>
    <col min="8713" max="8959" width="9.109375" style="43"/>
    <col min="8960" max="8960" width="36.5546875" style="43" bestFit="1" customWidth="1"/>
    <col min="8961" max="8961" width="30" style="43" bestFit="1" customWidth="1"/>
    <col min="8962" max="8965" width="11.109375" style="43" bestFit="1" customWidth="1"/>
    <col min="8966" max="8968" width="10.109375" style="43" bestFit="1" customWidth="1"/>
    <col min="8969" max="9215" width="9.109375" style="43"/>
    <col min="9216" max="9216" width="36.5546875" style="43" bestFit="1" customWidth="1"/>
    <col min="9217" max="9217" width="30" style="43" bestFit="1" customWidth="1"/>
    <col min="9218" max="9221" width="11.109375" style="43" bestFit="1" customWidth="1"/>
    <col min="9222" max="9224" width="10.109375" style="43" bestFit="1" customWidth="1"/>
    <col min="9225" max="9471" width="9.109375" style="43"/>
    <col min="9472" max="9472" width="36.5546875" style="43" bestFit="1" customWidth="1"/>
    <col min="9473" max="9473" width="30" style="43" bestFit="1" customWidth="1"/>
    <col min="9474" max="9477" width="11.109375" style="43" bestFit="1" customWidth="1"/>
    <col min="9478" max="9480" width="10.109375" style="43" bestFit="1" customWidth="1"/>
    <col min="9481" max="9727" width="9.109375" style="43"/>
    <col min="9728" max="9728" width="36.5546875" style="43" bestFit="1" customWidth="1"/>
    <col min="9729" max="9729" width="30" style="43" bestFit="1" customWidth="1"/>
    <col min="9730" max="9733" width="11.109375" style="43" bestFit="1" customWidth="1"/>
    <col min="9734" max="9736" width="10.109375" style="43" bestFit="1" customWidth="1"/>
    <col min="9737" max="9983" width="9.109375" style="43"/>
    <col min="9984" max="9984" width="36.5546875" style="43" bestFit="1" customWidth="1"/>
    <col min="9985" max="9985" width="30" style="43" bestFit="1" customWidth="1"/>
    <col min="9986" max="9989" width="11.109375" style="43" bestFit="1" customWidth="1"/>
    <col min="9990" max="9992" width="10.109375" style="43" bestFit="1" customWidth="1"/>
    <col min="9993" max="10239" width="9.109375" style="43"/>
    <col min="10240" max="10240" width="36.5546875" style="43" bestFit="1" customWidth="1"/>
    <col min="10241" max="10241" width="30" style="43" bestFit="1" customWidth="1"/>
    <col min="10242" max="10245" width="11.109375" style="43" bestFit="1" customWidth="1"/>
    <col min="10246" max="10248" width="10.109375" style="43" bestFit="1" customWidth="1"/>
    <col min="10249" max="10495" width="9.109375" style="43"/>
    <col min="10496" max="10496" width="36.5546875" style="43" bestFit="1" customWidth="1"/>
    <col min="10497" max="10497" width="30" style="43" bestFit="1" customWidth="1"/>
    <col min="10498" max="10501" width="11.109375" style="43" bestFit="1" customWidth="1"/>
    <col min="10502" max="10504" width="10.109375" style="43" bestFit="1" customWidth="1"/>
    <col min="10505" max="10751" width="9.109375" style="43"/>
    <col min="10752" max="10752" width="36.5546875" style="43" bestFit="1" customWidth="1"/>
    <col min="10753" max="10753" width="30" style="43" bestFit="1" customWidth="1"/>
    <col min="10754" max="10757" width="11.109375" style="43" bestFit="1" customWidth="1"/>
    <col min="10758" max="10760" width="10.109375" style="43" bestFit="1" customWidth="1"/>
    <col min="10761" max="11007" width="9.109375" style="43"/>
    <col min="11008" max="11008" width="36.5546875" style="43" bestFit="1" customWidth="1"/>
    <col min="11009" max="11009" width="30" style="43" bestFit="1" customWidth="1"/>
    <col min="11010" max="11013" width="11.109375" style="43" bestFit="1" customWidth="1"/>
    <col min="11014" max="11016" width="10.109375" style="43" bestFit="1" customWidth="1"/>
    <col min="11017" max="11263" width="9.109375" style="43"/>
    <col min="11264" max="11264" width="36.5546875" style="43" bestFit="1" customWidth="1"/>
    <col min="11265" max="11265" width="30" style="43" bestFit="1" customWidth="1"/>
    <col min="11266" max="11269" width="11.109375" style="43" bestFit="1" customWidth="1"/>
    <col min="11270" max="11272" width="10.109375" style="43" bestFit="1" customWidth="1"/>
    <col min="11273" max="11519" width="9.109375" style="43"/>
    <col min="11520" max="11520" width="36.5546875" style="43" bestFit="1" customWidth="1"/>
    <col min="11521" max="11521" width="30" style="43" bestFit="1" customWidth="1"/>
    <col min="11522" max="11525" width="11.109375" style="43" bestFit="1" customWidth="1"/>
    <col min="11526" max="11528" width="10.109375" style="43" bestFit="1" customWidth="1"/>
    <col min="11529" max="11775" width="9.109375" style="43"/>
    <col min="11776" max="11776" width="36.5546875" style="43" bestFit="1" customWidth="1"/>
    <col min="11777" max="11777" width="30" style="43" bestFit="1" customWidth="1"/>
    <col min="11778" max="11781" width="11.109375" style="43" bestFit="1" customWidth="1"/>
    <col min="11782" max="11784" width="10.109375" style="43" bestFit="1" customWidth="1"/>
    <col min="11785" max="12031" width="9.109375" style="43"/>
    <col min="12032" max="12032" width="36.5546875" style="43" bestFit="1" customWidth="1"/>
    <col min="12033" max="12033" width="30" style="43" bestFit="1" customWidth="1"/>
    <col min="12034" max="12037" width="11.109375" style="43" bestFit="1" customWidth="1"/>
    <col min="12038" max="12040" width="10.109375" style="43" bestFit="1" customWidth="1"/>
    <col min="12041" max="12287" width="9.109375" style="43"/>
    <col min="12288" max="12288" width="36.5546875" style="43" bestFit="1" customWidth="1"/>
    <col min="12289" max="12289" width="30" style="43" bestFit="1" customWidth="1"/>
    <col min="12290" max="12293" width="11.109375" style="43" bestFit="1" customWidth="1"/>
    <col min="12294" max="12296" width="10.109375" style="43" bestFit="1" customWidth="1"/>
    <col min="12297" max="12543" width="9.109375" style="43"/>
    <col min="12544" max="12544" width="36.5546875" style="43" bestFit="1" customWidth="1"/>
    <col min="12545" max="12545" width="30" style="43" bestFit="1" customWidth="1"/>
    <col min="12546" max="12549" width="11.109375" style="43" bestFit="1" customWidth="1"/>
    <col min="12550" max="12552" width="10.109375" style="43" bestFit="1" customWidth="1"/>
    <col min="12553" max="12799" width="9.109375" style="43"/>
    <col min="12800" max="12800" width="36.5546875" style="43" bestFit="1" customWidth="1"/>
    <col min="12801" max="12801" width="30" style="43" bestFit="1" customWidth="1"/>
    <col min="12802" max="12805" width="11.109375" style="43" bestFit="1" customWidth="1"/>
    <col min="12806" max="12808" width="10.109375" style="43" bestFit="1" customWidth="1"/>
    <col min="12809" max="13055" width="9.109375" style="43"/>
    <col min="13056" max="13056" width="36.5546875" style="43" bestFit="1" customWidth="1"/>
    <col min="13057" max="13057" width="30" style="43" bestFit="1" customWidth="1"/>
    <col min="13058" max="13061" width="11.109375" style="43" bestFit="1" customWidth="1"/>
    <col min="13062" max="13064" width="10.109375" style="43" bestFit="1" customWidth="1"/>
    <col min="13065" max="13311" width="9.109375" style="43"/>
    <col min="13312" max="13312" width="36.5546875" style="43" bestFit="1" customWidth="1"/>
    <col min="13313" max="13313" width="30" style="43" bestFit="1" customWidth="1"/>
    <col min="13314" max="13317" width="11.109375" style="43" bestFit="1" customWidth="1"/>
    <col min="13318" max="13320" width="10.109375" style="43" bestFit="1" customWidth="1"/>
    <col min="13321" max="13567" width="9.109375" style="43"/>
    <col min="13568" max="13568" width="36.5546875" style="43" bestFit="1" customWidth="1"/>
    <col min="13569" max="13569" width="30" style="43" bestFit="1" customWidth="1"/>
    <col min="13570" max="13573" width="11.109375" style="43" bestFit="1" customWidth="1"/>
    <col min="13574" max="13576" width="10.109375" style="43" bestFit="1" customWidth="1"/>
    <col min="13577" max="13823" width="9.109375" style="43"/>
    <col min="13824" max="13824" width="36.5546875" style="43" bestFit="1" customWidth="1"/>
    <col min="13825" max="13825" width="30" style="43" bestFit="1" customWidth="1"/>
    <col min="13826" max="13829" width="11.109375" style="43" bestFit="1" customWidth="1"/>
    <col min="13830" max="13832" width="10.109375" style="43" bestFit="1" customWidth="1"/>
    <col min="13833" max="14079" width="9.109375" style="43"/>
    <col min="14080" max="14080" width="36.5546875" style="43" bestFit="1" customWidth="1"/>
    <col min="14081" max="14081" width="30" style="43" bestFit="1" customWidth="1"/>
    <col min="14082" max="14085" width="11.109375" style="43" bestFit="1" customWidth="1"/>
    <col min="14086" max="14088" width="10.109375" style="43" bestFit="1" customWidth="1"/>
    <col min="14089" max="14335" width="9.109375" style="43"/>
    <col min="14336" max="14336" width="36.5546875" style="43" bestFit="1" customWidth="1"/>
    <col min="14337" max="14337" width="30" style="43" bestFit="1" customWidth="1"/>
    <col min="14338" max="14341" width="11.109375" style="43" bestFit="1" customWidth="1"/>
    <col min="14342" max="14344" width="10.109375" style="43" bestFit="1" customWidth="1"/>
    <col min="14345" max="14591" width="9.109375" style="43"/>
    <col min="14592" max="14592" width="36.5546875" style="43" bestFit="1" customWidth="1"/>
    <col min="14593" max="14593" width="30" style="43" bestFit="1" customWidth="1"/>
    <col min="14594" max="14597" width="11.109375" style="43" bestFit="1" customWidth="1"/>
    <col min="14598" max="14600" width="10.109375" style="43" bestFit="1" customWidth="1"/>
    <col min="14601" max="14847" width="9.109375" style="43"/>
    <col min="14848" max="14848" width="36.5546875" style="43" bestFit="1" customWidth="1"/>
    <col min="14849" max="14849" width="30" style="43" bestFit="1" customWidth="1"/>
    <col min="14850" max="14853" width="11.109375" style="43" bestFit="1" customWidth="1"/>
    <col min="14854" max="14856" width="10.109375" style="43" bestFit="1" customWidth="1"/>
    <col min="14857" max="15103" width="9.109375" style="43"/>
    <col min="15104" max="15104" width="36.5546875" style="43" bestFit="1" customWidth="1"/>
    <col min="15105" max="15105" width="30" style="43" bestFit="1" customWidth="1"/>
    <col min="15106" max="15109" width="11.109375" style="43" bestFit="1" customWidth="1"/>
    <col min="15110" max="15112" width="10.109375" style="43" bestFit="1" customWidth="1"/>
    <col min="15113" max="15359" width="9.109375" style="43"/>
    <col min="15360" max="15360" width="36.5546875" style="43" bestFit="1" customWidth="1"/>
    <col min="15361" max="15361" width="30" style="43" bestFit="1" customWidth="1"/>
    <col min="15362" max="15365" width="11.109375" style="43" bestFit="1" customWidth="1"/>
    <col min="15366" max="15368" width="10.109375" style="43" bestFit="1" customWidth="1"/>
    <col min="15369" max="15615" width="9.109375" style="43"/>
    <col min="15616" max="15616" width="36.5546875" style="43" bestFit="1" customWidth="1"/>
    <col min="15617" max="15617" width="30" style="43" bestFit="1" customWidth="1"/>
    <col min="15618" max="15621" width="11.109375" style="43" bestFit="1" customWidth="1"/>
    <col min="15622" max="15624" width="10.109375" style="43" bestFit="1" customWidth="1"/>
    <col min="15625" max="15871" width="9.109375" style="43"/>
    <col min="15872" max="15872" width="36.5546875" style="43" bestFit="1" customWidth="1"/>
    <col min="15873" max="15873" width="30" style="43" bestFit="1" customWidth="1"/>
    <col min="15874" max="15877" width="11.109375" style="43" bestFit="1" customWidth="1"/>
    <col min="15878" max="15880" width="10.109375" style="43" bestFit="1" customWidth="1"/>
    <col min="15881" max="16127" width="9.109375" style="43"/>
    <col min="16128" max="16128" width="36.5546875" style="43" bestFit="1" customWidth="1"/>
    <col min="16129" max="16129" width="30" style="43" bestFit="1" customWidth="1"/>
    <col min="16130" max="16133" width="11.109375" style="43" bestFit="1" customWidth="1"/>
    <col min="16134" max="16136" width="10.109375" style="43" bestFit="1" customWidth="1"/>
    <col min="16137" max="16383" width="9.109375" style="43"/>
    <col min="16384" max="16384" width="9.109375" style="43" customWidth="1"/>
  </cols>
  <sheetData>
    <row r="1" spans="1:23" x14ac:dyDescent="0.3">
      <c r="A1" s="68" t="s">
        <v>420</v>
      </c>
      <c r="B1" s="66" t="s">
        <v>223</v>
      </c>
      <c r="C1" s="27" t="s">
        <v>224</v>
      </c>
      <c r="D1" s="27" t="s">
        <v>225</v>
      </c>
      <c r="E1" s="27" t="s">
        <v>226</v>
      </c>
      <c r="F1" s="27" t="s">
        <v>227</v>
      </c>
      <c r="G1" s="27" t="s">
        <v>228</v>
      </c>
      <c r="H1" s="27" t="s">
        <v>229</v>
      </c>
      <c r="I1" s="27" t="s">
        <v>230</v>
      </c>
      <c r="J1" s="27" t="s">
        <v>231</v>
      </c>
      <c r="K1" s="32" t="s">
        <v>232</v>
      </c>
      <c r="L1" s="81" t="s">
        <v>235</v>
      </c>
      <c r="M1" s="63"/>
      <c r="N1" s="63"/>
    </row>
    <row r="2" spans="1:23" x14ac:dyDescent="0.3">
      <c r="A2" s="69">
        <v>2004</v>
      </c>
      <c r="B2" s="70">
        <v>150269336</v>
      </c>
      <c r="C2" s="28">
        <v>87540461</v>
      </c>
      <c r="D2" s="28">
        <v>47208171</v>
      </c>
      <c r="E2" s="28">
        <v>24085140</v>
      </c>
      <c r="F2" s="28">
        <v>12826057</v>
      </c>
      <c r="G2" s="28">
        <v>6227381</v>
      </c>
      <c r="H2" s="28">
        <v>3547589</v>
      </c>
      <c r="I2" s="28">
        <v>1601020</v>
      </c>
      <c r="J2" s="28">
        <v>2245128</v>
      </c>
      <c r="K2" s="34">
        <v>497380</v>
      </c>
      <c r="L2" s="63" t="s">
        <v>151</v>
      </c>
      <c r="M2" s="63"/>
      <c r="N2" s="63"/>
    </row>
    <row r="3" spans="1:23" x14ac:dyDescent="0.3">
      <c r="A3" s="69">
        <v>2009</v>
      </c>
      <c r="B3" s="70">
        <v>160882172</v>
      </c>
      <c r="C3" s="28">
        <v>91826457</v>
      </c>
      <c r="D3" s="28">
        <v>49780323</v>
      </c>
      <c r="E3" s="28">
        <v>26788878</v>
      </c>
      <c r="F3" s="28">
        <v>13207240</v>
      </c>
      <c r="G3" s="28">
        <v>7086738</v>
      </c>
      <c r="H3" s="28">
        <v>4030995</v>
      </c>
      <c r="I3" s="28">
        <v>1828596</v>
      </c>
      <c r="J3" s="28">
        <v>2021751</v>
      </c>
      <c r="K3" s="34">
        <v>352937</v>
      </c>
      <c r="L3" s="63" t="s">
        <v>422</v>
      </c>
      <c r="M3" s="63"/>
      <c r="N3" s="63"/>
    </row>
    <row r="4" spans="1:23" x14ac:dyDescent="0.3">
      <c r="A4" s="69">
        <v>2014</v>
      </c>
      <c r="B4" s="70">
        <v>174278287</v>
      </c>
      <c r="C4" s="28">
        <v>100260173</v>
      </c>
      <c r="D4" s="28">
        <v>52437235</v>
      </c>
      <c r="E4" s="28">
        <v>30414085</v>
      </c>
      <c r="F4" s="28">
        <v>16296242</v>
      </c>
      <c r="G4" s="28">
        <v>9216364</v>
      </c>
      <c r="H4" s="28">
        <v>5552395</v>
      </c>
      <c r="I4" s="28">
        <v>2076811</v>
      </c>
      <c r="J4" s="28">
        <v>2636650</v>
      </c>
      <c r="K4" s="34">
        <v>407262</v>
      </c>
      <c r="L4" s="63">
        <v>262004</v>
      </c>
      <c r="M4" s="63"/>
      <c r="N4" s="63"/>
    </row>
    <row r="5" spans="1:23" x14ac:dyDescent="0.3">
      <c r="A5" s="69">
        <v>2017</v>
      </c>
      <c r="B5" s="70">
        <v>186114310</v>
      </c>
      <c r="C5" s="28">
        <v>106962215</v>
      </c>
      <c r="D5" s="28">
        <v>57133114</v>
      </c>
      <c r="E5" s="28">
        <v>33915259</v>
      </c>
      <c r="F5" s="28">
        <v>16745173</v>
      </c>
      <c r="G5" s="28">
        <v>9417084</v>
      </c>
      <c r="H5" s="28">
        <v>5417274</v>
      </c>
      <c r="I5" s="28">
        <v>2535945</v>
      </c>
      <c r="J5" s="28">
        <v>2953147</v>
      </c>
      <c r="K5" s="34">
        <v>375075</v>
      </c>
      <c r="L5" s="63">
        <v>262014</v>
      </c>
      <c r="M5" s="63"/>
      <c r="N5" s="63"/>
    </row>
    <row r="6" spans="1:23" x14ac:dyDescent="0.3">
      <c r="A6" s="71"/>
      <c r="B6" s="67"/>
      <c r="C6" s="44"/>
      <c r="D6" s="44"/>
      <c r="E6" s="44"/>
      <c r="F6" s="44"/>
      <c r="G6" s="44"/>
      <c r="H6" s="44"/>
      <c r="I6" s="44"/>
      <c r="J6" s="44"/>
      <c r="K6" s="45"/>
      <c r="L6" s="63">
        <v>262017</v>
      </c>
      <c r="M6" s="63"/>
      <c r="N6" s="63"/>
    </row>
    <row r="7" spans="1:23" x14ac:dyDescent="0.3">
      <c r="A7" s="57" t="s">
        <v>162</v>
      </c>
      <c r="B7" s="58"/>
      <c r="C7" s="58"/>
      <c r="D7" s="58"/>
      <c r="E7" s="58"/>
      <c r="F7" s="58"/>
      <c r="G7" s="58"/>
      <c r="H7" s="58"/>
      <c r="I7" s="58"/>
      <c r="J7" s="58"/>
      <c r="K7" s="59"/>
      <c r="L7" s="63">
        <v>262009</v>
      </c>
      <c r="M7" s="63"/>
      <c r="N7" s="63"/>
    </row>
    <row r="8" spans="1:23" x14ac:dyDescent="0.3">
      <c r="A8" s="60" t="s">
        <v>163</v>
      </c>
      <c r="B8" s="58"/>
      <c r="C8" s="58"/>
      <c r="D8" s="58"/>
      <c r="E8" s="58"/>
      <c r="F8" s="58"/>
      <c r="G8" s="58"/>
      <c r="H8" s="58"/>
      <c r="I8" s="58"/>
      <c r="J8" s="58"/>
      <c r="K8" s="59"/>
      <c r="L8" s="63" t="s">
        <v>152</v>
      </c>
      <c r="M8" s="63"/>
      <c r="N8" s="63"/>
    </row>
    <row r="9" spans="1:23" x14ac:dyDescent="0.3">
      <c r="A9" s="65"/>
      <c r="B9" s="67"/>
      <c r="C9" s="44"/>
      <c r="D9" s="44"/>
      <c r="E9" s="44"/>
      <c r="F9" s="44"/>
      <c r="G9" s="44"/>
      <c r="H9" s="44"/>
      <c r="I9" s="44"/>
      <c r="J9" s="44"/>
      <c r="K9" s="45"/>
      <c r="L9" s="63" t="s">
        <v>423</v>
      </c>
      <c r="M9" s="63"/>
      <c r="N9" s="63"/>
    </row>
    <row r="10" spans="1:23" x14ac:dyDescent="0.3">
      <c r="A10" s="68" t="s">
        <v>420</v>
      </c>
      <c r="B10" s="66" t="s">
        <v>223</v>
      </c>
      <c r="C10" s="27" t="s">
        <v>224</v>
      </c>
      <c r="D10" s="27" t="s">
        <v>225</v>
      </c>
      <c r="E10" s="27" t="s">
        <v>226</v>
      </c>
      <c r="F10" s="27" t="s">
        <v>227</v>
      </c>
      <c r="G10" s="27" t="s">
        <v>228</v>
      </c>
      <c r="H10" s="27" t="s">
        <v>229</v>
      </c>
      <c r="I10" s="27" t="s">
        <v>230</v>
      </c>
      <c r="J10" s="27" t="s">
        <v>231</v>
      </c>
      <c r="K10" s="32" t="s">
        <v>232</v>
      </c>
      <c r="L10" s="63" t="s">
        <v>220</v>
      </c>
      <c r="M10" s="63"/>
      <c r="N10" s="63"/>
    </row>
    <row r="11" spans="1:23" x14ac:dyDescent="0.3">
      <c r="A11" s="69" t="s">
        <v>156</v>
      </c>
      <c r="B11" s="72">
        <v>1.1200000000000001</v>
      </c>
      <c r="C11" s="29">
        <v>1.23</v>
      </c>
      <c r="D11" s="29">
        <v>1.46</v>
      </c>
      <c r="E11" s="29">
        <v>1.81</v>
      </c>
      <c r="F11" s="29">
        <v>2.4</v>
      </c>
      <c r="G11" s="29">
        <v>3.21</v>
      </c>
      <c r="H11" s="29">
        <v>4.09</v>
      </c>
      <c r="I11" s="29">
        <v>6.12</v>
      </c>
      <c r="J11" s="29">
        <v>5.41</v>
      </c>
      <c r="K11" s="35">
        <v>12.47</v>
      </c>
      <c r="L11" s="63" t="s">
        <v>154</v>
      </c>
      <c r="M11" s="63"/>
      <c r="N11" s="63"/>
    </row>
    <row r="12" spans="1:23" x14ac:dyDescent="0.3">
      <c r="A12" s="69" t="s">
        <v>424</v>
      </c>
      <c r="B12" s="72">
        <v>1.49</v>
      </c>
      <c r="C12" s="29">
        <v>1.68</v>
      </c>
      <c r="D12" s="29">
        <v>2.0499999999999998</v>
      </c>
      <c r="E12" s="29">
        <v>2.57</v>
      </c>
      <c r="F12" s="29">
        <v>3.41</v>
      </c>
      <c r="G12" s="29">
        <v>4.66</v>
      </c>
      <c r="H12" s="29">
        <v>6.2</v>
      </c>
      <c r="I12" s="29">
        <v>9.08</v>
      </c>
      <c r="J12" s="29">
        <v>7.45</v>
      </c>
      <c r="K12" s="35">
        <v>16.399999999999999</v>
      </c>
      <c r="L12" s="64"/>
      <c r="M12" s="63"/>
      <c r="N12" s="63"/>
    </row>
    <row r="13" spans="1:23" x14ac:dyDescent="0.3">
      <c r="A13" s="69" t="s">
        <v>425</v>
      </c>
      <c r="B13" s="72">
        <v>1.76</v>
      </c>
      <c r="C13" s="29">
        <v>1.95</v>
      </c>
      <c r="D13" s="29">
        <v>2.35</v>
      </c>
      <c r="E13" s="29">
        <v>2.91</v>
      </c>
      <c r="F13" s="29">
        <v>4</v>
      </c>
      <c r="G13" s="29">
        <v>5.4</v>
      </c>
      <c r="H13" s="29">
        <v>6.86</v>
      </c>
      <c r="I13" s="29">
        <v>9.99</v>
      </c>
      <c r="J13" s="29">
        <v>9.32</v>
      </c>
      <c r="K13" s="35">
        <v>21.71</v>
      </c>
      <c r="L13" s="54" t="s">
        <v>155</v>
      </c>
      <c r="M13" s="55"/>
      <c r="N13" s="55"/>
      <c r="O13" s="55"/>
      <c r="P13" s="55"/>
      <c r="Q13" s="55"/>
      <c r="R13" s="55"/>
      <c r="S13" s="55"/>
      <c r="T13" s="55"/>
      <c r="U13" s="55"/>
      <c r="V13" s="55"/>
      <c r="W13" s="56"/>
    </row>
    <row r="14" spans="1:23" ht="57.6" x14ac:dyDescent="0.3">
      <c r="A14" s="69" t="s">
        <v>426</v>
      </c>
      <c r="B14" s="72">
        <v>2.67</v>
      </c>
      <c r="C14" s="29">
        <v>2.87</v>
      </c>
      <c r="D14" s="29">
        <v>3.42</v>
      </c>
      <c r="E14" s="29">
        <v>4.13</v>
      </c>
      <c r="F14" s="29">
        <v>5.31</v>
      </c>
      <c r="G14" s="29">
        <v>6.91</v>
      </c>
      <c r="H14" s="29">
        <v>8.69</v>
      </c>
      <c r="I14" s="29">
        <v>13.79</v>
      </c>
      <c r="J14" s="29">
        <v>12.21</v>
      </c>
      <c r="K14" s="35">
        <v>30.48</v>
      </c>
      <c r="L14" s="65"/>
      <c r="M14" s="66" t="s">
        <v>68</v>
      </c>
      <c r="N14" s="67"/>
      <c r="O14" s="44"/>
      <c r="P14" s="44"/>
      <c r="Q14" s="44"/>
      <c r="R14" s="44"/>
      <c r="S14" s="44"/>
      <c r="T14" s="44"/>
      <c r="U14" s="44"/>
      <c r="V14" s="44"/>
      <c r="W14" s="45"/>
    </row>
    <row r="15" spans="1:23" x14ac:dyDescent="0.3">
      <c r="A15" s="69" t="s">
        <v>427</v>
      </c>
      <c r="B15" s="72">
        <v>2.54</v>
      </c>
      <c r="C15" s="29">
        <v>2.8</v>
      </c>
      <c r="D15" s="29">
        <v>3.32</v>
      </c>
      <c r="E15" s="29">
        <v>3.96</v>
      </c>
      <c r="F15" s="29">
        <v>5.31</v>
      </c>
      <c r="G15" s="29">
        <v>6.85</v>
      </c>
      <c r="H15" s="29">
        <v>8.61</v>
      </c>
      <c r="I15" s="29">
        <v>12.82</v>
      </c>
      <c r="J15" s="29">
        <v>11.6</v>
      </c>
      <c r="K15" s="35">
        <v>31</v>
      </c>
    </row>
    <row r="16" spans="1:23" x14ac:dyDescent="0.3">
      <c r="A16" s="73"/>
      <c r="B16" s="67"/>
      <c r="C16" s="44"/>
      <c r="D16" s="44"/>
      <c r="E16" s="44"/>
      <c r="F16" s="44"/>
      <c r="G16" s="44"/>
      <c r="H16" s="44"/>
      <c r="I16" s="44"/>
      <c r="J16" s="44"/>
      <c r="K16" s="45"/>
    </row>
    <row r="17" spans="1:11" x14ac:dyDescent="0.3">
      <c r="A17" s="61" t="s">
        <v>164</v>
      </c>
      <c r="B17" s="58"/>
      <c r="C17" s="58"/>
      <c r="D17" s="58"/>
      <c r="E17" s="58"/>
      <c r="F17" s="58"/>
      <c r="G17" s="58"/>
      <c r="H17" s="58"/>
      <c r="I17" s="58"/>
      <c r="J17" s="58"/>
      <c r="K17" s="59"/>
    </row>
    <row r="18" spans="1:11" x14ac:dyDescent="0.3">
      <c r="A18" s="62" t="s">
        <v>323</v>
      </c>
      <c r="B18" s="58"/>
      <c r="C18" s="58"/>
      <c r="D18" s="58"/>
      <c r="E18" s="58"/>
      <c r="F18" s="58"/>
      <c r="G18" s="58"/>
      <c r="H18" s="58"/>
      <c r="I18" s="58"/>
      <c r="J18" s="58"/>
      <c r="K18" s="59"/>
    </row>
    <row r="19" spans="1:11" x14ac:dyDescent="0.3">
      <c r="A19" s="65"/>
      <c r="B19" s="67"/>
      <c r="C19" s="44"/>
      <c r="D19" s="44"/>
      <c r="E19" s="44"/>
      <c r="F19" s="44"/>
      <c r="G19" s="44"/>
      <c r="H19" s="44"/>
      <c r="I19" s="44"/>
      <c r="J19" s="44"/>
      <c r="K19" s="45"/>
    </row>
    <row r="20" spans="1:11" x14ac:dyDescent="0.3">
      <c r="A20" s="68" t="s">
        <v>420</v>
      </c>
      <c r="B20" s="66" t="s">
        <v>223</v>
      </c>
      <c r="C20" s="27" t="s">
        <v>224</v>
      </c>
      <c r="D20" s="27" t="s">
        <v>225</v>
      </c>
      <c r="E20" s="27" t="s">
        <v>226</v>
      </c>
      <c r="F20" s="27" t="s">
        <v>227</v>
      </c>
      <c r="G20" s="27" t="s">
        <v>228</v>
      </c>
      <c r="H20" s="27" t="s">
        <v>229</v>
      </c>
      <c r="I20" s="27" t="s">
        <v>230</v>
      </c>
      <c r="J20" s="27" t="s">
        <v>231</v>
      </c>
      <c r="K20" s="32" t="s">
        <v>232</v>
      </c>
    </row>
    <row r="21" spans="1:11" x14ac:dyDescent="0.3">
      <c r="A21" s="69" t="s">
        <v>156</v>
      </c>
      <c r="B21" s="70">
        <v>13719</v>
      </c>
      <c r="C21" s="28">
        <v>10228</v>
      </c>
      <c r="D21" s="28">
        <v>6772</v>
      </c>
      <c r="E21" s="28">
        <v>4278</v>
      </c>
      <c r="F21" s="28">
        <v>2401</v>
      </c>
      <c r="G21" s="28">
        <v>1349</v>
      </c>
      <c r="H21" s="29">
        <v>806</v>
      </c>
      <c r="I21" s="29">
        <v>353</v>
      </c>
      <c r="J21" s="29">
        <v>454</v>
      </c>
      <c r="K21" s="35">
        <v>82</v>
      </c>
    </row>
    <row r="22" spans="1:11" x14ac:dyDescent="0.3">
      <c r="A22" s="69" t="s">
        <v>424</v>
      </c>
      <c r="B22" s="70">
        <v>5275</v>
      </c>
      <c r="C22" s="28">
        <v>3950</v>
      </c>
      <c r="D22" s="28">
        <v>2581</v>
      </c>
      <c r="E22" s="28">
        <v>1562</v>
      </c>
      <c r="F22" s="29">
        <v>898</v>
      </c>
      <c r="G22" s="29">
        <v>467</v>
      </c>
      <c r="H22" s="29">
        <v>268</v>
      </c>
      <c r="I22" s="29">
        <v>122</v>
      </c>
      <c r="J22" s="29">
        <v>177</v>
      </c>
      <c r="K22" s="35">
        <v>38</v>
      </c>
    </row>
    <row r="23" spans="1:11" x14ac:dyDescent="0.3">
      <c r="A23" s="69" t="s">
        <v>425</v>
      </c>
      <c r="B23" s="70">
        <v>3838</v>
      </c>
      <c r="C23" s="28">
        <v>2880</v>
      </c>
      <c r="D23" s="28">
        <v>1915</v>
      </c>
      <c r="E23" s="28">
        <v>1191</v>
      </c>
      <c r="F23" s="29">
        <v>638</v>
      </c>
      <c r="G23" s="29">
        <v>356</v>
      </c>
      <c r="H23" s="29">
        <v>214</v>
      </c>
      <c r="I23" s="29">
        <v>99</v>
      </c>
      <c r="J23" s="29">
        <v>112</v>
      </c>
      <c r="K23" s="35">
        <v>21</v>
      </c>
    </row>
    <row r="24" spans="1:11" x14ac:dyDescent="0.3">
      <c r="A24" s="69" t="s">
        <v>426</v>
      </c>
      <c r="B24" s="70">
        <v>2262</v>
      </c>
      <c r="C24" s="28">
        <v>1657</v>
      </c>
      <c r="D24" s="28">
        <v>1102</v>
      </c>
      <c r="E24" s="29">
        <v>722</v>
      </c>
      <c r="F24" s="29">
        <v>432</v>
      </c>
      <c r="G24" s="29">
        <v>261</v>
      </c>
      <c r="H24" s="29">
        <v>161</v>
      </c>
      <c r="I24" s="29">
        <v>60</v>
      </c>
      <c r="J24" s="29">
        <v>77</v>
      </c>
      <c r="K24" s="35">
        <v>11</v>
      </c>
    </row>
    <row r="25" spans="1:11" x14ac:dyDescent="0.3">
      <c r="A25" s="74" t="s">
        <v>427</v>
      </c>
      <c r="B25" s="75">
        <v>2344</v>
      </c>
      <c r="C25" s="41">
        <v>1741</v>
      </c>
      <c r="D25" s="41">
        <v>1174</v>
      </c>
      <c r="E25" s="39">
        <v>803</v>
      </c>
      <c r="F25" s="39">
        <v>433</v>
      </c>
      <c r="G25" s="39">
        <v>265</v>
      </c>
      <c r="H25" s="39">
        <v>163</v>
      </c>
      <c r="I25" s="39">
        <v>72</v>
      </c>
      <c r="J25" s="39">
        <v>88</v>
      </c>
      <c r="K25" s="40">
        <v>12</v>
      </c>
    </row>
    <row r="27" spans="1:11" ht="18" x14ac:dyDescent="0.35">
      <c r="A27" s="76" t="s">
        <v>165</v>
      </c>
    </row>
    <row r="29" spans="1:11" x14ac:dyDescent="0.3">
      <c r="A29" s="52" t="s">
        <v>236</v>
      </c>
      <c r="B29" s="53"/>
      <c r="C29" s="53"/>
      <c r="D29" s="53"/>
      <c r="E29" s="53"/>
      <c r="F29" s="53"/>
      <c r="G29" s="53"/>
      <c r="H29" s="53"/>
      <c r="I29" s="53"/>
      <c r="J29" s="53"/>
      <c r="K29" s="53"/>
    </row>
    <row r="30" spans="1:11" x14ac:dyDescent="0.3">
      <c r="A30" s="52" t="s">
        <v>233</v>
      </c>
      <c r="B30" s="53"/>
      <c r="C30" s="53"/>
      <c r="D30" s="53"/>
      <c r="E30" s="53"/>
      <c r="F30" s="53"/>
      <c r="G30" s="53"/>
      <c r="H30" s="53"/>
      <c r="I30" s="53"/>
      <c r="J30" s="53"/>
      <c r="K30" s="53"/>
    </row>
    <row r="31" spans="1:11" x14ac:dyDescent="0.3">
      <c r="A31" s="52" t="s">
        <v>185</v>
      </c>
      <c r="B31" s="53"/>
      <c r="C31" s="53"/>
      <c r="D31" s="53"/>
      <c r="E31" s="53"/>
      <c r="F31" s="53"/>
      <c r="G31" s="53"/>
      <c r="H31" s="53"/>
      <c r="I31" s="53"/>
      <c r="J31" s="53"/>
      <c r="K31" s="53"/>
    </row>
    <row r="33" spans="1:11" ht="18" x14ac:dyDescent="0.35">
      <c r="A33" s="76" t="s">
        <v>167</v>
      </c>
    </row>
    <row r="35" spans="1:11" x14ac:dyDescent="0.3">
      <c r="A35" s="63" t="s">
        <v>168</v>
      </c>
    </row>
    <row r="37" spans="1:11" ht="18" x14ac:dyDescent="0.35">
      <c r="A37" s="76" t="s">
        <v>169</v>
      </c>
    </row>
    <row r="39" spans="1:11" x14ac:dyDescent="0.3">
      <c r="A39" s="63" t="s">
        <v>321</v>
      </c>
    </row>
    <row r="41" spans="1:11" ht="18" x14ac:dyDescent="0.35">
      <c r="A41" s="76" t="s">
        <v>174</v>
      </c>
    </row>
    <row r="43" spans="1:11" x14ac:dyDescent="0.3">
      <c r="A43" s="52" t="s">
        <v>234</v>
      </c>
      <c r="B43" s="53"/>
      <c r="C43" s="53"/>
      <c r="D43" s="53"/>
      <c r="E43" s="53"/>
      <c r="F43" s="53"/>
      <c r="G43" s="53"/>
      <c r="H43" s="53"/>
      <c r="I43" s="53"/>
      <c r="J43" s="53"/>
      <c r="K43" s="53"/>
    </row>
    <row r="44" spans="1:11" ht="60" customHeight="1" x14ac:dyDescent="0.3"/>
    <row r="45" spans="1:11" ht="30" customHeight="1" x14ac:dyDescent="0.35">
      <c r="A45" s="76" t="s">
        <v>176</v>
      </c>
    </row>
    <row r="46" spans="1:11" ht="60" customHeight="1" x14ac:dyDescent="0.3"/>
    <row r="47" spans="1:11" x14ac:dyDescent="0.3">
      <c r="A47" s="52" t="s">
        <v>177</v>
      </c>
      <c r="B47" s="53"/>
      <c r="C47" s="53"/>
      <c r="D47" s="53"/>
      <c r="E47" s="53"/>
      <c r="F47" s="53"/>
      <c r="G47" s="53"/>
      <c r="H47" s="53"/>
      <c r="I47" s="53"/>
      <c r="J47" s="53"/>
      <c r="K47" s="53"/>
    </row>
    <row r="49" spans="1:11" ht="23.4" x14ac:dyDescent="0.45">
      <c r="A49" s="77" t="s">
        <v>178</v>
      </c>
    </row>
    <row r="51" spans="1:11" x14ac:dyDescent="0.3">
      <c r="A51" s="52" t="s">
        <v>455</v>
      </c>
      <c r="B51" s="53"/>
      <c r="C51" s="53"/>
      <c r="D51" s="53"/>
      <c r="E51" s="53"/>
      <c r="F51" s="53"/>
      <c r="G51" s="53"/>
      <c r="H51" s="53"/>
      <c r="I51" s="53"/>
      <c r="J51" s="53"/>
      <c r="K51" s="53"/>
    </row>
    <row r="52" spans="1:11" x14ac:dyDescent="0.3">
      <c r="A52" s="78" t="s">
        <v>179</v>
      </c>
    </row>
    <row r="53" spans="1:11" ht="28.8" x14ac:dyDescent="0.3">
      <c r="A53" s="79" t="s">
        <v>180</v>
      </c>
    </row>
    <row r="54" spans="1:11" ht="409.6" x14ac:dyDescent="0.3">
      <c r="A54" s="80" t="s">
        <v>456</v>
      </c>
    </row>
    <row r="56" spans="1:11" x14ac:dyDescent="0.3">
      <c r="A56" s="78" t="s">
        <v>181</v>
      </c>
    </row>
    <row r="57" spans="1:11" ht="43.2" x14ac:dyDescent="0.3">
      <c r="A57" s="79" t="s">
        <v>182</v>
      </c>
    </row>
    <row r="58" spans="1:11" ht="45" customHeight="1" x14ac:dyDescent="0.3">
      <c r="A58" s="80" t="s">
        <v>457</v>
      </c>
    </row>
    <row r="60" spans="1:11" x14ac:dyDescent="0.3">
      <c r="A60" s="63" t="s">
        <v>342</v>
      </c>
    </row>
    <row r="61" spans="1:11" x14ac:dyDescent="0.3">
      <c r="A61" s="63" t="s">
        <v>343</v>
      </c>
    </row>
    <row r="62" spans="1:11" ht="30" customHeight="1" x14ac:dyDescent="0.3"/>
    <row r="66" ht="30" customHeight="1" x14ac:dyDescent="0.3"/>
  </sheetData>
  <mergeCells count="11">
    <mergeCell ref="A30:K30"/>
    <mergeCell ref="A31:K31"/>
    <mergeCell ref="A43:K43"/>
    <mergeCell ref="A47:K47"/>
    <mergeCell ref="A51:K51"/>
    <mergeCell ref="A29:K29"/>
    <mergeCell ref="L13:W13"/>
    <mergeCell ref="A7:K7"/>
    <mergeCell ref="A8:K8"/>
    <mergeCell ref="A17:K17"/>
    <mergeCell ref="A18:K18"/>
  </mergeCells>
  <pageMargins left="0.75" right="0.75" top="1" bottom="1" header="0.5" footer="0.5"/>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W67"/>
  <sheetViews>
    <sheetView showGridLines="0" workbookViewId="0">
      <selection activeCell="B1" sqref="B1:B1048576"/>
    </sheetView>
  </sheetViews>
  <sheetFormatPr defaultRowHeight="14.4" x14ac:dyDescent="0.3"/>
  <cols>
    <col min="1" max="1" width="36.5546875" style="43" bestFit="1" customWidth="1"/>
    <col min="2" max="5" width="12.6640625" style="43" bestFit="1" customWidth="1"/>
    <col min="6" max="8" width="11.109375" style="43" bestFit="1" customWidth="1"/>
    <col min="9" max="9" width="10.109375" style="43" bestFit="1" customWidth="1"/>
    <col min="10" max="10" width="11.109375" style="43" bestFit="1" customWidth="1"/>
    <col min="11" max="255" width="9.109375" style="43"/>
    <col min="256" max="256" width="36.5546875" style="43" bestFit="1" customWidth="1"/>
    <col min="257" max="257" width="30" style="43" bestFit="1" customWidth="1"/>
    <col min="258" max="261" width="12.6640625" style="43" bestFit="1" customWidth="1"/>
    <col min="262" max="264" width="11.109375" style="43" bestFit="1" customWidth="1"/>
    <col min="265" max="265" width="10.109375" style="43" bestFit="1" customWidth="1"/>
    <col min="266" max="266" width="11.109375" style="43" bestFit="1" customWidth="1"/>
    <col min="267" max="511" width="9.109375" style="43"/>
    <col min="512" max="512" width="36.5546875" style="43" bestFit="1" customWidth="1"/>
    <col min="513" max="513" width="30" style="43" bestFit="1" customWidth="1"/>
    <col min="514" max="517" width="12.6640625" style="43" bestFit="1" customWidth="1"/>
    <col min="518" max="520" width="11.109375" style="43" bestFit="1" customWidth="1"/>
    <col min="521" max="521" width="10.109375" style="43" bestFit="1" customWidth="1"/>
    <col min="522" max="522" width="11.109375" style="43" bestFit="1" customWidth="1"/>
    <col min="523" max="767" width="9.109375" style="43"/>
    <col min="768" max="768" width="36.5546875" style="43" bestFit="1" customWidth="1"/>
    <col min="769" max="769" width="30" style="43" bestFit="1" customWidth="1"/>
    <col min="770" max="773" width="12.6640625" style="43" bestFit="1" customWidth="1"/>
    <col min="774" max="776" width="11.109375" style="43" bestFit="1" customWidth="1"/>
    <col min="777" max="777" width="10.109375" style="43" bestFit="1" customWidth="1"/>
    <col min="778" max="778" width="11.109375" style="43" bestFit="1" customWidth="1"/>
    <col min="779" max="1023" width="9.109375" style="43"/>
    <col min="1024" max="1024" width="36.5546875" style="43" bestFit="1" customWidth="1"/>
    <col min="1025" max="1025" width="30" style="43" bestFit="1" customWidth="1"/>
    <col min="1026" max="1029" width="12.6640625" style="43" bestFit="1" customWidth="1"/>
    <col min="1030" max="1032" width="11.109375" style="43" bestFit="1" customWidth="1"/>
    <col min="1033" max="1033" width="10.109375" style="43" bestFit="1" customWidth="1"/>
    <col min="1034" max="1034" width="11.109375" style="43" bestFit="1" customWidth="1"/>
    <col min="1035" max="1279" width="9.109375" style="43"/>
    <col min="1280" max="1280" width="36.5546875" style="43" bestFit="1" customWidth="1"/>
    <col min="1281" max="1281" width="30" style="43" bestFit="1" customWidth="1"/>
    <col min="1282" max="1285" width="12.6640625" style="43" bestFit="1" customWidth="1"/>
    <col min="1286" max="1288" width="11.109375" style="43" bestFit="1" customWidth="1"/>
    <col min="1289" max="1289" width="10.109375" style="43" bestFit="1" customWidth="1"/>
    <col min="1290" max="1290" width="11.109375" style="43" bestFit="1" customWidth="1"/>
    <col min="1291" max="1535" width="9.109375" style="43"/>
    <col min="1536" max="1536" width="36.5546875" style="43" bestFit="1" customWidth="1"/>
    <col min="1537" max="1537" width="30" style="43" bestFit="1" customWidth="1"/>
    <col min="1538" max="1541" width="12.6640625" style="43" bestFit="1" customWidth="1"/>
    <col min="1542" max="1544" width="11.109375" style="43" bestFit="1" customWidth="1"/>
    <col min="1545" max="1545" width="10.109375" style="43" bestFit="1" customWidth="1"/>
    <col min="1546" max="1546" width="11.109375" style="43" bestFit="1" customWidth="1"/>
    <col min="1547" max="1791" width="9.109375" style="43"/>
    <col min="1792" max="1792" width="36.5546875" style="43" bestFit="1" customWidth="1"/>
    <col min="1793" max="1793" width="30" style="43" bestFit="1" customWidth="1"/>
    <col min="1794" max="1797" width="12.6640625" style="43" bestFit="1" customWidth="1"/>
    <col min="1798" max="1800" width="11.109375" style="43" bestFit="1" customWidth="1"/>
    <col min="1801" max="1801" width="10.109375" style="43" bestFit="1" customWidth="1"/>
    <col min="1802" max="1802" width="11.109375" style="43" bestFit="1" customWidth="1"/>
    <col min="1803" max="2047" width="9.109375" style="43"/>
    <col min="2048" max="2048" width="36.5546875" style="43" bestFit="1" customWidth="1"/>
    <col min="2049" max="2049" width="30" style="43" bestFit="1" customWidth="1"/>
    <col min="2050" max="2053" width="12.6640625" style="43" bestFit="1" customWidth="1"/>
    <col min="2054" max="2056" width="11.109375" style="43" bestFit="1" customWidth="1"/>
    <col min="2057" max="2057" width="10.109375" style="43" bestFit="1" customWidth="1"/>
    <col min="2058" max="2058" width="11.109375" style="43" bestFit="1" customWidth="1"/>
    <col min="2059" max="2303" width="9.109375" style="43"/>
    <col min="2304" max="2304" width="36.5546875" style="43" bestFit="1" customWidth="1"/>
    <col min="2305" max="2305" width="30" style="43" bestFit="1" customWidth="1"/>
    <col min="2306" max="2309" width="12.6640625" style="43" bestFit="1" customWidth="1"/>
    <col min="2310" max="2312" width="11.109375" style="43" bestFit="1" customWidth="1"/>
    <col min="2313" max="2313" width="10.109375" style="43" bestFit="1" customWidth="1"/>
    <col min="2314" max="2314" width="11.109375" style="43" bestFit="1" customWidth="1"/>
    <col min="2315" max="2559" width="9.109375" style="43"/>
    <col min="2560" max="2560" width="36.5546875" style="43" bestFit="1" customWidth="1"/>
    <col min="2561" max="2561" width="30" style="43" bestFit="1" customWidth="1"/>
    <col min="2562" max="2565" width="12.6640625" style="43" bestFit="1" customWidth="1"/>
    <col min="2566" max="2568" width="11.109375" style="43" bestFit="1" customWidth="1"/>
    <col min="2569" max="2569" width="10.109375" style="43" bestFit="1" customWidth="1"/>
    <col min="2570" max="2570" width="11.109375" style="43" bestFit="1" customWidth="1"/>
    <col min="2571" max="2815" width="9.109375" style="43"/>
    <col min="2816" max="2816" width="36.5546875" style="43" bestFit="1" customWidth="1"/>
    <col min="2817" max="2817" width="30" style="43" bestFit="1" customWidth="1"/>
    <col min="2818" max="2821" width="12.6640625" style="43" bestFit="1" customWidth="1"/>
    <col min="2822" max="2824" width="11.109375" style="43" bestFit="1" customWidth="1"/>
    <col min="2825" max="2825" width="10.109375" style="43" bestFit="1" customWidth="1"/>
    <col min="2826" max="2826" width="11.109375" style="43" bestFit="1" customWidth="1"/>
    <col min="2827" max="3071" width="9.109375" style="43"/>
    <col min="3072" max="3072" width="36.5546875" style="43" bestFit="1" customWidth="1"/>
    <col min="3073" max="3073" width="30" style="43" bestFit="1" customWidth="1"/>
    <col min="3074" max="3077" width="12.6640625" style="43" bestFit="1" customWidth="1"/>
    <col min="3078" max="3080" width="11.109375" style="43" bestFit="1" customWidth="1"/>
    <col min="3081" max="3081" width="10.109375" style="43" bestFit="1" customWidth="1"/>
    <col min="3082" max="3082" width="11.109375" style="43" bestFit="1" customWidth="1"/>
    <col min="3083" max="3327" width="9.109375" style="43"/>
    <col min="3328" max="3328" width="36.5546875" style="43" bestFit="1" customWidth="1"/>
    <col min="3329" max="3329" width="30" style="43" bestFit="1" customWidth="1"/>
    <col min="3330" max="3333" width="12.6640625" style="43" bestFit="1" customWidth="1"/>
    <col min="3334" max="3336" width="11.109375" style="43" bestFit="1" customWidth="1"/>
    <col min="3337" max="3337" width="10.109375" style="43" bestFit="1" customWidth="1"/>
    <col min="3338" max="3338" width="11.109375" style="43" bestFit="1" customWidth="1"/>
    <col min="3339" max="3583" width="9.109375" style="43"/>
    <col min="3584" max="3584" width="36.5546875" style="43" bestFit="1" customWidth="1"/>
    <col min="3585" max="3585" width="30" style="43" bestFit="1" customWidth="1"/>
    <col min="3586" max="3589" width="12.6640625" style="43" bestFit="1" customWidth="1"/>
    <col min="3590" max="3592" width="11.109375" style="43" bestFit="1" customWidth="1"/>
    <col min="3593" max="3593" width="10.109375" style="43" bestFit="1" customWidth="1"/>
    <col min="3594" max="3594" width="11.109375" style="43" bestFit="1" customWidth="1"/>
    <col min="3595" max="3839" width="9.109375" style="43"/>
    <col min="3840" max="3840" width="36.5546875" style="43" bestFit="1" customWidth="1"/>
    <col min="3841" max="3841" width="30" style="43" bestFit="1" customWidth="1"/>
    <col min="3842" max="3845" width="12.6640625" style="43" bestFit="1" customWidth="1"/>
    <col min="3846" max="3848" width="11.109375" style="43" bestFit="1" customWidth="1"/>
    <col min="3849" max="3849" width="10.109375" style="43" bestFit="1" customWidth="1"/>
    <col min="3850" max="3850" width="11.109375" style="43" bestFit="1" customWidth="1"/>
    <col min="3851" max="4095" width="9.109375" style="43"/>
    <col min="4096" max="4096" width="36.5546875" style="43" bestFit="1" customWidth="1"/>
    <col min="4097" max="4097" width="30" style="43" bestFit="1" customWidth="1"/>
    <col min="4098" max="4101" width="12.6640625" style="43" bestFit="1" customWidth="1"/>
    <col min="4102" max="4104" width="11.109375" style="43" bestFit="1" customWidth="1"/>
    <col min="4105" max="4105" width="10.109375" style="43" bestFit="1" customWidth="1"/>
    <col min="4106" max="4106" width="11.109375" style="43" bestFit="1" customWidth="1"/>
    <col min="4107" max="4351" width="9.109375" style="43"/>
    <col min="4352" max="4352" width="36.5546875" style="43" bestFit="1" customWidth="1"/>
    <col min="4353" max="4353" width="30" style="43" bestFit="1" customWidth="1"/>
    <col min="4354" max="4357" width="12.6640625" style="43" bestFit="1" customWidth="1"/>
    <col min="4358" max="4360" width="11.109375" style="43" bestFit="1" customWidth="1"/>
    <col min="4361" max="4361" width="10.109375" style="43" bestFit="1" customWidth="1"/>
    <col min="4362" max="4362" width="11.109375" style="43" bestFit="1" customWidth="1"/>
    <col min="4363" max="4607" width="9.109375" style="43"/>
    <col min="4608" max="4608" width="36.5546875" style="43" bestFit="1" customWidth="1"/>
    <col min="4609" max="4609" width="30" style="43" bestFit="1" customWidth="1"/>
    <col min="4610" max="4613" width="12.6640625" style="43" bestFit="1" customWidth="1"/>
    <col min="4614" max="4616" width="11.109375" style="43" bestFit="1" customWidth="1"/>
    <col min="4617" max="4617" width="10.109375" style="43" bestFit="1" customWidth="1"/>
    <col min="4618" max="4618" width="11.109375" style="43" bestFit="1" customWidth="1"/>
    <col min="4619" max="4863" width="9.109375" style="43"/>
    <col min="4864" max="4864" width="36.5546875" style="43" bestFit="1" customWidth="1"/>
    <col min="4865" max="4865" width="30" style="43" bestFit="1" customWidth="1"/>
    <col min="4866" max="4869" width="12.6640625" style="43" bestFit="1" customWidth="1"/>
    <col min="4870" max="4872" width="11.109375" style="43" bestFit="1" customWidth="1"/>
    <col min="4873" max="4873" width="10.109375" style="43" bestFit="1" customWidth="1"/>
    <col min="4874" max="4874" width="11.109375" style="43" bestFit="1" customWidth="1"/>
    <col min="4875" max="5119" width="9.109375" style="43"/>
    <col min="5120" max="5120" width="36.5546875" style="43" bestFit="1" customWidth="1"/>
    <col min="5121" max="5121" width="30" style="43" bestFit="1" customWidth="1"/>
    <col min="5122" max="5125" width="12.6640625" style="43" bestFit="1" customWidth="1"/>
    <col min="5126" max="5128" width="11.109375" style="43" bestFit="1" customWidth="1"/>
    <col min="5129" max="5129" width="10.109375" style="43" bestFit="1" customWidth="1"/>
    <col min="5130" max="5130" width="11.109375" style="43" bestFit="1" customWidth="1"/>
    <col min="5131" max="5375" width="9.109375" style="43"/>
    <col min="5376" max="5376" width="36.5546875" style="43" bestFit="1" customWidth="1"/>
    <col min="5377" max="5377" width="30" style="43" bestFit="1" customWidth="1"/>
    <col min="5378" max="5381" width="12.6640625" style="43" bestFit="1" customWidth="1"/>
    <col min="5382" max="5384" width="11.109375" style="43" bestFit="1" customWidth="1"/>
    <col min="5385" max="5385" width="10.109375" style="43" bestFit="1" customWidth="1"/>
    <col min="5386" max="5386" width="11.109375" style="43" bestFit="1" customWidth="1"/>
    <col min="5387" max="5631" width="9.109375" style="43"/>
    <col min="5632" max="5632" width="36.5546875" style="43" bestFit="1" customWidth="1"/>
    <col min="5633" max="5633" width="30" style="43" bestFit="1" customWidth="1"/>
    <col min="5634" max="5637" width="12.6640625" style="43" bestFit="1" customWidth="1"/>
    <col min="5638" max="5640" width="11.109375" style="43" bestFit="1" customWidth="1"/>
    <col min="5641" max="5641" width="10.109375" style="43" bestFit="1" customWidth="1"/>
    <col min="5642" max="5642" width="11.109375" style="43" bestFit="1" customWidth="1"/>
    <col min="5643" max="5887" width="9.109375" style="43"/>
    <col min="5888" max="5888" width="36.5546875" style="43" bestFit="1" customWidth="1"/>
    <col min="5889" max="5889" width="30" style="43" bestFit="1" customWidth="1"/>
    <col min="5890" max="5893" width="12.6640625" style="43" bestFit="1" customWidth="1"/>
    <col min="5894" max="5896" width="11.109375" style="43" bestFit="1" customWidth="1"/>
    <col min="5897" max="5897" width="10.109375" style="43" bestFit="1" customWidth="1"/>
    <col min="5898" max="5898" width="11.109375" style="43" bestFit="1" customWidth="1"/>
    <col min="5899" max="6143" width="9.109375" style="43"/>
    <col min="6144" max="6144" width="36.5546875" style="43" bestFit="1" customWidth="1"/>
    <col min="6145" max="6145" width="30" style="43" bestFit="1" customWidth="1"/>
    <col min="6146" max="6149" width="12.6640625" style="43" bestFit="1" customWidth="1"/>
    <col min="6150" max="6152" width="11.109375" style="43" bestFit="1" customWidth="1"/>
    <col min="6153" max="6153" width="10.109375" style="43" bestFit="1" customWidth="1"/>
    <col min="6154" max="6154" width="11.109375" style="43" bestFit="1" customWidth="1"/>
    <col min="6155" max="6399" width="9.109375" style="43"/>
    <col min="6400" max="6400" width="36.5546875" style="43" bestFit="1" customWidth="1"/>
    <col min="6401" max="6401" width="30" style="43" bestFit="1" customWidth="1"/>
    <col min="6402" max="6405" width="12.6640625" style="43" bestFit="1" customWidth="1"/>
    <col min="6406" max="6408" width="11.109375" style="43" bestFit="1" customWidth="1"/>
    <col min="6409" max="6409" width="10.109375" style="43" bestFit="1" customWidth="1"/>
    <col min="6410" max="6410" width="11.109375" style="43" bestFit="1" customWidth="1"/>
    <col min="6411" max="6655" width="9.109375" style="43"/>
    <col min="6656" max="6656" width="36.5546875" style="43" bestFit="1" customWidth="1"/>
    <col min="6657" max="6657" width="30" style="43" bestFit="1" customWidth="1"/>
    <col min="6658" max="6661" width="12.6640625" style="43" bestFit="1" customWidth="1"/>
    <col min="6662" max="6664" width="11.109375" style="43" bestFit="1" customWidth="1"/>
    <col min="6665" max="6665" width="10.109375" style="43" bestFit="1" customWidth="1"/>
    <col min="6666" max="6666" width="11.109375" style="43" bestFit="1" customWidth="1"/>
    <col min="6667" max="6911" width="9.109375" style="43"/>
    <col min="6912" max="6912" width="36.5546875" style="43" bestFit="1" customWidth="1"/>
    <col min="6913" max="6913" width="30" style="43" bestFit="1" customWidth="1"/>
    <col min="6914" max="6917" width="12.6640625" style="43" bestFit="1" customWidth="1"/>
    <col min="6918" max="6920" width="11.109375" style="43" bestFit="1" customWidth="1"/>
    <col min="6921" max="6921" width="10.109375" style="43" bestFit="1" customWidth="1"/>
    <col min="6922" max="6922" width="11.109375" style="43" bestFit="1" customWidth="1"/>
    <col min="6923" max="7167" width="9.109375" style="43"/>
    <col min="7168" max="7168" width="36.5546875" style="43" bestFit="1" customWidth="1"/>
    <col min="7169" max="7169" width="30" style="43" bestFit="1" customWidth="1"/>
    <col min="7170" max="7173" width="12.6640625" style="43" bestFit="1" customWidth="1"/>
    <col min="7174" max="7176" width="11.109375" style="43" bestFit="1" customWidth="1"/>
    <col min="7177" max="7177" width="10.109375" style="43" bestFit="1" customWidth="1"/>
    <col min="7178" max="7178" width="11.109375" style="43" bestFit="1" customWidth="1"/>
    <col min="7179" max="7423" width="9.109375" style="43"/>
    <col min="7424" max="7424" width="36.5546875" style="43" bestFit="1" customWidth="1"/>
    <col min="7425" max="7425" width="30" style="43" bestFit="1" customWidth="1"/>
    <col min="7426" max="7429" width="12.6640625" style="43" bestFit="1" customWidth="1"/>
    <col min="7430" max="7432" width="11.109375" style="43" bestFit="1" customWidth="1"/>
    <col min="7433" max="7433" width="10.109375" style="43" bestFit="1" customWidth="1"/>
    <col min="7434" max="7434" width="11.109375" style="43" bestFit="1" customWidth="1"/>
    <col min="7435" max="7679" width="9.109375" style="43"/>
    <col min="7680" max="7680" width="36.5546875" style="43" bestFit="1" customWidth="1"/>
    <col min="7681" max="7681" width="30" style="43" bestFit="1" customWidth="1"/>
    <col min="7682" max="7685" width="12.6640625" style="43" bestFit="1" customWidth="1"/>
    <col min="7686" max="7688" width="11.109375" style="43" bestFit="1" customWidth="1"/>
    <col min="7689" max="7689" width="10.109375" style="43" bestFit="1" customWidth="1"/>
    <col min="7690" max="7690" width="11.109375" style="43" bestFit="1" customWidth="1"/>
    <col min="7691" max="7935" width="9.109375" style="43"/>
    <col min="7936" max="7936" width="36.5546875" style="43" bestFit="1" customWidth="1"/>
    <col min="7937" max="7937" width="30" style="43" bestFit="1" customWidth="1"/>
    <col min="7938" max="7941" width="12.6640625" style="43" bestFit="1" customWidth="1"/>
    <col min="7942" max="7944" width="11.109375" style="43" bestFit="1" customWidth="1"/>
    <col min="7945" max="7945" width="10.109375" style="43" bestFit="1" customWidth="1"/>
    <col min="7946" max="7946" width="11.109375" style="43" bestFit="1" customWidth="1"/>
    <col min="7947" max="8191" width="9.109375" style="43"/>
    <col min="8192" max="8192" width="36.5546875" style="43" bestFit="1" customWidth="1"/>
    <col min="8193" max="8193" width="30" style="43" bestFit="1" customWidth="1"/>
    <col min="8194" max="8197" width="12.6640625" style="43" bestFit="1" customWidth="1"/>
    <col min="8198" max="8200" width="11.109375" style="43" bestFit="1" customWidth="1"/>
    <col min="8201" max="8201" width="10.109375" style="43" bestFit="1" customWidth="1"/>
    <col min="8202" max="8202" width="11.109375" style="43" bestFit="1" customWidth="1"/>
    <col min="8203" max="8447" width="9.109375" style="43"/>
    <col min="8448" max="8448" width="36.5546875" style="43" bestFit="1" customWidth="1"/>
    <col min="8449" max="8449" width="30" style="43" bestFit="1" customWidth="1"/>
    <col min="8450" max="8453" width="12.6640625" style="43" bestFit="1" customWidth="1"/>
    <col min="8454" max="8456" width="11.109375" style="43" bestFit="1" customWidth="1"/>
    <col min="8457" max="8457" width="10.109375" style="43" bestFit="1" customWidth="1"/>
    <col min="8458" max="8458" width="11.109375" style="43" bestFit="1" customWidth="1"/>
    <col min="8459" max="8703" width="9.109375" style="43"/>
    <col min="8704" max="8704" width="36.5546875" style="43" bestFit="1" customWidth="1"/>
    <col min="8705" max="8705" width="30" style="43" bestFit="1" customWidth="1"/>
    <col min="8706" max="8709" width="12.6640625" style="43" bestFit="1" customWidth="1"/>
    <col min="8710" max="8712" width="11.109375" style="43" bestFit="1" customWidth="1"/>
    <col min="8713" max="8713" width="10.109375" style="43" bestFit="1" customWidth="1"/>
    <col min="8714" max="8714" width="11.109375" style="43" bestFit="1" customWidth="1"/>
    <col min="8715" max="8959" width="9.109375" style="43"/>
    <col min="8960" max="8960" width="36.5546875" style="43" bestFit="1" customWidth="1"/>
    <col min="8961" max="8961" width="30" style="43" bestFit="1" customWidth="1"/>
    <col min="8962" max="8965" width="12.6640625" style="43" bestFit="1" customWidth="1"/>
    <col min="8966" max="8968" width="11.109375" style="43" bestFit="1" customWidth="1"/>
    <col min="8969" max="8969" width="10.109375" style="43" bestFit="1" customWidth="1"/>
    <col min="8970" max="8970" width="11.109375" style="43" bestFit="1" customWidth="1"/>
    <col min="8971" max="9215" width="9.109375" style="43"/>
    <col min="9216" max="9216" width="36.5546875" style="43" bestFit="1" customWidth="1"/>
    <col min="9217" max="9217" width="30" style="43" bestFit="1" customWidth="1"/>
    <col min="9218" max="9221" width="12.6640625" style="43" bestFit="1" customWidth="1"/>
    <col min="9222" max="9224" width="11.109375" style="43" bestFit="1" customWidth="1"/>
    <col min="9225" max="9225" width="10.109375" style="43" bestFit="1" customWidth="1"/>
    <col min="9226" max="9226" width="11.109375" style="43" bestFit="1" customWidth="1"/>
    <col min="9227" max="9471" width="9.109375" style="43"/>
    <col min="9472" max="9472" width="36.5546875" style="43" bestFit="1" customWidth="1"/>
    <col min="9473" max="9473" width="30" style="43" bestFit="1" customWidth="1"/>
    <col min="9474" max="9477" width="12.6640625" style="43" bestFit="1" customWidth="1"/>
    <col min="9478" max="9480" width="11.109375" style="43" bestFit="1" customWidth="1"/>
    <col min="9481" max="9481" width="10.109375" style="43" bestFit="1" customWidth="1"/>
    <col min="9482" max="9482" width="11.109375" style="43" bestFit="1" customWidth="1"/>
    <col min="9483" max="9727" width="9.109375" style="43"/>
    <col min="9728" max="9728" width="36.5546875" style="43" bestFit="1" customWidth="1"/>
    <col min="9729" max="9729" width="30" style="43" bestFit="1" customWidth="1"/>
    <col min="9730" max="9733" width="12.6640625" style="43" bestFit="1" customWidth="1"/>
    <col min="9734" max="9736" width="11.109375" style="43" bestFit="1" customWidth="1"/>
    <col min="9737" max="9737" width="10.109375" style="43" bestFit="1" customWidth="1"/>
    <col min="9738" max="9738" width="11.109375" style="43" bestFit="1" customWidth="1"/>
    <col min="9739" max="9983" width="9.109375" style="43"/>
    <col min="9984" max="9984" width="36.5546875" style="43" bestFit="1" customWidth="1"/>
    <col min="9985" max="9985" width="30" style="43" bestFit="1" customWidth="1"/>
    <col min="9986" max="9989" width="12.6640625" style="43" bestFit="1" customWidth="1"/>
    <col min="9990" max="9992" width="11.109375" style="43" bestFit="1" customWidth="1"/>
    <col min="9993" max="9993" width="10.109375" style="43" bestFit="1" customWidth="1"/>
    <col min="9994" max="9994" width="11.109375" style="43" bestFit="1" customWidth="1"/>
    <col min="9995" max="10239" width="9.109375" style="43"/>
    <col min="10240" max="10240" width="36.5546875" style="43" bestFit="1" customWidth="1"/>
    <col min="10241" max="10241" width="30" style="43" bestFit="1" customWidth="1"/>
    <col min="10242" max="10245" width="12.6640625" style="43" bestFit="1" customWidth="1"/>
    <col min="10246" max="10248" width="11.109375" style="43" bestFit="1" customWidth="1"/>
    <col min="10249" max="10249" width="10.109375" style="43" bestFit="1" customWidth="1"/>
    <col min="10250" max="10250" width="11.109375" style="43" bestFit="1" customWidth="1"/>
    <col min="10251" max="10495" width="9.109375" style="43"/>
    <col min="10496" max="10496" width="36.5546875" style="43" bestFit="1" customWidth="1"/>
    <col min="10497" max="10497" width="30" style="43" bestFit="1" customWidth="1"/>
    <col min="10498" max="10501" width="12.6640625" style="43" bestFit="1" customWidth="1"/>
    <col min="10502" max="10504" width="11.109375" style="43" bestFit="1" customWidth="1"/>
    <col min="10505" max="10505" width="10.109375" style="43" bestFit="1" customWidth="1"/>
    <col min="10506" max="10506" width="11.109375" style="43" bestFit="1" customWidth="1"/>
    <col min="10507" max="10751" width="9.109375" style="43"/>
    <col min="10752" max="10752" width="36.5546875" style="43" bestFit="1" customWidth="1"/>
    <col min="10753" max="10753" width="30" style="43" bestFit="1" customWidth="1"/>
    <col min="10754" max="10757" width="12.6640625" style="43" bestFit="1" customWidth="1"/>
    <col min="10758" max="10760" width="11.109375" style="43" bestFit="1" customWidth="1"/>
    <col min="10761" max="10761" width="10.109375" style="43" bestFit="1" customWidth="1"/>
    <col min="10762" max="10762" width="11.109375" style="43" bestFit="1" customWidth="1"/>
    <col min="10763" max="11007" width="9.109375" style="43"/>
    <col min="11008" max="11008" width="36.5546875" style="43" bestFit="1" customWidth="1"/>
    <col min="11009" max="11009" width="30" style="43" bestFit="1" customWidth="1"/>
    <col min="11010" max="11013" width="12.6640625" style="43" bestFit="1" customWidth="1"/>
    <col min="11014" max="11016" width="11.109375" style="43" bestFit="1" customWidth="1"/>
    <col min="11017" max="11017" width="10.109375" style="43" bestFit="1" customWidth="1"/>
    <col min="11018" max="11018" width="11.109375" style="43" bestFit="1" customWidth="1"/>
    <col min="11019" max="11263" width="9.109375" style="43"/>
    <col min="11264" max="11264" width="36.5546875" style="43" bestFit="1" customWidth="1"/>
    <col min="11265" max="11265" width="30" style="43" bestFit="1" customWidth="1"/>
    <col min="11266" max="11269" width="12.6640625" style="43" bestFit="1" customWidth="1"/>
    <col min="11270" max="11272" width="11.109375" style="43" bestFit="1" customWidth="1"/>
    <col min="11273" max="11273" width="10.109375" style="43" bestFit="1" customWidth="1"/>
    <col min="11274" max="11274" width="11.109375" style="43" bestFit="1" customWidth="1"/>
    <col min="11275" max="11519" width="9.109375" style="43"/>
    <col min="11520" max="11520" width="36.5546875" style="43" bestFit="1" customWidth="1"/>
    <col min="11521" max="11521" width="30" style="43" bestFit="1" customWidth="1"/>
    <col min="11522" max="11525" width="12.6640625" style="43" bestFit="1" customWidth="1"/>
    <col min="11526" max="11528" width="11.109375" style="43" bestFit="1" customWidth="1"/>
    <col min="11529" max="11529" width="10.109375" style="43" bestFit="1" customWidth="1"/>
    <col min="11530" max="11530" width="11.109375" style="43" bestFit="1" customWidth="1"/>
    <col min="11531" max="11775" width="9.109375" style="43"/>
    <col min="11776" max="11776" width="36.5546875" style="43" bestFit="1" customWidth="1"/>
    <col min="11777" max="11777" width="30" style="43" bestFit="1" customWidth="1"/>
    <col min="11778" max="11781" width="12.6640625" style="43" bestFit="1" customWidth="1"/>
    <col min="11782" max="11784" width="11.109375" style="43" bestFit="1" customWidth="1"/>
    <col min="11785" max="11785" width="10.109375" style="43" bestFit="1" customWidth="1"/>
    <col min="11786" max="11786" width="11.109375" style="43" bestFit="1" customWidth="1"/>
    <col min="11787" max="12031" width="9.109375" style="43"/>
    <col min="12032" max="12032" width="36.5546875" style="43" bestFit="1" customWidth="1"/>
    <col min="12033" max="12033" width="30" style="43" bestFit="1" customWidth="1"/>
    <col min="12034" max="12037" width="12.6640625" style="43" bestFit="1" customWidth="1"/>
    <col min="12038" max="12040" width="11.109375" style="43" bestFit="1" customWidth="1"/>
    <col min="12041" max="12041" width="10.109375" style="43" bestFit="1" customWidth="1"/>
    <col min="12042" max="12042" width="11.109375" style="43" bestFit="1" customWidth="1"/>
    <col min="12043" max="12287" width="9.109375" style="43"/>
    <col min="12288" max="12288" width="36.5546875" style="43" bestFit="1" customWidth="1"/>
    <col min="12289" max="12289" width="30" style="43" bestFit="1" customWidth="1"/>
    <col min="12290" max="12293" width="12.6640625" style="43" bestFit="1" customWidth="1"/>
    <col min="12294" max="12296" width="11.109375" style="43" bestFit="1" customWidth="1"/>
    <col min="12297" max="12297" width="10.109375" style="43" bestFit="1" customWidth="1"/>
    <col min="12298" max="12298" width="11.109375" style="43" bestFit="1" customWidth="1"/>
    <col min="12299" max="12543" width="9.109375" style="43"/>
    <col min="12544" max="12544" width="36.5546875" style="43" bestFit="1" customWidth="1"/>
    <col min="12545" max="12545" width="30" style="43" bestFit="1" customWidth="1"/>
    <col min="12546" max="12549" width="12.6640625" style="43" bestFit="1" customWidth="1"/>
    <col min="12550" max="12552" width="11.109375" style="43" bestFit="1" customWidth="1"/>
    <col min="12553" max="12553" width="10.109375" style="43" bestFit="1" customWidth="1"/>
    <col min="12554" max="12554" width="11.109375" style="43" bestFit="1" customWidth="1"/>
    <col min="12555" max="12799" width="9.109375" style="43"/>
    <col min="12800" max="12800" width="36.5546875" style="43" bestFit="1" customWidth="1"/>
    <col min="12801" max="12801" width="30" style="43" bestFit="1" customWidth="1"/>
    <col min="12802" max="12805" width="12.6640625" style="43" bestFit="1" customWidth="1"/>
    <col min="12806" max="12808" width="11.109375" style="43" bestFit="1" customWidth="1"/>
    <col min="12809" max="12809" width="10.109375" style="43" bestFit="1" customWidth="1"/>
    <col min="12810" max="12810" width="11.109375" style="43" bestFit="1" customWidth="1"/>
    <col min="12811" max="13055" width="9.109375" style="43"/>
    <col min="13056" max="13056" width="36.5546875" style="43" bestFit="1" customWidth="1"/>
    <col min="13057" max="13057" width="30" style="43" bestFit="1" customWidth="1"/>
    <col min="13058" max="13061" width="12.6640625" style="43" bestFit="1" customWidth="1"/>
    <col min="13062" max="13064" width="11.109375" style="43" bestFit="1" customWidth="1"/>
    <col min="13065" max="13065" width="10.109375" style="43" bestFit="1" customWidth="1"/>
    <col min="13066" max="13066" width="11.109375" style="43" bestFit="1" customWidth="1"/>
    <col min="13067" max="13311" width="9.109375" style="43"/>
    <col min="13312" max="13312" width="36.5546875" style="43" bestFit="1" customWidth="1"/>
    <col min="13313" max="13313" width="30" style="43" bestFit="1" customWidth="1"/>
    <col min="13314" max="13317" width="12.6640625" style="43" bestFit="1" customWidth="1"/>
    <col min="13318" max="13320" width="11.109375" style="43" bestFit="1" customWidth="1"/>
    <col min="13321" max="13321" width="10.109375" style="43" bestFit="1" customWidth="1"/>
    <col min="13322" max="13322" width="11.109375" style="43" bestFit="1" customWidth="1"/>
    <col min="13323" max="13567" width="9.109375" style="43"/>
    <col min="13568" max="13568" width="36.5546875" style="43" bestFit="1" customWidth="1"/>
    <col min="13569" max="13569" width="30" style="43" bestFit="1" customWidth="1"/>
    <col min="13570" max="13573" width="12.6640625" style="43" bestFit="1" customWidth="1"/>
    <col min="13574" max="13576" width="11.109375" style="43" bestFit="1" customWidth="1"/>
    <col min="13577" max="13577" width="10.109375" style="43" bestFit="1" customWidth="1"/>
    <col min="13578" max="13578" width="11.109375" style="43" bestFit="1" customWidth="1"/>
    <col min="13579" max="13823" width="9.109375" style="43"/>
    <col min="13824" max="13824" width="36.5546875" style="43" bestFit="1" customWidth="1"/>
    <col min="13825" max="13825" width="30" style="43" bestFit="1" customWidth="1"/>
    <col min="13826" max="13829" width="12.6640625" style="43" bestFit="1" customWidth="1"/>
    <col min="13830" max="13832" width="11.109375" style="43" bestFit="1" customWidth="1"/>
    <col min="13833" max="13833" width="10.109375" style="43" bestFit="1" customWidth="1"/>
    <col min="13834" max="13834" width="11.109375" style="43" bestFit="1" customWidth="1"/>
    <col min="13835" max="14079" width="9.109375" style="43"/>
    <col min="14080" max="14080" width="36.5546875" style="43" bestFit="1" customWidth="1"/>
    <col min="14081" max="14081" width="30" style="43" bestFit="1" customWidth="1"/>
    <col min="14082" max="14085" width="12.6640625" style="43" bestFit="1" customWidth="1"/>
    <col min="14086" max="14088" width="11.109375" style="43" bestFit="1" customWidth="1"/>
    <col min="14089" max="14089" width="10.109375" style="43" bestFit="1" customWidth="1"/>
    <col min="14090" max="14090" width="11.109375" style="43" bestFit="1" customWidth="1"/>
    <col min="14091" max="14335" width="9.109375" style="43"/>
    <col min="14336" max="14336" width="36.5546875" style="43" bestFit="1" customWidth="1"/>
    <col min="14337" max="14337" width="30" style="43" bestFit="1" customWidth="1"/>
    <col min="14338" max="14341" width="12.6640625" style="43" bestFit="1" customWidth="1"/>
    <col min="14342" max="14344" width="11.109375" style="43" bestFit="1" customWidth="1"/>
    <col min="14345" max="14345" width="10.109375" style="43" bestFit="1" customWidth="1"/>
    <col min="14346" max="14346" width="11.109375" style="43" bestFit="1" customWidth="1"/>
    <col min="14347" max="14591" width="9.109375" style="43"/>
    <col min="14592" max="14592" width="36.5546875" style="43" bestFit="1" customWidth="1"/>
    <col min="14593" max="14593" width="30" style="43" bestFit="1" customWidth="1"/>
    <col min="14594" max="14597" width="12.6640625" style="43" bestFit="1" customWidth="1"/>
    <col min="14598" max="14600" width="11.109375" style="43" bestFit="1" customWidth="1"/>
    <col min="14601" max="14601" width="10.109375" style="43" bestFit="1" customWidth="1"/>
    <col min="14602" max="14602" width="11.109375" style="43" bestFit="1" customWidth="1"/>
    <col min="14603" max="14847" width="9.109375" style="43"/>
    <col min="14848" max="14848" width="36.5546875" style="43" bestFit="1" customWidth="1"/>
    <col min="14849" max="14849" width="30" style="43" bestFit="1" customWidth="1"/>
    <col min="14850" max="14853" width="12.6640625" style="43" bestFit="1" customWidth="1"/>
    <col min="14854" max="14856" width="11.109375" style="43" bestFit="1" customWidth="1"/>
    <col min="14857" max="14857" width="10.109375" style="43" bestFit="1" customWidth="1"/>
    <col min="14858" max="14858" width="11.109375" style="43" bestFit="1" customWidth="1"/>
    <col min="14859" max="15103" width="9.109375" style="43"/>
    <col min="15104" max="15104" width="36.5546875" style="43" bestFit="1" customWidth="1"/>
    <col min="15105" max="15105" width="30" style="43" bestFit="1" customWidth="1"/>
    <col min="15106" max="15109" width="12.6640625" style="43" bestFit="1" customWidth="1"/>
    <col min="15110" max="15112" width="11.109375" style="43" bestFit="1" customWidth="1"/>
    <col min="15113" max="15113" width="10.109375" style="43" bestFit="1" customWidth="1"/>
    <col min="15114" max="15114" width="11.109375" style="43" bestFit="1" customWidth="1"/>
    <col min="15115" max="15359" width="9.109375" style="43"/>
    <col min="15360" max="15360" width="36.5546875" style="43" bestFit="1" customWidth="1"/>
    <col min="15361" max="15361" width="30" style="43" bestFit="1" customWidth="1"/>
    <col min="15362" max="15365" width="12.6640625" style="43" bestFit="1" customWidth="1"/>
    <col min="15366" max="15368" width="11.109375" style="43" bestFit="1" customWidth="1"/>
    <col min="15369" max="15369" width="10.109375" style="43" bestFit="1" customWidth="1"/>
    <col min="15370" max="15370" width="11.109375" style="43" bestFit="1" customWidth="1"/>
    <col min="15371" max="15615" width="9.109375" style="43"/>
    <col min="15616" max="15616" width="36.5546875" style="43" bestFit="1" customWidth="1"/>
    <col min="15617" max="15617" width="30" style="43" bestFit="1" customWidth="1"/>
    <col min="15618" max="15621" width="12.6640625" style="43" bestFit="1" customWidth="1"/>
    <col min="15622" max="15624" width="11.109375" style="43" bestFit="1" customWidth="1"/>
    <col min="15625" max="15625" width="10.109375" style="43" bestFit="1" customWidth="1"/>
    <col min="15626" max="15626" width="11.109375" style="43" bestFit="1" customWidth="1"/>
    <col min="15627" max="15871" width="9.109375" style="43"/>
    <col min="15872" max="15872" width="36.5546875" style="43" bestFit="1" customWidth="1"/>
    <col min="15873" max="15873" width="30" style="43" bestFit="1" customWidth="1"/>
    <col min="15874" max="15877" width="12.6640625" style="43" bestFit="1" customWidth="1"/>
    <col min="15878" max="15880" width="11.109375" style="43" bestFit="1" customWidth="1"/>
    <col min="15881" max="15881" width="10.109375" style="43" bestFit="1" customWidth="1"/>
    <col min="15882" max="15882" width="11.109375" style="43" bestFit="1" customWidth="1"/>
    <col min="15883" max="16127" width="9.109375" style="43"/>
    <col min="16128" max="16128" width="36.5546875" style="43" bestFit="1" customWidth="1"/>
    <col min="16129" max="16129" width="30" style="43" bestFit="1" customWidth="1"/>
    <col min="16130" max="16133" width="12.6640625" style="43" bestFit="1" customWidth="1"/>
    <col min="16134" max="16136" width="11.109375" style="43" bestFit="1" customWidth="1"/>
    <col min="16137" max="16137" width="10.109375" style="43" bestFit="1" customWidth="1"/>
    <col min="16138" max="16138" width="11.109375" style="43" bestFit="1" customWidth="1"/>
    <col min="16139" max="16383" width="9.109375" style="43"/>
    <col min="16384" max="16384" width="9.109375" style="43" customWidth="1"/>
  </cols>
  <sheetData>
    <row r="1" spans="1:23" x14ac:dyDescent="0.3">
      <c r="A1" s="31" t="s">
        <v>420</v>
      </c>
      <c r="B1" s="27" t="s">
        <v>223</v>
      </c>
      <c r="C1" s="27" t="s">
        <v>224</v>
      </c>
      <c r="D1" s="27" t="s">
        <v>225</v>
      </c>
      <c r="E1" s="27" t="s">
        <v>226</v>
      </c>
      <c r="F1" s="27" t="s">
        <v>227</v>
      </c>
      <c r="G1" s="27" t="s">
        <v>228</v>
      </c>
      <c r="H1" s="27" t="s">
        <v>229</v>
      </c>
      <c r="I1" s="27" t="s">
        <v>230</v>
      </c>
      <c r="J1" s="27" t="s">
        <v>231</v>
      </c>
      <c r="K1" s="32" t="s">
        <v>232</v>
      </c>
      <c r="L1" s="43" t="s">
        <v>237</v>
      </c>
    </row>
    <row r="2" spans="1:23" x14ac:dyDescent="0.3">
      <c r="A2" s="33">
        <v>2004</v>
      </c>
      <c r="B2" s="28">
        <v>1197345087</v>
      </c>
      <c r="C2" s="28">
        <v>764732034</v>
      </c>
      <c r="D2" s="28">
        <v>455200895</v>
      </c>
      <c r="E2" s="28">
        <v>255136000</v>
      </c>
      <c r="F2" s="28">
        <v>138154426</v>
      </c>
      <c r="G2" s="28">
        <v>74927726</v>
      </c>
      <c r="H2" s="28">
        <v>38120164</v>
      </c>
      <c r="I2" s="28">
        <v>20318225</v>
      </c>
      <c r="J2" s="28">
        <v>18590296</v>
      </c>
      <c r="K2" s="34">
        <v>1610138</v>
      </c>
      <c r="L2" s="43" t="s">
        <v>151</v>
      </c>
    </row>
    <row r="3" spans="1:23" x14ac:dyDescent="0.3">
      <c r="A3" s="33">
        <v>2009</v>
      </c>
      <c r="B3" s="28">
        <v>1166182458</v>
      </c>
      <c r="C3" s="28">
        <v>752180623</v>
      </c>
      <c r="D3" s="28">
        <v>459059142</v>
      </c>
      <c r="E3" s="28">
        <v>263002229</v>
      </c>
      <c r="F3" s="28">
        <v>151304496</v>
      </c>
      <c r="G3" s="28">
        <v>83468140</v>
      </c>
      <c r="H3" s="28">
        <v>43759070</v>
      </c>
      <c r="I3" s="28">
        <v>22715348</v>
      </c>
      <c r="J3" s="28">
        <v>21300640</v>
      </c>
      <c r="K3" s="34">
        <v>1746317</v>
      </c>
      <c r="L3" s="43" t="s">
        <v>422</v>
      </c>
    </row>
    <row r="4" spans="1:23" x14ac:dyDescent="0.3">
      <c r="A4" s="33">
        <v>2014</v>
      </c>
      <c r="B4" s="28">
        <v>1142005013</v>
      </c>
      <c r="C4" s="28">
        <v>733524286</v>
      </c>
      <c r="D4" s="28">
        <v>462231836</v>
      </c>
      <c r="E4" s="28">
        <v>270279082</v>
      </c>
      <c r="F4" s="28">
        <v>163843351</v>
      </c>
      <c r="G4" s="28">
        <v>98188001</v>
      </c>
      <c r="H4" s="28">
        <v>51675430</v>
      </c>
      <c r="I4" s="28">
        <v>26405785</v>
      </c>
      <c r="J4" s="28">
        <v>28717932</v>
      </c>
      <c r="K4" s="34">
        <v>2805381</v>
      </c>
      <c r="L4" s="43">
        <v>262004</v>
      </c>
    </row>
    <row r="5" spans="1:23" x14ac:dyDescent="0.3">
      <c r="A5" s="33">
        <v>2017</v>
      </c>
      <c r="B5" s="28">
        <v>1127836845</v>
      </c>
      <c r="C5" s="28">
        <v>726587235</v>
      </c>
      <c r="D5" s="28">
        <v>456325623</v>
      </c>
      <c r="E5" s="28">
        <v>274533299</v>
      </c>
      <c r="F5" s="28">
        <v>165754880</v>
      </c>
      <c r="G5" s="28">
        <v>97355181</v>
      </c>
      <c r="H5" s="28">
        <v>54595628</v>
      </c>
      <c r="I5" s="28">
        <v>27234873</v>
      </c>
      <c r="J5" s="28">
        <v>31465478</v>
      </c>
      <c r="K5" s="34">
        <v>2980201</v>
      </c>
      <c r="L5" s="43">
        <v>262014</v>
      </c>
    </row>
    <row r="6" spans="1:23" x14ac:dyDescent="0.3">
      <c r="A6" s="36"/>
      <c r="B6" s="44"/>
      <c r="C6" s="44"/>
      <c r="D6" s="44"/>
      <c r="E6" s="44"/>
      <c r="F6" s="44"/>
      <c r="G6" s="44"/>
      <c r="H6" s="44"/>
      <c r="I6" s="44"/>
      <c r="J6" s="44"/>
      <c r="K6" s="45"/>
      <c r="L6" s="43">
        <v>262017</v>
      </c>
    </row>
    <row r="7" spans="1:23" x14ac:dyDescent="0.3">
      <c r="A7" s="57" t="s">
        <v>162</v>
      </c>
      <c r="B7" s="58"/>
      <c r="C7" s="58"/>
      <c r="D7" s="58"/>
      <c r="E7" s="58"/>
      <c r="F7" s="58"/>
      <c r="G7" s="58"/>
      <c r="H7" s="58"/>
      <c r="I7" s="58"/>
      <c r="J7" s="58"/>
      <c r="K7" s="59"/>
      <c r="L7" s="43">
        <v>262009</v>
      </c>
    </row>
    <row r="8" spans="1:23" x14ac:dyDescent="0.3">
      <c r="A8" s="60" t="s">
        <v>163</v>
      </c>
      <c r="B8" s="58"/>
      <c r="C8" s="58"/>
      <c r="D8" s="58"/>
      <c r="E8" s="58"/>
      <c r="F8" s="58"/>
      <c r="G8" s="58"/>
      <c r="H8" s="58"/>
      <c r="I8" s="58"/>
      <c r="J8" s="58"/>
      <c r="K8" s="59"/>
      <c r="L8" s="43" t="s">
        <v>152</v>
      </c>
    </row>
    <row r="9" spans="1:23" x14ac:dyDescent="0.3">
      <c r="A9" s="30"/>
      <c r="B9" s="44"/>
      <c r="C9" s="44"/>
      <c r="D9" s="44"/>
      <c r="E9" s="44"/>
      <c r="F9" s="44"/>
      <c r="G9" s="44"/>
      <c r="H9" s="44"/>
      <c r="I9" s="44"/>
      <c r="J9" s="44"/>
      <c r="K9" s="45"/>
      <c r="L9" s="43" t="s">
        <v>423</v>
      </c>
    </row>
    <row r="10" spans="1:23" x14ac:dyDescent="0.3">
      <c r="A10" s="31" t="s">
        <v>420</v>
      </c>
      <c r="B10" s="27" t="s">
        <v>223</v>
      </c>
      <c r="C10" s="27" t="s">
        <v>224</v>
      </c>
      <c r="D10" s="27" t="s">
        <v>225</v>
      </c>
      <c r="E10" s="27" t="s">
        <v>226</v>
      </c>
      <c r="F10" s="27" t="s">
        <v>227</v>
      </c>
      <c r="G10" s="27" t="s">
        <v>228</v>
      </c>
      <c r="H10" s="27" t="s">
        <v>229</v>
      </c>
      <c r="I10" s="27" t="s">
        <v>230</v>
      </c>
      <c r="J10" s="27" t="s">
        <v>231</v>
      </c>
      <c r="K10" s="32" t="s">
        <v>232</v>
      </c>
      <c r="L10" s="43" t="s">
        <v>220</v>
      </c>
    </row>
    <row r="11" spans="1:23" x14ac:dyDescent="0.3">
      <c r="A11" s="33" t="s">
        <v>156</v>
      </c>
      <c r="B11" s="29">
        <v>0.68</v>
      </c>
      <c r="C11" s="29">
        <v>0.67</v>
      </c>
      <c r="D11" s="29">
        <v>0.68</v>
      </c>
      <c r="E11" s="29">
        <v>0.76</v>
      </c>
      <c r="F11" s="29">
        <v>0.9</v>
      </c>
      <c r="G11" s="29">
        <v>1.1399999999999999</v>
      </c>
      <c r="H11" s="29">
        <v>1.46</v>
      </c>
      <c r="I11" s="29">
        <v>1.94</v>
      </c>
      <c r="J11" s="29">
        <v>2.08</v>
      </c>
      <c r="K11" s="35">
        <v>6.2</v>
      </c>
      <c r="L11" s="43" t="s">
        <v>154</v>
      </c>
    </row>
    <row r="12" spans="1:23" x14ac:dyDescent="0.3">
      <c r="A12" s="33" t="s">
        <v>424</v>
      </c>
      <c r="B12" s="29">
        <v>0.99</v>
      </c>
      <c r="C12" s="29">
        <v>0.98</v>
      </c>
      <c r="D12" s="29">
        <v>1</v>
      </c>
      <c r="E12" s="29">
        <v>1.1299999999999999</v>
      </c>
      <c r="F12" s="29">
        <v>1.37</v>
      </c>
      <c r="G12" s="29">
        <v>1.67</v>
      </c>
      <c r="H12" s="29">
        <v>2.23</v>
      </c>
      <c r="I12" s="29">
        <v>2.88</v>
      </c>
      <c r="J12" s="29">
        <v>3.18</v>
      </c>
      <c r="K12" s="35">
        <v>9.18</v>
      </c>
      <c r="L12" s="26"/>
    </row>
    <row r="13" spans="1:23" x14ac:dyDescent="0.3">
      <c r="A13" s="33" t="s">
        <v>425</v>
      </c>
      <c r="B13" s="29">
        <v>1.1100000000000001</v>
      </c>
      <c r="C13" s="29">
        <v>1.0900000000000001</v>
      </c>
      <c r="D13" s="29">
        <v>1.1200000000000001</v>
      </c>
      <c r="E13" s="29">
        <v>1.28</v>
      </c>
      <c r="F13" s="29">
        <v>1.52</v>
      </c>
      <c r="G13" s="29">
        <v>1.89</v>
      </c>
      <c r="H13" s="29">
        <v>2.4700000000000002</v>
      </c>
      <c r="I13" s="29">
        <v>3.3</v>
      </c>
      <c r="J13" s="29">
        <v>3.5</v>
      </c>
      <c r="K13" s="35">
        <v>10.6</v>
      </c>
      <c r="L13" s="54" t="s">
        <v>155</v>
      </c>
      <c r="M13" s="55"/>
      <c r="N13" s="55"/>
      <c r="O13" s="55"/>
      <c r="P13" s="55"/>
      <c r="Q13" s="55"/>
      <c r="R13" s="55"/>
      <c r="S13" s="55"/>
      <c r="T13" s="55"/>
      <c r="U13" s="55"/>
      <c r="V13" s="55"/>
      <c r="W13" s="56"/>
    </row>
    <row r="14" spans="1:23" ht="57.6" x14ac:dyDescent="0.3">
      <c r="A14" s="33" t="s">
        <v>426</v>
      </c>
      <c r="B14" s="29">
        <v>1.62</v>
      </c>
      <c r="C14" s="29">
        <v>1.58</v>
      </c>
      <c r="D14" s="29">
        <v>1.58</v>
      </c>
      <c r="E14" s="29">
        <v>1.74</v>
      </c>
      <c r="F14" s="29">
        <v>2.0099999999999998</v>
      </c>
      <c r="G14" s="29">
        <v>2.52</v>
      </c>
      <c r="H14" s="29">
        <v>3.16</v>
      </c>
      <c r="I14" s="29">
        <v>4.26</v>
      </c>
      <c r="J14" s="29">
        <v>4.41</v>
      </c>
      <c r="K14" s="35">
        <v>12.69</v>
      </c>
      <c r="L14" s="30"/>
      <c r="M14" s="27" t="s">
        <v>68</v>
      </c>
      <c r="N14" s="44"/>
      <c r="O14" s="44"/>
      <c r="P14" s="44"/>
      <c r="Q14" s="44"/>
      <c r="R14" s="44"/>
      <c r="S14" s="44"/>
      <c r="T14" s="44"/>
      <c r="U14" s="44"/>
      <c r="V14" s="44"/>
      <c r="W14" s="45"/>
    </row>
    <row r="15" spans="1:23" x14ac:dyDescent="0.3">
      <c r="A15" s="33" t="s">
        <v>427</v>
      </c>
      <c r="B15" s="29">
        <v>1.65</v>
      </c>
      <c r="C15" s="29">
        <v>1.62</v>
      </c>
      <c r="D15" s="29">
        <v>1.6</v>
      </c>
      <c r="E15" s="29">
        <v>1.75</v>
      </c>
      <c r="F15" s="29">
        <v>2.0499999999999998</v>
      </c>
      <c r="G15" s="29">
        <v>2.5299999999999998</v>
      </c>
      <c r="H15" s="29">
        <v>3.2</v>
      </c>
      <c r="I15" s="29">
        <v>4.2300000000000004</v>
      </c>
      <c r="J15" s="29">
        <v>4.26</v>
      </c>
      <c r="K15" s="35">
        <v>12.5</v>
      </c>
    </row>
    <row r="16" spans="1:23" x14ac:dyDescent="0.3">
      <c r="A16" s="37"/>
      <c r="B16" s="44"/>
      <c r="C16" s="44"/>
      <c r="D16" s="44"/>
      <c r="E16" s="44"/>
      <c r="F16" s="44"/>
      <c r="G16" s="44"/>
      <c r="H16" s="44"/>
      <c r="I16" s="44"/>
      <c r="J16" s="44"/>
      <c r="K16" s="45"/>
    </row>
    <row r="17" spans="1:11" x14ac:dyDescent="0.3">
      <c r="A17" s="61" t="s">
        <v>164</v>
      </c>
      <c r="B17" s="58"/>
      <c r="C17" s="58"/>
      <c r="D17" s="58"/>
      <c r="E17" s="58"/>
      <c r="F17" s="58"/>
      <c r="G17" s="58"/>
      <c r="H17" s="58"/>
      <c r="I17" s="58"/>
      <c r="J17" s="58"/>
      <c r="K17" s="59"/>
    </row>
    <row r="18" spans="1:11" x14ac:dyDescent="0.3">
      <c r="A18" s="62" t="s">
        <v>323</v>
      </c>
      <c r="B18" s="58"/>
      <c r="C18" s="58"/>
      <c r="D18" s="58"/>
      <c r="E18" s="58"/>
      <c r="F18" s="58"/>
      <c r="G18" s="58"/>
      <c r="H18" s="58"/>
      <c r="I18" s="58"/>
      <c r="J18" s="58"/>
      <c r="K18" s="59"/>
    </row>
    <row r="19" spans="1:11" x14ac:dyDescent="0.3">
      <c r="A19" s="30"/>
      <c r="B19" s="44"/>
      <c r="C19" s="44"/>
      <c r="D19" s="44"/>
      <c r="E19" s="44"/>
      <c r="F19" s="44"/>
      <c r="G19" s="44"/>
      <c r="H19" s="44"/>
      <c r="I19" s="44"/>
      <c r="J19" s="44"/>
      <c r="K19" s="45"/>
    </row>
    <row r="20" spans="1:11" x14ac:dyDescent="0.3">
      <c r="A20" s="31" t="s">
        <v>420</v>
      </c>
      <c r="B20" s="27" t="s">
        <v>223</v>
      </c>
      <c r="C20" s="27" t="s">
        <v>224</v>
      </c>
      <c r="D20" s="27" t="s">
        <v>225</v>
      </c>
      <c r="E20" s="27" t="s">
        <v>226</v>
      </c>
      <c r="F20" s="27" t="s">
        <v>227</v>
      </c>
      <c r="G20" s="27" t="s">
        <v>228</v>
      </c>
      <c r="H20" s="27" t="s">
        <v>229</v>
      </c>
      <c r="I20" s="27" t="s">
        <v>230</v>
      </c>
      <c r="J20" s="27" t="s">
        <v>231</v>
      </c>
      <c r="K20" s="32" t="s">
        <v>232</v>
      </c>
    </row>
    <row r="21" spans="1:11" x14ac:dyDescent="0.3">
      <c r="A21" s="33" t="s">
        <v>156</v>
      </c>
      <c r="B21" s="28">
        <v>22963</v>
      </c>
      <c r="C21" s="28">
        <v>21820</v>
      </c>
      <c r="D21" s="28">
        <v>20008</v>
      </c>
      <c r="E21" s="28">
        <v>17117</v>
      </c>
      <c r="F21" s="28">
        <v>13352</v>
      </c>
      <c r="G21" s="28">
        <v>9627</v>
      </c>
      <c r="H21" s="28">
        <v>6069</v>
      </c>
      <c r="I21" s="28">
        <v>3529</v>
      </c>
      <c r="J21" s="28">
        <v>3309</v>
      </c>
      <c r="K21" s="35">
        <v>355</v>
      </c>
    </row>
    <row r="22" spans="1:11" x14ac:dyDescent="0.3">
      <c r="A22" s="33" t="s">
        <v>424</v>
      </c>
      <c r="B22" s="28">
        <v>9083</v>
      </c>
      <c r="C22" s="28">
        <v>8627</v>
      </c>
      <c r="D22" s="28">
        <v>7912</v>
      </c>
      <c r="E22" s="28">
        <v>6724</v>
      </c>
      <c r="F22" s="28">
        <v>5071</v>
      </c>
      <c r="G22" s="28">
        <v>3591</v>
      </c>
      <c r="H22" s="28">
        <v>2144</v>
      </c>
      <c r="I22" s="28">
        <v>1285</v>
      </c>
      <c r="J22" s="28">
        <v>1118</v>
      </c>
      <c r="K22" s="35">
        <v>119</v>
      </c>
    </row>
    <row r="23" spans="1:11" x14ac:dyDescent="0.3">
      <c r="A23" s="33" t="s">
        <v>425</v>
      </c>
      <c r="B23" s="28">
        <v>6526</v>
      </c>
      <c r="C23" s="28">
        <v>6221</v>
      </c>
      <c r="D23" s="28">
        <v>5672</v>
      </c>
      <c r="E23" s="28">
        <v>4795</v>
      </c>
      <c r="F23" s="28">
        <v>3753</v>
      </c>
      <c r="G23" s="28">
        <v>2688</v>
      </c>
      <c r="H23" s="28">
        <v>1675</v>
      </c>
      <c r="I23" s="29">
        <v>956</v>
      </c>
      <c r="J23" s="29">
        <v>865</v>
      </c>
      <c r="K23" s="35">
        <v>89</v>
      </c>
    </row>
    <row r="24" spans="1:11" x14ac:dyDescent="0.3">
      <c r="A24" s="33" t="s">
        <v>426</v>
      </c>
      <c r="B24" s="28">
        <v>3659</v>
      </c>
      <c r="C24" s="28">
        <v>3466</v>
      </c>
      <c r="D24" s="28">
        <v>3202</v>
      </c>
      <c r="E24" s="28">
        <v>2784</v>
      </c>
      <c r="F24" s="28">
        <v>2243</v>
      </c>
      <c r="G24" s="28">
        <v>1662</v>
      </c>
      <c r="H24" s="28">
        <v>1106</v>
      </c>
      <c r="I24" s="29">
        <v>639</v>
      </c>
      <c r="J24" s="29">
        <v>632</v>
      </c>
      <c r="K24" s="35">
        <v>72</v>
      </c>
    </row>
    <row r="25" spans="1:11" x14ac:dyDescent="0.3">
      <c r="A25" s="38" t="s">
        <v>427</v>
      </c>
      <c r="B25" s="41">
        <v>3695</v>
      </c>
      <c r="C25" s="41">
        <v>3506</v>
      </c>
      <c r="D25" s="41">
        <v>3222</v>
      </c>
      <c r="E25" s="41">
        <v>2814</v>
      </c>
      <c r="F25" s="41">
        <v>2285</v>
      </c>
      <c r="G25" s="41">
        <v>1686</v>
      </c>
      <c r="H25" s="41">
        <v>1144</v>
      </c>
      <c r="I25" s="39">
        <v>649</v>
      </c>
      <c r="J25" s="39">
        <v>694</v>
      </c>
      <c r="K25" s="40">
        <v>75</v>
      </c>
    </row>
    <row r="27" spans="1:11" ht="18" x14ac:dyDescent="0.35">
      <c r="A27" s="22" t="s">
        <v>165</v>
      </c>
    </row>
    <row r="29" spans="1:11" x14ac:dyDescent="0.3">
      <c r="A29" s="52" t="s">
        <v>238</v>
      </c>
      <c r="B29" s="53"/>
      <c r="C29" s="53"/>
      <c r="D29" s="53"/>
      <c r="E29" s="53"/>
      <c r="F29" s="53"/>
      <c r="G29" s="53"/>
      <c r="H29" s="53"/>
      <c r="I29" s="53"/>
      <c r="J29" s="53"/>
      <c r="K29" s="53"/>
    </row>
    <row r="30" spans="1:11" x14ac:dyDescent="0.3">
      <c r="A30" s="52" t="s">
        <v>233</v>
      </c>
      <c r="B30" s="53"/>
      <c r="C30" s="53"/>
      <c r="D30" s="53"/>
      <c r="E30" s="53"/>
      <c r="F30" s="53"/>
      <c r="G30" s="53"/>
      <c r="H30" s="53"/>
      <c r="I30" s="53"/>
      <c r="J30" s="53"/>
      <c r="K30" s="53"/>
    </row>
    <row r="31" spans="1:11" x14ac:dyDescent="0.3">
      <c r="A31" s="52" t="s">
        <v>185</v>
      </c>
      <c r="B31" s="53"/>
      <c r="C31" s="53"/>
      <c r="D31" s="53"/>
      <c r="E31" s="53"/>
      <c r="F31" s="53"/>
      <c r="G31" s="53"/>
      <c r="H31" s="53"/>
      <c r="I31" s="53"/>
      <c r="J31" s="53"/>
      <c r="K31" s="53"/>
    </row>
    <row r="32" spans="1:11" x14ac:dyDescent="0.3">
      <c r="A32" s="52" t="s">
        <v>218</v>
      </c>
      <c r="B32" s="53"/>
      <c r="C32" s="53"/>
      <c r="D32" s="53"/>
      <c r="E32" s="53"/>
      <c r="F32" s="53"/>
      <c r="G32" s="53"/>
      <c r="H32" s="53"/>
      <c r="I32" s="53"/>
      <c r="J32" s="53"/>
      <c r="K32" s="53"/>
    </row>
    <row r="34" spans="1:11" ht="18" x14ac:dyDescent="0.35">
      <c r="A34" s="22" t="s">
        <v>167</v>
      </c>
    </row>
    <row r="36" spans="1:11" x14ac:dyDescent="0.3">
      <c r="A36" s="43" t="s">
        <v>168</v>
      </c>
    </row>
    <row r="38" spans="1:11" ht="18" x14ac:dyDescent="0.35">
      <c r="A38" s="22" t="s">
        <v>169</v>
      </c>
    </row>
    <row r="40" spans="1:11" x14ac:dyDescent="0.3">
      <c r="A40" s="43" t="s">
        <v>321</v>
      </c>
    </row>
    <row r="42" spans="1:11" ht="18" x14ac:dyDescent="0.35">
      <c r="A42" s="22" t="s">
        <v>174</v>
      </c>
    </row>
    <row r="44" spans="1:11" ht="45" customHeight="1" x14ac:dyDescent="0.3">
      <c r="A44" s="52" t="s">
        <v>234</v>
      </c>
      <c r="B44" s="53"/>
      <c r="C44" s="53"/>
      <c r="D44" s="53"/>
      <c r="E44" s="53"/>
      <c r="F44" s="53"/>
      <c r="G44" s="53"/>
      <c r="H44" s="53"/>
      <c r="I44" s="53"/>
      <c r="J44" s="53"/>
      <c r="K44" s="53"/>
    </row>
    <row r="45" spans="1:11" ht="30" customHeight="1" x14ac:dyDescent="0.3"/>
    <row r="46" spans="1:11" ht="60" customHeight="1" x14ac:dyDescent="0.35">
      <c r="A46" s="22" t="s">
        <v>176</v>
      </c>
    </row>
    <row r="47" spans="1:11" ht="30" customHeight="1" x14ac:dyDescent="0.3"/>
    <row r="48" spans="1:11" x14ac:dyDescent="0.3">
      <c r="A48" s="52" t="s">
        <v>177</v>
      </c>
      <c r="B48" s="53"/>
      <c r="C48" s="53"/>
      <c r="D48" s="53"/>
      <c r="E48" s="53"/>
      <c r="F48" s="53"/>
      <c r="G48" s="53"/>
      <c r="H48" s="53"/>
      <c r="I48" s="53"/>
      <c r="J48" s="53"/>
      <c r="K48" s="53"/>
    </row>
    <row r="50" spans="1:11" ht="23.4" x14ac:dyDescent="0.45">
      <c r="A50" s="23" t="s">
        <v>178</v>
      </c>
    </row>
    <row r="52" spans="1:11" x14ac:dyDescent="0.3">
      <c r="A52" s="52" t="s">
        <v>458</v>
      </c>
      <c r="B52" s="53"/>
      <c r="C52" s="53"/>
      <c r="D52" s="53"/>
      <c r="E52" s="53"/>
      <c r="F52" s="53"/>
      <c r="G52" s="53"/>
      <c r="H52" s="53"/>
      <c r="I52" s="53"/>
      <c r="J52" s="53"/>
      <c r="K52" s="53"/>
    </row>
    <row r="53" spans="1:11" x14ac:dyDescent="0.3">
      <c r="A53" s="24" t="s">
        <v>179</v>
      </c>
    </row>
    <row r="54" spans="1:11" ht="28.8" x14ac:dyDescent="0.3">
      <c r="A54" s="25" t="s">
        <v>180</v>
      </c>
    </row>
    <row r="55" spans="1:11" ht="409.6" x14ac:dyDescent="0.3">
      <c r="A55" s="42" t="s">
        <v>459</v>
      </c>
    </row>
    <row r="57" spans="1:11" x14ac:dyDescent="0.3">
      <c r="A57" s="24" t="s">
        <v>181</v>
      </c>
    </row>
    <row r="58" spans="1:11" ht="43.2" x14ac:dyDescent="0.3">
      <c r="A58" s="25" t="s">
        <v>182</v>
      </c>
    </row>
    <row r="59" spans="1:11" ht="45" customHeight="1" x14ac:dyDescent="0.3">
      <c r="A59" s="42" t="s">
        <v>460</v>
      </c>
    </row>
    <row r="61" spans="1:11" x14ac:dyDescent="0.3">
      <c r="A61" s="43" t="s">
        <v>344</v>
      </c>
    </row>
    <row r="62" spans="1:11" x14ac:dyDescent="0.3">
      <c r="A62" s="43" t="s">
        <v>345</v>
      </c>
    </row>
    <row r="63" spans="1:11" ht="30" customHeight="1" x14ac:dyDescent="0.3"/>
    <row r="67" ht="30" customHeight="1" x14ac:dyDescent="0.3"/>
  </sheetData>
  <mergeCells count="12">
    <mergeCell ref="A52:K52"/>
    <mergeCell ref="L13:W13"/>
    <mergeCell ref="A7:K7"/>
    <mergeCell ref="A8:K8"/>
    <mergeCell ref="A17:K17"/>
    <mergeCell ref="A18:K18"/>
    <mergeCell ref="A29:K29"/>
    <mergeCell ref="A30:K30"/>
    <mergeCell ref="A31:K31"/>
    <mergeCell ref="A32:K32"/>
    <mergeCell ref="A44:K44"/>
    <mergeCell ref="A48:K48"/>
  </mergeCells>
  <pageMargins left="0.75" right="0.75" top="1" bottom="1" header="0.5" footer="0.5"/>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I89"/>
  <sheetViews>
    <sheetView showGridLines="0" workbookViewId="0">
      <selection activeCell="B1" sqref="B1:B1048576"/>
    </sheetView>
  </sheetViews>
  <sheetFormatPr defaultRowHeight="14.4" x14ac:dyDescent="0.3"/>
  <cols>
    <col min="1" max="1" width="36.5546875" style="43" bestFit="1" customWidth="1"/>
    <col min="2" max="2" width="14.88671875" style="43" bestFit="1" customWidth="1"/>
    <col min="3" max="3" width="19.44140625" style="43" bestFit="1" customWidth="1"/>
    <col min="4" max="4" width="15.88671875" style="43" bestFit="1" customWidth="1"/>
    <col min="5" max="255" width="9.109375" style="43"/>
    <col min="256" max="257" width="36.5546875" style="43" bestFit="1" customWidth="1"/>
    <col min="258" max="258" width="14.8867187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4.8867187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4.8867187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4.8867187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4.8867187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4.8867187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4.8867187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4.8867187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4.8867187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4.8867187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4.8867187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4.8867187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4.8867187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4.8867187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4.8867187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4.8867187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4.8867187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4.8867187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4.8867187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4.8867187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4.8867187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4.8867187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4.8867187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4.8867187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4.8867187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4.8867187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4.8867187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4.8867187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4.8867187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4.8867187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4.8867187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4.8867187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4.8867187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4.8867187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4.8867187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4.8867187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4.8867187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4.8867187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4.8867187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4.8867187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4.8867187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4.8867187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4.8867187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4.8867187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4.8867187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4.8867187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4.8867187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4.8867187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4.8867187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4.8867187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4.8867187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4.8867187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4.8867187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4.8867187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4.8867187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4.8867187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4.8867187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4.8867187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4.8867187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4.8867187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4.8867187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4.8867187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4.8867187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ht="30" customHeight="1" x14ac:dyDescent="0.3">
      <c r="A1" s="31" t="s">
        <v>420</v>
      </c>
      <c r="B1" s="27" t="s">
        <v>157</v>
      </c>
      <c r="C1" s="27" t="s">
        <v>158</v>
      </c>
      <c r="D1" s="32" t="s">
        <v>275</v>
      </c>
      <c r="E1" s="52" t="s">
        <v>239</v>
      </c>
      <c r="F1" s="53"/>
      <c r="G1" s="53"/>
      <c r="H1" s="53"/>
      <c r="I1" s="53"/>
    </row>
    <row r="2" spans="1:9" x14ac:dyDescent="0.3">
      <c r="A2" s="33">
        <v>2004</v>
      </c>
      <c r="B2" s="28">
        <v>28566558130</v>
      </c>
      <c r="C2" s="28">
        <v>1523682609</v>
      </c>
      <c r="D2" s="34">
        <v>155149253</v>
      </c>
      <c r="E2" s="43" t="s">
        <v>151</v>
      </c>
    </row>
    <row r="3" spans="1:9" x14ac:dyDescent="0.3">
      <c r="A3" s="33">
        <v>2009</v>
      </c>
      <c r="B3" s="28">
        <v>30188127895</v>
      </c>
      <c r="C3" s="28">
        <v>1633854279</v>
      </c>
      <c r="D3" s="34">
        <v>152860138</v>
      </c>
      <c r="E3" s="43" t="s">
        <v>422</v>
      </c>
    </row>
    <row r="4" spans="1:9" x14ac:dyDescent="0.3">
      <c r="A4" s="33">
        <v>2014</v>
      </c>
      <c r="B4" s="28">
        <v>32908073942</v>
      </c>
      <c r="C4" s="28">
        <v>1752392542</v>
      </c>
      <c r="D4" s="34">
        <v>141780722</v>
      </c>
      <c r="E4" s="43">
        <v>262004</v>
      </c>
    </row>
    <row r="5" spans="1:9" x14ac:dyDescent="0.3">
      <c r="A5" s="33">
        <v>2017</v>
      </c>
      <c r="B5" s="28">
        <v>33359815871</v>
      </c>
      <c r="C5" s="28">
        <v>1779633106</v>
      </c>
      <c r="D5" s="34">
        <v>160127404</v>
      </c>
      <c r="E5" s="43">
        <v>262014</v>
      </c>
    </row>
    <row r="6" spans="1:9" x14ac:dyDescent="0.3">
      <c r="A6" s="36"/>
      <c r="B6" s="44"/>
      <c r="C6" s="44"/>
      <c r="D6" s="45"/>
      <c r="E6" s="43">
        <v>262017</v>
      </c>
    </row>
    <row r="7" spans="1:9" x14ac:dyDescent="0.3">
      <c r="A7" s="57" t="s">
        <v>162</v>
      </c>
      <c r="B7" s="58"/>
      <c r="C7" s="58"/>
      <c r="D7" s="59"/>
      <c r="E7" s="43">
        <v>262009</v>
      </c>
    </row>
    <row r="8" spans="1:9" x14ac:dyDescent="0.3">
      <c r="A8" s="60" t="s">
        <v>163</v>
      </c>
      <c r="B8" s="58"/>
      <c r="C8" s="58"/>
      <c r="D8" s="59"/>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0.51</v>
      </c>
      <c r="C11" s="29">
        <v>3.78</v>
      </c>
      <c r="D11" s="35">
        <v>9.4600000000000009</v>
      </c>
      <c r="E11" s="43" t="s">
        <v>154</v>
      </c>
    </row>
    <row r="12" spans="1:9" x14ac:dyDescent="0.3">
      <c r="A12" s="33" t="s">
        <v>424</v>
      </c>
      <c r="B12" s="29">
        <v>0.79</v>
      </c>
      <c r="C12" s="29">
        <v>5.85</v>
      </c>
      <c r="D12" s="35">
        <v>14.55</v>
      </c>
      <c r="E12" s="26"/>
    </row>
    <row r="13" spans="1:9" x14ac:dyDescent="0.3">
      <c r="A13" s="33" t="s">
        <v>425</v>
      </c>
      <c r="B13" s="29">
        <v>0.82</v>
      </c>
      <c r="C13" s="29">
        <v>6.46</v>
      </c>
      <c r="D13" s="35">
        <v>16.829999999999998</v>
      </c>
      <c r="E13" s="54" t="s">
        <v>155</v>
      </c>
      <c r="F13" s="55"/>
      <c r="G13" s="55"/>
      <c r="H13" s="55"/>
      <c r="I13" s="56"/>
    </row>
    <row r="14" spans="1:9" ht="28.8" x14ac:dyDescent="0.3">
      <c r="A14" s="33" t="s">
        <v>426</v>
      </c>
      <c r="B14" s="29">
        <v>1.1399999999999999</v>
      </c>
      <c r="C14" s="29">
        <v>8.4499999999999993</v>
      </c>
      <c r="D14" s="35">
        <v>21.95</v>
      </c>
      <c r="E14" s="30"/>
      <c r="F14" s="27" t="s">
        <v>37</v>
      </c>
      <c r="G14" s="44"/>
      <c r="H14" s="44"/>
      <c r="I14" s="45"/>
    </row>
    <row r="15" spans="1:9" x14ac:dyDescent="0.3">
      <c r="A15" s="33" t="s">
        <v>427</v>
      </c>
      <c r="B15" s="29">
        <v>1.1599999999999999</v>
      </c>
      <c r="C15" s="29">
        <v>8.5399999999999991</v>
      </c>
      <c r="D15" s="35">
        <v>21.56</v>
      </c>
    </row>
    <row r="16" spans="1:9" hidden="1" x14ac:dyDescent="0.3">
      <c r="A16" s="37"/>
      <c r="B16" s="44"/>
      <c r="C16" s="44"/>
      <c r="D16" s="45"/>
    </row>
    <row r="17" spans="1:4" x14ac:dyDescent="0.3">
      <c r="A17" s="61" t="s">
        <v>164</v>
      </c>
      <c r="B17" s="58"/>
      <c r="C17" s="58"/>
      <c r="D17" s="59"/>
    </row>
    <row r="18" spans="1:4" x14ac:dyDescent="0.3">
      <c r="A18" s="62" t="s">
        <v>323</v>
      </c>
      <c r="B18" s="58"/>
      <c r="C18" s="58"/>
      <c r="D18" s="59"/>
    </row>
    <row r="19" spans="1:4" x14ac:dyDescent="0.3">
      <c r="A19" s="30"/>
      <c r="B19" s="44"/>
      <c r="C19" s="44"/>
      <c r="D19" s="45"/>
    </row>
    <row r="20" spans="1:4" x14ac:dyDescent="0.3">
      <c r="A20" s="31" t="s">
        <v>420</v>
      </c>
      <c r="B20" s="27" t="s">
        <v>157</v>
      </c>
      <c r="C20" s="27" t="s">
        <v>158</v>
      </c>
      <c r="D20" s="32" t="s">
        <v>275</v>
      </c>
    </row>
    <row r="21" spans="1:4" x14ac:dyDescent="0.3">
      <c r="A21" s="33" t="s">
        <v>156</v>
      </c>
      <c r="B21" s="28">
        <v>24390</v>
      </c>
      <c r="C21" s="28">
        <v>1106</v>
      </c>
      <c r="D21" s="35">
        <v>321</v>
      </c>
    </row>
    <row r="22" spans="1:4" x14ac:dyDescent="0.3">
      <c r="A22" s="33" t="s">
        <v>424</v>
      </c>
      <c r="B22" s="28">
        <v>9552</v>
      </c>
      <c r="C22" s="29">
        <v>383</v>
      </c>
      <c r="D22" s="35">
        <v>118</v>
      </c>
    </row>
    <row r="23" spans="1:4" x14ac:dyDescent="0.3">
      <c r="A23" s="33" t="s">
        <v>425</v>
      </c>
      <c r="B23" s="28">
        <v>6930</v>
      </c>
      <c r="C23" s="29">
        <v>302</v>
      </c>
      <c r="D23" s="35">
        <v>89</v>
      </c>
    </row>
    <row r="24" spans="1:4" x14ac:dyDescent="0.3">
      <c r="A24" s="33" t="s">
        <v>426</v>
      </c>
      <c r="B24" s="28">
        <v>3928</v>
      </c>
      <c r="C24" s="29">
        <v>208</v>
      </c>
      <c r="D24" s="35">
        <v>54</v>
      </c>
    </row>
    <row r="25" spans="1:4" x14ac:dyDescent="0.3">
      <c r="A25" s="38" t="s">
        <v>427</v>
      </c>
      <c r="B25" s="41">
        <v>3980</v>
      </c>
      <c r="C25" s="39">
        <v>213</v>
      </c>
      <c r="D25" s="40">
        <v>60</v>
      </c>
    </row>
    <row r="27" spans="1:4" ht="18" x14ac:dyDescent="0.35">
      <c r="A27" s="22" t="s">
        <v>165</v>
      </c>
    </row>
    <row r="29" spans="1:4" x14ac:dyDescent="0.3">
      <c r="A29" s="52" t="s">
        <v>240</v>
      </c>
      <c r="B29" s="53"/>
      <c r="C29" s="53"/>
      <c r="D29" s="53"/>
    </row>
    <row r="30" spans="1:4" x14ac:dyDescent="0.3">
      <c r="A30" s="52" t="s">
        <v>233</v>
      </c>
      <c r="B30" s="53"/>
      <c r="C30" s="53"/>
      <c r="D30" s="53"/>
    </row>
    <row r="31" spans="1:4" x14ac:dyDescent="0.3">
      <c r="A31" s="52" t="s">
        <v>185</v>
      </c>
      <c r="B31" s="53"/>
      <c r="C31" s="53"/>
      <c r="D31" s="53"/>
    </row>
    <row r="33" spans="1:1" ht="18" x14ac:dyDescent="0.35">
      <c r="A33" s="22" t="s">
        <v>167</v>
      </c>
    </row>
    <row r="35" spans="1:1" x14ac:dyDescent="0.3">
      <c r="A35" s="43" t="s">
        <v>168</v>
      </c>
    </row>
    <row r="37" spans="1:1" ht="18" x14ac:dyDescent="0.35">
      <c r="A37" s="22" t="s">
        <v>169</v>
      </c>
    </row>
    <row r="39" spans="1:1" x14ac:dyDescent="0.3">
      <c r="A39" s="43" t="s">
        <v>321</v>
      </c>
    </row>
    <row r="41" spans="1:1" ht="18" x14ac:dyDescent="0.35">
      <c r="A41" s="22" t="s">
        <v>174</v>
      </c>
    </row>
    <row r="43" spans="1:1" x14ac:dyDescent="0.3">
      <c r="A43" s="43" t="s">
        <v>175</v>
      </c>
    </row>
    <row r="44" spans="1:1" ht="45" customHeight="1" x14ac:dyDescent="0.3">
      <c r="A44" s="43" t="s">
        <v>170</v>
      </c>
    </row>
    <row r="45" spans="1:1" ht="30" customHeight="1" x14ac:dyDescent="0.3">
      <c r="A45" s="42" t="s">
        <v>171</v>
      </c>
    </row>
    <row r="46" spans="1:1" ht="127.5" customHeight="1" x14ac:dyDescent="0.3">
      <c r="A46" s="42">
        <v>1</v>
      </c>
    </row>
    <row r="47" spans="1:1" x14ac:dyDescent="0.3">
      <c r="A47" s="42">
        <v>2</v>
      </c>
    </row>
    <row r="48" spans="1:1" x14ac:dyDescent="0.3">
      <c r="A48" s="42">
        <v>3</v>
      </c>
    </row>
    <row r="49" spans="1:4" x14ac:dyDescent="0.3">
      <c r="A49" s="42">
        <v>4</v>
      </c>
    </row>
    <row r="50" spans="1:4" x14ac:dyDescent="0.3">
      <c r="A50" s="42">
        <v>5</v>
      </c>
    </row>
    <row r="52" spans="1:4" x14ac:dyDescent="0.3">
      <c r="A52" s="52" t="s">
        <v>172</v>
      </c>
      <c r="B52" s="53"/>
      <c r="C52" s="53"/>
      <c r="D52" s="53"/>
    </row>
    <row r="53" spans="1:4" x14ac:dyDescent="0.3">
      <c r="A53" s="42" t="s">
        <v>171</v>
      </c>
    </row>
    <row r="54" spans="1:4" x14ac:dyDescent="0.3">
      <c r="A54" s="42">
        <v>0</v>
      </c>
    </row>
    <row r="55" spans="1:4" x14ac:dyDescent="0.3">
      <c r="A55" s="42">
        <v>1</v>
      </c>
    </row>
    <row r="57" spans="1:4" x14ac:dyDescent="0.3">
      <c r="A57" s="52" t="s">
        <v>173</v>
      </c>
      <c r="B57" s="53"/>
      <c r="C57" s="53"/>
      <c r="D57" s="53"/>
    </row>
    <row r="58" spans="1:4" x14ac:dyDescent="0.3">
      <c r="A58" s="42" t="s">
        <v>171</v>
      </c>
    </row>
    <row r="59" spans="1:4" x14ac:dyDescent="0.3">
      <c r="A59" s="42">
        <v>1</v>
      </c>
    </row>
    <row r="60" spans="1:4" x14ac:dyDescent="0.3">
      <c r="A60" s="42">
        <v>2</v>
      </c>
    </row>
    <row r="61" spans="1:4" x14ac:dyDescent="0.3">
      <c r="A61" s="42">
        <v>3</v>
      </c>
    </row>
    <row r="62" spans="1:4" x14ac:dyDescent="0.3">
      <c r="A62" s="42">
        <v>4</v>
      </c>
    </row>
    <row r="63" spans="1:4" x14ac:dyDescent="0.3">
      <c r="A63" s="42">
        <v>5</v>
      </c>
    </row>
    <row r="64" spans="1:4" x14ac:dyDescent="0.3">
      <c r="A64" s="42">
        <v>6</v>
      </c>
    </row>
    <row r="65" spans="1:4" x14ac:dyDescent="0.3">
      <c r="A65" s="42">
        <v>7</v>
      </c>
    </row>
    <row r="67" spans="1:4" ht="30" customHeight="1" x14ac:dyDescent="0.3"/>
    <row r="68" spans="1:4" ht="18" x14ac:dyDescent="0.35">
      <c r="A68" s="22" t="s">
        <v>176</v>
      </c>
    </row>
    <row r="70" spans="1:4" x14ac:dyDescent="0.3">
      <c r="A70" s="52" t="s">
        <v>177</v>
      </c>
      <c r="B70" s="53"/>
      <c r="C70" s="53"/>
      <c r="D70" s="53"/>
    </row>
    <row r="72" spans="1:4" ht="30" customHeight="1" x14ac:dyDescent="0.45">
      <c r="A72" s="23" t="s">
        <v>178</v>
      </c>
    </row>
    <row r="74" spans="1:4" x14ac:dyDescent="0.3">
      <c r="A74" s="52" t="s">
        <v>461</v>
      </c>
      <c r="B74" s="53"/>
      <c r="C74" s="53"/>
      <c r="D74" s="53"/>
    </row>
    <row r="75" spans="1:4" x14ac:dyDescent="0.3">
      <c r="A75" s="24" t="s">
        <v>179</v>
      </c>
    </row>
    <row r="76" spans="1:4" ht="28.8" x14ac:dyDescent="0.3">
      <c r="A76" s="25" t="s">
        <v>180</v>
      </c>
    </row>
    <row r="77" spans="1:4" ht="409.6" x14ac:dyDescent="0.3">
      <c r="A77" s="42" t="s">
        <v>462</v>
      </c>
    </row>
    <row r="79" spans="1:4" x14ac:dyDescent="0.3">
      <c r="A79" s="24" t="s">
        <v>181</v>
      </c>
    </row>
    <row r="80" spans="1:4" ht="43.2" x14ac:dyDescent="0.3">
      <c r="A80" s="25" t="s">
        <v>182</v>
      </c>
    </row>
    <row r="81" spans="1:1" ht="201.6" x14ac:dyDescent="0.3">
      <c r="A81" s="42" t="s">
        <v>463</v>
      </c>
    </row>
    <row r="83" spans="1:1" x14ac:dyDescent="0.3">
      <c r="A83" s="43" t="s">
        <v>346</v>
      </c>
    </row>
    <row r="84" spans="1:1" x14ac:dyDescent="0.3">
      <c r="A84" s="43" t="s">
        <v>347</v>
      </c>
    </row>
    <row r="85" spans="1:1" ht="30" customHeight="1" x14ac:dyDescent="0.3"/>
    <row r="89" spans="1:1" ht="45" customHeight="1" x14ac:dyDescent="0.3"/>
  </sheetData>
  <mergeCells count="13">
    <mergeCell ref="A74:D74"/>
    <mergeCell ref="A29:D29"/>
    <mergeCell ref="A30:D30"/>
    <mergeCell ref="A31:D31"/>
    <mergeCell ref="A52:D52"/>
    <mergeCell ref="A57:D57"/>
    <mergeCell ref="A70:D70"/>
    <mergeCell ref="A18:D18"/>
    <mergeCell ref="E1:I1"/>
    <mergeCell ref="E13:I13"/>
    <mergeCell ref="A7:D7"/>
    <mergeCell ref="A8:D8"/>
    <mergeCell ref="A17:D17"/>
  </mergeCells>
  <pageMargins left="0.75" right="0.75" top="1" bottom="1" header="0.5" footer="0.5"/>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I89"/>
  <sheetViews>
    <sheetView showGridLines="0" workbookViewId="0">
      <selection activeCell="B1" sqref="B1:B1048576"/>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ht="30" customHeight="1" x14ac:dyDescent="0.3">
      <c r="A1" s="31" t="s">
        <v>420</v>
      </c>
      <c r="B1" s="27" t="s">
        <v>157</v>
      </c>
      <c r="C1" s="27" t="s">
        <v>158</v>
      </c>
      <c r="D1" s="32" t="s">
        <v>275</v>
      </c>
      <c r="E1" s="52" t="s">
        <v>241</v>
      </c>
      <c r="F1" s="53"/>
      <c r="G1" s="53"/>
      <c r="H1" s="53"/>
      <c r="I1" s="53"/>
    </row>
    <row r="2" spans="1:9" x14ac:dyDescent="0.3">
      <c r="A2" s="33">
        <v>2004</v>
      </c>
      <c r="B2" s="28">
        <v>1522382032</v>
      </c>
      <c r="C2" s="28">
        <v>100187962</v>
      </c>
      <c r="D2" s="34">
        <v>10677376</v>
      </c>
      <c r="E2" s="43" t="s">
        <v>151</v>
      </c>
    </row>
    <row r="3" spans="1:9" x14ac:dyDescent="0.3">
      <c r="A3" s="33">
        <v>2009</v>
      </c>
      <c r="B3" s="28">
        <v>1662107214</v>
      </c>
      <c r="C3" s="28">
        <v>116224718</v>
      </c>
      <c r="D3" s="34">
        <v>11069140</v>
      </c>
      <c r="E3" s="43" t="s">
        <v>422</v>
      </c>
    </row>
    <row r="4" spans="1:9" x14ac:dyDescent="0.3">
      <c r="A4" s="33">
        <v>2014</v>
      </c>
      <c r="B4" s="28">
        <v>2108320231</v>
      </c>
      <c r="C4" s="28">
        <v>150108111</v>
      </c>
      <c r="D4" s="34">
        <v>11719694</v>
      </c>
      <c r="E4" s="43">
        <v>262004</v>
      </c>
    </row>
    <row r="5" spans="1:9" x14ac:dyDescent="0.3">
      <c r="A5" s="33">
        <v>2017</v>
      </c>
      <c r="B5" s="28">
        <v>2136981251</v>
      </c>
      <c r="C5" s="28">
        <v>147154927</v>
      </c>
      <c r="D5" s="34">
        <v>11675181</v>
      </c>
      <c r="E5" s="43">
        <v>262014</v>
      </c>
    </row>
    <row r="6" spans="1:9" x14ac:dyDescent="0.3">
      <c r="A6" s="36"/>
      <c r="B6" s="44"/>
      <c r="C6" s="44"/>
      <c r="D6" s="45"/>
      <c r="E6" s="43">
        <v>262017</v>
      </c>
    </row>
    <row r="7" spans="1:9" x14ac:dyDescent="0.3">
      <c r="A7" s="57" t="s">
        <v>162</v>
      </c>
      <c r="B7" s="58"/>
      <c r="C7" s="58"/>
      <c r="D7" s="59"/>
      <c r="E7" s="43">
        <v>262009</v>
      </c>
    </row>
    <row r="8" spans="1:9" x14ac:dyDescent="0.3">
      <c r="A8" s="60" t="s">
        <v>163</v>
      </c>
      <c r="B8" s="58"/>
      <c r="C8" s="58"/>
      <c r="D8" s="59"/>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1.24</v>
      </c>
      <c r="C11" s="29">
        <v>5.32</v>
      </c>
      <c r="D11" s="35">
        <v>13.88</v>
      </c>
      <c r="E11" s="43" t="s">
        <v>154</v>
      </c>
    </row>
    <row r="12" spans="1:9" x14ac:dyDescent="0.3">
      <c r="A12" s="33" t="s">
        <v>424</v>
      </c>
      <c r="B12" s="29">
        <v>1.61</v>
      </c>
      <c r="C12" s="29">
        <v>8.44</v>
      </c>
      <c r="D12" s="35">
        <v>18.25</v>
      </c>
      <c r="E12" s="26"/>
    </row>
    <row r="13" spans="1:9" x14ac:dyDescent="0.3">
      <c r="A13" s="33" t="s">
        <v>425</v>
      </c>
      <c r="B13" s="29">
        <v>1.83</v>
      </c>
      <c r="C13" s="29">
        <v>8.35</v>
      </c>
      <c r="D13" s="35">
        <v>21.84</v>
      </c>
      <c r="E13" s="54" t="s">
        <v>155</v>
      </c>
      <c r="F13" s="55"/>
      <c r="G13" s="55"/>
      <c r="H13" s="55"/>
      <c r="I13" s="56"/>
    </row>
    <row r="14" spans="1:9" ht="28.8" x14ac:dyDescent="0.3">
      <c r="A14" s="33" t="s">
        <v>426</v>
      </c>
      <c r="B14" s="29">
        <v>2.77</v>
      </c>
      <c r="C14" s="29">
        <v>11.6</v>
      </c>
      <c r="D14" s="35">
        <v>37.479999999999997</v>
      </c>
      <c r="E14" s="30"/>
      <c r="F14" s="27" t="s">
        <v>37</v>
      </c>
      <c r="G14" s="44"/>
      <c r="H14" s="44"/>
      <c r="I14" s="45"/>
    </row>
    <row r="15" spans="1:9" x14ac:dyDescent="0.3">
      <c r="A15" s="33" t="s">
        <v>427</v>
      </c>
      <c r="B15" s="29">
        <v>2.81</v>
      </c>
      <c r="C15" s="29">
        <v>11.34</v>
      </c>
      <c r="D15" s="35">
        <v>27.53</v>
      </c>
    </row>
    <row r="16" spans="1:9" hidden="1" x14ac:dyDescent="0.3">
      <c r="A16" s="37"/>
      <c r="B16" s="44"/>
      <c r="C16" s="44"/>
      <c r="D16" s="45"/>
    </row>
    <row r="17" spans="1:4" x14ac:dyDescent="0.3">
      <c r="A17" s="61" t="s">
        <v>164</v>
      </c>
      <c r="B17" s="58"/>
      <c r="C17" s="58"/>
      <c r="D17" s="59"/>
    </row>
    <row r="18" spans="1:4" x14ac:dyDescent="0.3">
      <c r="A18" s="62" t="s">
        <v>323</v>
      </c>
      <c r="B18" s="58"/>
      <c r="C18" s="58"/>
      <c r="D18" s="59"/>
    </row>
    <row r="19" spans="1:4" x14ac:dyDescent="0.3">
      <c r="A19" s="30"/>
      <c r="B19" s="44"/>
      <c r="C19" s="44"/>
      <c r="D19" s="45"/>
    </row>
    <row r="20" spans="1:4" x14ac:dyDescent="0.3">
      <c r="A20" s="31" t="s">
        <v>420</v>
      </c>
      <c r="B20" s="27" t="s">
        <v>157</v>
      </c>
      <c r="C20" s="27" t="s">
        <v>158</v>
      </c>
      <c r="D20" s="32" t="s">
        <v>275</v>
      </c>
    </row>
    <row r="21" spans="1:4" x14ac:dyDescent="0.3">
      <c r="A21" s="33" t="s">
        <v>156</v>
      </c>
      <c r="B21" s="28">
        <v>17799</v>
      </c>
      <c r="C21" s="29">
        <v>963</v>
      </c>
      <c r="D21" s="35">
        <v>195</v>
      </c>
    </row>
    <row r="22" spans="1:4" x14ac:dyDescent="0.3">
      <c r="A22" s="33" t="s">
        <v>424</v>
      </c>
      <c r="B22" s="28">
        <v>6928</v>
      </c>
      <c r="C22" s="29">
        <v>327</v>
      </c>
      <c r="D22" s="35">
        <v>71</v>
      </c>
    </row>
    <row r="23" spans="1:4" x14ac:dyDescent="0.3">
      <c r="A23" s="33" t="s">
        <v>425</v>
      </c>
      <c r="B23" s="28">
        <v>5029</v>
      </c>
      <c r="C23" s="29">
        <v>257</v>
      </c>
      <c r="D23" s="35">
        <v>50</v>
      </c>
    </row>
    <row r="24" spans="1:4" x14ac:dyDescent="0.3">
      <c r="A24" s="33" t="s">
        <v>426</v>
      </c>
      <c r="B24" s="28">
        <v>2864</v>
      </c>
      <c r="C24" s="29">
        <v>187</v>
      </c>
      <c r="D24" s="35">
        <v>34</v>
      </c>
    </row>
    <row r="25" spans="1:4" x14ac:dyDescent="0.3">
      <c r="A25" s="38" t="s">
        <v>427</v>
      </c>
      <c r="B25" s="41">
        <v>2978</v>
      </c>
      <c r="C25" s="39">
        <v>192</v>
      </c>
      <c r="D25" s="40">
        <v>40</v>
      </c>
    </row>
    <row r="27" spans="1:4" ht="18" x14ac:dyDescent="0.35">
      <c r="A27" s="22" t="s">
        <v>165</v>
      </c>
    </row>
    <row r="29" spans="1:4" x14ac:dyDescent="0.3">
      <c r="A29" s="52" t="s">
        <v>242</v>
      </c>
      <c r="B29" s="53"/>
      <c r="C29" s="53"/>
      <c r="D29" s="53"/>
    </row>
    <row r="30" spans="1:4" x14ac:dyDescent="0.3">
      <c r="A30" s="52" t="s">
        <v>233</v>
      </c>
      <c r="B30" s="53"/>
      <c r="C30" s="53"/>
      <c r="D30" s="53"/>
    </row>
    <row r="31" spans="1:4" x14ac:dyDescent="0.3">
      <c r="A31" s="52" t="s">
        <v>185</v>
      </c>
      <c r="B31" s="53"/>
      <c r="C31" s="53"/>
      <c r="D31" s="53"/>
    </row>
    <row r="33" spans="1:1" ht="18" x14ac:dyDescent="0.35">
      <c r="A33" s="22" t="s">
        <v>167</v>
      </c>
    </row>
    <row r="35" spans="1:1" x14ac:dyDescent="0.3">
      <c r="A35" s="43" t="s">
        <v>168</v>
      </c>
    </row>
    <row r="37" spans="1:1" ht="18" x14ac:dyDescent="0.35">
      <c r="A37" s="22" t="s">
        <v>169</v>
      </c>
    </row>
    <row r="39" spans="1:1" x14ac:dyDescent="0.3">
      <c r="A39" s="43" t="s">
        <v>321</v>
      </c>
    </row>
    <row r="41" spans="1:1" ht="18" x14ac:dyDescent="0.35">
      <c r="A41" s="22" t="s">
        <v>174</v>
      </c>
    </row>
    <row r="43" spans="1:1" x14ac:dyDescent="0.3">
      <c r="A43" s="43" t="s">
        <v>175</v>
      </c>
    </row>
    <row r="44" spans="1:1" ht="60" customHeight="1" x14ac:dyDescent="0.3">
      <c r="A44" s="43" t="s">
        <v>170</v>
      </c>
    </row>
    <row r="45" spans="1:1" ht="30" customHeight="1" x14ac:dyDescent="0.3">
      <c r="A45" s="42" t="s">
        <v>171</v>
      </c>
    </row>
    <row r="46" spans="1:1" ht="123.75" customHeight="1" x14ac:dyDescent="0.3">
      <c r="A46" s="42">
        <v>1</v>
      </c>
    </row>
    <row r="47" spans="1:1" x14ac:dyDescent="0.3">
      <c r="A47" s="42">
        <v>2</v>
      </c>
    </row>
    <row r="48" spans="1:1" x14ac:dyDescent="0.3">
      <c r="A48" s="42">
        <v>3</v>
      </c>
    </row>
    <row r="49" spans="1:4" x14ac:dyDescent="0.3">
      <c r="A49" s="42">
        <v>4</v>
      </c>
    </row>
    <row r="50" spans="1:4" x14ac:dyDescent="0.3">
      <c r="A50" s="42">
        <v>5</v>
      </c>
    </row>
    <row r="52" spans="1:4" x14ac:dyDescent="0.3">
      <c r="A52" s="52" t="s">
        <v>172</v>
      </c>
      <c r="B52" s="53"/>
      <c r="C52" s="53"/>
      <c r="D52" s="53"/>
    </row>
    <row r="53" spans="1:4" x14ac:dyDescent="0.3">
      <c r="A53" s="42" t="s">
        <v>171</v>
      </c>
    </row>
    <row r="54" spans="1:4" x14ac:dyDescent="0.3">
      <c r="A54" s="42">
        <v>0</v>
      </c>
    </row>
    <row r="55" spans="1:4" x14ac:dyDescent="0.3">
      <c r="A55" s="42">
        <v>1</v>
      </c>
    </row>
    <row r="57" spans="1:4" x14ac:dyDescent="0.3">
      <c r="A57" s="52" t="s">
        <v>173</v>
      </c>
      <c r="B57" s="53"/>
      <c r="C57" s="53"/>
      <c r="D57" s="53"/>
    </row>
    <row r="58" spans="1:4" x14ac:dyDescent="0.3">
      <c r="A58" s="42" t="s">
        <v>171</v>
      </c>
    </row>
    <row r="59" spans="1:4" x14ac:dyDescent="0.3">
      <c r="A59" s="42">
        <v>1</v>
      </c>
    </row>
    <row r="60" spans="1:4" x14ac:dyDescent="0.3">
      <c r="A60" s="42">
        <v>2</v>
      </c>
    </row>
    <row r="61" spans="1:4" x14ac:dyDescent="0.3">
      <c r="A61" s="42">
        <v>3</v>
      </c>
    </row>
    <row r="62" spans="1:4" x14ac:dyDescent="0.3">
      <c r="A62" s="42">
        <v>4</v>
      </c>
    </row>
    <row r="63" spans="1:4" x14ac:dyDescent="0.3">
      <c r="A63" s="42">
        <v>5</v>
      </c>
    </row>
    <row r="64" spans="1:4" x14ac:dyDescent="0.3">
      <c r="A64" s="42">
        <v>6</v>
      </c>
    </row>
    <row r="65" spans="1:4" x14ac:dyDescent="0.3">
      <c r="A65" s="42">
        <v>7</v>
      </c>
    </row>
    <row r="67" spans="1:4" ht="30" customHeight="1" x14ac:dyDescent="0.3"/>
    <row r="68" spans="1:4" ht="18" x14ac:dyDescent="0.35">
      <c r="A68" s="22" t="s">
        <v>176</v>
      </c>
    </row>
    <row r="70" spans="1:4" x14ac:dyDescent="0.3">
      <c r="A70" s="52" t="s">
        <v>177</v>
      </c>
      <c r="B70" s="53"/>
      <c r="C70" s="53"/>
      <c r="D70" s="53"/>
    </row>
    <row r="72" spans="1:4" ht="30" customHeight="1" x14ac:dyDescent="0.45">
      <c r="A72" s="23" t="s">
        <v>178</v>
      </c>
    </row>
    <row r="74" spans="1:4" x14ac:dyDescent="0.3">
      <c r="A74" s="52" t="s">
        <v>464</v>
      </c>
      <c r="B74" s="53"/>
      <c r="C74" s="53"/>
      <c r="D74" s="53"/>
    </row>
    <row r="75" spans="1:4" x14ac:dyDescent="0.3">
      <c r="A75" s="24" t="s">
        <v>179</v>
      </c>
    </row>
    <row r="76" spans="1:4" ht="28.8" x14ac:dyDescent="0.3">
      <c r="A76" s="25" t="s">
        <v>180</v>
      </c>
    </row>
    <row r="77" spans="1:4" ht="409.6" x14ac:dyDescent="0.3">
      <c r="A77" s="42" t="s">
        <v>465</v>
      </c>
    </row>
    <row r="79" spans="1:4" x14ac:dyDescent="0.3">
      <c r="A79" s="24" t="s">
        <v>181</v>
      </c>
    </row>
    <row r="80" spans="1:4" ht="43.2" x14ac:dyDescent="0.3">
      <c r="A80" s="25" t="s">
        <v>182</v>
      </c>
    </row>
    <row r="81" spans="1:1" ht="201.6" x14ac:dyDescent="0.3">
      <c r="A81" s="42" t="s">
        <v>466</v>
      </c>
    </row>
    <row r="83" spans="1:1" x14ac:dyDescent="0.3">
      <c r="A83" s="43" t="s">
        <v>348</v>
      </c>
    </row>
    <row r="84" spans="1:1" x14ac:dyDescent="0.3">
      <c r="A84" s="43" t="s">
        <v>349</v>
      </c>
    </row>
    <row r="85" spans="1:1" ht="45" customHeight="1" x14ac:dyDescent="0.3"/>
    <row r="89" spans="1:1" ht="45" customHeight="1" x14ac:dyDescent="0.3"/>
  </sheetData>
  <mergeCells count="13">
    <mergeCell ref="A74:D74"/>
    <mergeCell ref="A29:D29"/>
    <mergeCell ref="A30:D30"/>
    <mergeCell ref="A31:D31"/>
    <mergeCell ref="A52:D52"/>
    <mergeCell ref="A57:D57"/>
    <mergeCell ref="A70:D70"/>
    <mergeCell ref="A18:D18"/>
    <mergeCell ref="E1:I1"/>
    <mergeCell ref="E13:I13"/>
    <mergeCell ref="A7:D7"/>
    <mergeCell ref="A8:D8"/>
    <mergeCell ref="A17:D17"/>
  </mergeCells>
  <pageMargins left="0.75" right="0.75" top="1" bottom="1" header="0.5" footer="0.5"/>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70"/>
  <sheetViews>
    <sheetView showGridLines="0" workbookViewId="0">
      <selection activeCell="B1" sqref="B1:B1048576"/>
    </sheetView>
  </sheetViews>
  <sheetFormatPr defaultRowHeight="14.4" x14ac:dyDescent="0.3"/>
  <cols>
    <col min="1" max="1" width="36.5546875" style="43" bestFit="1" customWidth="1"/>
    <col min="2" max="2" width="14.44140625" style="43" bestFit="1" customWidth="1"/>
    <col min="3" max="3" width="17.44140625" style="43" bestFit="1" customWidth="1"/>
    <col min="4" max="4" width="14.5546875" style="43" bestFit="1" customWidth="1"/>
    <col min="5" max="5" width="11.5546875" style="43" bestFit="1" customWidth="1"/>
    <col min="6" max="255" width="9.109375" style="43"/>
    <col min="256" max="256" width="36.5546875" style="43" bestFit="1" customWidth="1"/>
    <col min="257" max="257" width="14.88671875" style="43" bestFit="1" customWidth="1"/>
    <col min="258" max="258" width="14.44140625" style="43" bestFit="1" customWidth="1"/>
    <col min="259" max="259" width="17.44140625" style="43" bestFit="1" customWidth="1"/>
    <col min="260" max="260" width="14.5546875" style="43" bestFit="1" customWidth="1"/>
    <col min="261" max="261" width="11.5546875" style="43" bestFit="1" customWidth="1"/>
    <col min="262" max="511" width="9.109375" style="43"/>
    <col min="512" max="512" width="36.5546875" style="43" bestFit="1" customWidth="1"/>
    <col min="513" max="513" width="14.88671875" style="43" bestFit="1" customWidth="1"/>
    <col min="514" max="514" width="14.44140625" style="43" bestFit="1" customWidth="1"/>
    <col min="515" max="515" width="17.44140625" style="43" bestFit="1" customWidth="1"/>
    <col min="516" max="516" width="14.5546875" style="43" bestFit="1" customWidth="1"/>
    <col min="517" max="517" width="11.5546875" style="43" bestFit="1" customWidth="1"/>
    <col min="518" max="767" width="9.109375" style="43"/>
    <col min="768" max="768" width="36.5546875" style="43" bestFit="1" customWidth="1"/>
    <col min="769" max="769" width="14.88671875" style="43" bestFit="1" customWidth="1"/>
    <col min="770" max="770" width="14.44140625" style="43" bestFit="1" customWidth="1"/>
    <col min="771" max="771" width="17.44140625" style="43" bestFit="1" customWidth="1"/>
    <col min="772" max="772" width="14.5546875" style="43" bestFit="1" customWidth="1"/>
    <col min="773" max="773" width="11.5546875" style="43" bestFit="1" customWidth="1"/>
    <col min="774" max="1023" width="9.109375" style="43"/>
    <col min="1024" max="1024" width="36.5546875" style="43" bestFit="1" customWidth="1"/>
    <col min="1025" max="1025" width="14.88671875" style="43" bestFit="1" customWidth="1"/>
    <col min="1026" max="1026" width="14.44140625" style="43" bestFit="1" customWidth="1"/>
    <col min="1027" max="1027" width="17.44140625" style="43" bestFit="1" customWidth="1"/>
    <col min="1028" max="1028" width="14.5546875" style="43" bestFit="1" customWidth="1"/>
    <col min="1029" max="1029" width="11.5546875" style="43" bestFit="1" customWidth="1"/>
    <col min="1030" max="1279" width="9.109375" style="43"/>
    <col min="1280" max="1280" width="36.5546875" style="43" bestFit="1" customWidth="1"/>
    <col min="1281" max="1281" width="14.88671875" style="43" bestFit="1" customWidth="1"/>
    <col min="1282" max="1282" width="14.44140625" style="43" bestFit="1" customWidth="1"/>
    <col min="1283" max="1283" width="17.44140625" style="43" bestFit="1" customWidth="1"/>
    <col min="1284" max="1284" width="14.5546875" style="43" bestFit="1" customWidth="1"/>
    <col min="1285" max="1285" width="11.5546875" style="43" bestFit="1" customWidth="1"/>
    <col min="1286" max="1535" width="9.109375" style="43"/>
    <col min="1536" max="1536" width="36.5546875" style="43" bestFit="1" customWidth="1"/>
    <col min="1537" max="1537" width="14.88671875" style="43" bestFit="1" customWidth="1"/>
    <col min="1538" max="1538" width="14.44140625" style="43" bestFit="1" customWidth="1"/>
    <col min="1539" max="1539" width="17.44140625" style="43" bestFit="1" customWidth="1"/>
    <col min="1540" max="1540" width="14.5546875" style="43" bestFit="1" customWidth="1"/>
    <col min="1541" max="1541" width="11.5546875" style="43" bestFit="1" customWidth="1"/>
    <col min="1542" max="1791" width="9.109375" style="43"/>
    <col min="1792" max="1792" width="36.5546875" style="43" bestFit="1" customWidth="1"/>
    <col min="1793" max="1793" width="14.88671875" style="43" bestFit="1" customWidth="1"/>
    <col min="1794" max="1794" width="14.44140625" style="43" bestFit="1" customWidth="1"/>
    <col min="1795" max="1795" width="17.44140625" style="43" bestFit="1" customWidth="1"/>
    <col min="1796" max="1796" width="14.5546875" style="43" bestFit="1" customWidth="1"/>
    <col min="1797" max="1797" width="11.5546875" style="43" bestFit="1" customWidth="1"/>
    <col min="1798" max="2047" width="9.109375" style="43"/>
    <col min="2048" max="2048" width="36.5546875" style="43" bestFit="1" customWidth="1"/>
    <col min="2049" max="2049" width="14.88671875" style="43" bestFit="1" customWidth="1"/>
    <col min="2050" max="2050" width="14.44140625" style="43" bestFit="1" customWidth="1"/>
    <col min="2051" max="2051" width="17.44140625" style="43" bestFit="1" customWidth="1"/>
    <col min="2052" max="2052" width="14.5546875" style="43" bestFit="1" customWidth="1"/>
    <col min="2053" max="2053" width="11.5546875" style="43" bestFit="1" customWidth="1"/>
    <col min="2054" max="2303" width="9.109375" style="43"/>
    <col min="2304" max="2304" width="36.5546875" style="43" bestFit="1" customWidth="1"/>
    <col min="2305" max="2305" width="14.88671875" style="43" bestFit="1" customWidth="1"/>
    <col min="2306" max="2306" width="14.44140625" style="43" bestFit="1" customWidth="1"/>
    <col min="2307" max="2307" width="17.44140625" style="43" bestFit="1" customWidth="1"/>
    <col min="2308" max="2308" width="14.5546875" style="43" bestFit="1" customWidth="1"/>
    <col min="2309" max="2309" width="11.5546875" style="43" bestFit="1" customWidth="1"/>
    <col min="2310" max="2559" width="9.109375" style="43"/>
    <col min="2560" max="2560" width="36.5546875" style="43" bestFit="1" customWidth="1"/>
    <col min="2561" max="2561" width="14.88671875" style="43" bestFit="1" customWidth="1"/>
    <col min="2562" max="2562" width="14.44140625" style="43" bestFit="1" customWidth="1"/>
    <col min="2563" max="2563" width="17.44140625" style="43" bestFit="1" customWidth="1"/>
    <col min="2564" max="2564" width="14.5546875" style="43" bestFit="1" customWidth="1"/>
    <col min="2565" max="2565" width="11.5546875" style="43" bestFit="1" customWidth="1"/>
    <col min="2566" max="2815" width="9.109375" style="43"/>
    <col min="2816" max="2816" width="36.5546875" style="43" bestFit="1" customWidth="1"/>
    <col min="2817" max="2817" width="14.88671875" style="43" bestFit="1" customWidth="1"/>
    <col min="2818" max="2818" width="14.44140625" style="43" bestFit="1" customWidth="1"/>
    <col min="2819" max="2819" width="17.44140625" style="43" bestFit="1" customWidth="1"/>
    <col min="2820" max="2820" width="14.5546875" style="43" bestFit="1" customWidth="1"/>
    <col min="2821" max="2821" width="11.5546875" style="43" bestFit="1" customWidth="1"/>
    <col min="2822" max="3071" width="9.109375" style="43"/>
    <col min="3072" max="3072" width="36.5546875" style="43" bestFit="1" customWidth="1"/>
    <col min="3073" max="3073" width="14.88671875" style="43" bestFit="1" customWidth="1"/>
    <col min="3074" max="3074" width="14.44140625" style="43" bestFit="1" customWidth="1"/>
    <col min="3075" max="3075" width="17.44140625" style="43" bestFit="1" customWidth="1"/>
    <col min="3076" max="3076" width="14.5546875" style="43" bestFit="1" customWidth="1"/>
    <col min="3077" max="3077" width="11.5546875" style="43" bestFit="1" customWidth="1"/>
    <col min="3078" max="3327" width="9.109375" style="43"/>
    <col min="3328" max="3328" width="36.5546875" style="43" bestFit="1" customWidth="1"/>
    <col min="3329" max="3329" width="14.88671875" style="43" bestFit="1" customWidth="1"/>
    <col min="3330" max="3330" width="14.44140625" style="43" bestFit="1" customWidth="1"/>
    <col min="3331" max="3331" width="17.44140625" style="43" bestFit="1" customWidth="1"/>
    <col min="3332" max="3332" width="14.5546875" style="43" bestFit="1" customWidth="1"/>
    <col min="3333" max="3333" width="11.5546875" style="43" bestFit="1" customWidth="1"/>
    <col min="3334" max="3583" width="9.109375" style="43"/>
    <col min="3584" max="3584" width="36.5546875" style="43" bestFit="1" customWidth="1"/>
    <col min="3585" max="3585" width="14.88671875" style="43" bestFit="1" customWidth="1"/>
    <col min="3586" max="3586" width="14.44140625" style="43" bestFit="1" customWidth="1"/>
    <col min="3587" max="3587" width="17.44140625" style="43" bestFit="1" customWidth="1"/>
    <col min="3588" max="3588" width="14.5546875" style="43" bestFit="1" customWidth="1"/>
    <col min="3589" max="3589" width="11.5546875" style="43" bestFit="1" customWidth="1"/>
    <col min="3590" max="3839" width="9.109375" style="43"/>
    <col min="3840" max="3840" width="36.5546875" style="43" bestFit="1" customWidth="1"/>
    <col min="3841" max="3841" width="14.88671875" style="43" bestFit="1" customWidth="1"/>
    <col min="3842" max="3842" width="14.44140625" style="43" bestFit="1" customWidth="1"/>
    <col min="3843" max="3843" width="17.44140625" style="43" bestFit="1" customWidth="1"/>
    <col min="3844" max="3844" width="14.5546875" style="43" bestFit="1" customWidth="1"/>
    <col min="3845" max="3845" width="11.5546875" style="43" bestFit="1" customWidth="1"/>
    <col min="3846" max="4095" width="9.109375" style="43"/>
    <col min="4096" max="4096" width="36.5546875" style="43" bestFit="1" customWidth="1"/>
    <col min="4097" max="4097" width="14.88671875" style="43" bestFit="1" customWidth="1"/>
    <col min="4098" max="4098" width="14.44140625" style="43" bestFit="1" customWidth="1"/>
    <col min="4099" max="4099" width="17.44140625" style="43" bestFit="1" customWidth="1"/>
    <col min="4100" max="4100" width="14.5546875" style="43" bestFit="1" customWidth="1"/>
    <col min="4101" max="4101" width="11.5546875" style="43" bestFit="1" customWidth="1"/>
    <col min="4102" max="4351" width="9.109375" style="43"/>
    <col min="4352" max="4352" width="36.5546875" style="43" bestFit="1" customWidth="1"/>
    <col min="4353" max="4353" width="14.88671875" style="43" bestFit="1" customWidth="1"/>
    <col min="4354" max="4354" width="14.44140625" style="43" bestFit="1" customWidth="1"/>
    <col min="4355" max="4355" width="17.44140625" style="43" bestFit="1" customWidth="1"/>
    <col min="4356" max="4356" width="14.5546875" style="43" bestFit="1" customWidth="1"/>
    <col min="4357" max="4357" width="11.5546875" style="43" bestFit="1" customWidth="1"/>
    <col min="4358" max="4607" width="9.109375" style="43"/>
    <col min="4608" max="4608" width="36.5546875" style="43" bestFit="1" customWidth="1"/>
    <col min="4609" max="4609" width="14.88671875" style="43" bestFit="1" customWidth="1"/>
    <col min="4610" max="4610" width="14.44140625" style="43" bestFit="1" customWidth="1"/>
    <col min="4611" max="4611" width="17.44140625" style="43" bestFit="1" customWidth="1"/>
    <col min="4612" max="4612" width="14.5546875" style="43" bestFit="1" customWidth="1"/>
    <col min="4613" max="4613" width="11.5546875" style="43" bestFit="1" customWidth="1"/>
    <col min="4614" max="4863" width="9.109375" style="43"/>
    <col min="4864" max="4864" width="36.5546875" style="43" bestFit="1" customWidth="1"/>
    <col min="4865" max="4865" width="14.88671875" style="43" bestFit="1" customWidth="1"/>
    <col min="4866" max="4866" width="14.44140625" style="43" bestFit="1" customWidth="1"/>
    <col min="4867" max="4867" width="17.44140625" style="43" bestFit="1" customWidth="1"/>
    <col min="4868" max="4868" width="14.5546875" style="43" bestFit="1" customWidth="1"/>
    <col min="4869" max="4869" width="11.5546875" style="43" bestFit="1" customWidth="1"/>
    <col min="4870" max="5119" width="9.109375" style="43"/>
    <col min="5120" max="5120" width="36.5546875" style="43" bestFit="1" customWidth="1"/>
    <col min="5121" max="5121" width="14.88671875" style="43" bestFit="1" customWidth="1"/>
    <col min="5122" max="5122" width="14.44140625" style="43" bestFit="1" customWidth="1"/>
    <col min="5123" max="5123" width="17.44140625" style="43" bestFit="1" customWidth="1"/>
    <col min="5124" max="5124" width="14.5546875" style="43" bestFit="1" customWidth="1"/>
    <col min="5125" max="5125" width="11.5546875" style="43" bestFit="1" customWidth="1"/>
    <col min="5126" max="5375" width="9.109375" style="43"/>
    <col min="5376" max="5376" width="36.5546875" style="43" bestFit="1" customWidth="1"/>
    <col min="5377" max="5377" width="14.88671875" style="43" bestFit="1" customWidth="1"/>
    <col min="5378" max="5378" width="14.44140625" style="43" bestFit="1" customWidth="1"/>
    <col min="5379" max="5379" width="17.44140625" style="43" bestFit="1" customWidth="1"/>
    <col min="5380" max="5380" width="14.5546875" style="43" bestFit="1" customWidth="1"/>
    <col min="5381" max="5381" width="11.5546875" style="43" bestFit="1" customWidth="1"/>
    <col min="5382" max="5631" width="9.109375" style="43"/>
    <col min="5632" max="5632" width="36.5546875" style="43" bestFit="1" customWidth="1"/>
    <col min="5633" max="5633" width="14.88671875" style="43" bestFit="1" customWidth="1"/>
    <col min="5634" max="5634" width="14.44140625" style="43" bestFit="1" customWidth="1"/>
    <col min="5635" max="5635" width="17.44140625" style="43" bestFit="1" customWidth="1"/>
    <col min="5636" max="5636" width="14.5546875" style="43" bestFit="1" customWidth="1"/>
    <col min="5637" max="5637" width="11.5546875" style="43" bestFit="1" customWidth="1"/>
    <col min="5638" max="5887" width="9.109375" style="43"/>
    <col min="5888" max="5888" width="36.5546875" style="43" bestFit="1" customWidth="1"/>
    <col min="5889" max="5889" width="14.88671875" style="43" bestFit="1" customWidth="1"/>
    <col min="5890" max="5890" width="14.44140625" style="43" bestFit="1" customWidth="1"/>
    <col min="5891" max="5891" width="17.44140625" style="43" bestFit="1" customWidth="1"/>
    <col min="5892" max="5892" width="14.5546875" style="43" bestFit="1" customWidth="1"/>
    <col min="5893" max="5893" width="11.5546875" style="43" bestFit="1" customWidth="1"/>
    <col min="5894" max="6143" width="9.109375" style="43"/>
    <col min="6144" max="6144" width="36.5546875" style="43" bestFit="1" customWidth="1"/>
    <col min="6145" max="6145" width="14.88671875" style="43" bestFit="1" customWidth="1"/>
    <col min="6146" max="6146" width="14.44140625" style="43" bestFit="1" customWidth="1"/>
    <col min="6147" max="6147" width="17.44140625" style="43" bestFit="1" customWidth="1"/>
    <col min="6148" max="6148" width="14.5546875" style="43" bestFit="1" customWidth="1"/>
    <col min="6149" max="6149" width="11.5546875" style="43" bestFit="1" customWidth="1"/>
    <col min="6150" max="6399" width="9.109375" style="43"/>
    <col min="6400" max="6400" width="36.5546875" style="43" bestFit="1" customWidth="1"/>
    <col min="6401" max="6401" width="14.88671875" style="43" bestFit="1" customWidth="1"/>
    <col min="6402" max="6402" width="14.44140625" style="43" bestFit="1" customWidth="1"/>
    <col min="6403" max="6403" width="17.44140625" style="43" bestFit="1" customWidth="1"/>
    <col min="6404" max="6404" width="14.5546875" style="43" bestFit="1" customWidth="1"/>
    <col min="6405" max="6405" width="11.5546875" style="43" bestFit="1" customWidth="1"/>
    <col min="6406" max="6655" width="9.109375" style="43"/>
    <col min="6656" max="6656" width="36.5546875" style="43" bestFit="1" customWidth="1"/>
    <col min="6657" max="6657" width="14.88671875" style="43" bestFit="1" customWidth="1"/>
    <col min="6658" max="6658" width="14.44140625" style="43" bestFit="1" customWidth="1"/>
    <col min="6659" max="6659" width="17.44140625" style="43" bestFit="1" customWidth="1"/>
    <col min="6660" max="6660" width="14.5546875" style="43" bestFit="1" customWidth="1"/>
    <col min="6661" max="6661" width="11.5546875" style="43" bestFit="1" customWidth="1"/>
    <col min="6662" max="6911" width="9.109375" style="43"/>
    <col min="6912" max="6912" width="36.5546875" style="43" bestFit="1" customWidth="1"/>
    <col min="6913" max="6913" width="14.88671875" style="43" bestFit="1" customWidth="1"/>
    <col min="6914" max="6914" width="14.44140625" style="43" bestFit="1" customWidth="1"/>
    <col min="6915" max="6915" width="17.44140625" style="43" bestFit="1" customWidth="1"/>
    <col min="6916" max="6916" width="14.5546875" style="43" bestFit="1" customWidth="1"/>
    <col min="6917" max="6917" width="11.5546875" style="43" bestFit="1" customWidth="1"/>
    <col min="6918" max="7167" width="9.109375" style="43"/>
    <col min="7168" max="7168" width="36.5546875" style="43" bestFit="1" customWidth="1"/>
    <col min="7169" max="7169" width="14.88671875" style="43" bestFit="1" customWidth="1"/>
    <col min="7170" max="7170" width="14.44140625" style="43" bestFit="1" customWidth="1"/>
    <col min="7171" max="7171" width="17.44140625" style="43" bestFit="1" customWidth="1"/>
    <col min="7172" max="7172" width="14.5546875" style="43" bestFit="1" customWidth="1"/>
    <col min="7173" max="7173" width="11.5546875" style="43" bestFit="1" customWidth="1"/>
    <col min="7174" max="7423" width="9.109375" style="43"/>
    <col min="7424" max="7424" width="36.5546875" style="43" bestFit="1" customWidth="1"/>
    <col min="7425" max="7425" width="14.88671875" style="43" bestFit="1" customWidth="1"/>
    <col min="7426" max="7426" width="14.44140625" style="43" bestFit="1" customWidth="1"/>
    <col min="7427" max="7427" width="17.44140625" style="43" bestFit="1" customWidth="1"/>
    <col min="7428" max="7428" width="14.5546875" style="43" bestFit="1" customWidth="1"/>
    <col min="7429" max="7429" width="11.5546875" style="43" bestFit="1" customWidth="1"/>
    <col min="7430" max="7679" width="9.109375" style="43"/>
    <col min="7680" max="7680" width="36.5546875" style="43" bestFit="1" customWidth="1"/>
    <col min="7681" max="7681" width="14.88671875" style="43" bestFit="1" customWidth="1"/>
    <col min="7682" max="7682" width="14.44140625" style="43" bestFit="1" customWidth="1"/>
    <col min="7683" max="7683" width="17.44140625" style="43" bestFit="1" customWidth="1"/>
    <col min="7684" max="7684" width="14.5546875" style="43" bestFit="1" customWidth="1"/>
    <col min="7685" max="7685" width="11.5546875" style="43" bestFit="1" customWidth="1"/>
    <col min="7686" max="7935" width="9.109375" style="43"/>
    <col min="7936" max="7936" width="36.5546875" style="43" bestFit="1" customWidth="1"/>
    <col min="7937" max="7937" width="14.88671875" style="43" bestFit="1" customWidth="1"/>
    <col min="7938" max="7938" width="14.44140625" style="43" bestFit="1" customWidth="1"/>
    <col min="7939" max="7939" width="17.44140625" style="43" bestFit="1" customWidth="1"/>
    <col min="7940" max="7940" width="14.5546875" style="43" bestFit="1" customWidth="1"/>
    <col min="7941" max="7941" width="11.5546875" style="43" bestFit="1" customWidth="1"/>
    <col min="7942" max="8191" width="9.109375" style="43"/>
    <col min="8192" max="8192" width="36.5546875" style="43" bestFit="1" customWidth="1"/>
    <col min="8193" max="8193" width="14.88671875" style="43" bestFit="1" customWidth="1"/>
    <col min="8194" max="8194" width="14.44140625" style="43" bestFit="1" customWidth="1"/>
    <col min="8195" max="8195" width="17.44140625" style="43" bestFit="1" customWidth="1"/>
    <col min="8196" max="8196" width="14.5546875" style="43" bestFit="1" customWidth="1"/>
    <col min="8197" max="8197" width="11.5546875" style="43" bestFit="1" customWidth="1"/>
    <col min="8198" max="8447" width="9.109375" style="43"/>
    <col min="8448" max="8448" width="36.5546875" style="43" bestFit="1" customWidth="1"/>
    <col min="8449" max="8449" width="14.88671875" style="43" bestFit="1" customWidth="1"/>
    <col min="8450" max="8450" width="14.44140625" style="43" bestFit="1" customWidth="1"/>
    <col min="8451" max="8451" width="17.44140625" style="43" bestFit="1" customWidth="1"/>
    <col min="8452" max="8452" width="14.5546875" style="43" bestFit="1" customWidth="1"/>
    <col min="8453" max="8453" width="11.5546875" style="43" bestFit="1" customWidth="1"/>
    <col min="8454" max="8703" width="9.109375" style="43"/>
    <col min="8704" max="8704" width="36.5546875" style="43" bestFit="1" customWidth="1"/>
    <col min="8705" max="8705" width="14.88671875" style="43" bestFit="1" customWidth="1"/>
    <col min="8706" max="8706" width="14.44140625" style="43" bestFit="1" customWidth="1"/>
    <col min="8707" max="8707" width="17.44140625" style="43" bestFit="1" customWidth="1"/>
    <col min="8708" max="8708" width="14.5546875" style="43" bestFit="1" customWidth="1"/>
    <col min="8709" max="8709" width="11.5546875" style="43" bestFit="1" customWidth="1"/>
    <col min="8710" max="8959" width="9.109375" style="43"/>
    <col min="8960" max="8960" width="36.5546875" style="43" bestFit="1" customWidth="1"/>
    <col min="8961" max="8961" width="14.88671875" style="43" bestFit="1" customWidth="1"/>
    <col min="8962" max="8962" width="14.44140625" style="43" bestFit="1" customWidth="1"/>
    <col min="8963" max="8963" width="17.44140625" style="43" bestFit="1" customWidth="1"/>
    <col min="8964" max="8964" width="14.5546875" style="43" bestFit="1" customWidth="1"/>
    <col min="8965" max="8965" width="11.5546875" style="43" bestFit="1" customWidth="1"/>
    <col min="8966" max="9215" width="9.109375" style="43"/>
    <col min="9216" max="9216" width="36.5546875" style="43" bestFit="1" customWidth="1"/>
    <col min="9217" max="9217" width="14.88671875" style="43" bestFit="1" customWidth="1"/>
    <col min="9218" max="9218" width="14.44140625" style="43" bestFit="1" customWidth="1"/>
    <col min="9219" max="9219" width="17.44140625" style="43" bestFit="1" customWidth="1"/>
    <col min="9220" max="9220" width="14.5546875" style="43" bestFit="1" customWidth="1"/>
    <col min="9221" max="9221" width="11.5546875" style="43" bestFit="1" customWidth="1"/>
    <col min="9222" max="9471" width="9.109375" style="43"/>
    <col min="9472" max="9472" width="36.5546875" style="43" bestFit="1" customWidth="1"/>
    <col min="9473" max="9473" width="14.88671875" style="43" bestFit="1" customWidth="1"/>
    <col min="9474" max="9474" width="14.44140625" style="43" bestFit="1" customWidth="1"/>
    <col min="9475" max="9475" width="17.44140625" style="43" bestFit="1" customWidth="1"/>
    <col min="9476" max="9476" width="14.5546875" style="43" bestFit="1" customWidth="1"/>
    <col min="9477" max="9477" width="11.5546875" style="43" bestFit="1" customWidth="1"/>
    <col min="9478" max="9727" width="9.109375" style="43"/>
    <col min="9728" max="9728" width="36.5546875" style="43" bestFit="1" customWidth="1"/>
    <col min="9729" max="9729" width="14.88671875" style="43" bestFit="1" customWidth="1"/>
    <col min="9730" max="9730" width="14.44140625" style="43" bestFit="1" customWidth="1"/>
    <col min="9731" max="9731" width="17.44140625" style="43" bestFit="1" customWidth="1"/>
    <col min="9732" max="9732" width="14.5546875" style="43" bestFit="1" customWidth="1"/>
    <col min="9733" max="9733" width="11.5546875" style="43" bestFit="1" customWidth="1"/>
    <col min="9734" max="9983" width="9.109375" style="43"/>
    <col min="9984" max="9984" width="36.5546875" style="43" bestFit="1" customWidth="1"/>
    <col min="9985" max="9985" width="14.88671875" style="43" bestFit="1" customWidth="1"/>
    <col min="9986" max="9986" width="14.44140625" style="43" bestFit="1" customWidth="1"/>
    <col min="9987" max="9987" width="17.44140625" style="43" bestFit="1" customWidth="1"/>
    <col min="9988" max="9988" width="14.5546875" style="43" bestFit="1" customWidth="1"/>
    <col min="9989" max="9989" width="11.5546875" style="43" bestFit="1" customWidth="1"/>
    <col min="9990" max="10239" width="9.109375" style="43"/>
    <col min="10240" max="10240" width="36.5546875" style="43" bestFit="1" customWidth="1"/>
    <col min="10241" max="10241" width="14.88671875" style="43" bestFit="1" customWidth="1"/>
    <col min="10242" max="10242" width="14.44140625" style="43" bestFit="1" customWidth="1"/>
    <col min="10243" max="10243" width="17.44140625" style="43" bestFit="1" customWidth="1"/>
    <col min="10244" max="10244" width="14.5546875" style="43" bestFit="1" customWidth="1"/>
    <col min="10245" max="10245" width="11.5546875" style="43" bestFit="1" customWidth="1"/>
    <col min="10246" max="10495" width="9.109375" style="43"/>
    <col min="10496" max="10496" width="36.5546875" style="43" bestFit="1" customWidth="1"/>
    <col min="10497" max="10497" width="14.88671875" style="43" bestFit="1" customWidth="1"/>
    <col min="10498" max="10498" width="14.44140625" style="43" bestFit="1" customWidth="1"/>
    <col min="10499" max="10499" width="17.44140625" style="43" bestFit="1" customWidth="1"/>
    <col min="10500" max="10500" width="14.5546875" style="43" bestFit="1" customWidth="1"/>
    <col min="10501" max="10501" width="11.5546875" style="43" bestFit="1" customWidth="1"/>
    <col min="10502" max="10751" width="9.109375" style="43"/>
    <col min="10752" max="10752" width="36.5546875" style="43" bestFit="1" customWidth="1"/>
    <col min="10753" max="10753" width="14.88671875" style="43" bestFit="1" customWidth="1"/>
    <col min="10754" max="10754" width="14.44140625" style="43" bestFit="1" customWidth="1"/>
    <col min="10755" max="10755" width="17.44140625" style="43" bestFit="1" customWidth="1"/>
    <col min="10756" max="10756" width="14.5546875" style="43" bestFit="1" customWidth="1"/>
    <col min="10757" max="10757" width="11.5546875" style="43" bestFit="1" customWidth="1"/>
    <col min="10758" max="11007" width="9.109375" style="43"/>
    <col min="11008" max="11008" width="36.5546875" style="43" bestFit="1" customWidth="1"/>
    <col min="11009" max="11009" width="14.88671875" style="43" bestFit="1" customWidth="1"/>
    <col min="11010" max="11010" width="14.44140625" style="43" bestFit="1" customWidth="1"/>
    <col min="11011" max="11011" width="17.44140625" style="43" bestFit="1" customWidth="1"/>
    <col min="11012" max="11012" width="14.5546875" style="43" bestFit="1" customWidth="1"/>
    <col min="11013" max="11013" width="11.5546875" style="43" bestFit="1" customWidth="1"/>
    <col min="11014" max="11263" width="9.109375" style="43"/>
    <col min="11264" max="11264" width="36.5546875" style="43" bestFit="1" customWidth="1"/>
    <col min="11265" max="11265" width="14.88671875" style="43" bestFit="1" customWidth="1"/>
    <col min="11266" max="11266" width="14.44140625" style="43" bestFit="1" customWidth="1"/>
    <col min="11267" max="11267" width="17.44140625" style="43" bestFit="1" customWidth="1"/>
    <col min="11268" max="11268" width="14.5546875" style="43" bestFit="1" customWidth="1"/>
    <col min="11269" max="11269" width="11.5546875" style="43" bestFit="1" customWidth="1"/>
    <col min="11270" max="11519" width="9.109375" style="43"/>
    <col min="11520" max="11520" width="36.5546875" style="43" bestFit="1" customWidth="1"/>
    <col min="11521" max="11521" width="14.88671875" style="43" bestFit="1" customWidth="1"/>
    <col min="11522" max="11522" width="14.44140625" style="43" bestFit="1" customWidth="1"/>
    <col min="11523" max="11523" width="17.44140625" style="43" bestFit="1" customWidth="1"/>
    <col min="11524" max="11524" width="14.5546875" style="43" bestFit="1" customWidth="1"/>
    <col min="11525" max="11525" width="11.5546875" style="43" bestFit="1" customWidth="1"/>
    <col min="11526" max="11775" width="9.109375" style="43"/>
    <col min="11776" max="11776" width="36.5546875" style="43" bestFit="1" customWidth="1"/>
    <col min="11777" max="11777" width="14.88671875" style="43" bestFit="1" customWidth="1"/>
    <col min="11778" max="11778" width="14.44140625" style="43" bestFit="1" customWidth="1"/>
    <col min="11779" max="11779" width="17.44140625" style="43" bestFit="1" customWidth="1"/>
    <col min="11780" max="11780" width="14.5546875" style="43" bestFit="1" customWidth="1"/>
    <col min="11781" max="11781" width="11.5546875" style="43" bestFit="1" customWidth="1"/>
    <col min="11782" max="12031" width="9.109375" style="43"/>
    <col min="12032" max="12032" width="36.5546875" style="43" bestFit="1" customWidth="1"/>
    <col min="12033" max="12033" width="14.88671875" style="43" bestFit="1" customWidth="1"/>
    <col min="12034" max="12034" width="14.44140625" style="43" bestFit="1" customWidth="1"/>
    <col min="12035" max="12035" width="17.44140625" style="43" bestFit="1" customWidth="1"/>
    <col min="12036" max="12036" width="14.5546875" style="43" bestFit="1" customWidth="1"/>
    <col min="12037" max="12037" width="11.5546875" style="43" bestFit="1" customWidth="1"/>
    <col min="12038" max="12287" width="9.109375" style="43"/>
    <col min="12288" max="12288" width="36.5546875" style="43" bestFit="1" customWidth="1"/>
    <col min="12289" max="12289" width="14.88671875" style="43" bestFit="1" customWidth="1"/>
    <col min="12290" max="12290" width="14.44140625" style="43" bestFit="1" customWidth="1"/>
    <col min="12291" max="12291" width="17.44140625" style="43" bestFit="1" customWidth="1"/>
    <col min="12292" max="12292" width="14.5546875" style="43" bestFit="1" customWidth="1"/>
    <col min="12293" max="12293" width="11.5546875" style="43" bestFit="1" customWidth="1"/>
    <col min="12294" max="12543" width="9.109375" style="43"/>
    <col min="12544" max="12544" width="36.5546875" style="43" bestFit="1" customWidth="1"/>
    <col min="12545" max="12545" width="14.88671875" style="43" bestFit="1" customWidth="1"/>
    <col min="12546" max="12546" width="14.44140625" style="43" bestFit="1" customWidth="1"/>
    <col min="12547" max="12547" width="17.44140625" style="43" bestFit="1" customWidth="1"/>
    <col min="12548" max="12548" width="14.5546875" style="43" bestFit="1" customWidth="1"/>
    <col min="12549" max="12549" width="11.5546875" style="43" bestFit="1" customWidth="1"/>
    <col min="12550" max="12799" width="9.109375" style="43"/>
    <col min="12800" max="12800" width="36.5546875" style="43" bestFit="1" customWidth="1"/>
    <col min="12801" max="12801" width="14.88671875" style="43" bestFit="1" customWidth="1"/>
    <col min="12802" max="12802" width="14.44140625" style="43" bestFit="1" customWidth="1"/>
    <col min="12803" max="12803" width="17.44140625" style="43" bestFit="1" customWidth="1"/>
    <col min="12804" max="12804" width="14.5546875" style="43" bestFit="1" customWidth="1"/>
    <col min="12805" max="12805" width="11.5546875" style="43" bestFit="1" customWidth="1"/>
    <col min="12806" max="13055" width="9.109375" style="43"/>
    <col min="13056" max="13056" width="36.5546875" style="43" bestFit="1" customWidth="1"/>
    <col min="13057" max="13057" width="14.88671875" style="43" bestFit="1" customWidth="1"/>
    <col min="13058" max="13058" width="14.44140625" style="43" bestFit="1" customWidth="1"/>
    <col min="13059" max="13059" width="17.44140625" style="43" bestFit="1" customWidth="1"/>
    <col min="13060" max="13060" width="14.5546875" style="43" bestFit="1" customWidth="1"/>
    <col min="13061" max="13061" width="11.5546875" style="43" bestFit="1" customWidth="1"/>
    <col min="13062" max="13311" width="9.109375" style="43"/>
    <col min="13312" max="13312" width="36.5546875" style="43" bestFit="1" customWidth="1"/>
    <col min="13313" max="13313" width="14.88671875" style="43" bestFit="1" customWidth="1"/>
    <col min="13314" max="13314" width="14.44140625" style="43" bestFit="1" customWidth="1"/>
    <col min="13315" max="13315" width="17.44140625" style="43" bestFit="1" customWidth="1"/>
    <col min="13316" max="13316" width="14.5546875" style="43" bestFit="1" customWidth="1"/>
    <col min="13317" max="13317" width="11.5546875" style="43" bestFit="1" customWidth="1"/>
    <col min="13318" max="13567" width="9.109375" style="43"/>
    <col min="13568" max="13568" width="36.5546875" style="43" bestFit="1" customWidth="1"/>
    <col min="13569" max="13569" width="14.88671875" style="43" bestFit="1" customWidth="1"/>
    <col min="13570" max="13570" width="14.44140625" style="43" bestFit="1" customWidth="1"/>
    <col min="13571" max="13571" width="17.44140625" style="43" bestFit="1" customWidth="1"/>
    <col min="13572" max="13572" width="14.5546875" style="43" bestFit="1" customWidth="1"/>
    <col min="13573" max="13573" width="11.5546875" style="43" bestFit="1" customWidth="1"/>
    <col min="13574" max="13823" width="9.109375" style="43"/>
    <col min="13824" max="13824" width="36.5546875" style="43" bestFit="1" customWidth="1"/>
    <col min="13825" max="13825" width="14.88671875" style="43" bestFit="1" customWidth="1"/>
    <col min="13826" max="13826" width="14.44140625" style="43" bestFit="1" customWidth="1"/>
    <col min="13827" max="13827" width="17.44140625" style="43" bestFit="1" customWidth="1"/>
    <col min="13828" max="13828" width="14.5546875" style="43" bestFit="1" customWidth="1"/>
    <col min="13829" max="13829" width="11.5546875" style="43" bestFit="1" customWidth="1"/>
    <col min="13830" max="14079" width="9.109375" style="43"/>
    <col min="14080" max="14080" width="36.5546875" style="43" bestFit="1" customWidth="1"/>
    <col min="14081" max="14081" width="14.88671875" style="43" bestFit="1" customWidth="1"/>
    <col min="14082" max="14082" width="14.44140625" style="43" bestFit="1" customWidth="1"/>
    <col min="14083" max="14083" width="17.44140625" style="43" bestFit="1" customWidth="1"/>
    <col min="14084" max="14084" width="14.5546875" style="43" bestFit="1" customWidth="1"/>
    <col min="14085" max="14085" width="11.5546875" style="43" bestFit="1" customWidth="1"/>
    <col min="14086" max="14335" width="9.109375" style="43"/>
    <col min="14336" max="14336" width="36.5546875" style="43" bestFit="1" customWidth="1"/>
    <col min="14337" max="14337" width="14.88671875" style="43" bestFit="1" customWidth="1"/>
    <col min="14338" max="14338" width="14.44140625" style="43" bestFit="1" customWidth="1"/>
    <col min="14339" max="14339" width="17.44140625" style="43" bestFit="1" customWidth="1"/>
    <col min="14340" max="14340" width="14.5546875" style="43" bestFit="1" customWidth="1"/>
    <col min="14341" max="14341" width="11.5546875" style="43" bestFit="1" customWidth="1"/>
    <col min="14342" max="14591" width="9.109375" style="43"/>
    <col min="14592" max="14592" width="36.5546875" style="43" bestFit="1" customWidth="1"/>
    <col min="14593" max="14593" width="14.88671875" style="43" bestFit="1" customWidth="1"/>
    <col min="14594" max="14594" width="14.44140625" style="43" bestFit="1" customWidth="1"/>
    <col min="14595" max="14595" width="17.44140625" style="43" bestFit="1" customWidth="1"/>
    <col min="14596" max="14596" width="14.5546875" style="43" bestFit="1" customWidth="1"/>
    <col min="14597" max="14597" width="11.5546875" style="43" bestFit="1" customWidth="1"/>
    <col min="14598" max="14847" width="9.109375" style="43"/>
    <col min="14848" max="14848" width="36.5546875" style="43" bestFit="1" customWidth="1"/>
    <col min="14849" max="14849" width="14.88671875" style="43" bestFit="1" customWidth="1"/>
    <col min="14850" max="14850" width="14.44140625" style="43" bestFit="1" customWidth="1"/>
    <col min="14851" max="14851" width="17.44140625" style="43" bestFit="1" customWidth="1"/>
    <col min="14852" max="14852" width="14.5546875" style="43" bestFit="1" customWidth="1"/>
    <col min="14853" max="14853" width="11.5546875" style="43" bestFit="1" customWidth="1"/>
    <col min="14854" max="15103" width="9.109375" style="43"/>
    <col min="15104" max="15104" width="36.5546875" style="43" bestFit="1" customWidth="1"/>
    <col min="15105" max="15105" width="14.88671875" style="43" bestFit="1" customWidth="1"/>
    <col min="15106" max="15106" width="14.44140625" style="43" bestFit="1" customWidth="1"/>
    <col min="15107" max="15107" width="17.44140625" style="43" bestFit="1" customWidth="1"/>
    <col min="15108" max="15108" width="14.5546875" style="43" bestFit="1" customWidth="1"/>
    <col min="15109" max="15109" width="11.5546875" style="43" bestFit="1" customWidth="1"/>
    <col min="15110" max="15359" width="9.109375" style="43"/>
    <col min="15360" max="15360" width="36.5546875" style="43" bestFit="1" customWidth="1"/>
    <col min="15361" max="15361" width="14.88671875" style="43" bestFit="1" customWidth="1"/>
    <col min="15362" max="15362" width="14.44140625" style="43" bestFit="1" customWidth="1"/>
    <col min="15363" max="15363" width="17.44140625" style="43" bestFit="1" customWidth="1"/>
    <col min="15364" max="15364" width="14.5546875" style="43" bestFit="1" customWidth="1"/>
    <col min="15365" max="15365" width="11.5546875" style="43" bestFit="1" customWidth="1"/>
    <col min="15366" max="15615" width="9.109375" style="43"/>
    <col min="15616" max="15616" width="36.5546875" style="43" bestFit="1" customWidth="1"/>
    <col min="15617" max="15617" width="14.88671875" style="43" bestFit="1" customWidth="1"/>
    <col min="15618" max="15618" width="14.44140625" style="43" bestFit="1" customWidth="1"/>
    <col min="15619" max="15619" width="17.44140625" style="43" bestFit="1" customWidth="1"/>
    <col min="15620" max="15620" width="14.5546875" style="43" bestFit="1" customWidth="1"/>
    <col min="15621" max="15621" width="11.5546875" style="43" bestFit="1" customWidth="1"/>
    <col min="15622" max="15871" width="9.109375" style="43"/>
    <col min="15872" max="15872" width="36.5546875" style="43" bestFit="1" customWidth="1"/>
    <col min="15873" max="15873" width="14.88671875" style="43" bestFit="1" customWidth="1"/>
    <col min="15874" max="15874" width="14.44140625" style="43" bestFit="1" customWidth="1"/>
    <col min="15875" max="15875" width="17.44140625" style="43" bestFit="1" customWidth="1"/>
    <col min="15876" max="15876" width="14.5546875" style="43" bestFit="1" customWidth="1"/>
    <col min="15877" max="15877" width="11.5546875" style="43" bestFit="1" customWidth="1"/>
    <col min="15878" max="16127" width="9.109375" style="43"/>
    <col min="16128" max="16128" width="36.5546875" style="43" bestFit="1" customWidth="1"/>
    <col min="16129" max="16129" width="14.88671875" style="43" bestFit="1" customWidth="1"/>
    <col min="16130" max="16130" width="14.44140625" style="43" bestFit="1" customWidth="1"/>
    <col min="16131" max="16131" width="17.44140625" style="43" bestFit="1" customWidth="1"/>
    <col min="16132" max="16132" width="14.5546875" style="43" bestFit="1" customWidth="1"/>
    <col min="16133" max="16133" width="11.5546875" style="43" bestFit="1" customWidth="1"/>
    <col min="16134" max="16383" width="9.109375" style="43"/>
    <col min="16384" max="16384" width="9.109375" style="43" customWidth="1"/>
  </cols>
  <sheetData>
    <row r="1" spans="1:11" ht="30" customHeight="1" x14ac:dyDescent="0.3">
      <c r="A1" s="31" t="s">
        <v>420</v>
      </c>
      <c r="B1" s="27" t="s">
        <v>196</v>
      </c>
      <c r="C1" s="27" t="s">
        <v>197</v>
      </c>
      <c r="D1" s="27" t="s">
        <v>198</v>
      </c>
      <c r="E1" s="32" t="s">
        <v>190</v>
      </c>
      <c r="F1" s="52" t="s">
        <v>239</v>
      </c>
      <c r="G1" s="53"/>
      <c r="H1" s="53"/>
      <c r="I1" s="53"/>
      <c r="J1" s="53"/>
      <c r="K1" s="53"/>
    </row>
    <row r="2" spans="1:11" x14ac:dyDescent="0.3">
      <c r="A2" s="33">
        <v>2004</v>
      </c>
      <c r="B2" s="28">
        <v>17777891528</v>
      </c>
      <c r="C2" s="28">
        <v>11467018378</v>
      </c>
      <c r="D2" s="28">
        <v>989914702</v>
      </c>
      <c r="E2" s="34">
        <v>10565383</v>
      </c>
      <c r="F2" s="43" t="s">
        <v>151</v>
      </c>
    </row>
    <row r="3" spans="1:11" x14ac:dyDescent="0.3">
      <c r="A3" s="33">
        <v>2009</v>
      </c>
      <c r="B3" s="28">
        <v>20520857609</v>
      </c>
      <c r="C3" s="28">
        <v>10467628376</v>
      </c>
      <c r="D3" s="28">
        <v>974105762</v>
      </c>
      <c r="E3" s="34">
        <v>12250565</v>
      </c>
      <c r="F3" s="43" t="s">
        <v>422</v>
      </c>
    </row>
    <row r="4" spans="1:11" x14ac:dyDescent="0.3">
      <c r="A4" s="33">
        <v>2014</v>
      </c>
      <c r="B4" s="28">
        <v>24147979431</v>
      </c>
      <c r="C4" s="28">
        <v>9713031537</v>
      </c>
      <c r="D4" s="28">
        <v>932211916</v>
      </c>
      <c r="E4" s="34">
        <v>9024322</v>
      </c>
      <c r="F4" s="43">
        <v>262004</v>
      </c>
    </row>
    <row r="5" spans="1:11" x14ac:dyDescent="0.3">
      <c r="A5" s="33">
        <v>2017</v>
      </c>
      <c r="B5" s="28">
        <v>24933168585</v>
      </c>
      <c r="C5" s="28">
        <v>9435473095</v>
      </c>
      <c r="D5" s="28">
        <v>917903814</v>
      </c>
      <c r="E5" s="34">
        <v>13030887</v>
      </c>
      <c r="F5" s="43">
        <v>262014</v>
      </c>
    </row>
    <row r="6" spans="1:11" x14ac:dyDescent="0.3">
      <c r="A6" s="36"/>
      <c r="B6" s="44"/>
      <c r="C6" s="44"/>
      <c r="D6" s="44"/>
      <c r="E6" s="45"/>
      <c r="F6" s="43">
        <v>262017</v>
      </c>
    </row>
    <row r="7" spans="1:11" x14ac:dyDescent="0.3">
      <c r="A7" s="57" t="s">
        <v>162</v>
      </c>
      <c r="B7" s="58"/>
      <c r="C7" s="58"/>
      <c r="D7" s="58"/>
      <c r="E7" s="59"/>
      <c r="F7" s="43">
        <v>262009</v>
      </c>
    </row>
    <row r="8" spans="1:11" x14ac:dyDescent="0.3">
      <c r="A8" s="60" t="s">
        <v>163</v>
      </c>
      <c r="B8" s="58"/>
      <c r="C8" s="58"/>
      <c r="D8" s="58"/>
      <c r="E8" s="59"/>
      <c r="F8" s="43" t="s">
        <v>152</v>
      </c>
    </row>
    <row r="9" spans="1:11" x14ac:dyDescent="0.3">
      <c r="A9" s="30"/>
      <c r="B9" s="44"/>
      <c r="C9" s="44"/>
      <c r="D9" s="44"/>
      <c r="E9" s="45"/>
      <c r="F9" s="43" t="s">
        <v>423</v>
      </c>
    </row>
    <row r="10" spans="1:11" x14ac:dyDescent="0.3">
      <c r="A10" s="31" t="s">
        <v>420</v>
      </c>
      <c r="B10" s="27" t="s">
        <v>196</v>
      </c>
      <c r="C10" s="27" t="s">
        <v>197</v>
      </c>
      <c r="D10" s="27" t="s">
        <v>198</v>
      </c>
      <c r="E10" s="32" t="s">
        <v>190</v>
      </c>
      <c r="F10" s="43" t="s">
        <v>195</v>
      </c>
    </row>
    <row r="11" spans="1:11" x14ac:dyDescent="0.3">
      <c r="A11" s="33" t="s">
        <v>156</v>
      </c>
      <c r="B11" s="29">
        <v>0.86</v>
      </c>
      <c r="C11" s="29">
        <v>1.06</v>
      </c>
      <c r="D11" s="29">
        <v>2.23</v>
      </c>
      <c r="E11" s="35">
        <v>13.11</v>
      </c>
      <c r="F11" s="43" t="s">
        <v>154</v>
      </c>
    </row>
    <row r="12" spans="1:11" x14ac:dyDescent="0.3">
      <c r="A12" s="33" t="s">
        <v>424</v>
      </c>
      <c r="B12" s="29">
        <v>1.39</v>
      </c>
      <c r="C12" s="29">
        <v>1.43</v>
      </c>
      <c r="D12" s="29">
        <v>3.1</v>
      </c>
      <c r="E12" s="35">
        <v>17.14</v>
      </c>
      <c r="F12" s="26"/>
    </row>
    <row r="13" spans="1:11" x14ac:dyDescent="0.3">
      <c r="A13" s="33" t="s">
        <v>425</v>
      </c>
      <c r="B13" s="29">
        <v>1.44</v>
      </c>
      <c r="C13" s="29">
        <v>1.76</v>
      </c>
      <c r="D13" s="29">
        <v>3.65</v>
      </c>
      <c r="E13" s="35">
        <v>19.54</v>
      </c>
      <c r="F13" s="54" t="s">
        <v>155</v>
      </c>
      <c r="G13" s="55"/>
      <c r="H13" s="55"/>
      <c r="I13" s="55"/>
      <c r="J13" s="55"/>
      <c r="K13" s="56"/>
    </row>
    <row r="14" spans="1:11" ht="28.8" x14ac:dyDescent="0.3">
      <c r="A14" s="33" t="s">
        <v>426</v>
      </c>
      <c r="B14" s="29">
        <v>1.86</v>
      </c>
      <c r="C14" s="29">
        <v>2.62</v>
      </c>
      <c r="D14" s="29">
        <v>5.39</v>
      </c>
      <c r="E14" s="35">
        <v>30</v>
      </c>
      <c r="F14" s="30"/>
      <c r="G14" s="27" t="s">
        <v>63</v>
      </c>
      <c r="H14" s="44"/>
      <c r="I14" s="44"/>
      <c r="J14" s="44"/>
      <c r="K14" s="45"/>
    </row>
    <row r="15" spans="1:11" x14ac:dyDescent="0.3">
      <c r="A15" s="33" t="s">
        <v>427</v>
      </c>
      <c r="B15" s="29">
        <v>1.84</v>
      </c>
      <c r="C15" s="29">
        <v>2.7</v>
      </c>
      <c r="D15" s="29">
        <v>5.44</v>
      </c>
      <c r="E15" s="35">
        <v>32.78</v>
      </c>
    </row>
    <row r="16" spans="1:11" hidden="1" x14ac:dyDescent="0.3">
      <c r="A16" s="37"/>
      <c r="B16" s="44"/>
      <c r="C16" s="44"/>
      <c r="D16" s="44"/>
      <c r="E16" s="45"/>
    </row>
    <row r="17" spans="1:5" x14ac:dyDescent="0.3">
      <c r="A17" s="61" t="s">
        <v>164</v>
      </c>
      <c r="B17" s="58"/>
      <c r="C17" s="58"/>
      <c r="D17" s="58"/>
      <c r="E17" s="59"/>
    </row>
    <row r="18" spans="1:5" x14ac:dyDescent="0.3">
      <c r="A18" s="62" t="s">
        <v>323</v>
      </c>
      <c r="B18" s="58"/>
      <c r="C18" s="58"/>
      <c r="D18" s="58"/>
      <c r="E18" s="59"/>
    </row>
    <row r="19" spans="1:5" x14ac:dyDescent="0.3">
      <c r="A19" s="30"/>
      <c r="B19" s="44"/>
      <c r="C19" s="44"/>
      <c r="D19" s="44"/>
      <c r="E19" s="45"/>
    </row>
    <row r="20" spans="1:5" x14ac:dyDescent="0.3">
      <c r="A20" s="31" t="s">
        <v>420</v>
      </c>
      <c r="B20" s="27" t="s">
        <v>196</v>
      </c>
      <c r="C20" s="27" t="s">
        <v>197</v>
      </c>
      <c r="D20" s="27" t="s">
        <v>198</v>
      </c>
      <c r="E20" s="32" t="s">
        <v>190</v>
      </c>
    </row>
    <row r="21" spans="1:5" x14ac:dyDescent="0.3">
      <c r="A21" s="33" t="s">
        <v>156</v>
      </c>
      <c r="B21" s="28">
        <v>12486</v>
      </c>
      <c r="C21" s="28">
        <v>10867</v>
      </c>
      <c r="D21" s="28">
        <v>4641</v>
      </c>
      <c r="E21" s="35">
        <v>162</v>
      </c>
    </row>
    <row r="22" spans="1:5" x14ac:dyDescent="0.3">
      <c r="A22" s="33" t="s">
        <v>424</v>
      </c>
      <c r="B22" s="28">
        <v>4346</v>
      </c>
      <c r="C22" s="28">
        <v>4551</v>
      </c>
      <c r="D22" s="28">
        <v>1835</v>
      </c>
      <c r="E22" s="35">
        <v>64</v>
      </c>
    </row>
    <row r="23" spans="1:5" x14ac:dyDescent="0.3">
      <c r="A23" s="33" t="s">
        <v>425</v>
      </c>
      <c r="B23" s="28">
        <v>3513</v>
      </c>
      <c r="C23" s="28">
        <v>3086</v>
      </c>
      <c r="D23" s="28">
        <v>1318</v>
      </c>
      <c r="E23" s="35">
        <v>52</v>
      </c>
    </row>
    <row r="24" spans="1:5" x14ac:dyDescent="0.3">
      <c r="A24" s="33" t="s">
        <v>426</v>
      </c>
      <c r="B24" s="28">
        <v>2268</v>
      </c>
      <c r="C24" s="28">
        <v>1624</v>
      </c>
      <c r="D24" s="29">
        <v>744</v>
      </c>
      <c r="E24" s="35">
        <v>22</v>
      </c>
    </row>
    <row r="25" spans="1:5" x14ac:dyDescent="0.3">
      <c r="A25" s="38" t="s">
        <v>427</v>
      </c>
      <c r="B25" s="41">
        <v>2359</v>
      </c>
      <c r="C25" s="41">
        <v>1606</v>
      </c>
      <c r="D25" s="39">
        <v>744</v>
      </c>
      <c r="E25" s="40">
        <v>24</v>
      </c>
    </row>
    <row r="27" spans="1:5" ht="18" x14ac:dyDescent="0.35">
      <c r="A27" s="22" t="s">
        <v>165</v>
      </c>
    </row>
    <row r="29" spans="1:5" x14ac:dyDescent="0.3">
      <c r="A29" s="52" t="s">
        <v>240</v>
      </c>
      <c r="B29" s="53"/>
      <c r="C29" s="53"/>
      <c r="D29" s="53"/>
      <c r="E29" s="53"/>
    </row>
    <row r="30" spans="1:5" x14ac:dyDescent="0.3">
      <c r="A30" s="52" t="s">
        <v>233</v>
      </c>
      <c r="B30" s="53"/>
      <c r="C30" s="53"/>
      <c r="D30" s="53"/>
      <c r="E30" s="53"/>
    </row>
    <row r="31" spans="1:5" x14ac:dyDescent="0.3">
      <c r="A31" s="52" t="s">
        <v>185</v>
      </c>
      <c r="B31" s="53"/>
      <c r="C31" s="53"/>
      <c r="D31" s="53"/>
      <c r="E31" s="53"/>
    </row>
    <row r="33" spans="1:5" ht="18" x14ac:dyDescent="0.35">
      <c r="A33" s="22" t="s">
        <v>167</v>
      </c>
    </row>
    <row r="35" spans="1:5" x14ac:dyDescent="0.3">
      <c r="A35" s="43" t="s">
        <v>168</v>
      </c>
    </row>
    <row r="37" spans="1:5" ht="18" x14ac:dyDescent="0.35">
      <c r="A37" s="22" t="s">
        <v>169</v>
      </c>
    </row>
    <row r="39" spans="1:5" x14ac:dyDescent="0.3">
      <c r="A39" s="43" t="s">
        <v>321</v>
      </c>
    </row>
    <row r="41" spans="1:5" ht="18" x14ac:dyDescent="0.35">
      <c r="A41" s="22" t="s">
        <v>174</v>
      </c>
    </row>
    <row r="43" spans="1:5" x14ac:dyDescent="0.3">
      <c r="A43" s="43" t="s">
        <v>199</v>
      </c>
    </row>
    <row r="44" spans="1:5" ht="45" customHeight="1" x14ac:dyDescent="0.3">
      <c r="A44" s="52" t="s">
        <v>200</v>
      </c>
      <c r="B44" s="53"/>
      <c r="C44" s="53"/>
      <c r="D44" s="53"/>
      <c r="E44" s="53"/>
    </row>
    <row r="45" spans="1:5" ht="30" customHeight="1" x14ac:dyDescent="0.3">
      <c r="A45" s="52" t="s">
        <v>201</v>
      </c>
      <c r="B45" s="53"/>
      <c r="C45" s="53"/>
      <c r="D45" s="53"/>
      <c r="E45" s="53"/>
    </row>
    <row r="46" spans="1:5" ht="90" customHeight="1" x14ac:dyDescent="0.3">
      <c r="A46" s="52" t="s">
        <v>202</v>
      </c>
      <c r="B46" s="53"/>
      <c r="C46" s="53"/>
      <c r="D46" s="53"/>
      <c r="E46" s="53"/>
    </row>
    <row r="47" spans="1:5" x14ac:dyDescent="0.3">
      <c r="A47" s="52" t="s">
        <v>203</v>
      </c>
      <c r="B47" s="53"/>
      <c r="C47" s="53"/>
      <c r="D47" s="53"/>
      <c r="E47" s="53"/>
    </row>
    <row r="49" spans="1:5" ht="18" x14ac:dyDescent="0.35">
      <c r="A49" s="22" t="s">
        <v>176</v>
      </c>
    </row>
    <row r="51" spans="1:5" x14ac:dyDescent="0.3">
      <c r="A51" s="52" t="s">
        <v>177</v>
      </c>
      <c r="B51" s="53"/>
      <c r="C51" s="53"/>
      <c r="D51" s="53"/>
      <c r="E51" s="53"/>
    </row>
    <row r="53" spans="1:5" ht="23.4" x14ac:dyDescent="0.45">
      <c r="A53" s="23" t="s">
        <v>178</v>
      </c>
    </row>
    <row r="55" spans="1:5" x14ac:dyDescent="0.3">
      <c r="A55" s="52" t="s">
        <v>467</v>
      </c>
      <c r="B55" s="53"/>
      <c r="C55" s="53"/>
      <c r="D55" s="53"/>
      <c r="E55" s="53"/>
    </row>
    <row r="56" spans="1:5" x14ac:dyDescent="0.3">
      <c r="A56" s="24" t="s">
        <v>179</v>
      </c>
    </row>
    <row r="57" spans="1:5" ht="28.8" x14ac:dyDescent="0.3">
      <c r="A57" s="25" t="s">
        <v>180</v>
      </c>
    </row>
    <row r="58" spans="1:5" ht="409.6" x14ac:dyDescent="0.3">
      <c r="A58" s="42" t="s">
        <v>468</v>
      </c>
    </row>
    <row r="59" spans="1:5" ht="30" customHeight="1" x14ac:dyDescent="0.3"/>
    <row r="60" spans="1:5" ht="30" customHeight="1" x14ac:dyDescent="0.3">
      <c r="A60" s="24" t="s">
        <v>181</v>
      </c>
    </row>
    <row r="61" spans="1:5" ht="30" customHeight="1" x14ac:dyDescent="0.3">
      <c r="A61" s="25" t="s">
        <v>182</v>
      </c>
    </row>
    <row r="62" spans="1:5" ht="30" customHeight="1" x14ac:dyDescent="0.3">
      <c r="A62" s="42" t="s">
        <v>469</v>
      </c>
    </row>
    <row r="64" spans="1:5" x14ac:dyDescent="0.3">
      <c r="A64" s="43" t="s">
        <v>350</v>
      </c>
    </row>
    <row r="65" spans="1:1" x14ac:dyDescent="0.3">
      <c r="A65" s="43" t="s">
        <v>351</v>
      </c>
    </row>
    <row r="66" spans="1:1" ht="45" customHeight="1" x14ac:dyDescent="0.3"/>
    <row r="70" spans="1:1" ht="45" customHeight="1" x14ac:dyDescent="0.3"/>
  </sheetData>
  <mergeCells count="15">
    <mergeCell ref="A47:E47"/>
    <mergeCell ref="A51:E51"/>
    <mergeCell ref="A55:E55"/>
    <mergeCell ref="A29:E29"/>
    <mergeCell ref="A30:E30"/>
    <mergeCell ref="A31:E31"/>
    <mergeCell ref="A44:E44"/>
    <mergeCell ref="A45:E45"/>
    <mergeCell ref="A46:E46"/>
    <mergeCell ref="A18:E18"/>
    <mergeCell ref="F1:K1"/>
    <mergeCell ref="F13:K13"/>
    <mergeCell ref="A7:E7"/>
    <mergeCell ref="A8:E8"/>
    <mergeCell ref="A17:E17"/>
  </mergeCells>
  <pageMargins left="0.75" right="0.75" top="1" bottom="1" header="0.5" footer="0.5"/>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70"/>
  <sheetViews>
    <sheetView showGridLines="0" workbookViewId="0">
      <selection activeCell="B1" sqref="B1:B1048576"/>
    </sheetView>
  </sheetViews>
  <sheetFormatPr defaultRowHeight="14.4" x14ac:dyDescent="0.3"/>
  <cols>
    <col min="1" max="1" width="36.5546875" style="43" bestFit="1" customWidth="1"/>
    <col min="2" max="2" width="14.44140625" style="43" bestFit="1" customWidth="1"/>
    <col min="3" max="3" width="17.44140625" style="43" bestFit="1" customWidth="1"/>
    <col min="4" max="4" width="14.5546875" style="43" bestFit="1" customWidth="1"/>
    <col min="5" max="5" width="11.5546875" style="43" bestFit="1" customWidth="1"/>
    <col min="6" max="255" width="9.109375" style="43"/>
    <col min="256" max="256" width="36.5546875" style="43" bestFit="1" customWidth="1"/>
    <col min="257" max="257" width="14.88671875" style="43" bestFit="1" customWidth="1"/>
    <col min="258" max="258" width="14.44140625" style="43" bestFit="1" customWidth="1"/>
    <col min="259" max="259" width="17.44140625" style="43" bestFit="1" customWidth="1"/>
    <col min="260" max="260" width="14.5546875" style="43" bestFit="1" customWidth="1"/>
    <col min="261" max="261" width="11.5546875" style="43" bestFit="1" customWidth="1"/>
    <col min="262" max="511" width="9.109375" style="43"/>
    <col min="512" max="512" width="36.5546875" style="43" bestFit="1" customWidth="1"/>
    <col min="513" max="513" width="14.88671875" style="43" bestFit="1" customWidth="1"/>
    <col min="514" max="514" width="14.44140625" style="43" bestFit="1" customWidth="1"/>
    <col min="515" max="515" width="17.44140625" style="43" bestFit="1" customWidth="1"/>
    <col min="516" max="516" width="14.5546875" style="43" bestFit="1" customWidth="1"/>
    <col min="517" max="517" width="11.5546875" style="43" bestFit="1" customWidth="1"/>
    <col min="518" max="767" width="9.109375" style="43"/>
    <col min="768" max="768" width="36.5546875" style="43" bestFit="1" customWidth="1"/>
    <col min="769" max="769" width="14.88671875" style="43" bestFit="1" customWidth="1"/>
    <col min="770" max="770" width="14.44140625" style="43" bestFit="1" customWidth="1"/>
    <col min="771" max="771" width="17.44140625" style="43" bestFit="1" customWidth="1"/>
    <col min="772" max="772" width="14.5546875" style="43" bestFit="1" customWidth="1"/>
    <col min="773" max="773" width="11.5546875" style="43" bestFit="1" customWidth="1"/>
    <col min="774" max="1023" width="9.109375" style="43"/>
    <col min="1024" max="1024" width="36.5546875" style="43" bestFit="1" customWidth="1"/>
    <col min="1025" max="1025" width="14.88671875" style="43" bestFit="1" customWidth="1"/>
    <col min="1026" max="1026" width="14.44140625" style="43" bestFit="1" customWidth="1"/>
    <col min="1027" max="1027" width="17.44140625" style="43" bestFit="1" customWidth="1"/>
    <col min="1028" max="1028" width="14.5546875" style="43" bestFit="1" customWidth="1"/>
    <col min="1029" max="1029" width="11.5546875" style="43" bestFit="1" customWidth="1"/>
    <col min="1030" max="1279" width="9.109375" style="43"/>
    <col min="1280" max="1280" width="36.5546875" style="43" bestFit="1" customWidth="1"/>
    <col min="1281" max="1281" width="14.88671875" style="43" bestFit="1" customWidth="1"/>
    <col min="1282" max="1282" width="14.44140625" style="43" bestFit="1" customWidth="1"/>
    <col min="1283" max="1283" width="17.44140625" style="43" bestFit="1" customWidth="1"/>
    <col min="1284" max="1284" width="14.5546875" style="43" bestFit="1" customWidth="1"/>
    <col min="1285" max="1285" width="11.5546875" style="43" bestFit="1" customWidth="1"/>
    <col min="1286" max="1535" width="9.109375" style="43"/>
    <col min="1536" max="1536" width="36.5546875" style="43" bestFit="1" customWidth="1"/>
    <col min="1537" max="1537" width="14.88671875" style="43" bestFit="1" customWidth="1"/>
    <col min="1538" max="1538" width="14.44140625" style="43" bestFit="1" customWidth="1"/>
    <col min="1539" max="1539" width="17.44140625" style="43" bestFit="1" customWidth="1"/>
    <col min="1540" max="1540" width="14.5546875" style="43" bestFit="1" customWidth="1"/>
    <col min="1541" max="1541" width="11.5546875" style="43" bestFit="1" customWidth="1"/>
    <col min="1542" max="1791" width="9.109375" style="43"/>
    <col min="1792" max="1792" width="36.5546875" style="43" bestFit="1" customWidth="1"/>
    <col min="1793" max="1793" width="14.88671875" style="43" bestFit="1" customWidth="1"/>
    <col min="1794" max="1794" width="14.44140625" style="43" bestFit="1" customWidth="1"/>
    <col min="1795" max="1795" width="17.44140625" style="43" bestFit="1" customWidth="1"/>
    <col min="1796" max="1796" width="14.5546875" style="43" bestFit="1" customWidth="1"/>
    <col min="1797" max="1797" width="11.5546875" style="43" bestFit="1" customWidth="1"/>
    <col min="1798" max="2047" width="9.109375" style="43"/>
    <col min="2048" max="2048" width="36.5546875" style="43" bestFit="1" customWidth="1"/>
    <col min="2049" max="2049" width="14.88671875" style="43" bestFit="1" customWidth="1"/>
    <col min="2050" max="2050" width="14.44140625" style="43" bestFit="1" customWidth="1"/>
    <col min="2051" max="2051" width="17.44140625" style="43" bestFit="1" customWidth="1"/>
    <col min="2052" max="2052" width="14.5546875" style="43" bestFit="1" customWidth="1"/>
    <col min="2053" max="2053" width="11.5546875" style="43" bestFit="1" customWidth="1"/>
    <col min="2054" max="2303" width="9.109375" style="43"/>
    <col min="2304" max="2304" width="36.5546875" style="43" bestFit="1" customWidth="1"/>
    <col min="2305" max="2305" width="14.88671875" style="43" bestFit="1" customWidth="1"/>
    <col min="2306" max="2306" width="14.44140625" style="43" bestFit="1" customWidth="1"/>
    <col min="2307" max="2307" width="17.44140625" style="43" bestFit="1" customWidth="1"/>
    <col min="2308" max="2308" width="14.5546875" style="43" bestFit="1" customWidth="1"/>
    <col min="2309" max="2309" width="11.5546875" style="43" bestFit="1" customWidth="1"/>
    <col min="2310" max="2559" width="9.109375" style="43"/>
    <col min="2560" max="2560" width="36.5546875" style="43" bestFit="1" customWidth="1"/>
    <col min="2561" max="2561" width="14.88671875" style="43" bestFit="1" customWidth="1"/>
    <col min="2562" max="2562" width="14.44140625" style="43" bestFit="1" customWidth="1"/>
    <col min="2563" max="2563" width="17.44140625" style="43" bestFit="1" customWidth="1"/>
    <col min="2564" max="2564" width="14.5546875" style="43" bestFit="1" customWidth="1"/>
    <col min="2565" max="2565" width="11.5546875" style="43" bestFit="1" customWidth="1"/>
    <col min="2566" max="2815" width="9.109375" style="43"/>
    <col min="2816" max="2816" width="36.5546875" style="43" bestFit="1" customWidth="1"/>
    <col min="2817" max="2817" width="14.88671875" style="43" bestFit="1" customWidth="1"/>
    <col min="2818" max="2818" width="14.44140625" style="43" bestFit="1" customWidth="1"/>
    <col min="2819" max="2819" width="17.44140625" style="43" bestFit="1" customWidth="1"/>
    <col min="2820" max="2820" width="14.5546875" style="43" bestFit="1" customWidth="1"/>
    <col min="2821" max="2821" width="11.5546875" style="43" bestFit="1" customWidth="1"/>
    <col min="2822" max="3071" width="9.109375" style="43"/>
    <col min="3072" max="3072" width="36.5546875" style="43" bestFit="1" customWidth="1"/>
    <col min="3073" max="3073" width="14.88671875" style="43" bestFit="1" customWidth="1"/>
    <col min="3074" max="3074" width="14.44140625" style="43" bestFit="1" customWidth="1"/>
    <col min="3075" max="3075" width="17.44140625" style="43" bestFit="1" customWidth="1"/>
    <col min="3076" max="3076" width="14.5546875" style="43" bestFit="1" customWidth="1"/>
    <col min="3077" max="3077" width="11.5546875" style="43" bestFit="1" customWidth="1"/>
    <col min="3078" max="3327" width="9.109375" style="43"/>
    <col min="3328" max="3328" width="36.5546875" style="43" bestFit="1" customWidth="1"/>
    <col min="3329" max="3329" width="14.88671875" style="43" bestFit="1" customWidth="1"/>
    <col min="3330" max="3330" width="14.44140625" style="43" bestFit="1" customWidth="1"/>
    <col min="3331" max="3331" width="17.44140625" style="43" bestFit="1" customWidth="1"/>
    <col min="3332" max="3332" width="14.5546875" style="43" bestFit="1" customWidth="1"/>
    <col min="3333" max="3333" width="11.5546875" style="43" bestFit="1" customWidth="1"/>
    <col min="3334" max="3583" width="9.109375" style="43"/>
    <col min="3584" max="3584" width="36.5546875" style="43" bestFit="1" customWidth="1"/>
    <col min="3585" max="3585" width="14.88671875" style="43" bestFit="1" customWidth="1"/>
    <col min="3586" max="3586" width="14.44140625" style="43" bestFit="1" customWidth="1"/>
    <col min="3587" max="3587" width="17.44140625" style="43" bestFit="1" customWidth="1"/>
    <col min="3588" max="3588" width="14.5546875" style="43" bestFit="1" customWidth="1"/>
    <col min="3589" max="3589" width="11.5546875" style="43" bestFit="1" customWidth="1"/>
    <col min="3590" max="3839" width="9.109375" style="43"/>
    <col min="3840" max="3840" width="36.5546875" style="43" bestFit="1" customWidth="1"/>
    <col min="3841" max="3841" width="14.88671875" style="43" bestFit="1" customWidth="1"/>
    <col min="3842" max="3842" width="14.44140625" style="43" bestFit="1" customWidth="1"/>
    <col min="3843" max="3843" width="17.44140625" style="43" bestFit="1" customWidth="1"/>
    <col min="3844" max="3844" width="14.5546875" style="43" bestFit="1" customWidth="1"/>
    <col min="3845" max="3845" width="11.5546875" style="43" bestFit="1" customWidth="1"/>
    <col min="3846" max="4095" width="9.109375" style="43"/>
    <col min="4096" max="4096" width="36.5546875" style="43" bestFit="1" customWidth="1"/>
    <col min="4097" max="4097" width="14.88671875" style="43" bestFit="1" customWidth="1"/>
    <col min="4098" max="4098" width="14.44140625" style="43" bestFit="1" customWidth="1"/>
    <col min="4099" max="4099" width="17.44140625" style="43" bestFit="1" customWidth="1"/>
    <col min="4100" max="4100" width="14.5546875" style="43" bestFit="1" customWidth="1"/>
    <col min="4101" max="4101" width="11.5546875" style="43" bestFit="1" customWidth="1"/>
    <col min="4102" max="4351" width="9.109375" style="43"/>
    <col min="4352" max="4352" width="36.5546875" style="43" bestFit="1" customWidth="1"/>
    <col min="4353" max="4353" width="14.88671875" style="43" bestFit="1" customWidth="1"/>
    <col min="4354" max="4354" width="14.44140625" style="43" bestFit="1" customWidth="1"/>
    <col min="4355" max="4355" width="17.44140625" style="43" bestFit="1" customWidth="1"/>
    <col min="4356" max="4356" width="14.5546875" style="43" bestFit="1" customWidth="1"/>
    <col min="4357" max="4357" width="11.5546875" style="43" bestFit="1" customWidth="1"/>
    <col min="4358" max="4607" width="9.109375" style="43"/>
    <col min="4608" max="4608" width="36.5546875" style="43" bestFit="1" customWidth="1"/>
    <col min="4609" max="4609" width="14.88671875" style="43" bestFit="1" customWidth="1"/>
    <col min="4610" max="4610" width="14.44140625" style="43" bestFit="1" customWidth="1"/>
    <col min="4611" max="4611" width="17.44140625" style="43" bestFit="1" customWidth="1"/>
    <col min="4612" max="4612" width="14.5546875" style="43" bestFit="1" customWidth="1"/>
    <col min="4613" max="4613" width="11.5546875" style="43" bestFit="1" customWidth="1"/>
    <col min="4614" max="4863" width="9.109375" style="43"/>
    <col min="4864" max="4864" width="36.5546875" style="43" bestFit="1" customWidth="1"/>
    <col min="4865" max="4865" width="14.88671875" style="43" bestFit="1" customWidth="1"/>
    <col min="4866" max="4866" width="14.44140625" style="43" bestFit="1" customWidth="1"/>
    <col min="4867" max="4867" width="17.44140625" style="43" bestFit="1" customWidth="1"/>
    <col min="4868" max="4868" width="14.5546875" style="43" bestFit="1" customWidth="1"/>
    <col min="4869" max="4869" width="11.5546875" style="43" bestFit="1" customWidth="1"/>
    <col min="4870" max="5119" width="9.109375" style="43"/>
    <col min="5120" max="5120" width="36.5546875" style="43" bestFit="1" customWidth="1"/>
    <col min="5121" max="5121" width="14.88671875" style="43" bestFit="1" customWidth="1"/>
    <col min="5122" max="5122" width="14.44140625" style="43" bestFit="1" customWidth="1"/>
    <col min="5123" max="5123" width="17.44140625" style="43" bestFit="1" customWidth="1"/>
    <col min="5124" max="5124" width="14.5546875" style="43" bestFit="1" customWidth="1"/>
    <col min="5125" max="5125" width="11.5546875" style="43" bestFit="1" customWidth="1"/>
    <col min="5126" max="5375" width="9.109375" style="43"/>
    <col min="5376" max="5376" width="36.5546875" style="43" bestFit="1" customWidth="1"/>
    <col min="5377" max="5377" width="14.88671875" style="43" bestFit="1" customWidth="1"/>
    <col min="5378" max="5378" width="14.44140625" style="43" bestFit="1" customWidth="1"/>
    <col min="5379" max="5379" width="17.44140625" style="43" bestFit="1" customWidth="1"/>
    <col min="5380" max="5380" width="14.5546875" style="43" bestFit="1" customWidth="1"/>
    <col min="5381" max="5381" width="11.5546875" style="43" bestFit="1" customWidth="1"/>
    <col min="5382" max="5631" width="9.109375" style="43"/>
    <col min="5632" max="5632" width="36.5546875" style="43" bestFit="1" customWidth="1"/>
    <col min="5633" max="5633" width="14.88671875" style="43" bestFit="1" customWidth="1"/>
    <col min="5634" max="5634" width="14.44140625" style="43" bestFit="1" customWidth="1"/>
    <col min="5635" max="5635" width="17.44140625" style="43" bestFit="1" customWidth="1"/>
    <col min="5636" max="5636" width="14.5546875" style="43" bestFit="1" customWidth="1"/>
    <col min="5637" max="5637" width="11.5546875" style="43" bestFit="1" customWidth="1"/>
    <col min="5638" max="5887" width="9.109375" style="43"/>
    <col min="5888" max="5888" width="36.5546875" style="43" bestFit="1" customWidth="1"/>
    <col min="5889" max="5889" width="14.88671875" style="43" bestFit="1" customWidth="1"/>
    <col min="5890" max="5890" width="14.44140625" style="43" bestFit="1" customWidth="1"/>
    <col min="5891" max="5891" width="17.44140625" style="43" bestFit="1" customWidth="1"/>
    <col min="5892" max="5892" width="14.5546875" style="43" bestFit="1" customWidth="1"/>
    <col min="5893" max="5893" width="11.5546875" style="43" bestFit="1" customWidth="1"/>
    <col min="5894" max="6143" width="9.109375" style="43"/>
    <col min="6144" max="6144" width="36.5546875" style="43" bestFit="1" customWidth="1"/>
    <col min="6145" max="6145" width="14.88671875" style="43" bestFit="1" customWidth="1"/>
    <col min="6146" max="6146" width="14.44140625" style="43" bestFit="1" customWidth="1"/>
    <col min="6147" max="6147" width="17.44140625" style="43" bestFit="1" customWidth="1"/>
    <col min="6148" max="6148" width="14.5546875" style="43" bestFit="1" customWidth="1"/>
    <col min="6149" max="6149" width="11.5546875" style="43" bestFit="1" customWidth="1"/>
    <col min="6150" max="6399" width="9.109375" style="43"/>
    <col min="6400" max="6400" width="36.5546875" style="43" bestFit="1" customWidth="1"/>
    <col min="6401" max="6401" width="14.88671875" style="43" bestFit="1" customWidth="1"/>
    <col min="6402" max="6402" width="14.44140625" style="43" bestFit="1" customWidth="1"/>
    <col min="6403" max="6403" width="17.44140625" style="43" bestFit="1" customWidth="1"/>
    <col min="6404" max="6404" width="14.5546875" style="43" bestFit="1" customWidth="1"/>
    <col min="6405" max="6405" width="11.5546875" style="43" bestFit="1" customWidth="1"/>
    <col min="6406" max="6655" width="9.109375" style="43"/>
    <col min="6656" max="6656" width="36.5546875" style="43" bestFit="1" customWidth="1"/>
    <col min="6657" max="6657" width="14.88671875" style="43" bestFit="1" customWidth="1"/>
    <col min="6658" max="6658" width="14.44140625" style="43" bestFit="1" customWidth="1"/>
    <col min="6659" max="6659" width="17.44140625" style="43" bestFit="1" customWidth="1"/>
    <col min="6660" max="6660" width="14.5546875" style="43" bestFit="1" customWidth="1"/>
    <col min="6661" max="6661" width="11.5546875" style="43" bestFit="1" customWidth="1"/>
    <col min="6662" max="6911" width="9.109375" style="43"/>
    <col min="6912" max="6912" width="36.5546875" style="43" bestFit="1" customWidth="1"/>
    <col min="6913" max="6913" width="14.88671875" style="43" bestFit="1" customWidth="1"/>
    <col min="6914" max="6914" width="14.44140625" style="43" bestFit="1" customWidth="1"/>
    <col min="6915" max="6915" width="17.44140625" style="43" bestFit="1" customWidth="1"/>
    <col min="6916" max="6916" width="14.5546875" style="43" bestFit="1" customWidth="1"/>
    <col min="6917" max="6917" width="11.5546875" style="43" bestFit="1" customWidth="1"/>
    <col min="6918" max="7167" width="9.109375" style="43"/>
    <col min="7168" max="7168" width="36.5546875" style="43" bestFit="1" customWidth="1"/>
    <col min="7169" max="7169" width="14.88671875" style="43" bestFit="1" customWidth="1"/>
    <col min="7170" max="7170" width="14.44140625" style="43" bestFit="1" customWidth="1"/>
    <col min="7171" max="7171" width="17.44140625" style="43" bestFit="1" customWidth="1"/>
    <col min="7172" max="7172" width="14.5546875" style="43" bestFit="1" customWidth="1"/>
    <col min="7173" max="7173" width="11.5546875" style="43" bestFit="1" customWidth="1"/>
    <col min="7174" max="7423" width="9.109375" style="43"/>
    <col min="7424" max="7424" width="36.5546875" style="43" bestFit="1" customWidth="1"/>
    <col min="7425" max="7425" width="14.88671875" style="43" bestFit="1" customWidth="1"/>
    <col min="7426" max="7426" width="14.44140625" style="43" bestFit="1" customWidth="1"/>
    <col min="7427" max="7427" width="17.44140625" style="43" bestFit="1" customWidth="1"/>
    <col min="7428" max="7428" width="14.5546875" style="43" bestFit="1" customWidth="1"/>
    <col min="7429" max="7429" width="11.5546875" style="43" bestFit="1" customWidth="1"/>
    <col min="7430" max="7679" width="9.109375" style="43"/>
    <col min="7680" max="7680" width="36.5546875" style="43" bestFit="1" customWidth="1"/>
    <col min="7681" max="7681" width="14.88671875" style="43" bestFit="1" customWidth="1"/>
    <col min="7682" max="7682" width="14.44140625" style="43" bestFit="1" customWidth="1"/>
    <col min="7683" max="7683" width="17.44140625" style="43" bestFit="1" customWidth="1"/>
    <col min="7684" max="7684" width="14.5546875" style="43" bestFit="1" customWidth="1"/>
    <col min="7685" max="7685" width="11.5546875" style="43" bestFit="1" customWidth="1"/>
    <col min="7686" max="7935" width="9.109375" style="43"/>
    <col min="7936" max="7936" width="36.5546875" style="43" bestFit="1" customWidth="1"/>
    <col min="7937" max="7937" width="14.88671875" style="43" bestFit="1" customWidth="1"/>
    <col min="7938" max="7938" width="14.44140625" style="43" bestFit="1" customWidth="1"/>
    <col min="7939" max="7939" width="17.44140625" style="43" bestFit="1" customWidth="1"/>
    <col min="7940" max="7940" width="14.5546875" style="43" bestFit="1" customWidth="1"/>
    <col min="7941" max="7941" width="11.5546875" style="43" bestFit="1" customWidth="1"/>
    <col min="7942" max="8191" width="9.109375" style="43"/>
    <col min="8192" max="8192" width="36.5546875" style="43" bestFit="1" customWidth="1"/>
    <col min="8193" max="8193" width="14.88671875" style="43" bestFit="1" customWidth="1"/>
    <col min="8194" max="8194" width="14.44140625" style="43" bestFit="1" customWidth="1"/>
    <col min="8195" max="8195" width="17.44140625" style="43" bestFit="1" customWidth="1"/>
    <col min="8196" max="8196" width="14.5546875" style="43" bestFit="1" customWidth="1"/>
    <col min="8197" max="8197" width="11.5546875" style="43" bestFit="1" customWidth="1"/>
    <col min="8198" max="8447" width="9.109375" style="43"/>
    <col min="8448" max="8448" width="36.5546875" style="43" bestFit="1" customWidth="1"/>
    <col min="8449" max="8449" width="14.88671875" style="43" bestFit="1" customWidth="1"/>
    <col min="8450" max="8450" width="14.44140625" style="43" bestFit="1" customWidth="1"/>
    <col min="8451" max="8451" width="17.44140625" style="43" bestFit="1" customWidth="1"/>
    <col min="8452" max="8452" width="14.5546875" style="43" bestFit="1" customWidth="1"/>
    <col min="8453" max="8453" width="11.5546875" style="43" bestFit="1" customWidth="1"/>
    <col min="8454" max="8703" width="9.109375" style="43"/>
    <col min="8704" max="8704" width="36.5546875" style="43" bestFit="1" customWidth="1"/>
    <col min="8705" max="8705" width="14.88671875" style="43" bestFit="1" customWidth="1"/>
    <col min="8706" max="8706" width="14.44140625" style="43" bestFit="1" customWidth="1"/>
    <col min="8707" max="8707" width="17.44140625" style="43" bestFit="1" customWidth="1"/>
    <col min="8708" max="8708" width="14.5546875" style="43" bestFit="1" customWidth="1"/>
    <col min="8709" max="8709" width="11.5546875" style="43" bestFit="1" customWidth="1"/>
    <col min="8710" max="8959" width="9.109375" style="43"/>
    <col min="8960" max="8960" width="36.5546875" style="43" bestFit="1" customWidth="1"/>
    <col min="8961" max="8961" width="14.88671875" style="43" bestFit="1" customWidth="1"/>
    <col min="8962" max="8962" width="14.44140625" style="43" bestFit="1" customWidth="1"/>
    <col min="8963" max="8963" width="17.44140625" style="43" bestFit="1" customWidth="1"/>
    <col min="8964" max="8964" width="14.5546875" style="43" bestFit="1" customWidth="1"/>
    <col min="8965" max="8965" width="11.5546875" style="43" bestFit="1" customWidth="1"/>
    <col min="8966" max="9215" width="9.109375" style="43"/>
    <col min="9216" max="9216" width="36.5546875" style="43" bestFit="1" customWidth="1"/>
    <col min="9217" max="9217" width="14.88671875" style="43" bestFit="1" customWidth="1"/>
    <col min="9218" max="9218" width="14.44140625" style="43" bestFit="1" customWidth="1"/>
    <col min="9219" max="9219" width="17.44140625" style="43" bestFit="1" customWidth="1"/>
    <col min="9220" max="9220" width="14.5546875" style="43" bestFit="1" customWidth="1"/>
    <col min="9221" max="9221" width="11.5546875" style="43" bestFit="1" customWidth="1"/>
    <col min="9222" max="9471" width="9.109375" style="43"/>
    <col min="9472" max="9472" width="36.5546875" style="43" bestFit="1" customWidth="1"/>
    <col min="9473" max="9473" width="14.88671875" style="43" bestFit="1" customWidth="1"/>
    <col min="9474" max="9474" width="14.44140625" style="43" bestFit="1" customWidth="1"/>
    <col min="9475" max="9475" width="17.44140625" style="43" bestFit="1" customWidth="1"/>
    <col min="9476" max="9476" width="14.5546875" style="43" bestFit="1" customWidth="1"/>
    <col min="9477" max="9477" width="11.5546875" style="43" bestFit="1" customWidth="1"/>
    <col min="9478" max="9727" width="9.109375" style="43"/>
    <col min="9728" max="9728" width="36.5546875" style="43" bestFit="1" customWidth="1"/>
    <col min="9729" max="9729" width="14.88671875" style="43" bestFit="1" customWidth="1"/>
    <col min="9730" max="9730" width="14.44140625" style="43" bestFit="1" customWidth="1"/>
    <col min="9731" max="9731" width="17.44140625" style="43" bestFit="1" customWidth="1"/>
    <col min="9732" max="9732" width="14.5546875" style="43" bestFit="1" customWidth="1"/>
    <col min="9733" max="9733" width="11.5546875" style="43" bestFit="1" customWidth="1"/>
    <col min="9734" max="9983" width="9.109375" style="43"/>
    <col min="9984" max="9984" width="36.5546875" style="43" bestFit="1" customWidth="1"/>
    <col min="9985" max="9985" width="14.88671875" style="43" bestFit="1" customWidth="1"/>
    <col min="9986" max="9986" width="14.44140625" style="43" bestFit="1" customWidth="1"/>
    <col min="9987" max="9987" width="17.44140625" style="43" bestFit="1" customWidth="1"/>
    <col min="9988" max="9988" width="14.5546875" style="43" bestFit="1" customWidth="1"/>
    <col min="9989" max="9989" width="11.5546875" style="43" bestFit="1" customWidth="1"/>
    <col min="9990" max="10239" width="9.109375" style="43"/>
    <col min="10240" max="10240" width="36.5546875" style="43" bestFit="1" customWidth="1"/>
    <col min="10241" max="10241" width="14.88671875" style="43" bestFit="1" customWidth="1"/>
    <col min="10242" max="10242" width="14.44140625" style="43" bestFit="1" customWidth="1"/>
    <col min="10243" max="10243" width="17.44140625" style="43" bestFit="1" customWidth="1"/>
    <col min="10244" max="10244" width="14.5546875" style="43" bestFit="1" customWidth="1"/>
    <col min="10245" max="10245" width="11.5546875" style="43" bestFit="1" customWidth="1"/>
    <col min="10246" max="10495" width="9.109375" style="43"/>
    <col min="10496" max="10496" width="36.5546875" style="43" bestFit="1" customWidth="1"/>
    <col min="10497" max="10497" width="14.88671875" style="43" bestFit="1" customWidth="1"/>
    <col min="10498" max="10498" width="14.44140625" style="43" bestFit="1" customWidth="1"/>
    <col min="10499" max="10499" width="17.44140625" style="43" bestFit="1" customWidth="1"/>
    <col min="10500" max="10500" width="14.5546875" style="43" bestFit="1" customWidth="1"/>
    <col min="10501" max="10501" width="11.5546875" style="43" bestFit="1" customWidth="1"/>
    <col min="10502" max="10751" width="9.109375" style="43"/>
    <col min="10752" max="10752" width="36.5546875" style="43" bestFit="1" customWidth="1"/>
    <col min="10753" max="10753" width="14.88671875" style="43" bestFit="1" customWidth="1"/>
    <col min="10754" max="10754" width="14.44140625" style="43" bestFit="1" customWidth="1"/>
    <col min="10755" max="10755" width="17.44140625" style="43" bestFit="1" customWidth="1"/>
    <col min="10756" max="10756" width="14.5546875" style="43" bestFit="1" customWidth="1"/>
    <col min="10757" max="10757" width="11.5546875" style="43" bestFit="1" customWidth="1"/>
    <col min="10758" max="11007" width="9.109375" style="43"/>
    <col min="11008" max="11008" width="36.5546875" style="43" bestFit="1" customWidth="1"/>
    <col min="11009" max="11009" width="14.88671875" style="43" bestFit="1" customWidth="1"/>
    <col min="11010" max="11010" width="14.44140625" style="43" bestFit="1" customWidth="1"/>
    <col min="11011" max="11011" width="17.44140625" style="43" bestFit="1" customWidth="1"/>
    <col min="11012" max="11012" width="14.5546875" style="43" bestFit="1" customWidth="1"/>
    <col min="11013" max="11013" width="11.5546875" style="43" bestFit="1" customWidth="1"/>
    <col min="11014" max="11263" width="9.109375" style="43"/>
    <col min="11264" max="11264" width="36.5546875" style="43" bestFit="1" customWidth="1"/>
    <col min="11265" max="11265" width="14.88671875" style="43" bestFit="1" customWidth="1"/>
    <col min="11266" max="11266" width="14.44140625" style="43" bestFit="1" customWidth="1"/>
    <col min="11267" max="11267" width="17.44140625" style="43" bestFit="1" customWidth="1"/>
    <col min="11268" max="11268" width="14.5546875" style="43" bestFit="1" customWidth="1"/>
    <col min="11269" max="11269" width="11.5546875" style="43" bestFit="1" customWidth="1"/>
    <col min="11270" max="11519" width="9.109375" style="43"/>
    <col min="11520" max="11520" width="36.5546875" style="43" bestFit="1" customWidth="1"/>
    <col min="11521" max="11521" width="14.88671875" style="43" bestFit="1" customWidth="1"/>
    <col min="11522" max="11522" width="14.44140625" style="43" bestFit="1" customWidth="1"/>
    <col min="11523" max="11523" width="17.44140625" style="43" bestFit="1" customWidth="1"/>
    <col min="11524" max="11524" width="14.5546875" style="43" bestFit="1" customWidth="1"/>
    <col min="11525" max="11525" width="11.5546875" style="43" bestFit="1" customWidth="1"/>
    <col min="11526" max="11775" width="9.109375" style="43"/>
    <col min="11776" max="11776" width="36.5546875" style="43" bestFit="1" customWidth="1"/>
    <col min="11777" max="11777" width="14.88671875" style="43" bestFit="1" customWidth="1"/>
    <col min="11778" max="11778" width="14.44140625" style="43" bestFit="1" customWidth="1"/>
    <col min="11779" max="11779" width="17.44140625" style="43" bestFit="1" customWidth="1"/>
    <col min="11780" max="11780" width="14.5546875" style="43" bestFit="1" customWidth="1"/>
    <col min="11781" max="11781" width="11.5546875" style="43" bestFit="1" customWidth="1"/>
    <col min="11782" max="12031" width="9.109375" style="43"/>
    <col min="12032" max="12032" width="36.5546875" style="43" bestFit="1" customWidth="1"/>
    <col min="12033" max="12033" width="14.88671875" style="43" bestFit="1" customWidth="1"/>
    <col min="12034" max="12034" width="14.44140625" style="43" bestFit="1" customWidth="1"/>
    <col min="12035" max="12035" width="17.44140625" style="43" bestFit="1" customWidth="1"/>
    <col min="12036" max="12036" width="14.5546875" style="43" bestFit="1" customWidth="1"/>
    <col min="12037" max="12037" width="11.5546875" style="43" bestFit="1" customWidth="1"/>
    <col min="12038" max="12287" width="9.109375" style="43"/>
    <col min="12288" max="12288" width="36.5546875" style="43" bestFit="1" customWidth="1"/>
    <col min="12289" max="12289" width="14.88671875" style="43" bestFit="1" customWidth="1"/>
    <col min="12290" max="12290" width="14.44140625" style="43" bestFit="1" customWidth="1"/>
    <col min="12291" max="12291" width="17.44140625" style="43" bestFit="1" customWidth="1"/>
    <col min="12292" max="12292" width="14.5546875" style="43" bestFit="1" customWidth="1"/>
    <col min="12293" max="12293" width="11.5546875" style="43" bestFit="1" customWidth="1"/>
    <col min="12294" max="12543" width="9.109375" style="43"/>
    <col min="12544" max="12544" width="36.5546875" style="43" bestFit="1" customWidth="1"/>
    <col min="12545" max="12545" width="14.88671875" style="43" bestFit="1" customWidth="1"/>
    <col min="12546" max="12546" width="14.44140625" style="43" bestFit="1" customWidth="1"/>
    <col min="12547" max="12547" width="17.44140625" style="43" bestFit="1" customWidth="1"/>
    <col min="12548" max="12548" width="14.5546875" style="43" bestFit="1" customWidth="1"/>
    <col min="12549" max="12549" width="11.5546875" style="43" bestFit="1" customWidth="1"/>
    <col min="12550" max="12799" width="9.109375" style="43"/>
    <col min="12800" max="12800" width="36.5546875" style="43" bestFit="1" customWidth="1"/>
    <col min="12801" max="12801" width="14.88671875" style="43" bestFit="1" customWidth="1"/>
    <col min="12802" max="12802" width="14.44140625" style="43" bestFit="1" customWidth="1"/>
    <col min="12803" max="12803" width="17.44140625" style="43" bestFit="1" customWidth="1"/>
    <col min="12804" max="12804" width="14.5546875" style="43" bestFit="1" customWidth="1"/>
    <col min="12805" max="12805" width="11.5546875" style="43" bestFit="1" customWidth="1"/>
    <col min="12806" max="13055" width="9.109375" style="43"/>
    <col min="13056" max="13056" width="36.5546875" style="43" bestFit="1" customWidth="1"/>
    <col min="13057" max="13057" width="14.88671875" style="43" bestFit="1" customWidth="1"/>
    <col min="13058" max="13058" width="14.44140625" style="43" bestFit="1" customWidth="1"/>
    <col min="13059" max="13059" width="17.44140625" style="43" bestFit="1" customWidth="1"/>
    <col min="13060" max="13060" width="14.5546875" style="43" bestFit="1" customWidth="1"/>
    <col min="13061" max="13061" width="11.5546875" style="43" bestFit="1" customWidth="1"/>
    <col min="13062" max="13311" width="9.109375" style="43"/>
    <col min="13312" max="13312" width="36.5546875" style="43" bestFit="1" customWidth="1"/>
    <col min="13313" max="13313" width="14.88671875" style="43" bestFit="1" customWidth="1"/>
    <col min="13314" max="13314" width="14.44140625" style="43" bestFit="1" customWidth="1"/>
    <col min="13315" max="13315" width="17.44140625" style="43" bestFit="1" customWidth="1"/>
    <col min="13316" max="13316" width="14.5546875" style="43" bestFit="1" customWidth="1"/>
    <col min="13317" max="13317" width="11.5546875" style="43" bestFit="1" customWidth="1"/>
    <col min="13318" max="13567" width="9.109375" style="43"/>
    <col min="13568" max="13568" width="36.5546875" style="43" bestFit="1" customWidth="1"/>
    <col min="13569" max="13569" width="14.88671875" style="43" bestFit="1" customWidth="1"/>
    <col min="13570" max="13570" width="14.44140625" style="43" bestFit="1" customWidth="1"/>
    <col min="13571" max="13571" width="17.44140625" style="43" bestFit="1" customWidth="1"/>
    <col min="13572" max="13572" width="14.5546875" style="43" bestFit="1" customWidth="1"/>
    <col min="13573" max="13573" width="11.5546875" style="43" bestFit="1" customWidth="1"/>
    <col min="13574" max="13823" width="9.109375" style="43"/>
    <col min="13824" max="13824" width="36.5546875" style="43" bestFit="1" customWidth="1"/>
    <col min="13825" max="13825" width="14.88671875" style="43" bestFit="1" customWidth="1"/>
    <col min="13826" max="13826" width="14.44140625" style="43" bestFit="1" customWidth="1"/>
    <col min="13827" max="13827" width="17.44140625" style="43" bestFit="1" customWidth="1"/>
    <col min="13828" max="13828" width="14.5546875" style="43" bestFit="1" customWidth="1"/>
    <col min="13829" max="13829" width="11.5546875" style="43" bestFit="1" customWidth="1"/>
    <col min="13830" max="14079" width="9.109375" style="43"/>
    <col min="14080" max="14080" width="36.5546875" style="43" bestFit="1" customWidth="1"/>
    <col min="14081" max="14081" width="14.88671875" style="43" bestFit="1" customWidth="1"/>
    <col min="14082" max="14082" width="14.44140625" style="43" bestFit="1" customWidth="1"/>
    <col min="14083" max="14083" width="17.44140625" style="43" bestFit="1" customWidth="1"/>
    <col min="14084" max="14084" width="14.5546875" style="43" bestFit="1" customWidth="1"/>
    <col min="14085" max="14085" width="11.5546875" style="43" bestFit="1" customWidth="1"/>
    <col min="14086" max="14335" width="9.109375" style="43"/>
    <col min="14336" max="14336" width="36.5546875" style="43" bestFit="1" customWidth="1"/>
    <col min="14337" max="14337" width="14.88671875" style="43" bestFit="1" customWidth="1"/>
    <col min="14338" max="14338" width="14.44140625" style="43" bestFit="1" customWidth="1"/>
    <col min="14339" max="14339" width="17.44140625" style="43" bestFit="1" customWidth="1"/>
    <col min="14340" max="14340" width="14.5546875" style="43" bestFit="1" customWidth="1"/>
    <col min="14341" max="14341" width="11.5546875" style="43" bestFit="1" customWidth="1"/>
    <col min="14342" max="14591" width="9.109375" style="43"/>
    <col min="14592" max="14592" width="36.5546875" style="43" bestFit="1" customWidth="1"/>
    <col min="14593" max="14593" width="14.88671875" style="43" bestFit="1" customWidth="1"/>
    <col min="14594" max="14594" width="14.44140625" style="43" bestFit="1" customWidth="1"/>
    <col min="14595" max="14595" width="17.44140625" style="43" bestFit="1" customWidth="1"/>
    <col min="14596" max="14596" width="14.5546875" style="43" bestFit="1" customWidth="1"/>
    <col min="14597" max="14597" width="11.5546875" style="43" bestFit="1" customWidth="1"/>
    <col min="14598" max="14847" width="9.109375" style="43"/>
    <col min="14848" max="14848" width="36.5546875" style="43" bestFit="1" customWidth="1"/>
    <col min="14849" max="14849" width="14.88671875" style="43" bestFit="1" customWidth="1"/>
    <col min="14850" max="14850" width="14.44140625" style="43" bestFit="1" customWidth="1"/>
    <col min="14851" max="14851" width="17.44140625" style="43" bestFit="1" customWidth="1"/>
    <col min="14852" max="14852" width="14.5546875" style="43" bestFit="1" customWidth="1"/>
    <col min="14853" max="14853" width="11.5546875" style="43" bestFit="1" customWidth="1"/>
    <col min="14854" max="15103" width="9.109375" style="43"/>
    <col min="15104" max="15104" width="36.5546875" style="43" bestFit="1" customWidth="1"/>
    <col min="15105" max="15105" width="14.88671875" style="43" bestFit="1" customWidth="1"/>
    <col min="15106" max="15106" width="14.44140625" style="43" bestFit="1" customWidth="1"/>
    <col min="15107" max="15107" width="17.44140625" style="43" bestFit="1" customWidth="1"/>
    <col min="15108" max="15108" width="14.5546875" style="43" bestFit="1" customWidth="1"/>
    <col min="15109" max="15109" width="11.5546875" style="43" bestFit="1" customWidth="1"/>
    <col min="15110" max="15359" width="9.109375" style="43"/>
    <col min="15360" max="15360" width="36.5546875" style="43" bestFit="1" customWidth="1"/>
    <col min="15361" max="15361" width="14.88671875" style="43" bestFit="1" customWidth="1"/>
    <col min="15362" max="15362" width="14.44140625" style="43" bestFit="1" customWidth="1"/>
    <col min="15363" max="15363" width="17.44140625" style="43" bestFit="1" customWidth="1"/>
    <col min="15364" max="15364" width="14.5546875" style="43" bestFit="1" customWidth="1"/>
    <col min="15365" max="15365" width="11.5546875" style="43" bestFit="1" customWidth="1"/>
    <col min="15366" max="15615" width="9.109375" style="43"/>
    <col min="15616" max="15616" width="36.5546875" style="43" bestFit="1" customWidth="1"/>
    <col min="15617" max="15617" width="14.88671875" style="43" bestFit="1" customWidth="1"/>
    <col min="15618" max="15618" width="14.44140625" style="43" bestFit="1" customWidth="1"/>
    <col min="15619" max="15619" width="17.44140625" style="43" bestFit="1" customWidth="1"/>
    <col min="15620" max="15620" width="14.5546875" style="43" bestFit="1" customWidth="1"/>
    <col min="15621" max="15621" width="11.5546875" style="43" bestFit="1" customWidth="1"/>
    <col min="15622" max="15871" width="9.109375" style="43"/>
    <col min="15872" max="15872" width="36.5546875" style="43" bestFit="1" customWidth="1"/>
    <col min="15873" max="15873" width="14.88671875" style="43" bestFit="1" customWidth="1"/>
    <col min="15874" max="15874" width="14.44140625" style="43" bestFit="1" customWidth="1"/>
    <col min="15875" max="15875" width="17.44140625" style="43" bestFit="1" customWidth="1"/>
    <col min="15876" max="15876" width="14.5546875" style="43" bestFit="1" customWidth="1"/>
    <col min="15877" max="15877" width="11.5546875" style="43" bestFit="1" customWidth="1"/>
    <col min="15878" max="16127" width="9.109375" style="43"/>
    <col min="16128" max="16128" width="36.5546875" style="43" bestFit="1" customWidth="1"/>
    <col min="16129" max="16129" width="14.88671875" style="43" bestFit="1" customWidth="1"/>
    <col min="16130" max="16130" width="14.44140625" style="43" bestFit="1" customWidth="1"/>
    <col min="16131" max="16131" width="17.44140625" style="43" bestFit="1" customWidth="1"/>
    <col min="16132" max="16132" width="14.5546875" style="43" bestFit="1" customWidth="1"/>
    <col min="16133" max="16133" width="11.5546875" style="43" bestFit="1" customWidth="1"/>
    <col min="16134" max="16383" width="9.109375" style="43"/>
    <col min="16384" max="16384" width="9.109375" style="43" customWidth="1"/>
  </cols>
  <sheetData>
    <row r="1" spans="1:11" ht="30" customHeight="1" x14ac:dyDescent="0.3">
      <c r="A1" s="31" t="s">
        <v>420</v>
      </c>
      <c r="B1" s="27" t="s">
        <v>196</v>
      </c>
      <c r="C1" s="27" t="s">
        <v>197</v>
      </c>
      <c r="D1" s="27" t="s">
        <v>198</v>
      </c>
      <c r="E1" s="32" t="s">
        <v>190</v>
      </c>
      <c r="F1" s="52" t="s">
        <v>241</v>
      </c>
      <c r="G1" s="53"/>
      <c r="H1" s="53"/>
      <c r="I1" s="53"/>
      <c r="J1" s="53"/>
      <c r="K1" s="53"/>
    </row>
    <row r="2" spans="1:11" x14ac:dyDescent="0.3">
      <c r="A2" s="33">
        <v>2004</v>
      </c>
      <c r="B2" s="28">
        <v>844450234</v>
      </c>
      <c r="C2" s="28">
        <v>645662084</v>
      </c>
      <c r="D2" s="28">
        <v>136155013</v>
      </c>
      <c r="E2" s="34">
        <v>6980040</v>
      </c>
      <c r="F2" s="43" t="s">
        <v>151</v>
      </c>
    </row>
    <row r="3" spans="1:11" x14ac:dyDescent="0.3">
      <c r="A3" s="33">
        <v>2009</v>
      </c>
      <c r="B3" s="28">
        <v>985294334</v>
      </c>
      <c r="C3" s="28">
        <v>666666366</v>
      </c>
      <c r="D3" s="28">
        <v>125911478</v>
      </c>
      <c r="E3" s="34">
        <v>11528894</v>
      </c>
      <c r="F3" s="43" t="s">
        <v>422</v>
      </c>
    </row>
    <row r="4" spans="1:11" x14ac:dyDescent="0.3">
      <c r="A4" s="33">
        <v>2014</v>
      </c>
      <c r="B4" s="28">
        <v>1374368831</v>
      </c>
      <c r="C4" s="28">
        <v>690468055</v>
      </c>
      <c r="D4" s="28">
        <v>194455412</v>
      </c>
      <c r="E4" s="34">
        <v>10855737</v>
      </c>
      <c r="F4" s="43">
        <v>262004</v>
      </c>
    </row>
    <row r="5" spans="1:11" x14ac:dyDescent="0.3">
      <c r="A5" s="33">
        <v>2017</v>
      </c>
      <c r="B5" s="28">
        <v>1392572114</v>
      </c>
      <c r="C5" s="28">
        <v>677813212</v>
      </c>
      <c r="D5" s="28">
        <v>214639182</v>
      </c>
      <c r="E5" s="34">
        <v>10786850</v>
      </c>
      <c r="F5" s="43">
        <v>262014</v>
      </c>
    </row>
    <row r="6" spans="1:11" x14ac:dyDescent="0.3">
      <c r="A6" s="36"/>
      <c r="B6" s="44"/>
      <c r="C6" s="44"/>
      <c r="D6" s="44"/>
      <c r="E6" s="45"/>
      <c r="F6" s="43">
        <v>262017</v>
      </c>
    </row>
    <row r="7" spans="1:11" x14ac:dyDescent="0.3">
      <c r="A7" s="57" t="s">
        <v>162</v>
      </c>
      <c r="B7" s="58"/>
      <c r="C7" s="58"/>
      <c r="D7" s="58"/>
      <c r="E7" s="59"/>
      <c r="F7" s="43">
        <v>262009</v>
      </c>
    </row>
    <row r="8" spans="1:11" x14ac:dyDescent="0.3">
      <c r="A8" s="60" t="s">
        <v>163</v>
      </c>
      <c r="B8" s="58"/>
      <c r="C8" s="58"/>
      <c r="D8" s="58"/>
      <c r="E8" s="59"/>
      <c r="F8" s="43" t="s">
        <v>152</v>
      </c>
    </row>
    <row r="9" spans="1:11" x14ac:dyDescent="0.3">
      <c r="A9" s="30"/>
      <c r="B9" s="44"/>
      <c r="C9" s="44"/>
      <c r="D9" s="44"/>
      <c r="E9" s="45"/>
      <c r="F9" s="43" t="s">
        <v>423</v>
      </c>
    </row>
    <row r="10" spans="1:11" x14ac:dyDescent="0.3">
      <c r="A10" s="31" t="s">
        <v>420</v>
      </c>
      <c r="B10" s="27" t="s">
        <v>196</v>
      </c>
      <c r="C10" s="27" t="s">
        <v>197</v>
      </c>
      <c r="D10" s="27" t="s">
        <v>198</v>
      </c>
      <c r="E10" s="32" t="s">
        <v>190</v>
      </c>
      <c r="F10" s="43" t="s">
        <v>195</v>
      </c>
    </row>
    <row r="11" spans="1:11" x14ac:dyDescent="0.3">
      <c r="A11" s="33" t="s">
        <v>156</v>
      </c>
      <c r="B11" s="29">
        <v>1.78</v>
      </c>
      <c r="C11" s="29">
        <v>1.95</v>
      </c>
      <c r="D11" s="29">
        <v>4.87</v>
      </c>
      <c r="E11" s="35">
        <v>20.68</v>
      </c>
      <c r="F11" s="43" t="s">
        <v>154</v>
      </c>
    </row>
    <row r="12" spans="1:11" x14ac:dyDescent="0.3">
      <c r="A12" s="33" t="s">
        <v>424</v>
      </c>
      <c r="B12" s="29">
        <v>2.5299999999999998</v>
      </c>
      <c r="C12" s="29">
        <v>2.4</v>
      </c>
      <c r="D12" s="29">
        <v>5.79</v>
      </c>
      <c r="E12" s="35">
        <v>49.39</v>
      </c>
      <c r="F12" s="26"/>
    </row>
    <row r="13" spans="1:11" x14ac:dyDescent="0.3">
      <c r="A13" s="33" t="s">
        <v>425</v>
      </c>
      <c r="B13" s="29">
        <v>2.65</v>
      </c>
      <c r="C13" s="29">
        <v>3.01</v>
      </c>
      <c r="D13" s="29">
        <v>6.61</v>
      </c>
      <c r="E13" s="35">
        <v>43.48</v>
      </c>
      <c r="F13" s="54" t="s">
        <v>155</v>
      </c>
      <c r="G13" s="55"/>
      <c r="H13" s="55"/>
      <c r="I13" s="55"/>
      <c r="J13" s="55"/>
      <c r="K13" s="56"/>
    </row>
    <row r="14" spans="1:11" ht="28.8" x14ac:dyDescent="0.3">
      <c r="A14" s="33" t="s">
        <v>426</v>
      </c>
      <c r="B14" s="29">
        <v>3.79</v>
      </c>
      <c r="C14" s="29">
        <v>4.67</v>
      </c>
      <c r="D14" s="29">
        <v>10.92</v>
      </c>
      <c r="E14" s="35">
        <v>38.83</v>
      </c>
      <c r="F14" s="30"/>
      <c r="G14" s="27" t="s">
        <v>63</v>
      </c>
      <c r="H14" s="44"/>
      <c r="I14" s="44"/>
      <c r="J14" s="44"/>
      <c r="K14" s="45"/>
    </row>
    <row r="15" spans="1:11" x14ac:dyDescent="0.3">
      <c r="A15" s="33" t="s">
        <v>427</v>
      </c>
      <c r="B15" s="29">
        <v>3.86</v>
      </c>
      <c r="C15" s="29">
        <v>4.79</v>
      </c>
      <c r="D15" s="29">
        <v>10.28</v>
      </c>
      <c r="E15" s="35">
        <v>34.9</v>
      </c>
    </row>
    <row r="16" spans="1:11" hidden="1" x14ac:dyDescent="0.3">
      <c r="A16" s="37"/>
      <c r="B16" s="44"/>
      <c r="C16" s="44"/>
      <c r="D16" s="44"/>
      <c r="E16" s="45"/>
    </row>
    <row r="17" spans="1:5" x14ac:dyDescent="0.3">
      <c r="A17" s="61" t="s">
        <v>164</v>
      </c>
      <c r="B17" s="58"/>
      <c r="C17" s="58"/>
      <c r="D17" s="58"/>
      <c r="E17" s="59"/>
    </row>
    <row r="18" spans="1:5" x14ac:dyDescent="0.3">
      <c r="A18" s="62" t="s">
        <v>323</v>
      </c>
      <c r="B18" s="58"/>
      <c r="C18" s="58"/>
      <c r="D18" s="58"/>
      <c r="E18" s="59"/>
    </row>
    <row r="19" spans="1:5" x14ac:dyDescent="0.3">
      <c r="A19" s="30"/>
      <c r="B19" s="44"/>
      <c r="C19" s="44"/>
      <c r="D19" s="44"/>
      <c r="E19" s="45"/>
    </row>
    <row r="20" spans="1:5" x14ac:dyDescent="0.3">
      <c r="A20" s="31" t="s">
        <v>420</v>
      </c>
      <c r="B20" s="27" t="s">
        <v>196</v>
      </c>
      <c r="C20" s="27" t="s">
        <v>197</v>
      </c>
      <c r="D20" s="27" t="s">
        <v>198</v>
      </c>
      <c r="E20" s="32" t="s">
        <v>190</v>
      </c>
    </row>
    <row r="21" spans="1:5" x14ac:dyDescent="0.3">
      <c r="A21" s="33" t="s">
        <v>156</v>
      </c>
      <c r="B21" s="28">
        <v>9254</v>
      </c>
      <c r="C21" s="28">
        <v>8062</v>
      </c>
      <c r="D21" s="28">
        <v>2306</v>
      </c>
      <c r="E21" s="35">
        <v>85</v>
      </c>
    </row>
    <row r="22" spans="1:5" x14ac:dyDescent="0.3">
      <c r="A22" s="33" t="s">
        <v>424</v>
      </c>
      <c r="B22" s="28">
        <v>3179</v>
      </c>
      <c r="C22" s="28">
        <v>3414</v>
      </c>
      <c r="D22" s="29">
        <v>914</v>
      </c>
      <c r="E22" s="35">
        <v>32</v>
      </c>
    </row>
    <row r="23" spans="1:5" x14ac:dyDescent="0.3">
      <c r="A23" s="33" t="s">
        <v>425</v>
      </c>
      <c r="B23" s="28">
        <v>2587</v>
      </c>
      <c r="C23" s="28">
        <v>2283</v>
      </c>
      <c r="D23" s="29">
        <v>649</v>
      </c>
      <c r="E23" s="35">
        <v>26</v>
      </c>
    </row>
    <row r="24" spans="1:5" x14ac:dyDescent="0.3">
      <c r="A24" s="33" t="s">
        <v>426</v>
      </c>
      <c r="B24" s="28">
        <v>1699</v>
      </c>
      <c r="C24" s="28">
        <v>1181</v>
      </c>
      <c r="D24" s="29">
        <v>356</v>
      </c>
      <c r="E24" s="35">
        <v>12</v>
      </c>
    </row>
    <row r="25" spans="1:5" x14ac:dyDescent="0.3">
      <c r="A25" s="38" t="s">
        <v>427</v>
      </c>
      <c r="B25" s="41">
        <v>1789</v>
      </c>
      <c r="C25" s="41">
        <v>1184</v>
      </c>
      <c r="D25" s="39">
        <v>387</v>
      </c>
      <c r="E25" s="40">
        <v>15</v>
      </c>
    </row>
    <row r="27" spans="1:5" ht="18" x14ac:dyDescent="0.35">
      <c r="A27" s="22" t="s">
        <v>165</v>
      </c>
    </row>
    <row r="29" spans="1:5" x14ac:dyDescent="0.3">
      <c r="A29" s="52" t="s">
        <v>242</v>
      </c>
      <c r="B29" s="53"/>
      <c r="C29" s="53"/>
      <c r="D29" s="53"/>
      <c r="E29" s="53"/>
    </row>
    <row r="30" spans="1:5" x14ac:dyDescent="0.3">
      <c r="A30" s="52" t="s">
        <v>233</v>
      </c>
      <c r="B30" s="53"/>
      <c r="C30" s="53"/>
      <c r="D30" s="53"/>
      <c r="E30" s="53"/>
    </row>
    <row r="31" spans="1:5" x14ac:dyDescent="0.3">
      <c r="A31" s="52" t="s">
        <v>185</v>
      </c>
      <c r="B31" s="53"/>
      <c r="C31" s="53"/>
      <c r="D31" s="53"/>
      <c r="E31" s="53"/>
    </row>
    <row r="33" spans="1:5" ht="18" x14ac:dyDescent="0.35">
      <c r="A33" s="22" t="s">
        <v>167</v>
      </c>
    </row>
    <row r="35" spans="1:5" x14ac:dyDescent="0.3">
      <c r="A35" s="43" t="s">
        <v>168</v>
      </c>
    </row>
    <row r="37" spans="1:5" ht="18" x14ac:dyDescent="0.35">
      <c r="A37" s="22" t="s">
        <v>169</v>
      </c>
    </row>
    <row r="39" spans="1:5" x14ac:dyDescent="0.3">
      <c r="A39" s="43" t="s">
        <v>321</v>
      </c>
    </row>
    <row r="41" spans="1:5" ht="18" x14ac:dyDescent="0.35">
      <c r="A41" s="22" t="s">
        <v>174</v>
      </c>
    </row>
    <row r="43" spans="1:5" x14ac:dyDescent="0.3">
      <c r="A43" s="43" t="s">
        <v>199</v>
      </c>
    </row>
    <row r="44" spans="1:5" ht="60" customHeight="1" x14ac:dyDescent="0.3">
      <c r="A44" s="52" t="s">
        <v>200</v>
      </c>
      <c r="B44" s="53"/>
      <c r="C44" s="53"/>
      <c r="D44" s="53"/>
      <c r="E44" s="53"/>
    </row>
    <row r="45" spans="1:5" ht="30" customHeight="1" x14ac:dyDescent="0.3">
      <c r="A45" s="52" t="s">
        <v>201</v>
      </c>
      <c r="B45" s="53"/>
      <c r="C45" s="53"/>
      <c r="D45" s="53"/>
      <c r="E45" s="53"/>
    </row>
    <row r="46" spans="1:5" ht="90" customHeight="1" x14ac:dyDescent="0.3">
      <c r="A46" s="52" t="s">
        <v>202</v>
      </c>
      <c r="B46" s="53"/>
      <c r="C46" s="53"/>
      <c r="D46" s="53"/>
      <c r="E46" s="53"/>
    </row>
    <row r="47" spans="1:5" x14ac:dyDescent="0.3">
      <c r="A47" s="52" t="s">
        <v>203</v>
      </c>
      <c r="B47" s="53"/>
      <c r="C47" s="53"/>
      <c r="D47" s="53"/>
      <c r="E47" s="53"/>
    </row>
    <row r="49" spans="1:5" ht="18" x14ac:dyDescent="0.35">
      <c r="A49" s="22" t="s">
        <v>176</v>
      </c>
    </row>
    <row r="51" spans="1:5" x14ac:dyDescent="0.3">
      <c r="A51" s="52" t="s">
        <v>177</v>
      </c>
      <c r="B51" s="53"/>
      <c r="C51" s="53"/>
      <c r="D51" s="53"/>
      <c r="E51" s="53"/>
    </row>
    <row r="53" spans="1:5" ht="23.4" x14ac:dyDescent="0.45">
      <c r="A53" s="23" t="s">
        <v>178</v>
      </c>
    </row>
    <row r="55" spans="1:5" x14ac:dyDescent="0.3">
      <c r="A55" s="52" t="s">
        <v>470</v>
      </c>
      <c r="B55" s="53"/>
      <c r="C55" s="53"/>
      <c r="D55" s="53"/>
      <c r="E55" s="53"/>
    </row>
    <row r="56" spans="1:5" x14ac:dyDescent="0.3">
      <c r="A56" s="24" t="s">
        <v>179</v>
      </c>
    </row>
    <row r="57" spans="1:5" ht="28.8" x14ac:dyDescent="0.3">
      <c r="A57" s="25" t="s">
        <v>180</v>
      </c>
    </row>
    <row r="58" spans="1:5" ht="409.6" x14ac:dyDescent="0.3">
      <c r="A58" s="42" t="s">
        <v>471</v>
      </c>
    </row>
    <row r="59" spans="1:5" ht="30" customHeight="1" x14ac:dyDescent="0.3"/>
    <row r="60" spans="1:5" ht="30" customHeight="1" x14ac:dyDescent="0.3">
      <c r="A60" s="24" t="s">
        <v>181</v>
      </c>
    </row>
    <row r="61" spans="1:5" ht="30" customHeight="1" x14ac:dyDescent="0.3">
      <c r="A61" s="25" t="s">
        <v>182</v>
      </c>
    </row>
    <row r="62" spans="1:5" ht="30" customHeight="1" x14ac:dyDescent="0.3">
      <c r="A62" s="42" t="s">
        <v>472</v>
      </c>
    </row>
    <row r="64" spans="1:5" x14ac:dyDescent="0.3">
      <c r="A64" s="43" t="s">
        <v>352</v>
      </c>
    </row>
    <row r="65" spans="1:1" x14ac:dyDescent="0.3">
      <c r="A65" s="43" t="s">
        <v>353</v>
      </c>
    </row>
    <row r="66" spans="1:1" ht="45" customHeight="1" x14ac:dyDescent="0.3"/>
    <row r="70" spans="1:1" ht="45" customHeight="1" x14ac:dyDescent="0.3"/>
  </sheetData>
  <mergeCells count="15">
    <mergeCell ref="A47:E47"/>
    <mergeCell ref="A51:E51"/>
    <mergeCell ref="A55:E55"/>
    <mergeCell ref="A29:E29"/>
    <mergeCell ref="A30:E30"/>
    <mergeCell ref="A31:E31"/>
    <mergeCell ref="A44:E44"/>
    <mergeCell ref="A45:E45"/>
    <mergeCell ref="A46:E46"/>
    <mergeCell ref="A18:E18"/>
    <mergeCell ref="F1:K1"/>
    <mergeCell ref="F13:K13"/>
    <mergeCell ref="A7:E7"/>
    <mergeCell ref="A8:E8"/>
    <mergeCell ref="A17:E17"/>
  </mergeCells>
  <pageMargins left="0.75" right="0.75" top="1" bottom="1" header="0.5" footer="0.5"/>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63"/>
  <sheetViews>
    <sheetView showGridLines="0" workbookViewId="0">
      <selection activeCell="B1" sqref="B1:B1048576"/>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3.88671875" style="43" bestFit="1" customWidth="1"/>
    <col min="6"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3.88671875" style="43" bestFit="1" customWidth="1"/>
    <col min="262"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3.88671875" style="43" bestFit="1" customWidth="1"/>
    <col min="518"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3.88671875" style="43" bestFit="1" customWidth="1"/>
    <col min="774"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3.88671875" style="43" bestFit="1" customWidth="1"/>
    <col min="1030"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3.88671875" style="43" bestFit="1" customWidth="1"/>
    <col min="1286"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3.88671875" style="43" bestFit="1" customWidth="1"/>
    <col min="1542"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3.88671875" style="43" bestFit="1" customWidth="1"/>
    <col min="1798"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3.88671875" style="43" bestFit="1" customWidth="1"/>
    <col min="2054"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3.88671875" style="43" bestFit="1" customWidth="1"/>
    <col min="2310"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3.88671875" style="43" bestFit="1" customWidth="1"/>
    <col min="2566"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3.88671875" style="43" bestFit="1" customWidth="1"/>
    <col min="2822"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3.88671875" style="43" bestFit="1" customWidth="1"/>
    <col min="3078"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3.88671875" style="43" bestFit="1" customWidth="1"/>
    <col min="3334"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3.88671875" style="43" bestFit="1" customWidth="1"/>
    <col min="3590"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3.88671875" style="43" bestFit="1" customWidth="1"/>
    <col min="3846"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3.88671875" style="43" bestFit="1" customWidth="1"/>
    <col min="4102"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3.88671875" style="43" bestFit="1" customWidth="1"/>
    <col min="4358"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3.88671875" style="43" bestFit="1" customWidth="1"/>
    <col min="4614"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3.88671875" style="43" bestFit="1" customWidth="1"/>
    <col min="4870"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3.88671875" style="43" bestFit="1" customWidth="1"/>
    <col min="5126"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3.88671875" style="43" bestFit="1" customWidth="1"/>
    <col min="5382"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3.88671875" style="43" bestFit="1" customWidth="1"/>
    <col min="5638"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3.88671875" style="43" bestFit="1" customWidth="1"/>
    <col min="5894"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3.88671875" style="43" bestFit="1" customWidth="1"/>
    <col min="6150"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3.88671875" style="43" bestFit="1" customWidth="1"/>
    <col min="6406"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3.88671875" style="43" bestFit="1" customWidth="1"/>
    <col min="6662"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3.88671875" style="43" bestFit="1" customWidth="1"/>
    <col min="6918"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3.88671875" style="43" bestFit="1" customWidth="1"/>
    <col min="7174"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3.88671875" style="43" bestFit="1" customWidth="1"/>
    <col min="7430"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3.88671875" style="43" bestFit="1" customWidth="1"/>
    <col min="7686"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3.88671875" style="43" bestFit="1" customWidth="1"/>
    <col min="7942"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3.88671875" style="43" bestFit="1" customWidth="1"/>
    <col min="8198"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3.88671875" style="43" bestFit="1" customWidth="1"/>
    <col min="8454"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3.88671875" style="43" bestFit="1" customWidth="1"/>
    <col min="8710"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3.88671875" style="43" bestFit="1" customWidth="1"/>
    <col min="8966"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3.88671875" style="43" bestFit="1" customWidth="1"/>
    <col min="9222"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3.88671875" style="43" bestFit="1" customWidth="1"/>
    <col min="9478"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3.88671875" style="43" bestFit="1" customWidth="1"/>
    <col min="9734"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3.88671875" style="43" bestFit="1" customWidth="1"/>
    <col min="9990"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3.88671875" style="43" bestFit="1" customWidth="1"/>
    <col min="10246"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3.88671875" style="43" bestFit="1" customWidth="1"/>
    <col min="10502"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3.88671875" style="43" bestFit="1" customWidth="1"/>
    <col min="10758"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3.88671875" style="43" bestFit="1" customWidth="1"/>
    <col min="11014"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3.88671875" style="43" bestFit="1" customWidth="1"/>
    <col min="11270"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3.88671875" style="43" bestFit="1" customWidth="1"/>
    <col min="11526"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3.88671875" style="43" bestFit="1" customWidth="1"/>
    <col min="11782"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3.88671875" style="43" bestFit="1" customWidth="1"/>
    <col min="12038"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3.88671875" style="43" bestFit="1" customWidth="1"/>
    <col min="12294"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3.88671875" style="43" bestFit="1" customWidth="1"/>
    <col min="12550"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3.88671875" style="43" bestFit="1" customWidth="1"/>
    <col min="12806"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3.88671875" style="43" bestFit="1" customWidth="1"/>
    <col min="13062"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3.88671875" style="43" bestFit="1" customWidth="1"/>
    <col min="13318"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3.88671875" style="43" bestFit="1" customWidth="1"/>
    <col min="13574"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3.88671875" style="43" bestFit="1" customWidth="1"/>
    <col min="13830"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3.88671875" style="43" bestFit="1" customWidth="1"/>
    <col min="14086"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3.88671875" style="43" bestFit="1" customWidth="1"/>
    <col min="14342"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3.88671875" style="43" bestFit="1" customWidth="1"/>
    <col min="14598"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3.88671875" style="43" bestFit="1" customWidth="1"/>
    <col min="14854"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3.88671875" style="43" bestFit="1" customWidth="1"/>
    <col min="15110"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3.88671875" style="43" bestFit="1" customWidth="1"/>
    <col min="15366"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3.88671875" style="43" bestFit="1" customWidth="1"/>
    <col min="15622"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3.88671875" style="43" bestFit="1" customWidth="1"/>
    <col min="15878"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3.88671875" style="43" bestFit="1" customWidth="1"/>
    <col min="16134" max="16383" width="9.109375" style="43"/>
    <col min="16384" max="16384" width="9.109375" style="43" customWidth="1"/>
  </cols>
  <sheetData>
    <row r="1" spans="1:11" ht="30" customHeight="1" x14ac:dyDescent="0.3">
      <c r="A1" s="31" t="s">
        <v>420</v>
      </c>
      <c r="B1" s="27" t="s">
        <v>186</v>
      </c>
      <c r="C1" s="27" t="s">
        <v>187</v>
      </c>
      <c r="D1" s="27" t="s">
        <v>193</v>
      </c>
      <c r="E1" s="32" t="s">
        <v>184</v>
      </c>
      <c r="F1" s="52" t="s">
        <v>239</v>
      </c>
      <c r="G1" s="53"/>
      <c r="H1" s="53"/>
      <c r="I1" s="53"/>
      <c r="J1" s="53"/>
      <c r="K1" s="53"/>
    </row>
    <row r="2" spans="1:11" x14ac:dyDescent="0.3">
      <c r="A2" s="33">
        <v>2004</v>
      </c>
      <c r="B2" s="28">
        <v>4917591929</v>
      </c>
      <c r="C2" s="28">
        <v>490806548</v>
      </c>
      <c r="D2" s="28">
        <v>6186263542</v>
      </c>
      <c r="E2" s="34">
        <v>18650727973</v>
      </c>
      <c r="F2" s="43" t="s">
        <v>151</v>
      </c>
    </row>
    <row r="3" spans="1:11" x14ac:dyDescent="0.3">
      <c r="A3" s="33">
        <v>2009</v>
      </c>
      <c r="B3" s="28">
        <v>5092922352</v>
      </c>
      <c r="C3" s="28">
        <v>499450313</v>
      </c>
      <c r="D3" s="28">
        <v>6567106942</v>
      </c>
      <c r="E3" s="34">
        <v>19815362705</v>
      </c>
      <c r="F3" s="43" t="s">
        <v>422</v>
      </c>
    </row>
    <row r="4" spans="1:11" x14ac:dyDescent="0.3">
      <c r="A4" s="33">
        <v>2014</v>
      </c>
      <c r="B4" s="28">
        <v>5628791258</v>
      </c>
      <c r="C4" s="28">
        <v>574720926</v>
      </c>
      <c r="D4" s="28">
        <v>7030678178</v>
      </c>
      <c r="E4" s="34">
        <v>21568056844</v>
      </c>
      <c r="F4" s="43">
        <v>262004</v>
      </c>
    </row>
    <row r="5" spans="1:11" x14ac:dyDescent="0.3">
      <c r="A5" s="33">
        <v>2017</v>
      </c>
      <c r="B5" s="28">
        <v>5775403162</v>
      </c>
      <c r="C5" s="28">
        <v>595934767</v>
      </c>
      <c r="D5" s="28">
        <v>7192896492</v>
      </c>
      <c r="E5" s="34">
        <v>21735341959</v>
      </c>
      <c r="F5" s="43">
        <v>262014</v>
      </c>
    </row>
    <row r="6" spans="1:11" x14ac:dyDescent="0.3">
      <c r="A6" s="36"/>
      <c r="B6" s="44"/>
      <c r="C6" s="44"/>
      <c r="D6" s="44"/>
      <c r="E6" s="45"/>
      <c r="F6" s="43">
        <v>262017</v>
      </c>
    </row>
    <row r="7" spans="1:11" x14ac:dyDescent="0.3">
      <c r="A7" s="57" t="s">
        <v>162</v>
      </c>
      <c r="B7" s="58"/>
      <c r="C7" s="58"/>
      <c r="D7" s="58"/>
      <c r="E7" s="59"/>
      <c r="F7" s="43">
        <v>262009</v>
      </c>
    </row>
    <row r="8" spans="1:11" x14ac:dyDescent="0.3">
      <c r="A8" s="60" t="s">
        <v>163</v>
      </c>
      <c r="B8" s="58"/>
      <c r="C8" s="58"/>
      <c r="D8" s="58"/>
      <c r="E8" s="59"/>
      <c r="F8" s="43" t="s">
        <v>152</v>
      </c>
    </row>
    <row r="9" spans="1:11" x14ac:dyDescent="0.3">
      <c r="A9" s="30"/>
      <c r="B9" s="44"/>
      <c r="C9" s="44"/>
      <c r="D9" s="44"/>
      <c r="E9" s="45"/>
      <c r="F9" s="43" t="s">
        <v>423</v>
      </c>
    </row>
    <row r="10" spans="1:11" x14ac:dyDescent="0.3">
      <c r="A10" s="31" t="s">
        <v>420</v>
      </c>
      <c r="B10" s="27" t="s">
        <v>186</v>
      </c>
      <c r="C10" s="27" t="s">
        <v>187</v>
      </c>
      <c r="D10" s="27" t="s">
        <v>193</v>
      </c>
      <c r="E10" s="32" t="s">
        <v>184</v>
      </c>
      <c r="F10" s="43" t="s">
        <v>192</v>
      </c>
    </row>
    <row r="11" spans="1:11" x14ac:dyDescent="0.3">
      <c r="A11" s="33" t="s">
        <v>156</v>
      </c>
      <c r="B11" s="29">
        <v>0.89</v>
      </c>
      <c r="C11" s="29">
        <v>6.8</v>
      </c>
      <c r="D11" s="29">
        <v>1.28</v>
      </c>
      <c r="E11" s="35">
        <v>0.68</v>
      </c>
      <c r="F11" s="43" t="s">
        <v>154</v>
      </c>
    </row>
    <row r="12" spans="1:11" x14ac:dyDescent="0.3">
      <c r="A12" s="33" t="s">
        <v>424</v>
      </c>
      <c r="B12" s="29">
        <v>1.82</v>
      </c>
      <c r="C12" s="29">
        <v>9.9499999999999993</v>
      </c>
      <c r="D12" s="29">
        <v>1.92</v>
      </c>
      <c r="E12" s="35">
        <v>1</v>
      </c>
      <c r="F12" s="26"/>
    </row>
    <row r="13" spans="1:11" x14ac:dyDescent="0.3">
      <c r="A13" s="33" t="s">
        <v>425</v>
      </c>
      <c r="B13" s="29">
        <v>1.86</v>
      </c>
      <c r="C13" s="29">
        <v>11.26</v>
      </c>
      <c r="D13" s="29">
        <v>2.0699999999999998</v>
      </c>
      <c r="E13" s="35">
        <v>1.05</v>
      </c>
      <c r="F13" s="54" t="s">
        <v>155</v>
      </c>
      <c r="G13" s="55"/>
      <c r="H13" s="55"/>
      <c r="I13" s="55"/>
      <c r="J13" s="55"/>
      <c r="K13" s="56"/>
    </row>
    <row r="14" spans="1:11" ht="28.8" x14ac:dyDescent="0.3">
      <c r="A14" s="33" t="s">
        <v>426</v>
      </c>
      <c r="B14" s="29">
        <v>1.77</v>
      </c>
      <c r="C14" s="29">
        <v>15.38</v>
      </c>
      <c r="D14" s="29">
        <v>2.94</v>
      </c>
      <c r="E14" s="35">
        <v>1.55</v>
      </c>
      <c r="F14" s="30"/>
      <c r="G14" s="27" t="s">
        <v>62</v>
      </c>
      <c r="H14" s="44"/>
      <c r="I14" s="44"/>
      <c r="J14" s="44"/>
      <c r="K14" s="45"/>
    </row>
    <row r="15" spans="1:11" x14ac:dyDescent="0.3">
      <c r="A15" s="33" t="s">
        <v>427</v>
      </c>
      <c r="B15" s="29">
        <v>1.68</v>
      </c>
      <c r="C15" s="29">
        <v>15.25</v>
      </c>
      <c r="D15" s="29">
        <v>2.92</v>
      </c>
      <c r="E15" s="35">
        <v>1.61</v>
      </c>
    </row>
    <row r="16" spans="1:11" hidden="1" x14ac:dyDescent="0.3">
      <c r="A16" s="37"/>
      <c r="B16" s="44"/>
      <c r="C16" s="44"/>
      <c r="D16" s="44"/>
      <c r="E16" s="45"/>
    </row>
    <row r="17" spans="1:5" x14ac:dyDescent="0.3">
      <c r="A17" s="61" t="s">
        <v>164</v>
      </c>
      <c r="B17" s="58"/>
      <c r="C17" s="58"/>
      <c r="D17" s="58"/>
      <c r="E17" s="59"/>
    </row>
    <row r="18" spans="1:5" x14ac:dyDescent="0.3">
      <c r="A18" s="62" t="s">
        <v>323</v>
      </c>
      <c r="B18" s="58"/>
      <c r="C18" s="58"/>
      <c r="D18" s="58"/>
      <c r="E18" s="59"/>
    </row>
    <row r="19" spans="1:5" x14ac:dyDescent="0.3">
      <c r="A19" s="30"/>
      <c r="B19" s="44"/>
      <c r="C19" s="44"/>
      <c r="D19" s="44"/>
      <c r="E19" s="45"/>
    </row>
    <row r="20" spans="1:5" x14ac:dyDescent="0.3">
      <c r="A20" s="31" t="s">
        <v>420</v>
      </c>
      <c r="B20" s="27" t="s">
        <v>186</v>
      </c>
      <c r="C20" s="27" t="s">
        <v>187</v>
      </c>
      <c r="D20" s="27" t="s">
        <v>193</v>
      </c>
      <c r="E20" s="32" t="s">
        <v>184</v>
      </c>
    </row>
    <row r="21" spans="1:5" x14ac:dyDescent="0.3">
      <c r="A21" s="33" t="s">
        <v>156</v>
      </c>
      <c r="B21" s="28">
        <v>4942</v>
      </c>
      <c r="C21" s="29">
        <v>349</v>
      </c>
      <c r="D21" s="28">
        <v>5508</v>
      </c>
      <c r="E21" s="34">
        <v>15338</v>
      </c>
    </row>
    <row r="22" spans="1:5" x14ac:dyDescent="0.3">
      <c r="A22" s="33" t="s">
        <v>424</v>
      </c>
      <c r="B22" s="28">
        <v>1332</v>
      </c>
      <c r="C22" s="29">
        <v>138</v>
      </c>
      <c r="D22" s="28">
        <v>2224</v>
      </c>
      <c r="E22" s="34">
        <v>6459</v>
      </c>
    </row>
    <row r="23" spans="1:5" x14ac:dyDescent="0.3">
      <c r="A23" s="33" t="s">
        <v>425</v>
      </c>
      <c r="B23" s="29">
        <v>982</v>
      </c>
      <c r="C23" s="29">
        <v>110</v>
      </c>
      <c r="D23" s="28">
        <v>1706</v>
      </c>
      <c r="E23" s="34">
        <v>4604</v>
      </c>
    </row>
    <row r="24" spans="1:5" x14ac:dyDescent="0.3">
      <c r="A24" s="33" t="s">
        <v>426</v>
      </c>
      <c r="B24" s="28">
        <v>1278</v>
      </c>
      <c r="C24" s="29">
        <v>50</v>
      </c>
      <c r="D24" s="29">
        <v>784</v>
      </c>
      <c r="E24" s="34">
        <v>2145</v>
      </c>
    </row>
    <row r="25" spans="1:5" x14ac:dyDescent="0.3">
      <c r="A25" s="38" t="s">
        <v>427</v>
      </c>
      <c r="B25" s="41">
        <v>1350</v>
      </c>
      <c r="C25" s="39">
        <v>51</v>
      </c>
      <c r="D25" s="39">
        <v>794</v>
      </c>
      <c r="E25" s="47">
        <v>2130</v>
      </c>
    </row>
    <row r="27" spans="1:5" ht="18" x14ac:dyDescent="0.35">
      <c r="A27" s="22" t="s">
        <v>165</v>
      </c>
    </row>
    <row r="29" spans="1:5" x14ac:dyDescent="0.3">
      <c r="A29" s="52" t="s">
        <v>240</v>
      </c>
      <c r="B29" s="53"/>
      <c r="C29" s="53"/>
      <c r="D29" s="53"/>
      <c r="E29" s="53"/>
    </row>
    <row r="30" spans="1:5" x14ac:dyDescent="0.3">
      <c r="A30" s="52" t="s">
        <v>233</v>
      </c>
      <c r="B30" s="53"/>
      <c r="C30" s="53"/>
      <c r="D30" s="53"/>
      <c r="E30" s="53"/>
    </row>
    <row r="31" spans="1:5" x14ac:dyDescent="0.3">
      <c r="A31" s="52" t="s">
        <v>185</v>
      </c>
      <c r="B31" s="53"/>
      <c r="C31" s="53"/>
      <c r="D31" s="53"/>
      <c r="E31" s="53"/>
    </row>
    <row r="33" spans="1:5" ht="18" x14ac:dyDescent="0.35">
      <c r="A33" s="22" t="s">
        <v>167</v>
      </c>
    </row>
    <row r="35" spans="1:5" x14ac:dyDescent="0.3">
      <c r="A35" s="43" t="s">
        <v>168</v>
      </c>
    </row>
    <row r="37" spans="1:5" ht="18" x14ac:dyDescent="0.35">
      <c r="A37" s="22" t="s">
        <v>169</v>
      </c>
    </row>
    <row r="39" spans="1:5" x14ac:dyDescent="0.3">
      <c r="A39" s="43" t="s">
        <v>321</v>
      </c>
    </row>
    <row r="41" spans="1:5" ht="18" x14ac:dyDescent="0.35">
      <c r="A41" s="22" t="s">
        <v>174</v>
      </c>
    </row>
    <row r="43" spans="1:5" x14ac:dyDescent="0.3">
      <c r="A43" s="52" t="s">
        <v>194</v>
      </c>
      <c r="B43" s="53"/>
      <c r="C43" s="53"/>
      <c r="D43" s="53"/>
      <c r="E43" s="53"/>
    </row>
    <row r="44" spans="1:5" ht="45" customHeight="1" x14ac:dyDescent="0.3">
      <c r="A44" s="42" t="s">
        <v>171</v>
      </c>
      <c r="B44" s="42"/>
    </row>
    <row r="45" spans="1:5" ht="30" customHeight="1" x14ac:dyDescent="0.3">
      <c r="A45" s="42">
        <v>10</v>
      </c>
      <c r="B45" s="42"/>
    </row>
    <row r="46" spans="1:5" ht="75" customHeight="1" x14ac:dyDescent="0.3">
      <c r="A46" s="42">
        <v>20</v>
      </c>
      <c r="B46" s="42"/>
    </row>
    <row r="47" spans="1:5" x14ac:dyDescent="0.3">
      <c r="A47" s="42">
        <v>30</v>
      </c>
      <c r="B47" s="42"/>
    </row>
    <row r="48" spans="1:5" x14ac:dyDescent="0.3">
      <c r="A48" s="42">
        <v>40</v>
      </c>
      <c r="B48" s="42"/>
    </row>
    <row r="49" spans="1:1" ht="18" x14ac:dyDescent="0.35">
      <c r="A49" s="22" t="s">
        <v>176</v>
      </c>
    </row>
    <row r="50" spans="1:1" x14ac:dyDescent="0.3">
      <c r="A50" s="43" t="s">
        <v>177</v>
      </c>
    </row>
    <row r="51" spans="1:1" ht="23.4" x14ac:dyDescent="0.45">
      <c r="A51" s="23" t="s">
        <v>178</v>
      </c>
    </row>
    <row r="52" spans="1:1" x14ac:dyDescent="0.3">
      <c r="A52" s="43" t="s">
        <v>473</v>
      </c>
    </row>
    <row r="54" spans="1:1" x14ac:dyDescent="0.3">
      <c r="A54" s="24" t="s">
        <v>179</v>
      </c>
    </row>
    <row r="55" spans="1:1" ht="28.8" x14ac:dyDescent="0.3">
      <c r="A55" s="25" t="s">
        <v>180</v>
      </c>
    </row>
    <row r="56" spans="1:1" ht="409.6" x14ac:dyDescent="0.3">
      <c r="A56" s="42" t="s">
        <v>474</v>
      </c>
    </row>
    <row r="58" spans="1:1" ht="30" customHeight="1" x14ac:dyDescent="0.3">
      <c r="A58" s="24" t="s">
        <v>181</v>
      </c>
    </row>
    <row r="59" spans="1:1" ht="43.2" x14ac:dyDescent="0.3">
      <c r="A59" s="25" t="s">
        <v>182</v>
      </c>
    </row>
    <row r="60" spans="1:1" ht="201.6" x14ac:dyDescent="0.3">
      <c r="A60" s="42" t="s">
        <v>475</v>
      </c>
    </row>
    <row r="62" spans="1:1" x14ac:dyDescent="0.3">
      <c r="A62" s="43" t="s">
        <v>354</v>
      </c>
    </row>
    <row r="63" spans="1:1" x14ac:dyDescent="0.3">
      <c r="A63" s="43" t="s">
        <v>355</v>
      </c>
    </row>
  </sheetData>
  <mergeCells count="10">
    <mergeCell ref="A29:E29"/>
    <mergeCell ref="A30:E30"/>
    <mergeCell ref="A31:E31"/>
    <mergeCell ref="A43:E43"/>
    <mergeCell ref="F1:K1"/>
    <mergeCell ref="F13:K13"/>
    <mergeCell ref="A7:E7"/>
    <mergeCell ref="A8:E8"/>
    <mergeCell ref="A17:E17"/>
    <mergeCell ref="A18:E18"/>
  </mergeCells>
  <pageMargins left="0.75" right="0.75" top="1" bottom="1" header="0.5" footer="0.5"/>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63"/>
  <sheetViews>
    <sheetView showGridLines="0" workbookViewId="0">
      <selection activeCell="B1" sqref="B1:B1048576"/>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2.6640625" style="43" bestFit="1" customWidth="1"/>
    <col min="6"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2.6640625" style="43" bestFit="1" customWidth="1"/>
    <col min="262"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2.6640625" style="43" bestFit="1" customWidth="1"/>
    <col min="518"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2.6640625" style="43" bestFit="1" customWidth="1"/>
    <col min="774"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2.6640625" style="43" bestFit="1" customWidth="1"/>
    <col min="1030"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2.6640625" style="43" bestFit="1" customWidth="1"/>
    <col min="1286"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2.6640625" style="43" bestFit="1" customWidth="1"/>
    <col min="1542"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2.6640625" style="43" bestFit="1" customWidth="1"/>
    <col min="1798"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2.6640625" style="43" bestFit="1" customWidth="1"/>
    <col min="2054"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2.6640625" style="43" bestFit="1" customWidth="1"/>
    <col min="2310"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2.6640625" style="43" bestFit="1" customWidth="1"/>
    <col min="2566"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2.6640625" style="43" bestFit="1" customWidth="1"/>
    <col min="2822"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2.6640625" style="43" bestFit="1" customWidth="1"/>
    <col min="3078"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2.6640625" style="43" bestFit="1" customWidth="1"/>
    <col min="3334"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2.6640625" style="43" bestFit="1" customWidth="1"/>
    <col min="3590"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2.6640625" style="43" bestFit="1" customWidth="1"/>
    <col min="3846"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2.6640625" style="43" bestFit="1" customWidth="1"/>
    <col min="4102"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2.6640625" style="43" bestFit="1" customWidth="1"/>
    <col min="4358"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2.6640625" style="43" bestFit="1" customWidth="1"/>
    <col min="4614"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2.6640625" style="43" bestFit="1" customWidth="1"/>
    <col min="4870"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2.6640625" style="43" bestFit="1" customWidth="1"/>
    <col min="5126"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2.6640625" style="43" bestFit="1" customWidth="1"/>
    <col min="5382"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2.6640625" style="43" bestFit="1" customWidth="1"/>
    <col min="5638"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2.6640625" style="43" bestFit="1" customWidth="1"/>
    <col min="5894"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2.6640625" style="43" bestFit="1" customWidth="1"/>
    <col min="6150"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2.6640625" style="43" bestFit="1" customWidth="1"/>
    <col min="6406"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2.6640625" style="43" bestFit="1" customWidth="1"/>
    <col min="6662"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2.6640625" style="43" bestFit="1" customWidth="1"/>
    <col min="6918"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2.6640625" style="43" bestFit="1" customWidth="1"/>
    <col min="7174"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2.6640625" style="43" bestFit="1" customWidth="1"/>
    <col min="7430"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2.6640625" style="43" bestFit="1" customWidth="1"/>
    <col min="7686"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2.6640625" style="43" bestFit="1" customWidth="1"/>
    <col min="7942"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2.6640625" style="43" bestFit="1" customWidth="1"/>
    <col min="8198"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2.6640625" style="43" bestFit="1" customWidth="1"/>
    <col min="8454"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2.6640625" style="43" bestFit="1" customWidth="1"/>
    <col min="8710"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2.6640625" style="43" bestFit="1" customWidth="1"/>
    <col min="8966"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2.6640625" style="43" bestFit="1" customWidth="1"/>
    <col min="9222"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2.6640625" style="43" bestFit="1" customWidth="1"/>
    <col min="9478"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2.6640625" style="43" bestFit="1" customWidth="1"/>
    <col min="9734"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2.6640625" style="43" bestFit="1" customWidth="1"/>
    <col min="9990"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2.6640625" style="43" bestFit="1" customWidth="1"/>
    <col min="10246"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2.6640625" style="43" bestFit="1" customWidth="1"/>
    <col min="10502"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2.6640625" style="43" bestFit="1" customWidth="1"/>
    <col min="10758"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2.6640625" style="43" bestFit="1" customWidth="1"/>
    <col min="11014"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2.6640625" style="43" bestFit="1" customWidth="1"/>
    <col min="11270"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2.6640625" style="43" bestFit="1" customWidth="1"/>
    <col min="11526"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2.6640625" style="43" bestFit="1" customWidth="1"/>
    <col min="11782"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2.6640625" style="43" bestFit="1" customWidth="1"/>
    <col min="12038"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2.6640625" style="43" bestFit="1" customWidth="1"/>
    <col min="12294"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2.6640625" style="43" bestFit="1" customWidth="1"/>
    <col min="12550"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2.6640625" style="43" bestFit="1" customWidth="1"/>
    <col min="12806"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2.6640625" style="43" bestFit="1" customWidth="1"/>
    <col min="13062"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2.6640625" style="43" bestFit="1" customWidth="1"/>
    <col min="13318"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2.6640625" style="43" bestFit="1" customWidth="1"/>
    <col min="13574"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2.6640625" style="43" bestFit="1" customWidth="1"/>
    <col min="13830"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2.6640625" style="43" bestFit="1" customWidth="1"/>
    <col min="14086"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2.6640625" style="43" bestFit="1" customWidth="1"/>
    <col min="14342"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2.6640625" style="43" bestFit="1" customWidth="1"/>
    <col min="14598"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2.6640625" style="43" bestFit="1" customWidth="1"/>
    <col min="14854"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2.6640625" style="43" bestFit="1" customWidth="1"/>
    <col min="15110"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2.6640625" style="43" bestFit="1" customWidth="1"/>
    <col min="15366"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2.6640625" style="43" bestFit="1" customWidth="1"/>
    <col min="15622"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2.6640625" style="43" bestFit="1" customWidth="1"/>
    <col min="15878"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2.6640625" style="43" bestFit="1" customWidth="1"/>
    <col min="16134" max="16383" width="9.109375" style="43"/>
    <col min="16384" max="16384" width="9.109375" style="43" customWidth="1"/>
  </cols>
  <sheetData>
    <row r="1" spans="1:11" ht="30" customHeight="1" x14ac:dyDescent="0.3">
      <c r="A1" s="31" t="s">
        <v>420</v>
      </c>
      <c r="B1" s="27" t="s">
        <v>186</v>
      </c>
      <c r="C1" s="27" t="s">
        <v>187</v>
      </c>
      <c r="D1" s="27" t="s">
        <v>193</v>
      </c>
      <c r="E1" s="32" t="s">
        <v>184</v>
      </c>
      <c r="F1" s="52" t="s">
        <v>241</v>
      </c>
      <c r="G1" s="53"/>
      <c r="H1" s="53"/>
      <c r="I1" s="53"/>
      <c r="J1" s="53"/>
      <c r="K1" s="53"/>
    </row>
    <row r="2" spans="1:11" x14ac:dyDescent="0.3">
      <c r="A2" s="33">
        <v>2004</v>
      </c>
      <c r="B2" s="28">
        <v>242494485</v>
      </c>
      <c r="C2" s="28">
        <v>42380373</v>
      </c>
      <c r="D2" s="28">
        <v>365913183</v>
      </c>
      <c r="E2" s="34">
        <v>982459329</v>
      </c>
      <c r="F2" s="43" t="s">
        <v>151</v>
      </c>
    </row>
    <row r="3" spans="1:11" x14ac:dyDescent="0.3">
      <c r="A3" s="33">
        <v>2009</v>
      </c>
      <c r="B3" s="28">
        <v>265442704</v>
      </c>
      <c r="C3" s="28">
        <v>40891889</v>
      </c>
      <c r="D3" s="28">
        <v>434044033</v>
      </c>
      <c r="E3" s="34">
        <v>1049022445</v>
      </c>
      <c r="F3" s="43" t="s">
        <v>422</v>
      </c>
    </row>
    <row r="4" spans="1:11" x14ac:dyDescent="0.3">
      <c r="A4" s="33">
        <v>2014</v>
      </c>
      <c r="B4" s="28">
        <v>313090479</v>
      </c>
      <c r="C4" s="28">
        <v>73409771</v>
      </c>
      <c r="D4" s="28">
        <v>527532201</v>
      </c>
      <c r="E4" s="34">
        <v>1356115584</v>
      </c>
      <c r="F4" s="43">
        <v>262004</v>
      </c>
    </row>
    <row r="5" spans="1:11" x14ac:dyDescent="0.3">
      <c r="A5" s="33">
        <v>2017</v>
      </c>
      <c r="B5" s="28">
        <v>324663875</v>
      </c>
      <c r="C5" s="28">
        <v>65884434</v>
      </c>
      <c r="D5" s="28">
        <v>508369674</v>
      </c>
      <c r="E5" s="34">
        <v>1396893376</v>
      </c>
      <c r="F5" s="43">
        <v>262014</v>
      </c>
    </row>
    <row r="6" spans="1:11" x14ac:dyDescent="0.3">
      <c r="A6" s="36"/>
      <c r="B6" s="44"/>
      <c r="C6" s="44"/>
      <c r="D6" s="44"/>
      <c r="E6" s="45"/>
      <c r="F6" s="43">
        <v>262017</v>
      </c>
    </row>
    <row r="7" spans="1:11" x14ac:dyDescent="0.3">
      <c r="A7" s="57" t="s">
        <v>162</v>
      </c>
      <c r="B7" s="58"/>
      <c r="C7" s="58"/>
      <c r="D7" s="58"/>
      <c r="E7" s="59"/>
      <c r="F7" s="43">
        <v>262009</v>
      </c>
    </row>
    <row r="8" spans="1:11" x14ac:dyDescent="0.3">
      <c r="A8" s="60" t="s">
        <v>163</v>
      </c>
      <c r="B8" s="58"/>
      <c r="C8" s="58"/>
      <c r="D8" s="58"/>
      <c r="E8" s="59"/>
      <c r="F8" s="43" t="s">
        <v>152</v>
      </c>
    </row>
    <row r="9" spans="1:11" x14ac:dyDescent="0.3">
      <c r="A9" s="30"/>
      <c r="B9" s="44"/>
      <c r="C9" s="44"/>
      <c r="D9" s="44"/>
      <c r="E9" s="45"/>
      <c r="F9" s="43" t="s">
        <v>423</v>
      </c>
    </row>
    <row r="10" spans="1:11" x14ac:dyDescent="0.3">
      <c r="A10" s="31" t="s">
        <v>420</v>
      </c>
      <c r="B10" s="27" t="s">
        <v>186</v>
      </c>
      <c r="C10" s="27" t="s">
        <v>187</v>
      </c>
      <c r="D10" s="27" t="s">
        <v>193</v>
      </c>
      <c r="E10" s="32" t="s">
        <v>184</v>
      </c>
      <c r="F10" s="43" t="s">
        <v>192</v>
      </c>
    </row>
    <row r="11" spans="1:11" x14ac:dyDescent="0.3">
      <c r="A11" s="33" t="s">
        <v>156</v>
      </c>
      <c r="B11" s="29">
        <v>2.11</v>
      </c>
      <c r="C11" s="29">
        <v>9.52</v>
      </c>
      <c r="D11" s="29">
        <v>2.68</v>
      </c>
      <c r="E11" s="35">
        <v>1.61</v>
      </c>
      <c r="F11" s="43" t="s">
        <v>154</v>
      </c>
    </row>
    <row r="12" spans="1:11" x14ac:dyDescent="0.3">
      <c r="A12" s="33" t="s">
        <v>424</v>
      </c>
      <c r="B12" s="29">
        <v>4.0599999999999996</v>
      </c>
      <c r="C12" s="29">
        <v>13.15</v>
      </c>
      <c r="D12" s="29">
        <v>3.6</v>
      </c>
      <c r="E12" s="35">
        <v>1.98</v>
      </c>
      <c r="F12" s="26"/>
    </row>
    <row r="13" spans="1:11" x14ac:dyDescent="0.3">
      <c r="A13" s="33" t="s">
        <v>425</v>
      </c>
      <c r="B13" s="29">
        <v>4.6900000000000004</v>
      </c>
      <c r="C13" s="29">
        <v>13.3</v>
      </c>
      <c r="D13" s="29">
        <v>4.05</v>
      </c>
      <c r="E13" s="35">
        <v>2.21</v>
      </c>
      <c r="F13" s="54" t="s">
        <v>155</v>
      </c>
      <c r="G13" s="55"/>
      <c r="H13" s="55"/>
      <c r="I13" s="55"/>
      <c r="J13" s="55"/>
      <c r="K13" s="56"/>
    </row>
    <row r="14" spans="1:11" ht="28.8" x14ac:dyDescent="0.3">
      <c r="A14" s="33" t="s">
        <v>426</v>
      </c>
      <c r="B14" s="29">
        <v>3.84</v>
      </c>
      <c r="C14" s="29">
        <v>19.79</v>
      </c>
      <c r="D14" s="29">
        <v>6.08</v>
      </c>
      <c r="E14" s="35">
        <v>3.6</v>
      </c>
      <c r="F14" s="30"/>
      <c r="G14" s="27" t="s">
        <v>62</v>
      </c>
      <c r="H14" s="44"/>
      <c r="I14" s="44"/>
      <c r="J14" s="44"/>
      <c r="K14" s="45"/>
    </row>
    <row r="15" spans="1:11" x14ac:dyDescent="0.3">
      <c r="A15" s="33" t="s">
        <v>427</v>
      </c>
      <c r="B15" s="29">
        <v>4.21</v>
      </c>
      <c r="C15" s="29">
        <v>20.190000000000001</v>
      </c>
      <c r="D15" s="29">
        <v>5.94</v>
      </c>
      <c r="E15" s="35">
        <v>3.7</v>
      </c>
    </row>
    <row r="16" spans="1:11" hidden="1" x14ac:dyDescent="0.3">
      <c r="A16" s="37"/>
      <c r="B16" s="44"/>
      <c r="C16" s="44"/>
      <c r="D16" s="44"/>
      <c r="E16" s="45"/>
    </row>
    <row r="17" spans="1:5" x14ac:dyDescent="0.3">
      <c r="A17" s="61" t="s">
        <v>164</v>
      </c>
      <c r="B17" s="58"/>
      <c r="C17" s="58"/>
      <c r="D17" s="58"/>
      <c r="E17" s="59"/>
    </row>
    <row r="18" spans="1:5" x14ac:dyDescent="0.3">
      <c r="A18" s="62" t="s">
        <v>323</v>
      </c>
      <c r="B18" s="58"/>
      <c r="C18" s="58"/>
      <c r="D18" s="58"/>
      <c r="E18" s="59"/>
    </row>
    <row r="19" spans="1:5" x14ac:dyDescent="0.3">
      <c r="A19" s="30"/>
      <c r="B19" s="44"/>
      <c r="C19" s="44"/>
      <c r="D19" s="44"/>
      <c r="E19" s="45"/>
    </row>
    <row r="20" spans="1:5" x14ac:dyDescent="0.3">
      <c r="A20" s="31" t="s">
        <v>420</v>
      </c>
      <c r="B20" s="27" t="s">
        <v>186</v>
      </c>
      <c r="C20" s="27" t="s">
        <v>187</v>
      </c>
      <c r="D20" s="27" t="s">
        <v>193</v>
      </c>
      <c r="E20" s="32" t="s">
        <v>184</v>
      </c>
    </row>
    <row r="21" spans="1:5" x14ac:dyDescent="0.3">
      <c r="A21" s="33" t="s">
        <v>156</v>
      </c>
      <c r="B21" s="28">
        <v>4003</v>
      </c>
      <c r="C21" s="29">
        <v>293</v>
      </c>
      <c r="D21" s="28">
        <v>4031</v>
      </c>
      <c r="E21" s="34">
        <v>10705</v>
      </c>
    </row>
    <row r="22" spans="1:5" x14ac:dyDescent="0.3">
      <c r="A22" s="33" t="s">
        <v>424</v>
      </c>
      <c r="B22" s="28">
        <v>1039</v>
      </c>
      <c r="C22" s="29">
        <v>118</v>
      </c>
      <c r="D22" s="28">
        <v>1631</v>
      </c>
      <c r="E22" s="34">
        <v>4557</v>
      </c>
    </row>
    <row r="23" spans="1:5" x14ac:dyDescent="0.3">
      <c r="A23" s="33" t="s">
        <v>425</v>
      </c>
      <c r="B23" s="29">
        <v>787</v>
      </c>
      <c r="C23" s="29">
        <v>87</v>
      </c>
      <c r="D23" s="28">
        <v>1258</v>
      </c>
      <c r="E23" s="34">
        <v>3225</v>
      </c>
    </row>
    <row r="24" spans="1:5" x14ac:dyDescent="0.3">
      <c r="A24" s="33" t="s">
        <v>426</v>
      </c>
      <c r="B24" s="28">
        <v>1048</v>
      </c>
      <c r="C24" s="29">
        <v>44</v>
      </c>
      <c r="D24" s="29">
        <v>566</v>
      </c>
      <c r="E24" s="34">
        <v>1442</v>
      </c>
    </row>
    <row r="25" spans="1:5" x14ac:dyDescent="0.3">
      <c r="A25" s="38" t="s">
        <v>427</v>
      </c>
      <c r="B25" s="41">
        <v>1129</v>
      </c>
      <c r="C25" s="39">
        <v>44</v>
      </c>
      <c r="D25" s="39">
        <v>576</v>
      </c>
      <c r="E25" s="47">
        <v>1481</v>
      </c>
    </row>
    <row r="27" spans="1:5" ht="18" x14ac:dyDescent="0.35">
      <c r="A27" s="22" t="s">
        <v>165</v>
      </c>
    </row>
    <row r="29" spans="1:5" x14ac:dyDescent="0.3">
      <c r="A29" s="52" t="s">
        <v>242</v>
      </c>
      <c r="B29" s="53"/>
      <c r="C29" s="53"/>
      <c r="D29" s="53"/>
      <c r="E29" s="53"/>
    </row>
    <row r="30" spans="1:5" x14ac:dyDescent="0.3">
      <c r="A30" s="52" t="s">
        <v>233</v>
      </c>
      <c r="B30" s="53"/>
      <c r="C30" s="53"/>
      <c r="D30" s="53"/>
      <c r="E30" s="53"/>
    </row>
    <row r="31" spans="1:5" x14ac:dyDescent="0.3">
      <c r="A31" s="52" t="s">
        <v>185</v>
      </c>
      <c r="B31" s="53"/>
      <c r="C31" s="53"/>
      <c r="D31" s="53"/>
      <c r="E31" s="53"/>
    </row>
    <row r="33" spans="1:5" ht="18" x14ac:dyDescent="0.35">
      <c r="A33" s="22" t="s">
        <v>167</v>
      </c>
    </row>
    <row r="35" spans="1:5" x14ac:dyDescent="0.3">
      <c r="A35" s="43" t="s">
        <v>168</v>
      </c>
    </row>
    <row r="37" spans="1:5" ht="18" x14ac:dyDescent="0.35">
      <c r="A37" s="22" t="s">
        <v>169</v>
      </c>
    </row>
    <row r="39" spans="1:5" x14ac:dyDescent="0.3">
      <c r="A39" s="43" t="s">
        <v>321</v>
      </c>
    </row>
    <row r="41" spans="1:5" ht="18" x14ac:dyDescent="0.35">
      <c r="A41" s="22" t="s">
        <v>174</v>
      </c>
    </row>
    <row r="43" spans="1:5" x14ac:dyDescent="0.3">
      <c r="A43" s="52" t="s">
        <v>194</v>
      </c>
      <c r="B43" s="53"/>
      <c r="C43" s="53"/>
      <c r="D43" s="53"/>
      <c r="E43" s="53"/>
    </row>
    <row r="44" spans="1:5" ht="45" customHeight="1" x14ac:dyDescent="0.3">
      <c r="A44" s="42" t="s">
        <v>171</v>
      </c>
      <c r="B44" s="42"/>
    </row>
    <row r="45" spans="1:5" ht="30" customHeight="1" x14ac:dyDescent="0.3">
      <c r="A45" s="42">
        <v>10</v>
      </c>
      <c r="B45" s="42"/>
    </row>
    <row r="46" spans="1:5" ht="75" customHeight="1" x14ac:dyDescent="0.3">
      <c r="A46" s="42">
        <v>20</v>
      </c>
      <c r="B46" s="42"/>
    </row>
    <row r="47" spans="1:5" x14ac:dyDescent="0.3">
      <c r="A47" s="42">
        <v>30</v>
      </c>
      <c r="B47" s="42"/>
    </row>
    <row r="48" spans="1:5" x14ac:dyDescent="0.3">
      <c r="A48" s="42">
        <v>40</v>
      </c>
      <c r="B48" s="42"/>
    </row>
    <row r="49" spans="1:1" ht="18" x14ac:dyDescent="0.35">
      <c r="A49" s="22" t="s">
        <v>176</v>
      </c>
    </row>
    <row r="50" spans="1:1" x14ac:dyDescent="0.3">
      <c r="A50" s="43" t="s">
        <v>177</v>
      </c>
    </row>
    <row r="51" spans="1:1" ht="23.4" x14ac:dyDescent="0.45">
      <c r="A51" s="23" t="s">
        <v>178</v>
      </c>
    </row>
    <row r="52" spans="1:1" x14ac:dyDescent="0.3">
      <c r="A52" s="43" t="s">
        <v>476</v>
      </c>
    </row>
    <row r="54" spans="1:1" x14ac:dyDescent="0.3">
      <c r="A54" s="24" t="s">
        <v>179</v>
      </c>
    </row>
    <row r="55" spans="1:1" ht="28.8" x14ac:dyDescent="0.3">
      <c r="A55" s="25" t="s">
        <v>180</v>
      </c>
    </row>
    <row r="56" spans="1:1" ht="409.6" x14ac:dyDescent="0.3">
      <c r="A56" s="42" t="s">
        <v>477</v>
      </c>
    </row>
    <row r="58" spans="1:1" ht="30" customHeight="1" x14ac:dyDescent="0.3">
      <c r="A58" s="24" t="s">
        <v>181</v>
      </c>
    </row>
    <row r="59" spans="1:1" ht="43.2" x14ac:dyDescent="0.3">
      <c r="A59" s="25" t="s">
        <v>182</v>
      </c>
    </row>
    <row r="60" spans="1:1" ht="201.6" x14ac:dyDescent="0.3">
      <c r="A60" s="42" t="s">
        <v>478</v>
      </c>
    </row>
    <row r="62" spans="1:1" x14ac:dyDescent="0.3">
      <c r="A62" s="43" t="s">
        <v>356</v>
      </c>
    </row>
    <row r="63" spans="1:1" x14ac:dyDescent="0.3">
      <c r="A63" s="43" t="s">
        <v>357</v>
      </c>
    </row>
  </sheetData>
  <mergeCells count="10">
    <mergeCell ref="A29:E29"/>
    <mergeCell ref="A30:E30"/>
    <mergeCell ref="A31:E31"/>
    <mergeCell ref="A43:E43"/>
    <mergeCell ref="F1:K1"/>
    <mergeCell ref="F13:K13"/>
    <mergeCell ref="A7:E7"/>
    <mergeCell ref="A8:E8"/>
    <mergeCell ref="A17:E17"/>
    <mergeCell ref="A18:E18"/>
  </mergeCells>
  <pageMargins left="0.75" right="0.75" top="1" bottom="1" header="0.5" footer="0.5"/>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W66"/>
  <sheetViews>
    <sheetView showGridLines="0" workbookViewId="0">
      <selection activeCell="B1" sqref="B1:B1048576"/>
    </sheetView>
  </sheetViews>
  <sheetFormatPr defaultRowHeight="14.4" x14ac:dyDescent="0.3"/>
  <cols>
    <col min="1" max="1" width="36.5546875" style="43" bestFit="1" customWidth="1"/>
    <col min="2" max="7" width="13.88671875" style="43" bestFit="1" customWidth="1"/>
    <col min="8" max="9" width="12.6640625" style="43" bestFit="1" customWidth="1"/>
    <col min="10" max="10" width="13.88671875" style="43" bestFit="1" customWidth="1"/>
    <col min="11" max="11" width="12.6640625" style="43" bestFit="1" customWidth="1"/>
    <col min="12" max="255" width="9.109375" style="43"/>
    <col min="256" max="256" width="36.5546875" style="43" bestFit="1" customWidth="1"/>
    <col min="257" max="257" width="30" style="43" bestFit="1" customWidth="1"/>
    <col min="258" max="263" width="13.88671875" style="43" bestFit="1" customWidth="1"/>
    <col min="264" max="265" width="12.6640625" style="43" bestFit="1" customWidth="1"/>
    <col min="266" max="266" width="13.88671875" style="43" bestFit="1" customWidth="1"/>
    <col min="267" max="267" width="12.6640625" style="43" bestFit="1" customWidth="1"/>
    <col min="268" max="511" width="9.109375" style="43"/>
    <col min="512" max="512" width="36.5546875" style="43" bestFit="1" customWidth="1"/>
    <col min="513" max="513" width="30" style="43" bestFit="1" customWidth="1"/>
    <col min="514" max="519" width="13.88671875" style="43" bestFit="1" customWidth="1"/>
    <col min="520" max="521" width="12.6640625" style="43" bestFit="1" customWidth="1"/>
    <col min="522" max="522" width="13.88671875" style="43" bestFit="1" customWidth="1"/>
    <col min="523" max="523" width="12.6640625" style="43" bestFit="1" customWidth="1"/>
    <col min="524" max="767" width="9.109375" style="43"/>
    <col min="768" max="768" width="36.5546875" style="43" bestFit="1" customWidth="1"/>
    <col min="769" max="769" width="30" style="43" bestFit="1" customWidth="1"/>
    <col min="770" max="775" width="13.88671875" style="43" bestFit="1" customWidth="1"/>
    <col min="776" max="777" width="12.6640625" style="43" bestFit="1" customWidth="1"/>
    <col min="778" max="778" width="13.88671875" style="43" bestFit="1" customWidth="1"/>
    <col min="779" max="779" width="12.6640625" style="43" bestFit="1" customWidth="1"/>
    <col min="780" max="1023" width="9.109375" style="43"/>
    <col min="1024" max="1024" width="36.5546875" style="43" bestFit="1" customWidth="1"/>
    <col min="1025" max="1025" width="30" style="43" bestFit="1" customWidth="1"/>
    <col min="1026" max="1031" width="13.88671875" style="43" bestFit="1" customWidth="1"/>
    <col min="1032" max="1033" width="12.6640625" style="43" bestFit="1" customWidth="1"/>
    <col min="1034" max="1034" width="13.88671875" style="43" bestFit="1" customWidth="1"/>
    <col min="1035" max="1035" width="12.6640625" style="43" bestFit="1" customWidth="1"/>
    <col min="1036" max="1279" width="9.109375" style="43"/>
    <col min="1280" max="1280" width="36.5546875" style="43" bestFit="1" customWidth="1"/>
    <col min="1281" max="1281" width="30" style="43" bestFit="1" customWidth="1"/>
    <col min="1282" max="1287" width="13.88671875" style="43" bestFit="1" customWidth="1"/>
    <col min="1288" max="1289" width="12.6640625" style="43" bestFit="1" customWidth="1"/>
    <col min="1290" max="1290" width="13.88671875" style="43" bestFit="1" customWidth="1"/>
    <col min="1291" max="1291" width="12.6640625" style="43" bestFit="1" customWidth="1"/>
    <col min="1292" max="1535" width="9.109375" style="43"/>
    <col min="1536" max="1536" width="36.5546875" style="43" bestFit="1" customWidth="1"/>
    <col min="1537" max="1537" width="30" style="43" bestFit="1" customWidth="1"/>
    <col min="1538" max="1543" width="13.88671875" style="43" bestFit="1" customWidth="1"/>
    <col min="1544" max="1545" width="12.6640625" style="43" bestFit="1" customWidth="1"/>
    <col min="1546" max="1546" width="13.88671875" style="43" bestFit="1" customWidth="1"/>
    <col min="1547" max="1547" width="12.6640625" style="43" bestFit="1" customWidth="1"/>
    <col min="1548" max="1791" width="9.109375" style="43"/>
    <col min="1792" max="1792" width="36.5546875" style="43" bestFit="1" customWidth="1"/>
    <col min="1793" max="1793" width="30" style="43" bestFit="1" customWidth="1"/>
    <col min="1794" max="1799" width="13.88671875" style="43" bestFit="1" customWidth="1"/>
    <col min="1800" max="1801" width="12.6640625" style="43" bestFit="1" customWidth="1"/>
    <col min="1802" max="1802" width="13.88671875" style="43" bestFit="1" customWidth="1"/>
    <col min="1803" max="1803" width="12.6640625" style="43" bestFit="1" customWidth="1"/>
    <col min="1804" max="2047" width="9.109375" style="43"/>
    <col min="2048" max="2048" width="36.5546875" style="43" bestFit="1" customWidth="1"/>
    <col min="2049" max="2049" width="30" style="43" bestFit="1" customWidth="1"/>
    <col min="2050" max="2055" width="13.88671875" style="43" bestFit="1" customWidth="1"/>
    <col min="2056" max="2057" width="12.6640625" style="43" bestFit="1" customWidth="1"/>
    <col min="2058" max="2058" width="13.88671875" style="43" bestFit="1" customWidth="1"/>
    <col min="2059" max="2059" width="12.6640625" style="43" bestFit="1" customWidth="1"/>
    <col min="2060" max="2303" width="9.109375" style="43"/>
    <col min="2304" max="2304" width="36.5546875" style="43" bestFit="1" customWidth="1"/>
    <col min="2305" max="2305" width="30" style="43" bestFit="1" customWidth="1"/>
    <col min="2306" max="2311" width="13.88671875" style="43" bestFit="1" customWidth="1"/>
    <col min="2312" max="2313" width="12.6640625" style="43" bestFit="1" customWidth="1"/>
    <col min="2314" max="2314" width="13.88671875" style="43" bestFit="1" customWidth="1"/>
    <col min="2315" max="2315" width="12.6640625" style="43" bestFit="1" customWidth="1"/>
    <col min="2316" max="2559" width="9.109375" style="43"/>
    <col min="2560" max="2560" width="36.5546875" style="43" bestFit="1" customWidth="1"/>
    <col min="2561" max="2561" width="30" style="43" bestFit="1" customWidth="1"/>
    <col min="2562" max="2567" width="13.88671875" style="43" bestFit="1" customWidth="1"/>
    <col min="2568" max="2569" width="12.6640625" style="43" bestFit="1" customWidth="1"/>
    <col min="2570" max="2570" width="13.88671875" style="43" bestFit="1" customWidth="1"/>
    <col min="2571" max="2571" width="12.6640625" style="43" bestFit="1" customWidth="1"/>
    <col min="2572" max="2815" width="9.109375" style="43"/>
    <col min="2816" max="2816" width="36.5546875" style="43" bestFit="1" customWidth="1"/>
    <col min="2817" max="2817" width="30" style="43" bestFit="1" customWidth="1"/>
    <col min="2818" max="2823" width="13.88671875" style="43" bestFit="1" customWidth="1"/>
    <col min="2824" max="2825" width="12.6640625" style="43" bestFit="1" customWidth="1"/>
    <col min="2826" max="2826" width="13.88671875" style="43" bestFit="1" customWidth="1"/>
    <col min="2827" max="2827" width="12.6640625" style="43" bestFit="1" customWidth="1"/>
    <col min="2828" max="3071" width="9.109375" style="43"/>
    <col min="3072" max="3072" width="36.5546875" style="43" bestFit="1" customWidth="1"/>
    <col min="3073" max="3073" width="30" style="43" bestFit="1" customWidth="1"/>
    <col min="3074" max="3079" width="13.88671875" style="43" bestFit="1" customWidth="1"/>
    <col min="3080" max="3081" width="12.6640625" style="43" bestFit="1" customWidth="1"/>
    <col min="3082" max="3082" width="13.88671875" style="43" bestFit="1" customWidth="1"/>
    <col min="3083" max="3083" width="12.6640625" style="43" bestFit="1" customWidth="1"/>
    <col min="3084" max="3327" width="9.109375" style="43"/>
    <col min="3328" max="3328" width="36.5546875" style="43" bestFit="1" customWidth="1"/>
    <col min="3329" max="3329" width="30" style="43" bestFit="1" customWidth="1"/>
    <col min="3330" max="3335" width="13.88671875" style="43" bestFit="1" customWidth="1"/>
    <col min="3336" max="3337" width="12.6640625" style="43" bestFit="1" customWidth="1"/>
    <col min="3338" max="3338" width="13.88671875" style="43" bestFit="1" customWidth="1"/>
    <col min="3339" max="3339" width="12.6640625" style="43" bestFit="1" customWidth="1"/>
    <col min="3340" max="3583" width="9.109375" style="43"/>
    <col min="3584" max="3584" width="36.5546875" style="43" bestFit="1" customWidth="1"/>
    <col min="3585" max="3585" width="30" style="43" bestFit="1" customWidth="1"/>
    <col min="3586" max="3591" width="13.88671875" style="43" bestFit="1" customWidth="1"/>
    <col min="3592" max="3593" width="12.6640625" style="43" bestFit="1" customWidth="1"/>
    <col min="3594" max="3594" width="13.88671875" style="43" bestFit="1" customWidth="1"/>
    <col min="3595" max="3595" width="12.6640625" style="43" bestFit="1" customWidth="1"/>
    <col min="3596" max="3839" width="9.109375" style="43"/>
    <col min="3840" max="3840" width="36.5546875" style="43" bestFit="1" customWidth="1"/>
    <col min="3841" max="3841" width="30" style="43" bestFit="1" customWidth="1"/>
    <col min="3842" max="3847" width="13.88671875" style="43" bestFit="1" customWidth="1"/>
    <col min="3848" max="3849" width="12.6640625" style="43" bestFit="1" customWidth="1"/>
    <col min="3850" max="3850" width="13.88671875" style="43" bestFit="1" customWidth="1"/>
    <col min="3851" max="3851" width="12.6640625" style="43" bestFit="1" customWidth="1"/>
    <col min="3852" max="4095" width="9.109375" style="43"/>
    <col min="4096" max="4096" width="36.5546875" style="43" bestFit="1" customWidth="1"/>
    <col min="4097" max="4097" width="30" style="43" bestFit="1" customWidth="1"/>
    <col min="4098" max="4103" width="13.88671875" style="43" bestFit="1" customWidth="1"/>
    <col min="4104" max="4105" width="12.6640625" style="43" bestFit="1" customWidth="1"/>
    <col min="4106" max="4106" width="13.88671875" style="43" bestFit="1" customWidth="1"/>
    <col min="4107" max="4107" width="12.6640625" style="43" bestFit="1" customWidth="1"/>
    <col min="4108" max="4351" width="9.109375" style="43"/>
    <col min="4352" max="4352" width="36.5546875" style="43" bestFit="1" customWidth="1"/>
    <col min="4353" max="4353" width="30" style="43" bestFit="1" customWidth="1"/>
    <col min="4354" max="4359" width="13.88671875" style="43" bestFit="1" customWidth="1"/>
    <col min="4360" max="4361" width="12.6640625" style="43" bestFit="1" customWidth="1"/>
    <col min="4362" max="4362" width="13.88671875" style="43" bestFit="1" customWidth="1"/>
    <col min="4363" max="4363" width="12.6640625" style="43" bestFit="1" customWidth="1"/>
    <col min="4364" max="4607" width="9.109375" style="43"/>
    <col min="4608" max="4608" width="36.5546875" style="43" bestFit="1" customWidth="1"/>
    <col min="4609" max="4609" width="30" style="43" bestFit="1" customWidth="1"/>
    <col min="4610" max="4615" width="13.88671875" style="43" bestFit="1" customWidth="1"/>
    <col min="4616" max="4617" width="12.6640625" style="43" bestFit="1" customWidth="1"/>
    <col min="4618" max="4618" width="13.88671875" style="43" bestFit="1" customWidth="1"/>
    <col min="4619" max="4619" width="12.6640625" style="43" bestFit="1" customWidth="1"/>
    <col min="4620" max="4863" width="9.109375" style="43"/>
    <col min="4864" max="4864" width="36.5546875" style="43" bestFit="1" customWidth="1"/>
    <col min="4865" max="4865" width="30" style="43" bestFit="1" customWidth="1"/>
    <col min="4866" max="4871" width="13.88671875" style="43" bestFit="1" customWidth="1"/>
    <col min="4872" max="4873" width="12.6640625" style="43" bestFit="1" customWidth="1"/>
    <col min="4874" max="4874" width="13.88671875" style="43" bestFit="1" customWidth="1"/>
    <col min="4875" max="4875" width="12.6640625" style="43" bestFit="1" customWidth="1"/>
    <col min="4876" max="5119" width="9.109375" style="43"/>
    <col min="5120" max="5120" width="36.5546875" style="43" bestFit="1" customWidth="1"/>
    <col min="5121" max="5121" width="30" style="43" bestFit="1" customWidth="1"/>
    <col min="5122" max="5127" width="13.88671875" style="43" bestFit="1" customWidth="1"/>
    <col min="5128" max="5129" width="12.6640625" style="43" bestFit="1" customWidth="1"/>
    <col min="5130" max="5130" width="13.88671875" style="43" bestFit="1" customWidth="1"/>
    <col min="5131" max="5131" width="12.6640625" style="43" bestFit="1" customWidth="1"/>
    <col min="5132" max="5375" width="9.109375" style="43"/>
    <col min="5376" max="5376" width="36.5546875" style="43" bestFit="1" customWidth="1"/>
    <col min="5377" max="5377" width="30" style="43" bestFit="1" customWidth="1"/>
    <col min="5378" max="5383" width="13.88671875" style="43" bestFit="1" customWidth="1"/>
    <col min="5384" max="5385" width="12.6640625" style="43" bestFit="1" customWidth="1"/>
    <col min="5386" max="5386" width="13.88671875" style="43" bestFit="1" customWidth="1"/>
    <col min="5387" max="5387" width="12.6640625" style="43" bestFit="1" customWidth="1"/>
    <col min="5388" max="5631" width="9.109375" style="43"/>
    <col min="5632" max="5632" width="36.5546875" style="43" bestFit="1" customWidth="1"/>
    <col min="5633" max="5633" width="30" style="43" bestFit="1" customWidth="1"/>
    <col min="5634" max="5639" width="13.88671875" style="43" bestFit="1" customWidth="1"/>
    <col min="5640" max="5641" width="12.6640625" style="43" bestFit="1" customWidth="1"/>
    <col min="5642" max="5642" width="13.88671875" style="43" bestFit="1" customWidth="1"/>
    <col min="5643" max="5643" width="12.6640625" style="43" bestFit="1" customWidth="1"/>
    <col min="5644" max="5887" width="9.109375" style="43"/>
    <col min="5888" max="5888" width="36.5546875" style="43" bestFit="1" customWidth="1"/>
    <col min="5889" max="5889" width="30" style="43" bestFit="1" customWidth="1"/>
    <col min="5890" max="5895" width="13.88671875" style="43" bestFit="1" customWidth="1"/>
    <col min="5896" max="5897" width="12.6640625" style="43" bestFit="1" customWidth="1"/>
    <col min="5898" max="5898" width="13.88671875" style="43" bestFit="1" customWidth="1"/>
    <col min="5899" max="5899" width="12.6640625" style="43" bestFit="1" customWidth="1"/>
    <col min="5900" max="6143" width="9.109375" style="43"/>
    <col min="6144" max="6144" width="36.5546875" style="43" bestFit="1" customWidth="1"/>
    <col min="6145" max="6145" width="30" style="43" bestFit="1" customWidth="1"/>
    <col min="6146" max="6151" width="13.88671875" style="43" bestFit="1" customWidth="1"/>
    <col min="6152" max="6153" width="12.6640625" style="43" bestFit="1" customWidth="1"/>
    <col min="6154" max="6154" width="13.88671875" style="43" bestFit="1" customWidth="1"/>
    <col min="6155" max="6155" width="12.6640625" style="43" bestFit="1" customWidth="1"/>
    <col min="6156" max="6399" width="9.109375" style="43"/>
    <col min="6400" max="6400" width="36.5546875" style="43" bestFit="1" customWidth="1"/>
    <col min="6401" max="6401" width="30" style="43" bestFit="1" customWidth="1"/>
    <col min="6402" max="6407" width="13.88671875" style="43" bestFit="1" customWidth="1"/>
    <col min="6408" max="6409" width="12.6640625" style="43" bestFit="1" customWidth="1"/>
    <col min="6410" max="6410" width="13.88671875" style="43" bestFit="1" customWidth="1"/>
    <col min="6411" max="6411" width="12.6640625" style="43" bestFit="1" customWidth="1"/>
    <col min="6412" max="6655" width="9.109375" style="43"/>
    <col min="6656" max="6656" width="36.5546875" style="43" bestFit="1" customWidth="1"/>
    <col min="6657" max="6657" width="30" style="43" bestFit="1" customWidth="1"/>
    <col min="6658" max="6663" width="13.88671875" style="43" bestFit="1" customWidth="1"/>
    <col min="6664" max="6665" width="12.6640625" style="43" bestFit="1" customWidth="1"/>
    <col min="6666" max="6666" width="13.88671875" style="43" bestFit="1" customWidth="1"/>
    <col min="6667" max="6667" width="12.6640625" style="43" bestFit="1" customWidth="1"/>
    <col min="6668" max="6911" width="9.109375" style="43"/>
    <col min="6912" max="6912" width="36.5546875" style="43" bestFit="1" customWidth="1"/>
    <col min="6913" max="6913" width="30" style="43" bestFit="1" customWidth="1"/>
    <col min="6914" max="6919" width="13.88671875" style="43" bestFit="1" customWidth="1"/>
    <col min="6920" max="6921" width="12.6640625" style="43" bestFit="1" customWidth="1"/>
    <col min="6922" max="6922" width="13.88671875" style="43" bestFit="1" customWidth="1"/>
    <col min="6923" max="6923" width="12.6640625" style="43" bestFit="1" customWidth="1"/>
    <col min="6924" max="7167" width="9.109375" style="43"/>
    <col min="7168" max="7168" width="36.5546875" style="43" bestFit="1" customWidth="1"/>
    <col min="7169" max="7169" width="30" style="43" bestFit="1" customWidth="1"/>
    <col min="7170" max="7175" width="13.88671875" style="43" bestFit="1" customWidth="1"/>
    <col min="7176" max="7177" width="12.6640625" style="43" bestFit="1" customWidth="1"/>
    <col min="7178" max="7178" width="13.88671875" style="43" bestFit="1" customWidth="1"/>
    <col min="7179" max="7179" width="12.6640625" style="43" bestFit="1" customWidth="1"/>
    <col min="7180" max="7423" width="9.109375" style="43"/>
    <col min="7424" max="7424" width="36.5546875" style="43" bestFit="1" customWidth="1"/>
    <col min="7425" max="7425" width="30" style="43" bestFit="1" customWidth="1"/>
    <col min="7426" max="7431" width="13.88671875" style="43" bestFit="1" customWidth="1"/>
    <col min="7432" max="7433" width="12.6640625" style="43" bestFit="1" customWidth="1"/>
    <col min="7434" max="7434" width="13.88671875" style="43" bestFit="1" customWidth="1"/>
    <col min="7435" max="7435" width="12.6640625" style="43" bestFit="1" customWidth="1"/>
    <col min="7436" max="7679" width="9.109375" style="43"/>
    <col min="7680" max="7680" width="36.5546875" style="43" bestFit="1" customWidth="1"/>
    <col min="7681" max="7681" width="30" style="43" bestFit="1" customWidth="1"/>
    <col min="7682" max="7687" width="13.88671875" style="43" bestFit="1" customWidth="1"/>
    <col min="7688" max="7689" width="12.6640625" style="43" bestFit="1" customWidth="1"/>
    <col min="7690" max="7690" width="13.88671875" style="43" bestFit="1" customWidth="1"/>
    <col min="7691" max="7691" width="12.6640625" style="43" bestFit="1" customWidth="1"/>
    <col min="7692" max="7935" width="9.109375" style="43"/>
    <col min="7936" max="7936" width="36.5546875" style="43" bestFit="1" customWidth="1"/>
    <col min="7937" max="7937" width="30" style="43" bestFit="1" customWidth="1"/>
    <col min="7938" max="7943" width="13.88671875" style="43" bestFit="1" customWidth="1"/>
    <col min="7944" max="7945" width="12.6640625" style="43" bestFit="1" customWidth="1"/>
    <col min="7946" max="7946" width="13.88671875" style="43" bestFit="1" customWidth="1"/>
    <col min="7947" max="7947" width="12.6640625" style="43" bestFit="1" customWidth="1"/>
    <col min="7948" max="8191" width="9.109375" style="43"/>
    <col min="8192" max="8192" width="36.5546875" style="43" bestFit="1" customWidth="1"/>
    <col min="8193" max="8193" width="30" style="43" bestFit="1" customWidth="1"/>
    <col min="8194" max="8199" width="13.88671875" style="43" bestFit="1" customWidth="1"/>
    <col min="8200" max="8201" width="12.6640625" style="43" bestFit="1" customWidth="1"/>
    <col min="8202" max="8202" width="13.88671875" style="43" bestFit="1" customWidth="1"/>
    <col min="8203" max="8203" width="12.6640625" style="43" bestFit="1" customWidth="1"/>
    <col min="8204" max="8447" width="9.109375" style="43"/>
    <col min="8448" max="8448" width="36.5546875" style="43" bestFit="1" customWidth="1"/>
    <col min="8449" max="8449" width="30" style="43" bestFit="1" customWidth="1"/>
    <col min="8450" max="8455" width="13.88671875" style="43" bestFit="1" customWidth="1"/>
    <col min="8456" max="8457" width="12.6640625" style="43" bestFit="1" customWidth="1"/>
    <col min="8458" max="8458" width="13.88671875" style="43" bestFit="1" customWidth="1"/>
    <col min="8459" max="8459" width="12.6640625" style="43" bestFit="1" customWidth="1"/>
    <col min="8460" max="8703" width="9.109375" style="43"/>
    <col min="8704" max="8704" width="36.5546875" style="43" bestFit="1" customWidth="1"/>
    <col min="8705" max="8705" width="30" style="43" bestFit="1" customWidth="1"/>
    <col min="8706" max="8711" width="13.88671875" style="43" bestFit="1" customWidth="1"/>
    <col min="8712" max="8713" width="12.6640625" style="43" bestFit="1" customWidth="1"/>
    <col min="8714" max="8714" width="13.88671875" style="43" bestFit="1" customWidth="1"/>
    <col min="8715" max="8715" width="12.6640625" style="43" bestFit="1" customWidth="1"/>
    <col min="8716" max="8959" width="9.109375" style="43"/>
    <col min="8960" max="8960" width="36.5546875" style="43" bestFit="1" customWidth="1"/>
    <col min="8961" max="8961" width="30" style="43" bestFit="1" customWidth="1"/>
    <col min="8962" max="8967" width="13.88671875" style="43" bestFit="1" customWidth="1"/>
    <col min="8968" max="8969" width="12.6640625" style="43" bestFit="1" customWidth="1"/>
    <col min="8970" max="8970" width="13.88671875" style="43" bestFit="1" customWidth="1"/>
    <col min="8971" max="8971" width="12.6640625" style="43" bestFit="1" customWidth="1"/>
    <col min="8972" max="9215" width="9.109375" style="43"/>
    <col min="9216" max="9216" width="36.5546875" style="43" bestFit="1" customWidth="1"/>
    <col min="9217" max="9217" width="30" style="43" bestFit="1" customWidth="1"/>
    <col min="9218" max="9223" width="13.88671875" style="43" bestFit="1" customWidth="1"/>
    <col min="9224" max="9225" width="12.6640625" style="43" bestFit="1" customWidth="1"/>
    <col min="9226" max="9226" width="13.88671875" style="43" bestFit="1" customWidth="1"/>
    <col min="9227" max="9227" width="12.6640625" style="43" bestFit="1" customWidth="1"/>
    <col min="9228" max="9471" width="9.109375" style="43"/>
    <col min="9472" max="9472" width="36.5546875" style="43" bestFit="1" customWidth="1"/>
    <col min="9473" max="9473" width="30" style="43" bestFit="1" customWidth="1"/>
    <col min="9474" max="9479" width="13.88671875" style="43" bestFit="1" customWidth="1"/>
    <col min="9480" max="9481" width="12.6640625" style="43" bestFit="1" customWidth="1"/>
    <col min="9482" max="9482" width="13.88671875" style="43" bestFit="1" customWidth="1"/>
    <col min="9483" max="9483" width="12.6640625" style="43" bestFit="1" customWidth="1"/>
    <col min="9484" max="9727" width="9.109375" style="43"/>
    <col min="9728" max="9728" width="36.5546875" style="43" bestFit="1" customWidth="1"/>
    <col min="9729" max="9729" width="30" style="43" bestFit="1" customWidth="1"/>
    <col min="9730" max="9735" width="13.88671875" style="43" bestFit="1" customWidth="1"/>
    <col min="9736" max="9737" width="12.6640625" style="43" bestFit="1" customWidth="1"/>
    <col min="9738" max="9738" width="13.88671875" style="43" bestFit="1" customWidth="1"/>
    <col min="9739" max="9739" width="12.6640625" style="43" bestFit="1" customWidth="1"/>
    <col min="9740" max="9983" width="9.109375" style="43"/>
    <col min="9984" max="9984" width="36.5546875" style="43" bestFit="1" customWidth="1"/>
    <col min="9985" max="9985" width="30" style="43" bestFit="1" customWidth="1"/>
    <col min="9986" max="9991" width="13.88671875" style="43" bestFit="1" customWidth="1"/>
    <col min="9992" max="9993" width="12.6640625" style="43" bestFit="1" customWidth="1"/>
    <col min="9994" max="9994" width="13.88671875" style="43" bestFit="1" customWidth="1"/>
    <col min="9995" max="9995" width="12.6640625" style="43" bestFit="1" customWidth="1"/>
    <col min="9996" max="10239" width="9.109375" style="43"/>
    <col min="10240" max="10240" width="36.5546875" style="43" bestFit="1" customWidth="1"/>
    <col min="10241" max="10241" width="30" style="43" bestFit="1" customWidth="1"/>
    <col min="10242" max="10247" width="13.88671875" style="43" bestFit="1" customWidth="1"/>
    <col min="10248" max="10249" width="12.6640625" style="43" bestFit="1" customWidth="1"/>
    <col min="10250" max="10250" width="13.88671875" style="43" bestFit="1" customWidth="1"/>
    <col min="10251" max="10251" width="12.6640625" style="43" bestFit="1" customWidth="1"/>
    <col min="10252" max="10495" width="9.109375" style="43"/>
    <col min="10496" max="10496" width="36.5546875" style="43" bestFit="1" customWidth="1"/>
    <col min="10497" max="10497" width="30" style="43" bestFit="1" customWidth="1"/>
    <col min="10498" max="10503" width="13.88671875" style="43" bestFit="1" customWidth="1"/>
    <col min="10504" max="10505" width="12.6640625" style="43" bestFit="1" customWidth="1"/>
    <col min="10506" max="10506" width="13.88671875" style="43" bestFit="1" customWidth="1"/>
    <col min="10507" max="10507" width="12.6640625" style="43" bestFit="1" customWidth="1"/>
    <col min="10508" max="10751" width="9.109375" style="43"/>
    <col min="10752" max="10752" width="36.5546875" style="43" bestFit="1" customWidth="1"/>
    <col min="10753" max="10753" width="30" style="43" bestFit="1" customWidth="1"/>
    <col min="10754" max="10759" width="13.88671875" style="43" bestFit="1" customWidth="1"/>
    <col min="10760" max="10761" width="12.6640625" style="43" bestFit="1" customWidth="1"/>
    <col min="10762" max="10762" width="13.88671875" style="43" bestFit="1" customWidth="1"/>
    <col min="10763" max="10763" width="12.6640625" style="43" bestFit="1" customWidth="1"/>
    <col min="10764" max="11007" width="9.109375" style="43"/>
    <col min="11008" max="11008" width="36.5546875" style="43" bestFit="1" customWidth="1"/>
    <col min="11009" max="11009" width="30" style="43" bestFit="1" customWidth="1"/>
    <col min="11010" max="11015" width="13.88671875" style="43" bestFit="1" customWidth="1"/>
    <col min="11016" max="11017" width="12.6640625" style="43" bestFit="1" customWidth="1"/>
    <col min="11018" max="11018" width="13.88671875" style="43" bestFit="1" customWidth="1"/>
    <col min="11019" max="11019" width="12.6640625" style="43" bestFit="1" customWidth="1"/>
    <col min="11020" max="11263" width="9.109375" style="43"/>
    <col min="11264" max="11264" width="36.5546875" style="43" bestFit="1" customWidth="1"/>
    <col min="11265" max="11265" width="30" style="43" bestFit="1" customWidth="1"/>
    <col min="11266" max="11271" width="13.88671875" style="43" bestFit="1" customWidth="1"/>
    <col min="11272" max="11273" width="12.6640625" style="43" bestFit="1" customWidth="1"/>
    <col min="11274" max="11274" width="13.88671875" style="43" bestFit="1" customWidth="1"/>
    <col min="11275" max="11275" width="12.6640625" style="43" bestFit="1" customWidth="1"/>
    <col min="11276" max="11519" width="9.109375" style="43"/>
    <col min="11520" max="11520" width="36.5546875" style="43" bestFit="1" customWidth="1"/>
    <col min="11521" max="11521" width="30" style="43" bestFit="1" customWidth="1"/>
    <col min="11522" max="11527" width="13.88671875" style="43" bestFit="1" customWidth="1"/>
    <col min="11528" max="11529" width="12.6640625" style="43" bestFit="1" customWidth="1"/>
    <col min="11530" max="11530" width="13.88671875" style="43" bestFit="1" customWidth="1"/>
    <col min="11531" max="11531" width="12.6640625" style="43" bestFit="1" customWidth="1"/>
    <col min="11532" max="11775" width="9.109375" style="43"/>
    <col min="11776" max="11776" width="36.5546875" style="43" bestFit="1" customWidth="1"/>
    <col min="11777" max="11777" width="30" style="43" bestFit="1" customWidth="1"/>
    <col min="11778" max="11783" width="13.88671875" style="43" bestFit="1" customWidth="1"/>
    <col min="11784" max="11785" width="12.6640625" style="43" bestFit="1" customWidth="1"/>
    <col min="11786" max="11786" width="13.88671875" style="43" bestFit="1" customWidth="1"/>
    <col min="11787" max="11787" width="12.6640625" style="43" bestFit="1" customWidth="1"/>
    <col min="11788" max="12031" width="9.109375" style="43"/>
    <col min="12032" max="12032" width="36.5546875" style="43" bestFit="1" customWidth="1"/>
    <col min="12033" max="12033" width="30" style="43" bestFit="1" customWidth="1"/>
    <col min="12034" max="12039" width="13.88671875" style="43" bestFit="1" customWidth="1"/>
    <col min="12040" max="12041" width="12.6640625" style="43" bestFit="1" customWidth="1"/>
    <col min="12042" max="12042" width="13.88671875" style="43" bestFit="1" customWidth="1"/>
    <col min="12043" max="12043" width="12.6640625" style="43" bestFit="1" customWidth="1"/>
    <col min="12044" max="12287" width="9.109375" style="43"/>
    <col min="12288" max="12288" width="36.5546875" style="43" bestFit="1" customWidth="1"/>
    <col min="12289" max="12289" width="30" style="43" bestFit="1" customWidth="1"/>
    <col min="12290" max="12295" width="13.88671875" style="43" bestFit="1" customWidth="1"/>
    <col min="12296" max="12297" width="12.6640625" style="43" bestFit="1" customWidth="1"/>
    <col min="12298" max="12298" width="13.88671875" style="43" bestFit="1" customWidth="1"/>
    <col min="12299" max="12299" width="12.6640625" style="43" bestFit="1" customWidth="1"/>
    <col min="12300" max="12543" width="9.109375" style="43"/>
    <col min="12544" max="12544" width="36.5546875" style="43" bestFit="1" customWidth="1"/>
    <col min="12545" max="12545" width="30" style="43" bestFit="1" customWidth="1"/>
    <col min="12546" max="12551" width="13.88671875" style="43" bestFit="1" customWidth="1"/>
    <col min="12552" max="12553" width="12.6640625" style="43" bestFit="1" customWidth="1"/>
    <col min="12554" max="12554" width="13.88671875" style="43" bestFit="1" customWidth="1"/>
    <col min="12555" max="12555" width="12.6640625" style="43" bestFit="1" customWidth="1"/>
    <col min="12556" max="12799" width="9.109375" style="43"/>
    <col min="12800" max="12800" width="36.5546875" style="43" bestFit="1" customWidth="1"/>
    <col min="12801" max="12801" width="30" style="43" bestFit="1" customWidth="1"/>
    <col min="12802" max="12807" width="13.88671875" style="43" bestFit="1" customWidth="1"/>
    <col min="12808" max="12809" width="12.6640625" style="43" bestFit="1" customWidth="1"/>
    <col min="12810" max="12810" width="13.88671875" style="43" bestFit="1" customWidth="1"/>
    <col min="12811" max="12811" width="12.6640625" style="43" bestFit="1" customWidth="1"/>
    <col min="12812" max="13055" width="9.109375" style="43"/>
    <col min="13056" max="13056" width="36.5546875" style="43" bestFit="1" customWidth="1"/>
    <col min="13057" max="13057" width="30" style="43" bestFit="1" customWidth="1"/>
    <col min="13058" max="13063" width="13.88671875" style="43" bestFit="1" customWidth="1"/>
    <col min="13064" max="13065" width="12.6640625" style="43" bestFit="1" customWidth="1"/>
    <col min="13066" max="13066" width="13.88671875" style="43" bestFit="1" customWidth="1"/>
    <col min="13067" max="13067" width="12.6640625" style="43" bestFit="1" customWidth="1"/>
    <col min="13068" max="13311" width="9.109375" style="43"/>
    <col min="13312" max="13312" width="36.5546875" style="43" bestFit="1" customWidth="1"/>
    <col min="13313" max="13313" width="30" style="43" bestFit="1" customWidth="1"/>
    <col min="13314" max="13319" width="13.88671875" style="43" bestFit="1" customWidth="1"/>
    <col min="13320" max="13321" width="12.6640625" style="43" bestFit="1" customWidth="1"/>
    <col min="13322" max="13322" width="13.88671875" style="43" bestFit="1" customWidth="1"/>
    <col min="13323" max="13323" width="12.6640625" style="43" bestFit="1" customWidth="1"/>
    <col min="13324" max="13567" width="9.109375" style="43"/>
    <col min="13568" max="13568" width="36.5546875" style="43" bestFit="1" customWidth="1"/>
    <col min="13569" max="13569" width="30" style="43" bestFit="1" customWidth="1"/>
    <col min="13570" max="13575" width="13.88671875" style="43" bestFit="1" customWidth="1"/>
    <col min="13576" max="13577" width="12.6640625" style="43" bestFit="1" customWidth="1"/>
    <col min="13578" max="13578" width="13.88671875" style="43" bestFit="1" customWidth="1"/>
    <col min="13579" max="13579" width="12.6640625" style="43" bestFit="1" customWidth="1"/>
    <col min="13580" max="13823" width="9.109375" style="43"/>
    <col min="13824" max="13824" width="36.5546875" style="43" bestFit="1" customWidth="1"/>
    <col min="13825" max="13825" width="30" style="43" bestFit="1" customWidth="1"/>
    <col min="13826" max="13831" width="13.88671875" style="43" bestFit="1" customWidth="1"/>
    <col min="13832" max="13833" width="12.6640625" style="43" bestFit="1" customWidth="1"/>
    <col min="13834" max="13834" width="13.88671875" style="43" bestFit="1" customWidth="1"/>
    <col min="13835" max="13835" width="12.6640625" style="43" bestFit="1" customWidth="1"/>
    <col min="13836" max="14079" width="9.109375" style="43"/>
    <col min="14080" max="14080" width="36.5546875" style="43" bestFit="1" customWidth="1"/>
    <col min="14081" max="14081" width="30" style="43" bestFit="1" customWidth="1"/>
    <col min="14082" max="14087" width="13.88671875" style="43" bestFit="1" customWidth="1"/>
    <col min="14088" max="14089" width="12.6640625" style="43" bestFit="1" customWidth="1"/>
    <col min="14090" max="14090" width="13.88671875" style="43" bestFit="1" customWidth="1"/>
    <col min="14091" max="14091" width="12.6640625" style="43" bestFit="1" customWidth="1"/>
    <col min="14092" max="14335" width="9.109375" style="43"/>
    <col min="14336" max="14336" width="36.5546875" style="43" bestFit="1" customWidth="1"/>
    <col min="14337" max="14337" width="30" style="43" bestFit="1" customWidth="1"/>
    <col min="14338" max="14343" width="13.88671875" style="43" bestFit="1" customWidth="1"/>
    <col min="14344" max="14345" width="12.6640625" style="43" bestFit="1" customWidth="1"/>
    <col min="14346" max="14346" width="13.88671875" style="43" bestFit="1" customWidth="1"/>
    <col min="14347" max="14347" width="12.6640625" style="43" bestFit="1" customWidth="1"/>
    <col min="14348" max="14591" width="9.109375" style="43"/>
    <col min="14592" max="14592" width="36.5546875" style="43" bestFit="1" customWidth="1"/>
    <col min="14593" max="14593" width="30" style="43" bestFit="1" customWidth="1"/>
    <col min="14594" max="14599" width="13.88671875" style="43" bestFit="1" customWidth="1"/>
    <col min="14600" max="14601" width="12.6640625" style="43" bestFit="1" customWidth="1"/>
    <col min="14602" max="14602" width="13.88671875" style="43" bestFit="1" customWidth="1"/>
    <col min="14603" max="14603" width="12.6640625" style="43" bestFit="1" customWidth="1"/>
    <col min="14604" max="14847" width="9.109375" style="43"/>
    <col min="14848" max="14848" width="36.5546875" style="43" bestFit="1" customWidth="1"/>
    <col min="14849" max="14849" width="30" style="43" bestFit="1" customWidth="1"/>
    <col min="14850" max="14855" width="13.88671875" style="43" bestFit="1" customWidth="1"/>
    <col min="14856" max="14857" width="12.6640625" style="43" bestFit="1" customWidth="1"/>
    <col min="14858" max="14858" width="13.88671875" style="43" bestFit="1" customWidth="1"/>
    <col min="14859" max="14859" width="12.6640625" style="43" bestFit="1" customWidth="1"/>
    <col min="14860" max="15103" width="9.109375" style="43"/>
    <col min="15104" max="15104" width="36.5546875" style="43" bestFit="1" customWidth="1"/>
    <col min="15105" max="15105" width="30" style="43" bestFit="1" customWidth="1"/>
    <col min="15106" max="15111" width="13.88671875" style="43" bestFit="1" customWidth="1"/>
    <col min="15112" max="15113" width="12.6640625" style="43" bestFit="1" customWidth="1"/>
    <col min="15114" max="15114" width="13.88671875" style="43" bestFit="1" customWidth="1"/>
    <col min="15115" max="15115" width="12.6640625" style="43" bestFit="1" customWidth="1"/>
    <col min="15116" max="15359" width="9.109375" style="43"/>
    <col min="15360" max="15360" width="36.5546875" style="43" bestFit="1" customWidth="1"/>
    <col min="15361" max="15361" width="30" style="43" bestFit="1" customWidth="1"/>
    <col min="15362" max="15367" width="13.88671875" style="43" bestFit="1" customWidth="1"/>
    <col min="15368" max="15369" width="12.6640625" style="43" bestFit="1" customWidth="1"/>
    <col min="15370" max="15370" width="13.88671875" style="43" bestFit="1" customWidth="1"/>
    <col min="15371" max="15371" width="12.6640625" style="43" bestFit="1" customWidth="1"/>
    <col min="15372" max="15615" width="9.109375" style="43"/>
    <col min="15616" max="15616" width="36.5546875" style="43" bestFit="1" customWidth="1"/>
    <col min="15617" max="15617" width="30" style="43" bestFit="1" customWidth="1"/>
    <col min="15618" max="15623" width="13.88671875" style="43" bestFit="1" customWidth="1"/>
    <col min="15624" max="15625" width="12.6640625" style="43" bestFit="1" customWidth="1"/>
    <col min="15626" max="15626" width="13.88671875" style="43" bestFit="1" customWidth="1"/>
    <col min="15627" max="15627" width="12.6640625" style="43" bestFit="1" customWidth="1"/>
    <col min="15628" max="15871" width="9.109375" style="43"/>
    <col min="15872" max="15872" width="36.5546875" style="43" bestFit="1" customWidth="1"/>
    <col min="15873" max="15873" width="30" style="43" bestFit="1" customWidth="1"/>
    <col min="15874" max="15879" width="13.88671875" style="43" bestFit="1" customWidth="1"/>
    <col min="15880" max="15881" width="12.6640625" style="43" bestFit="1" customWidth="1"/>
    <col min="15882" max="15882" width="13.88671875" style="43" bestFit="1" customWidth="1"/>
    <col min="15883" max="15883" width="12.6640625" style="43" bestFit="1" customWidth="1"/>
    <col min="15884" max="16127" width="9.109375" style="43"/>
    <col min="16128" max="16128" width="36.5546875" style="43" bestFit="1" customWidth="1"/>
    <col min="16129" max="16129" width="30" style="43" bestFit="1" customWidth="1"/>
    <col min="16130" max="16135" width="13.88671875" style="43" bestFit="1" customWidth="1"/>
    <col min="16136" max="16137" width="12.6640625" style="43" bestFit="1" customWidth="1"/>
    <col min="16138" max="16138" width="13.88671875" style="43" bestFit="1" customWidth="1"/>
    <col min="16139" max="16139" width="12.6640625" style="43" bestFit="1" customWidth="1"/>
    <col min="16140" max="16383" width="9.109375" style="43"/>
    <col min="16384" max="16384" width="9.109375" style="43" customWidth="1"/>
  </cols>
  <sheetData>
    <row r="1" spans="1:23" x14ac:dyDescent="0.3">
      <c r="A1" s="31" t="s">
        <v>420</v>
      </c>
      <c r="B1" s="27" t="s">
        <v>223</v>
      </c>
      <c r="C1" s="27" t="s">
        <v>224</v>
      </c>
      <c r="D1" s="27" t="s">
        <v>225</v>
      </c>
      <c r="E1" s="27" t="s">
        <v>226</v>
      </c>
      <c r="F1" s="27" t="s">
        <v>227</v>
      </c>
      <c r="G1" s="27" t="s">
        <v>228</v>
      </c>
      <c r="H1" s="27" t="s">
        <v>229</v>
      </c>
      <c r="I1" s="27" t="s">
        <v>230</v>
      </c>
      <c r="J1" s="27" t="s">
        <v>231</v>
      </c>
      <c r="K1" s="32" t="s">
        <v>232</v>
      </c>
      <c r="L1" s="43" t="s">
        <v>239</v>
      </c>
    </row>
    <row r="2" spans="1:23" x14ac:dyDescent="0.3">
      <c r="A2" s="33">
        <v>2004</v>
      </c>
      <c r="B2" s="28">
        <v>3449886714</v>
      </c>
      <c r="C2" s="28">
        <v>4839755253</v>
      </c>
      <c r="D2" s="28">
        <v>5149925500</v>
      </c>
      <c r="E2" s="28">
        <v>4659941212</v>
      </c>
      <c r="F2" s="28">
        <v>3704976803</v>
      </c>
      <c r="G2" s="28">
        <v>2770635535</v>
      </c>
      <c r="H2" s="28">
        <v>1915081007</v>
      </c>
      <c r="I2" s="28">
        <v>1322594715</v>
      </c>
      <c r="J2" s="28">
        <v>1968510244</v>
      </c>
      <c r="K2" s="34">
        <v>464083008</v>
      </c>
      <c r="L2" s="43" t="s">
        <v>151</v>
      </c>
    </row>
    <row r="3" spans="1:23" x14ac:dyDescent="0.3">
      <c r="A3" s="33">
        <v>2009</v>
      </c>
      <c r="B3" s="28">
        <v>3438417462</v>
      </c>
      <c r="C3" s="28">
        <v>4838819905</v>
      </c>
      <c r="D3" s="28">
        <v>5257266454</v>
      </c>
      <c r="E3" s="28">
        <v>4842593672</v>
      </c>
      <c r="F3" s="28">
        <v>4068264097</v>
      </c>
      <c r="G3" s="28">
        <v>3112594731</v>
      </c>
      <c r="H3" s="28">
        <v>2192155678</v>
      </c>
      <c r="I3" s="28">
        <v>1487867839</v>
      </c>
      <c r="J3" s="28">
        <v>2237957583</v>
      </c>
      <c r="K3" s="34">
        <v>498904893</v>
      </c>
      <c r="L3" s="43" t="s">
        <v>422</v>
      </c>
    </row>
    <row r="4" spans="1:23" x14ac:dyDescent="0.3">
      <c r="A4" s="33">
        <v>2014</v>
      </c>
      <c r="B4" s="28">
        <v>3443042896</v>
      </c>
      <c r="C4" s="28">
        <v>4832288422</v>
      </c>
      <c r="D4" s="28">
        <v>5381384548</v>
      </c>
      <c r="E4" s="28">
        <v>5033225636</v>
      </c>
      <c r="F4" s="28">
        <v>4443800405</v>
      </c>
      <c r="G4" s="28">
        <v>3651175644</v>
      </c>
      <c r="H4" s="28">
        <v>2588105766</v>
      </c>
      <c r="I4" s="28">
        <v>1715886025</v>
      </c>
      <c r="J4" s="28">
        <v>2967257035</v>
      </c>
      <c r="K4" s="34">
        <v>746080829</v>
      </c>
      <c r="L4" s="43">
        <v>262004</v>
      </c>
    </row>
    <row r="5" spans="1:23" x14ac:dyDescent="0.3">
      <c r="A5" s="33">
        <v>2017</v>
      </c>
      <c r="B5" s="28">
        <v>3419691745</v>
      </c>
      <c r="C5" s="28">
        <v>4796077245</v>
      </c>
      <c r="D5" s="28">
        <v>5323140430</v>
      </c>
      <c r="E5" s="28">
        <v>5121760155</v>
      </c>
      <c r="F5" s="28">
        <v>4485921873</v>
      </c>
      <c r="G5" s="28">
        <v>3651694545</v>
      </c>
      <c r="H5" s="28">
        <v>2741609862</v>
      </c>
      <c r="I5" s="28">
        <v>1778528906</v>
      </c>
      <c r="J5" s="28">
        <v>3214012032</v>
      </c>
      <c r="K5" s="34">
        <v>767139588</v>
      </c>
      <c r="L5" s="43">
        <v>262014</v>
      </c>
    </row>
    <row r="6" spans="1:23" x14ac:dyDescent="0.3">
      <c r="A6" s="36"/>
      <c r="B6" s="44"/>
      <c r="C6" s="44"/>
      <c r="D6" s="44"/>
      <c r="E6" s="44"/>
      <c r="F6" s="44"/>
      <c r="G6" s="44"/>
      <c r="H6" s="44"/>
      <c r="I6" s="44"/>
      <c r="J6" s="44"/>
      <c r="K6" s="45"/>
      <c r="L6" s="43">
        <v>262017</v>
      </c>
    </row>
    <row r="7" spans="1:23" x14ac:dyDescent="0.3">
      <c r="A7" s="57" t="s">
        <v>162</v>
      </c>
      <c r="B7" s="58"/>
      <c r="C7" s="58"/>
      <c r="D7" s="58"/>
      <c r="E7" s="58"/>
      <c r="F7" s="58"/>
      <c r="G7" s="58"/>
      <c r="H7" s="58"/>
      <c r="I7" s="58"/>
      <c r="J7" s="58"/>
      <c r="K7" s="59"/>
      <c r="L7" s="43">
        <v>262009</v>
      </c>
    </row>
    <row r="8" spans="1:23" x14ac:dyDescent="0.3">
      <c r="A8" s="60" t="s">
        <v>163</v>
      </c>
      <c r="B8" s="58"/>
      <c r="C8" s="58"/>
      <c r="D8" s="58"/>
      <c r="E8" s="58"/>
      <c r="F8" s="58"/>
      <c r="G8" s="58"/>
      <c r="H8" s="58"/>
      <c r="I8" s="58"/>
      <c r="J8" s="58"/>
      <c r="K8" s="59"/>
      <c r="L8" s="43" t="s">
        <v>152</v>
      </c>
    </row>
    <row r="9" spans="1:23" x14ac:dyDescent="0.3">
      <c r="A9" s="30"/>
      <c r="B9" s="44"/>
      <c r="C9" s="44"/>
      <c r="D9" s="44"/>
      <c r="E9" s="44"/>
      <c r="F9" s="44"/>
      <c r="G9" s="44"/>
      <c r="H9" s="44"/>
      <c r="I9" s="44"/>
      <c r="J9" s="44"/>
      <c r="K9" s="45"/>
      <c r="L9" s="43" t="s">
        <v>423</v>
      </c>
    </row>
    <row r="10" spans="1:23" x14ac:dyDescent="0.3">
      <c r="A10" s="31" t="s">
        <v>420</v>
      </c>
      <c r="B10" s="27" t="s">
        <v>223</v>
      </c>
      <c r="C10" s="27" t="s">
        <v>224</v>
      </c>
      <c r="D10" s="27" t="s">
        <v>225</v>
      </c>
      <c r="E10" s="27" t="s">
        <v>226</v>
      </c>
      <c r="F10" s="27" t="s">
        <v>227</v>
      </c>
      <c r="G10" s="27" t="s">
        <v>228</v>
      </c>
      <c r="H10" s="27" t="s">
        <v>229</v>
      </c>
      <c r="I10" s="27" t="s">
        <v>230</v>
      </c>
      <c r="J10" s="27" t="s">
        <v>231</v>
      </c>
      <c r="K10" s="32" t="s">
        <v>232</v>
      </c>
      <c r="L10" s="43" t="s">
        <v>220</v>
      </c>
    </row>
    <row r="11" spans="1:23" x14ac:dyDescent="0.3">
      <c r="A11" s="33" t="s">
        <v>156</v>
      </c>
      <c r="B11" s="29">
        <v>0.61</v>
      </c>
      <c r="C11" s="29">
        <v>0.61</v>
      </c>
      <c r="D11" s="29">
        <v>0.63</v>
      </c>
      <c r="E11" s="29">
        <v>0.72</v>
      </c>
      <c r="F11" s="29">
        <v>0.85</v>
      </c>
      <c r="G11" s="29">
        <v>1.0900000000000001</v>
      </c>
      <c r="H11" s="29">
        <v>1.39</v>
      </c>
      <c r="I11" s="29">
        <v>1.81</v>
      </c>
      <c r="J11" s="29">
        <v>1.93</v>
      </c>
      <c r="K11" s="35">
        <v>5.44</v>
      </c>
      <c r="L11" s="43" t="s">
        <v>154</v>
      </c>
    </row>
    <row r="12" spans="1:23" x14ac:dyDescent="0.3">
      <c r="A12" s="33" t="s">
        <v>424</v>
      </c>
      <c r="B12" s="29">
        <v>0.9</v>
      </c>
      <c r="C12" s="29">
        <v>0.91</v>
      </c>
      <c r="D12" s="29">
        <v>0.94</v>
      </c>
      <c r="E12" s="29">
        <v>1.08</v>
      </c>
      <c r="F12" s="29">
        <v>1.31</v>
      </c>
      <c r="G12" s="29">
        <v>1.59</v>
      </c>
      <c r="H12" s="29">
        <v>2.1</v>
      </c>
      <c r="I12" s="29">
        <v>2.71</v>
      </c>
      <c r="J12" s="29">
        <v>2.97</v>
      </c>
      <c r="K12" s="35">
        <v>8</v>
      </c>
      <c r="L12" s="26"/>
    </row>
    <row r="13" spans="1:23" x14ac:dyDescent="0.3">
      <c r="A13" s="33" t="s">
        <v>425</v>
      </c>
      <c r="B13" s="29">
        <v>1</v>
      </c>
      <c r="C13" s="29">
        <v>1</v>
      </c>
      <c r="D13" s="29">
        <v>1.04</v>
      </c>
      <c r="E13" s="29">
        <v>1.2</v>
      </c>
      <c r="F13" s="29">
        <v>1.43</v>
      </c>
      <c r="G13" s="29">
        <v>1.79</v>
      </c>
      <c r="H13" s="29">
        <v>2.34</v>
      </c>
      <c r="I13" s="29">
        <v>3.1</v>
      </c>
      <c r="J13" s="29">
        <v>3.26</v>
      </c>
      <c r="K13" s="35">
        <v>9.19</v>
      </c>
      <c r="L13" s="54" t="s">
        <v>155</v>
      </c>
      <c r="M13" s="55"/>
      <c r="N13" s="55"/>
      <c r="O13" s="55"/>
      <c r="P13" s="55"/>
      <c r="Q13" s="55"/>
      <c r="R13" s="55"/>
      <c r="S13" s="55"/>
      <c r="T13" s="55"/>
      <c r="U13" s="55"/>
      <c r="V13" s="55"/>
      <c r="W13" s="56"/>
    </row>
    <row r="14" spans="1:23" ht="57.6" x14ac:dyDescent="0.3">
      <c r="A14" s="33" t="s">
        <v>426</v>
      </c>
      <c r="B14" s="29">
        <v>1.44</v>
      </c>
      <c r="C14" s="29">
        <v>1.42</v>
      </c>
      <c r="D14" s="29">
        <v>1.47</v>
      </c>
      <c r="E14" s="29">
        <v>1.64</v>
      </c>
      <c r="F14" s="29">
        <v>1.9</v>
      </c>
      <c r="G14" s="29">
        <v>2.42</v>
      </c>
      <c r="H14" s="29">
        <v>2.99</v>
      </c>
      <c r="I14" s="29">
        <v>4</v>
      </c>
      <c r="J14" s="29">
        <v>4.12</v>
      </c>
      <c r="K14" s="35">
        <v>11.32</v>
      </c>
      <c r="L14" s="30"/>
      <c r="M14" s="27" t="s">
        <v>68</v>
      </c>
      <c r="N14" s="44"/>
      <c r="O14" s="44"/>
      <c r="P14" s="44"/>
      <c r="Q14" s="44"/>
      <c r="R14" s="44"/>
      <c r="S14" s="44"/>
      <c r="T14" s="44"/>
      <c r="U14" s="44"/>
      <c r="V14" s="44"/>
      <c r="W14" s="45"/>
    </row>
    <row r="15" spans="1:23" x14ac:dyDescent="0.3">
      <c r="A15" s="33" t="s">
        <v>427</v>
      </c>
      <c r="B15" s="29">
        <v>1.46</v>
      </c>
      <c r="C15" s="29">
        <v>1.46</v>
      </c>
      <c r="D15" s="29">
        <v>1.48</v>
      </c>
      <c r="E15" s="29">
        <v>1.64</v>
      </c>
      <c r="F15" s="29">
        <v>1.93</v>
      </c>
      <c r="G15" s="29">
        <v>2.4</v>
      </c>
      <c r="H15" s="29">
        <v>3.04</v>
      </c>
      <c r="I15" s="29">
        <v>3.96</v>
      </c>
      <c r="J15" s="29">
        <v>4.01</v>
      </c>
      <c r="K15" s="35">
        <v>11.32</v>
      </c>
    </row>
    <row r="16" spans="1:23" hidden="1" x14ac:dyDescent="0.3">
      <c r="A16" s="37"/>
      <c r="B16" s="44"/>
      <c r="C16" s="44"/>
      <c r="D16" s="44"/>
      <c r="E16" s="44"/>
      <c r="F16" s="44"/>
      <c r="G16" s="44"/>
      <c r="H16" s="44"/>
      <c r="I16" s="44"/>
      <c r="J16" s="44"/>
      <c r="K16" s="45"/>
    </row>
    <row r="17" spans="1:11" x14ac:dyDescent="0.3">
      <c r="A17" s="61" t="s">
        <v>164</v>
      </c>
      <c r="B17" s="58"/>
      <c r="C17" s="58"/>
      <c r="D17" s="58"/>
      <c r="E17" s="58"/>
      <c r="F17" s="58"/>
      <c r="G17" s="58"/>
      <c r="H17" s="58"/>
      <c r="I17" s="58"/>
      <c r="J17" s="58"/>
      <c r="K17" s="59"/>
    </row>
    <row r="18" spans="1:11" x14ac:dyDescent="0.3">
      <c r="A18" s="62" t="s">
        <v>323</v>
      </c>
      <c r="B18" s="58"/>
      <c r="C18" s="58"/>
      <c r="D18" s="58"/>
      <c r="E18" s="58"/>
      <c r="F18" s="58"/>
      <c r="G18" s="58"/>
      <c r="H18" s="58"/>
      <c r="I18" s="58"/>
      <c r="J18" s="58"/>
      <c r="K18" s="59"/>
    </row>
    <row r="19" spans="1:11" x14ac:dyDescent="0.3">
      <c r="A19" s="30"/>
      <c r="B19" s="44"/>
      <c r="C19" s="44"/>
      <c r="D19" s="44"/>
      <c r="E19" s="44"/>
      <c r="F19" s="44"/>
      <c r="G19" s="44"/>
      <c r="H19" s="44"/>
      <c r="I19" s="44"/>
      <c r="J19" s="44"/>
      <c r="K19" s="45"/>
    </row>
    <row r="20" spans="1:11" x14ac:dyDescent="0.3">
      <c r="A20" s="31" t="s">
        <v>420</v>
      </c>
      <c r="B20" s="27" t="s">
        <v>223</v>
      </c>
      <c r="C20" s="27" t="s">
        <v>224</v>
      </c>
      <c r="D20" s="27" t="s">
        <v>225</v>
      </c>
      <c r="E20" s="27" t="s">
        <v>226</v>
      </c>
      <c r="F20" s="27" t="s">
        <v>227</v>
      </c>
      <c r="G20" s="27" t="s">
        <v>228</v>
      </c>
      <c r="H20" s="27" t="s">
        <v>229</v>
      </c>
      <c r="I20" s="27" t="s">
        <v>230</v>
      </c>
      <c r="J20" s="27" t="s">
        <v>231</v>
      </c>
      <c r="K20" s="32" t="s">
        <v>232</v>
      </c>
    </row>
    <row r="21" spans="1:11" x14ac:dyDescent="0.3">
      <c r="A21" s="33" t="s">
        <v>156</v>
      </c>
      <c r="B21" s="28">
        <v>24801</v>
      </c>
      <c r="C21" s="28">
        <v>23616</v>
      </c>
      <c r="D21" s="28">
        <v>21831</v>
      </c>
      <c r="E21" s="28">
        <v>18922</v>
      </c>
      <c r="F21" s="28">
        <v>15014</v>
      </c>
      <c r="G21" s="28">
        <v>11005</v>
      </c>
      <c r="H21" s="28">
        <v>7117</v>
      </c>
      <c r="I21" s="28">
        <v>4193</v>
      </c>
      <c r="J21" s="28">
        <v>4185</v>
      </c>
      <c r="K21" s="35">
        <v>555</v>
      </c>
    </row>
    <row r="22" spans="1:11" x14ac:dyDescent="0.3">
      <c r="A22" s="33" t="s">
        <v>424</v>
      </c>
      <c r="B22" s="28">
        <v>9704</v>
      </c>
      <c r="C22" s="28">
        <v>9240</v>
      </c>
      <c r="D22" s="28">
        <v>8523</v>
      </c>
      <c r="E22" s="28">
        <v>7342</v>
      </c>
      <c r="F22" s="28">
        <v>5663</v>
      </c>
      <c r="G22" s="28">
        <v>4098</v>
      </c>
      <c r="H22" s="28">
        <v>2504</v>
      </c>
      <c r="I22" s="28">
        <v>1515</v>
      </c>
      <c r="J22" s="28">
        <v>1422</v>
      </c>
      <c r="K22" s="35">
        <v>189</v>
      </c>
    </row>
    <row r="23" spans="1:11" x14ac:dyDescent="0.3">
      <c r="A23" s="33" t="s">
        <v>425</v>
      </c>
      <c r="B23" s="28">
        <v>7015</v>
      </c>
      <c r="C23" s="28">
        <v>6719</v>
      </c>
      <c r="D23" s="28">
        <v>6184</v>
      </c>
      <c r="E23" s="28">
        <v>5290</v>
      </c>
      <c r="F23" s="28">
        <v>4205</v>
      </c>
      <c r="G23" s="28">
        <v>3068</v>
      </c>
      <c r="H23" s="28">
        <v>1955</v>
      </c>
      <c r="I23" s="28">
        <v>1135</v>
      </c>
      <c r="J23" s="28">
        <v>1086</v>
      </c>
      <c r="K23" s="35">
        <v>142</v>
      </c>
    </row>
    <row r="24" spans="1:11" x14ac:dyDescent="0.3">
      <c r="A24" s="33" t="s">
        <v>426</v>
      </c>
      <c r="B24" s="28">
        <v>4016</v>
      </c>
      <c r="C24" s="28">
        <v>3803</v>
      </c>
      <c r="D24" s="28">
        <v>3545</v>
      </c>
      <c r="E24" s="28">
        <v>3124</v>
      </c>
      <c r="F24" s="28">
        <v>2549</v>
      </c>
      <c r="G24" s="28">
        <v>1898</v>
      </c>
      <c r="H24" s="28">
        <v>1305</v>
      </c>
      <c r="I24" s="29">
        <v>761</v>
      </c>
      <c r="J24" s="29">
        <v>807</v>
      </c>
      <c r="K24" s="35">
        <v>110</v>
      </c>
    </row>
    <row r="25" spans="1:11" x14ac:dyDescent="0.3">
      <c r="A25" s="38" t="s">
        <v>427</v>
      </c>
      <c r="B25" s="41">
        <v>4066</v>
      </c>
      <c r="C25" s="41">
        <v>3854</v>
      </c>
      <c r="D25" s="41">
        <v>3579</v>
      </c>
      <c r="E25" s="41">
        <v>3166</v>
      </c>
      <c r="F25" s="41">
        <v>2597</v>
      </c>
      <c r="G25" s="41">
        <v>1941</v>
      </c>
      <c r="H25" s="41">
        <v>1353</v>
      </c>
      <c r="I25" s="39">
        <v>782</v>
      </c>
      <c r="J25" s="39">
        <v>870</v>
      </c>
      <c r="K25" s="40">
        <v>114</v>
      </c>
    </row>
    <row r="27" spans="1:11" ht="18" x14ac:dyDescent="0.35">
      <c r="A27" s="22" t="s">
        <v>165</v>
      </c>
    </row>
    <row r="29" spans="1:11" x14ac:dyDescent="0.3">
      <c r="A29" s="52" t="s">
        <v>240</v>
      </c>
      <c r="B29" s="53"/>
      <c r="C29" s="53"/>
      <c r="D29" s="53"/>
      <c r="E29" s="53"/>
      <c r="F29" s="53"/>
      <c r="G29" s="53"/>
      <c r="H29" s="53"/>
      <c r="I29" s="53"/>
      <c r="J29" s="53"/>
      <c r="K29" s="53"/>
    </row>
    <row r="30" spans="1:11" x14ac:dyDescent="0.3">
      <c r="A30" s="43" t="s">
        <v>233</v>
      </c>
    </row>
    <row r="31" spans="1:11" x14ac:dyDescent="0.3">
      <c r="A31" s="52" t="s">
        <v>185</v>
      </c>
      <c r="B31" s="53"/>
      <c r="C31" s="53"/>
      <c r="D31" s="53"/>
      <c r="E31" s="53"/>
      <c r="F31" s="53"/>
      <c r="G31" s="53"/>
      <c r="H31" s="53"/>
      <c r="I31" s="53"/>
      <c r="J31" s="53"/>
      <c r="K31" s="53"/>
    </row>
    <row r="33" spans="1:11" ht="18" x14ac:dyDescent="0.35">
      <c r="A33" s="22" t="s">
        <v>167</v>
      </c>
    </row>
    <row r="35" spans="1:11" x14ac:dyDescent="0.3">
      <c r="A35" s="43" t="s">
        <v>168</v>
      </c>
    </row>
    <row r="37" spans="1:11" ht="18" x14ac:dyDescent="0.35">
      <c r="A37" s="22" t="s">
        <v>169</v>
      </c>
    </row>
    <row r="39" spans="1:11" x14ac:dyDescent="0.3">
      <c r="A39" s="43" t="s">
        <v>321</v>
      </c>
    </row>
    <row r="41" spans="1:11" ht="18" x14ac:dyDescent="0.35">
      <c r="A41" s="22" t="s">
        <v>174</v>
      </c>
    </row>
    <row r="43" spans="1:11" x14ac:dyDescent="0.3">
      <c r="A43" s="52" t="s">
        <v>234</v>
      </c>
      <c r="B43" s="53"/>
      <c r="C43" s="53"/>
      <c r="D43" s="53"/>
      <c r="E43" s="53"/>
      <c r="F43" s="53"/>
      <c r="G43" s="53"/>
      <c r="H43" s="53"/>
      <c r="I43" s="53"/>
      <c r="J43" s="53"/>
      <c r="K43" s="53"/>
    </row>
    <row r="44" spans="1:11" ht="30" customHeight="1" x14ac:dyDescent="0.3"/>
    <row r="45" spans="1:11" ht="18" x14ac:dyDescent="0.35">
      <c r="A45" s="22" t="s">
        <v>176</v>
      </c>
    </row>
    <row r="46" spans="1:11" ht="60" customHeight="1" x14ac:dyDescent="0.3"/>
    <row r="47" spans="1:11" x14ac:dyDescent="0.3">
      <c r="A47" s="52" t="s">
        <v>177</v>
      </c>
      <c r="B47" s="53"/>
      <c r="C47" s="53"/>
      <c r="D47" s="53"/>
      <c r="E47" s="53"/>
      <c r="F47" s="53"/>
      <c r="G47" s="53"/>
      <c r="H47" s="53"/>
      <c r="I47" s="53"/>
      <c r="J47" s="53"/>
      <c r="K47" s="53"/>
    </row>
    <row r="49" spans="1:11" ht="23.4" x14ac:dyDescent="0.45">
      <c r="A49" s="23" t="s">
        <v>178</v>
      </c>
    </row>
    <row r="51" spans="1:11" x14ac:dyDescent="0.3">
      <c r="A51" s="52" t="s">
        <v>479</v>
      </c>
      <c r="B51" s="53"/>
      <c r="C51" s="53"/>
      <c r="D51" s="53"/>
      <c r="E51" s="53"/>
      <c r="F51" s="53"/>
      <c r="G51" s="53"/>
      <c r="H51" s="53"/>
      <c r="I51" s="53"/>
      <c r="J51" s="53"/>
      <c r="K51" s="53"/>
    </row>
    <row r="52" spans="1:11" x14ac:dyDescent="0.3">
      <c r="A52" s="24" t="s">
        <v>179</v>
      </c>
    </row>
    <row r="53" spans="1:11" ht="28.8" x14ac:dyDescent="0.3">
      <c r="A53" s="25" t="s">
        <v>180</v>
      </c>
    </row>
    <row r="54" spans="1:11" ht="409.6" x14ac:dyDescent="0.3">
      <c r="A54" s="42" t="s">
        <v>480</v>
      </c>
    </row>
    <row r="56" spans="1:11" x14ac:dyDescent="0.3">
      <c r="A56" s="24" t="s">
        <v>181</v>
      </c>
    </row>
    <row r="57" spans="1:11" ht="43.2" x14ac:dyDescent="0.3">
      <c r="A57" s="25" t="s">
        <v>182</v>
      </c>
    </row>
    <row r="58" spans="1:11" ht="45" customHeight="1" x14ac:dyDescent="0.3">
      <c r="A58" s="42" t="s">
        <v>481</v>
      </c>
    </row>
    <row r="60" spans="1:11" x14ac:dyDescent="0.3">
      <c r="A60" s="43" t="s">
        <v>358</v>
      </c>
    </row>
    <row r="61" spans="1:11" x14ac:dyDescent="0.3">
      <c r="A61" s="43" t="s">
        <v>359</v>
      </c>
    </row>
    <row r="62" spans="1:11" ht="30" customHeight="1" x14ac:dyDescent="0.3"/>
    <row r="66" ht="30" customHeight="1" x14ac:dyDescent="0.3"/>
  </sheetData>
  <mergeCells count="10">
    <mergeCell ref="A31:K31"/>
    <mergeCell ref="A43:K43"/>
    <mergeCell ref="A47:K47"/>
    <mergeCell ref="A51:K51"/>
    <mergeCell ref="L13:W13"/>
    <mergeCell ref="A7:K7"/>
    <mergeCell ref="A8:K8"/>
    <mergeCell ref="A17:K17"/>
    <mergeCell ref="A18:K18"/>
    <mergeCell ref="A29:K29"/>
  </mergeCells>
  <pageMargins left="0.75" right="0.75" top="1" bottom="1" header="0.5" footer="0.5"/>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W66"/>
  <sheetViews>
    <sheetView showGridLines="0" workbookViewId="0">
      <selection activeCell="B1" sqref="B1:B1048576"/>
    </sheetView>
  </sheetViews>
  <sheetFormatPr defaultRowHeight="14.4" x14ac:dyDescent="0.3"/>
  <cols>
    <col min="1" max="1" width="36.5546875" style="43" bestFit="1" customWidth="1"/>
    <col min="2" max="5" width="12.6640625" style="43" bestFit="1" customWidth="1"/>
    <col min="6" max="11" width="11.109375" style="43" bestFit="1" customWidth="1"/>
    <col min="12" max="255" width="9.109375" style="43"/>
    <col min="256" max="256" width="36.5546875" style="43" bestFit="1" customWidth="1"/>
    <col min="257" max="257" width="30" style="43" bestFit="1" customWidth="1"/>
    <col min="258" max="261" width="12.6640625" style="43" bestFit="1" customWidth="1"/>
    <col min="262" max="267" width="11.109375" style="43" bestFit="1" customWidth="1"/>
    <col min="268" max="511" width="9.109375" style="43"/>
    <col min="512" max="512" width="36.5546875" style="43" bestFit="1" customWidth="1"/>
    <col min="513" max="513" width="30" style="43" bestFit="1" customWidth="1"/>
    <col min="514" max="517" width="12.6640625" style="43" bestFit="1" customWidth="1"/>
    <col min="518" max="523" width="11.109375" style="43" bestFit="1" customWidth="1"/>
    <col min="524" max="767" width="9.109375" style="43"/>
    <col min="768" max="768" width="36.5546875" style="43" bestFit="1" customWidth="1"/>
    <col min="769" max="769" width="30" style="43" bestFit="1" customWidth="1"/>
    <col min="770" max="773" width="12.6640625" style="43" bestFit="1" customWidth="1"/>
    <col min="774" max="779" width="11.109375" style="43" bestFit="1" customWidth="1"/>
    <col min="780" max="1023" width="9.109375" style="43"/>
    <col min="1024" max="1024" width="36.5546875" style="43" bestFit="1" customWidth="1"/>
    <col min="1025" max="1025" width="30" style="43" bestFit="1" customWidth="1"/>
    <col min="1026" max="1029" width="12.6640625" style="43" bestFit="1" customWidth="1"/>
    <col min="1030" max="1035" width="11.109375" style="43" bestFit="1" customWidth="1"/>
    <col min="1036" max="1279" width="9.109375" style="43"/>
    <col min="1280" max="1280" width="36.5546875" style="43" bestFit="1" customWidth="1"/>
    <col min="1281" max="1281" width="30" style="43" bestFit="1" customWidth="1"/>
    <col min="1282" max="1285" width="12.6640625" style="43" bestFit="1" customWidth="1"/>
    <col min="1286" max="1291" width="11.109375" style="43" bestFit="1" customWidth="1"/>
    <col min="1292" max="1535" width="9.109375" style="43"/>
    <col min="1536" max="1536" width="36.5546875" style="43" bestFit="1" customWidth="1"/>
    <col min="1537" max="1537" width="30" style="43" bestFit="1" customWidth="1"/>
    <col min="1538" max="1541" width="12.6640625" style="43" bestFit="1" customWidth="1"/>
    <col min="1542" max="1547" width="11.109375" style="43" bestFit="1" customWidth="1"/>
    <col min="1548" max="1791" width="9.109375" style="43"/>
    <col min="1792" max="1792" width="36.5546875" style="43" bestFit="1" customWidth="1"/>
    <col min="1793" max="1793" width="30" style="43" bestFit="1" customWidth="1"/>
    <col min="1794" max="1797" width="12.6640625" style="43" bestFit="1" customWidth="1"/>
    <col min="1798" max="1803" width="11.109375" style="43" bestFit="1" customWidth="1"/>
    <col min="1804" max="2047" width="9.109375" style="43"/>
    <col min="2048" max="2048" width="36.5546875" style="43" bestFit="1" customWidth="1"/>
    <col min="2049" max="2049" width="30" style="43" bestFit="1" customWidth="1"/>
    <col min="2050" max="2053" width="12.6640625" style="43" bestFit="1" customWidth="1"/>
    <col min="2054" max="2059" width="11.109375" style="43" bestFit="1" customWidth="1"/>
    <col min="2060" max="2303" width="9.109375" style="43"/>
    <col min="2304" max="2304" width="36.5546875" style="43" bestFit="1" customWidth="1"/>
    <col min="2305" max="2305" width="30" style="43" bestFit="1" customWidth="1"/>
    <col min="2306" max="2309" width="12.6640625" style="43" bestFit="1" customWidth="1"/>
    <col min="2310" max="2315" width="11.109375" style="43" bestFit="1" customWidth="1"/>
    <col min="2316" max="2559" width="9.109375" style="43"/>
    <col min="2560" max="2560" width="36.5546875" style="43" bestFit="1" customWidth="1"/>
    <col min="2561" max="2561" width="30" style="43" bestFit="1" customWidth="1"/>
    <col min="2562" max="2565" width="12.6640625" style="43" bestFit="1" customWidth="1"/>
    <col min="2566" max="2571" width="11.109375" style="43" bestFit="1" customWidth="1"/>
    <col min="2572" max="2815" width="9.109375" style="43"/>
    <col min="2816" max="2816" width="36.5546875" style="43" bestFit="1" customWidth="1"/>
    <col min="2817" max="2817" width="30" style="43" bestFit="1" customWidth="1"/>
    <col min="2818" max="2821" width="12.6640625" style="43" bestFit="1" customWidth="1"/>
    <col min="2822" max="2827" width="11.109375" style="43" bestFit="1" customWidth="1"/>
    <col min="2828" max="3071" width="9.109375" style="43"/>
    <col min="3072" max="3072" width="36.5546875" style="43" bestFit="1" customWidth="1"/>
    <col min="3073" max="3073" width="30" style="43" bestFit="1" customWidth="1"/>
    <col min="3074" max="3077" width="12.6640625" style="43" bestFit="1" customWidth="1"/>
    <col min="3078" max="3083" width="11.109375" style="43" bestFit="1" customWidth="1"/>
    <col min="3084" max="3327" width="9.109375" style="43"/>
    <col min="3328" max="3328" width="36.5546875" style="43" bestFit="1" customWidth="1"/>
    <col min="3329" max="3329" width="30" style="43" bestFit="1" customWidth="1"/>
    <col min="3330" max="3333" width="12.6640625" style="43" bestFit="1" customWidth="1"/>
    <col min="3334" max="3339" width="11.109375" style="43" bestFit="1" customWidth="1"/>
    <col min="3340" max="3583" width="9.109375" style="43"/>
    <col min="3584" max="3584" width="36.5546875" style="43" bestFit="1" customWidth="1"/>
    <col min="3585" max="3585" width="30" style="43" bestFit="1" customWidth="1"/>
    <col min="3586" max="3589" width="12.6640625" style="43" bestFit="1" customWidth="1"/>
    <col min="3590" max="3595" width="11.109375" style="43" bestFit="1" customWidth="1"/>
    <col min="3596" max="3839" width="9.109375" style="43"/>
    <col min="3840" max="3840" width="36.5546875" style="43" bestFit="1" customWidth="1"/>
    <col min="3841" max="3841" width="30" style="43" bestFit="1" customWidth="1"/>
    <col min="3842" max="3845" width="12.6640625" style="43" bestFit="1" customWidth="1"/>
    <col min="3846" max="3851" width="11.109375" style="43" bestFit="1" customWidth="1"/>
    <col min="3852" max="4095" width="9.109375" style="43"/>
    <col min="4096" max="4096" width="36.5546875" style="43" bestFit="1" customWidth="1"/>
    <col min="4097" max="4097" width="30" style="43" bestFit="1" customWidth="1"/>
    <col min="4098" max="4101" width="12.6640625" style="43" bestFit="1" customWidth="1"/>
    <col min="4102" max="4107" width="11.109375" style="43" bestFit="1" customWidth="1"/>
    <col min="4108" max="4351" width="9.109375" style="43"/>
    <col min="4352" max="4352" width="36.5546875" style="43" bestFit="1" customWidth="1"/>
    <col min="4353" max="4353" width="30" style="43" bestFit="1" customWidth="1"/>
    <col min="4354" max="4357" width="12.6640625" style="43" bestFit="1" customWidth="1"/>
    <col min="4358" max="4363" width="11.109375" style="43" bestFit="1" customWidth="1"/>
    <col min="4364" max="4607" width="9.109375" style="43"/>
    <col min="4608" max="4608" width="36.5546875" style="43" bestFit="1" customWidth="1"/>
    <col min="4609" max="4609" width="30" style="43" bestFit="1" customWidth="1"/>
    <col min="4610" max="4613" width="12.6640625" style="43" bestFit="1" customWidth="1"/>
    <col min="4614" max="4619" width="11.109375" style="43" bestFit="1" customWidth="1"/>
    <col min="4620" max="4863" width="9.109375" style="43"/>
    <col min="4864" max="4864" width="36.5546875" style="43" bestFit="1" customWidth="1"/>
    <col min="4865" max="4865" width="30" style="43" bestFit="1" customWidth="1"/>
    <col min="4866" max="4869" width="12.6640625" style="43" bestFit="1" customWidth="1"/>
    <col min="4870" max="4875" width="11.109375" style="43" bestFit="1" customWidth="1"/>
    <col min="4876" max="5119" width="9.109375" style="43"/>
    <col min="5120" max="5120" width="36.5546875" style="43" bestFit="1" customWidth="1"/>
    <col min="5121" max="5121" width="30" style="43" bestFit="1" customWidth="1"/>
    <col min="5122" max="5125" width="12.6640625" style="43" bestFit="1" customWidth="1"/>
    <col min="5126" max="5131" width="11.109375" style="43" bestFit="1" customWidth="1"/>
    <col min="5132" max="5375" width="9.109375" style="43"/>
    <col min="5376" max="5376" width="36.5546875" style="43" bestFit="1" customWidth="1"/>
    <col min="5377" max="5377" width="30" style="43" bestFit="1" customWidth="1"/>
    <col min="5378" max="5381" width="12.6640625" style="43" bestFit="1" customWidth="1"/>
    <col min="5382" max="5387" width="11.109375" style="43" bestFit="1" customWidth="1"/>
    <col min="5388" max="5631" width="9.109375" style="43"/>
    <col min="5632" max="5632" width="36.5546875" style="43" bestFit="1" customWidth="1"/>
    <col min="5633" max="5633" width="30" style="43" bestFit="1" customWidth="1"/>
    <col min="5634" max="5637" width="12.6640625" style="43" bestFit="1" customWidth="1"/>
    <col min="5638" max="5643" width="11.109375" style="43" bestFit="1" customWidth="1"/>
    <col min="5644" max="5887" width="9.109375" style="43"/>
    <col min="5888" max="5888" width="36.5546875" style="43" bestFit="1" customWidth="1"/>
    <col min="5889" max="5889" width="30" style="43" bestFit="1" customWidth="1"/>
    <col min="5890" max="5893" width="12.6640625" style="43" bestFit="1" customWidth="1"/>
    <col min="5894" max="5899" width="11.109375" style="43" bestFit="1" customWidth="1"/>
    <col min="5900" max="6143" width="9.109375" style="43"/>
    <col min="6144" max="6144" width="36.5546875" style="43" bestFit="1" customWidth="1"/>
    <col min="6145" max="6145" width="30" style="43" bestFit="1" customWidth="1"/>
    <col min="6146" max="6149" width="12.6640625" style="43" bestFit="1" customWidth="1"/>
    <col min="6150" max="6155" width="11.109375" style="43" bestFit="1" customWidth="1"/>
    <col min="6156" max="6399" width="9.109375" style="43"/>
    <col min="6400" max="6400" width="36.5546875" style="43" bestFit="1" customWidth="1"/>
    <col min="6401" max="6401" width="30" style="43" bestFit="1" customWidth="1"/>
    <col min="6402" max="6405" width="12.6640625" style="43" bestFit="1" customWidth="1"/>
    <col min="6406" max="6411" width="11.109375" style="43" bestFit="1" customWidth="1"/>
    <col min="6412" max="6655" width="9.109375" style="43"/>
    <col min="6656" max="6656" width="36.5546875" style="43" bestFit="1" customWidth="1"/>
    <col min="6657" max="6657" width="30" style="43" bestFit="1" customWidth="1"/>
    <col min="6658" max="6661" width="12.6640625" style="43" bestFit="1" customWidth="1"/>
    <col min="6662" max="6667" width="11.109375" style="43" bestFit="1" customWidth="1"/>
    <col min="6668" max="6911" width="9.109375" style="43"/>
    <col min="6912" max="6912" width="36.5546875" style="43" bestFit="1" customWidth="1"/>
    <col min="6913" max="6913" width="30" style="43" bestFit="1" customWidth="1"/>
    <col min="6914" max="6917" width="12.6640625" style="43" bestFit="1" customWidth="1"/>
    <col min="6918" max="6923" width="11.109375" style="43" bestFit="1" customWidth="1"/>
    <col min="6924" max="7167" width="9.109375" style="43"/>
    <col min="7168" max="7168" width="36.5546875" style="43" bestFit="1" customWidth="1"/>
    <col min="7169" max="7169" width="30" style="43" bestFit="1" customWidth="1"/>
    <col min="7170" max="7173" width="12.6640625" style="43" bestFit="1" customWidth="1"/>
    <col min="7174" max="7179" width="11.109375" style="43" bestFit="1" customWidth="1"/>
    <col min="7180" max="7423" width="9.109375" style="43"/>
    <col min="7424" max="7424" width="36.5546875" style="43" bestFit="1" customWidth="1"/>
    <col min="7425" max="7425" width="30" style="43" bestFit="1" customWidth="1"/>
    <col min="7426" max="7429" width="12.6640625" style="43" bestFit="1" customWidth="1"/>
    <col min="7430" max="7435" width="11.109375" style="43" bestFit="1" customWidth="1"/>
    <col min="7436" max="7679" width="9.109375" style="43"/>
    <col min="7680" max="7680" width="36.5546875" style="43" bestFit="1" customWidth="1"/>
    <col min="7681" max="7681" width="30" style="43" bestFit="1" customWidth="1"/>
    <col min="7682" max="7685" width="12.6640625" style="43" bestFit="1" customWidth="1"/>
    <col min="7686" max="7691" width="11.109375" style="43" bestFit="1" customWidth="1"/>
    <col min="7692" max="7935" width="9.109375" style="43"/>
    <col min="7936" max="7936" width="36.5546875" style="43" bestFit="1" customWidth="1"/>
    <col min="7937" max="7937" width="30" style="43" bestFit="1" customWidth="1"/>
    <col min="7938" max="7941" width="12.6640625" style="43" bestFit="1" customWidth="1"/>
    <col min="7942" max="7947" width="11.109375" style="43" bestFit="1" customWidth="1"/>
    <col min="7948" max="8191" width="9.109375" style="43"/>
    <col min="8192" max="8192" width="36.5546875" style="43" bestFit="1" customWidth="1"/>
    <col min="8193" max="8193" width="30" style="43" bestFit="1" customWidth="1"/>
    <col min="8194" max="8197" width="12.6640625" style="43" bestFit="1" customWidth="1"/>
    <col min="8198" max="8203" width="11.109375" style="43" bestFit="1" customWidth="1"/>
    <col min="8204" max="8447" width="9.109375" style="43"/>
    <col min="8448" max="8448" width="36.5546875" style="43" bestFit="1" customWidth="1"/>
    <col min="8449" max="8449" width="30" style="43" bestFit="1" customWidth="1"/>
    <col min="8450" max="8453" width="12.6640625" style="43" bestFit="1" customWidth="1"/>
    <col min="8454" max="8459" width="11.109375" style="43" bestFit="1" customWidth="1"/>
    <col min="8460" max="8703" width="9.109375" style="43"/>
    <col min="8704" max="8704" width="36.5546875" style="43" bestFit="1" customWidth="1"/>
    <col min="8705" max="8705" width="30" style="43" bestFit="1" customWidth="1"/>
    <col min="8706" max="8709" width="12.6640625" style="43" bestFit="1" customWidth="1"/>
    <col min="8710" max="8715" width="11.109375" style="43" bestFit="1" customWidth="1"/>
    <col min="8716" max="8959" width="9.109375" style="43"/>
    <col min="8960" max="8960" width="36.5546875" style="43" bestFit="1" customWidth="1"/>
    <col min="8961" max="8961" width="30" style="43" bestFit="1" customWidth="1"/>
    <col min="8962" max="8965" width="12.6640625" style="43" bestFit="1" customWidth="1"/>
    <col min="8966" max="8971" width="11.109375" style="43" bestFit="1" customWidth="1"/>
    <col min="8972" max="9215" width="9.109375" style="43"/>
    <col min="9216" max="9216" width="36.5546875" style="43" bestFit="1" customWidth="1"/>
    <col min="9217" max="9217" width="30" style="43" bestFit="1" customWidth="1"/>
    <col min="9218" max="9221" width="12.6640625" style="43" bestFit="1" customWidth="1"/>
    <col min="9222" max="9227" width="11.109375" style="43" bestFit="1" customWidth="1"/>
    <col min="9228" max="9471" width="9.109375" style="43"/>
    <col min="9472" max="9472" width="36.5546875" style="43" bestFit="1" customWidth="1"/>
    <col min="9473" max="9473" width="30" style="43" bestFit="1" customWidth="1"/>
    <col min="9474" max="9477" width="12.6640625" style="43" bestFit="1" customWidth="1"/>
    <col min="9478" max="9483" width="11.109375" style="43" bestFit="1" customWidth="1"/>
    <col min="9484" max="9727" width="9.109375" style="43"/>
    <col min="9728" max="9728" width="36.5546875" style="43" bestFit="1" customWidth="1"/>
    <col min="9729" max="9729" width="30" style="43" bestFit="1" customWidth="1"/>
    <col min="9730" max="9733" width="12.6640625" style="43" bestFit="1" customWidth="1"/>
    <col min="9734" max="9739" width="11.109375" style="43" bestFit="1" customWidth="1"/>
    <col min="9740" max="9983" width="9.109375" style="43"/>
    <col min="9984" max="9984" width="36.5546875" style="43" bestFit="1" customWidth="1"/>
    <col min="9985" max="9985" width="30" style="43" bestFit="1" customWidth="1"/>
    <col min="9986" max="9989" width="12.6640625" style="43" bestFit="1" customWidth="1"/>
    <col min="9990" max="9995" width="11.109375" style="43" bestFit="1" customWidth="1"/>
    <col min="9996" max="10239" width="9.109375" style="43"/>
    <col min="10240" max="10240" width="36.5546875" style="43" bestFit="1" customWidth="1"/>
    <col min="10241" max="10241" width="30" style="43" bestFit="1" customWidth="1"/>
    <col min="10242" max="10245" width="12.6640625" style="43" bestFit="1" customWidth="1"/>
    <col min="10246" max="10251" width="11.109375" style="43" bestFit="1" customWidth="1"/>
    <col min="10252" max="10495" width="9.109375" style="43"/>
    <col min="10496" max="10496" width="36.5546875" style="43" bestFit="1" customWidth="1"/>
    <col min="10497" max="10497" width="30" style="43" bestFit="1" customWidth="1"/>
    <col min="10498" max="10501" width="12.6640625" style="43" bestFit="1" customWidth="1"/>
    <col min="10502" max="10507" width="11.109375" style="43" bestFit="1" customWidth="1"/>
    <col min="10508" max="10751" width="9.109375" style="43"/>
    <col min="10752" max="10752" width="36.5546875" style="43" bestFit="1" customWidth="1"/>
    <col min="10753" max="10753" width="30" style="43" bestFit="1" customWidth="1"/>
    <col min="10754" max="10757" width="12.6640625" style="43" bestFit="1" customWidth="1"/>
    <col min="10758" max="10763" width="11.109375" style="43" bestFit="1" customWidth="1"/>
    <col min="10764" max="11007" width="9.109375" style="43"/>
    <col min="11008" max="11008" width="36.5546875" style="43" bestFit="1" customWidth="1"/>
    <col min="11009" max="11009" width="30" style="43" bestFit="1" customWidth="1"/>
    <col min="11010" max="11013" width="12.6640625" style="43" bestFit="1" customWidth="1"/>
    <col min="11014" max="11019" width="11.109375" style="43" bestFit="1" customWidth="1"/>
    <col min="11020" max="11263" width="9.109375" style="43"/>
    <col min="11264" max="11264" width="36.5546875" style="43" bestFit="1" customWidth="1"/>
    <col min="11265" max="11265" width="30" style="43" bestFit="1" customWidth="1"/>
    <col min="11266" max="11269" width="12.6640625" style="43" bestFit="1" customWidth="1"/>
    <col min="11270" max="11275" width="11.109375" style="43" bestFit="1" customWidth="1"/>
    <col min="11276" max="11519" width="9.109375" style="43"/>
    <col min="11520" max="11520" width="36.5546875" style="43" bestFit="1" customWidth="1"/>
    <col min="11521" max="11521" width="30" style="43" bestFit="1" customWidth="1"/>
    <col min="11522" max="11525" width="12.6640625" style="43" bestFit="1" customWidth="1"/>
    <col min="11526" max="11531" width="11.109375" style="43" bestFit="1" customWidth="1"/>
    <col min="11532" max="11775" width="9.109375" style="43"/>
    <col min="11776" max="11776" width="36.5546875" style="43" bestFit="1" customWidth="1"/>
    <col min="11777" max="11777" width="30" style="43" bestFit="1" customWidth="1"/>
    <col min="11778" max="11781" width="12.6640625" style="43" bestFit="1" customWidth="1"/>
    <col min="11782" max="11787" width="11.109375" style="43" bestFit="1" customWidth="1"/>
    <col min="11788" max="12031" width="9.109375" style="43"/>
    <col min="12032" max="12032" width="36.5546875" style="43" bestFit="1" customWidth="1"/>
    <col min="12033" max="12033" width="30" style="43" bestFit="1" customWidth="1"/>
    <col min="12034" max="12037" width="12.6640625" style="43" bestFit="1" customWidth="1"/>
    <col min="12038" max="12043" width="11.109375" style="43" bestFit="1" customWidth="1"/>
    <col min="12044" max="12287" width="9.109375" style="43"/>
    <col min="12288" max="12288" width="36.5546875" style="43" bestFit="1" customWidth="1"/>
    <col min="12289" max="12289" width="30" style="43" bestFit="1" customWidth="1"/>
    <col min="12290" max="12293" width="12.6640625" style="43" bestFit="1" customWidth="1"/>
    <col min="12294" max="12299" width="11.109375" style="43" bestFit="1" customWidth="1"/>
    <col min="12300" max="12543" width="9.109375" style="43"/>
    <col min="12544" max="12544" width="36.5546875" style="43" bestFit="1" customWidth="1"/>
    <col min="12545" max="12545" width="30" style="43" bestFit="1" customWidth="1"/>
    <col min="12546" max="12549" width="12.6640625" style="43" bestFit="1" customWidth="1"/>
    <col min="12550" max="12555" width="11.109375" style="43" bestFit="1" customWidth="1"/>
    <col min="12556" max="12799" width="9.109375" style="43"/>
    <col min="12800" max="12800" width="36.5546875" style="43" bestFit="1" customWidth="1"/>
    <col min="12801" max="12801" width="30" style="43" bestFit="1" customWidth="1"/>
    <col min="12802" max="12805" width="12.6640625" style="43" bestFit="1" customWidth="1"/>
    <col min="12806" max="12811" width="11.109375" style="43" bestFit="1" customWidth="1"/>
    <col min="12812" max="13055" width="9.109375" style="43"/>
    <col min="13056" max="13056" width="36.5546875" style="43" bestFit="1" customWidth="1"/>
    <col min="13057" max="13057" width="30" style="43" bestFit="1" customWidth="1"/>
    <col min="13058" max="13061" width="12.6640625" style="43" bestFit="1" customWidth="1"/>
    <col min="13062" max="13067" width="11.109375" style="43" bestFit="1" customWidth="1"/>
    <col min="13068" max="13311" width="9.109375" style="43"/>
    <col min="13312" max="13312" width="36.5546875" style="43" bestFit="1" customWidth="1"/>
    <col min="13313" max="13313" width="30" style="43" bestFit="1" customWidth="1"/>
    <col min="13314" max="13317" width="12.6640625" style="43" bestFit="1" customWidth="1"/>
    <col min="13318" max="13323" width="11.109375" style="43" bestFit="1" customWidth="1"/>
    <col min="13324" max="13567" width="9.109375" style="43"/>
    <col min="13568" max="13568" width="36.5546875" style="43" bestFit="1" customWidth="1"/>
    <col min="13569" max="13569" width="30" style="43" bestFit="1" customWidth="1"/>
    <col min="13570" max="13573" width="12.6640625" style="43" bestFit="1" customWidth="1"/>
    <col min="13574" max="13579" width="11.109375" style="43" bestFit="1" customWidth="1"/>
    <col min="13580" max="13823" width="9.109375" style="43"/>
    <col min="13824" max="13824" width="36.5546875" style="43" bestFit="1" customWidth="1"/>
    <col min="13825" max="13825" width="30" style="43" bestFit="1" customWidth="1"/>
    <col min="13826" max="13829" width="12.6640625" style="43" bestFit="1" customWidth="1"/>
    <col min="13830" max="13835" width="11.109375" style="43" bestFit="1" customWidth="1"/>
    <col min="13836" max="14079" width="9.109375" style="43"/>
    <col min="14080" max="14080" width="36.5546875" style="43" bestFit="1" customWidth="1"/>
    <col min="14081" max="14081" width="30" style="43" bestFit="1" customWidth="1"/>
    <col min="14082" max="14085" width="12.6640625" style="43" bestFit="1" customWidth="1"/>
    <col min="14086" max="14091" width="11.109375" style="43" bestFit="1" customWidth="1"/>
    <col min="14092" max="14335" width="9.109375" style="43"/>
    <col min="14336" max="14336" width="36.5546875" style="43" bestFit="1" customWidth="1"/>
    <col min="14337" max="14337" width="30" style="43" bestFit="1" customWidth="1"/>
    <col min="14338" max="14341" width="12.6640625" style="43" bestFit="1" customWidth="1"/>
    <col min="14342" max="14347" width="11.109375" style="43" bestFit="1" customWidth="1"/>
    <col min="14348" max="14591" width="9.109375" style="43"/>
    <col min="14592" max="14592" width="36.5546875" style="43" bestFit="1" customWidth="1"/>
    <col min="14593" max="14593" width="30" style="43" bestFit="1" customWidth="1"/>
    <col min="14594" max="14597" width="12.6640625" style="43" bestFit="1" customWidth="1"/>
    <col min="14598" max="14603" width="11.109375" style="43" bestFit="1" customWidth="1"/>
    <col min="14604" max="14847" width="9.109375" style="43"/>
    <col min="14848" max="14848" width="36.5546875" style="43" bestFit="1" customWidth="1"/>
    <col min="14849" max="14849" width="30" style="43" bestFit="1" customWidth="1"/>
    <col min="14850" max="14853" width="12.6640625" style="43" bestFit="1" customWidth="1"/>
    <col min="14854" max="14859" width="11.109375" style="43" bestFit="1" customWidth="1"/>
    <col min="14860" max="15103" width="9.109375" style="43"/>
    <col min="15104" max="15104" width="36.5546875" style="43" bestFit="1" customWidth="1"/>
    <col min="15105" max="15105" width="30" style="43" bestFit="1" customWidth="1"/>
    <col min="15106" max="15109" width="12.6640625" style="43" bestFit="1" customWidth="1"/>
    <col min="15110" max="15115" width="11.109375" style="43" bestFit="1" customWidth="1"/>
    <col min="15116" max="15359" width="9.109375" style="43"/>
    <col min="15360" max="15360" width="36.5546875" style="43" bestFit="1" customWidth="1"/>
    <col min="15361" max="15361" width="30" style="43" bestFit="1" customWidth="1"/>
    <col min="15362" max="15365" width="12.6640625" style="43" bestFit="1" customWidth="1"/>
    <col min="15366" max="15371" width="11.109375" style="43" bestFit="1" customWidth="1"/>
    <col min="15372" max="15615" width="9.109375" style="43"/>
    <col min="15616" max="15616" width="36.5546875" style="43" bestFit="1" customWidth="1"/>
    <col min="15617" max="15617" width="30" style="43" bestFit="1" customWidth="1"/>
    <col min="15618" max="15621" width="12.6640625" style="43" bestFit="1" customWidth="1"/>
    <col min="15622" max="15627" width="11.109375" style="43" bestFit="1" customWidth="1"/>
    <col min="15628" max="15871" width="9.109375" style="43"/>
    <col min="15872" max="15872" width="36.5546875" style="43" bestFit="1" customWidth="1"/>
    <col min="15873" max="15873" width="30" style="43" bestFit="1" customWidth="1"/>
    <col min="15874" max="15877" width="12.6640625" style="43" bestFit="1" customWidth="1"/>
    <col min="15878" max="15883" width="11.109375" style="43" bestFit="1" customWidth="1"/>
    <col min="15884" max="16127" width="9.109375" style="43"/>
    <col min="16128" max="16128" width="36.5546875" style="43" bestFit="1" customWidth="1"/>
    <col min="16129" max="16129" width="30" style="43" bestFit="1" customWidth="1"/>
    <col min="16130" max="16133" width="12.6640625" style="43" bestFit="1" customWidth="1"/>
    <col min="16134" max="16139" width="11.109375" style="43" bestFit="1" customWidth="1"/>
    <col min="16140" max="16383" width="9.109375" style="43"/>
    <col min="16384" max="16384" width="9.109375" style="43" customWidth="1"/>
  </cols>
  <sheetData>
    <row r="1" spans="1:23" x14ac:dyDescent="0.3">
      <c r="A1" s="31" t="s">
        <v>420</v>
      </c>
      <c r="B1" s="27" t="s">
        <v>223</v>
      </c>
      <c r="C1" s="27" t="s">
        <v>224</v>
      </c>
      <c r="D1" s="27" t="s">
        <v>225</v>
      </c>
      <c r="E1" s="27" t="s">
        <v>226</v>
      </c>
      <c r="F1" s="27" t="s">
        <v>227</v>
      </c>
      <c r="G1" s="27" t="s">
        <v>228</v>
      </c>
      <c r="H1" s="27" t="s">
        <v>229</v>
      </c>
      <c r="I1" s="27" t="s">
        <v>230</v>
      </c>
      <c r="J1" s="27" t="s">
        <v>231</v>
      </c>
      <c r="K1" s="32" t="s">
        <v>232</v>
      </c>
      <c r="L1" s="43" t="s">
        <v>241</v>
      </c>
    </row>
    <row r="2" spans="1:23" x14ac:dyDescent="0.3">
      <c r="A2" s="33">
        <v>2004</v>
      </c>
      <c r="B2" s="28">
        <v>245772682</v>
      </c>
      <c r="C2" s="28">
        <v>307389228</v>
      </c>
      <c r="D2" s="28">
        <v>288873057</v>
      </c>
      <c r="E2" s="28">
        <v>226220240</v>
      </c>
      <c r="F2" s="28">
        <v>174769590</v>
      </c>
      <c r="G2" s="28">
        <v>114867236</v>
      </c>
      <c r="H2" s="28">
        <v>83258113</v>
      </c>
      <c r="I2" s="28">
        <v>50452336</v>
      </c>
      <c r="J2" s="28">
        <v>98671257</v>
      </c>
      <c r="K2" s="34">
        <v>42973633</v>
      </c>
      <c r="L2" s="43" t="s">
        <v>151</v>
      </c>
    </row>
    <row r="3" spans="1:23" x14ac:dyDescent="0.3">
      <c r="A3" s="33">
        <v>2009</v>
      </c>
      <c r="B3" s="28">
        <v>267469617</v>
      </c>
      <c r="C3" s="28">
        <v>334259261</v>
      </c>
      <c r="D3" s="28">
        <v>319171984</v>
      </c>
      <c r="E3" s="28">
        <v>271257494</v>
      </c>
      <c r="F3" s="28">
        <v>186301357</v>
      </c>
      <c r="G3" s="28">
        <v>136285604</v>
      </c>
      <c r="H3" s="28">
        <v>102434708</v>
      </c>
      <c r="I3" s="28">
        <v>57656538</v>
      </c>
      <c r="J3" s="28">
        <v>86946354</v>
      </c>
      <c r="K3" s="34">
        <v>27618155</v>
      </c>
      <c r="L3" s="43" t="s">
        <v>422</v>
      </c>
    </row>
    <row r="4" spans="1:23" x14ac:dyDescent="0.3">
      <c r="A4" s="33">
        <v>2014</v>
      </c>
      <c r="B4" s="28">
        <v>310496260</v>
      </c>
      <c r="C4" s="28">
        <v>397435792</v>
      </c>
      <c r="D4" s="28">
        <v>368449741</v>
      </c>
      <c r="E4" s="28">
        <v>322467635</v>
      </c>
      <c r="F4" s="28">
        <v>255845086</v>
      </c>
      <c r="G4" s="28">
        <v>202845994</v>
      </c>
      <c r="H4" s="28">
        <v>153538893</v>
      </c>
      <c r="I4" s="28">
        <v>71028964</v>
      </c>
      <c r="J4" s="28">
        <v>141025925</v>
      </c>
      <c r="K4" s="34">
        <v>47013744</v>
      </c>
      <c r="L4" s="43">
        <v>262004</v>
      </c>
    </row>
    <row r="5" spans="1:23" x14ac:dyDescent="0.3">
      <c r="A5" s="33">
        <v>2017</v>
      </c>
      <c r="B5" s="28">
        <v>312799566</v>
      </c>
      <c r="C5" s="28">
        <v>401640036</v>
      </c>
      <c r="D5" s="28">
        <v>379977857</v>
      </c>
      <c r="E5" s="28">
        <v>339496222</v>
      </c>
      <c r="F5" s="28">
        <v>241626896</v>
      </c>
      <c r="G5" s="28">
        <v>194066884</v>
      </c>
      <c r="H5" s="28">
        <v>141152382</v>
      </c>
      <c r="I5" s="28">
        <v>86155173</v>
      </c>
      <c r="J5" s="28">
        <v>154298334</v>
      </c>
      <c r="K5" s="34">
        <v>44598008</v>
      </c>
      <c r="L5" s="43">
        <v>262014</v>
      </c>
    </row>
    <row r="6" spans="1:23" x14ac:dyDescent="0.3">
      <c r="A6" s="36"/>
      <c r="B6" s="44"/>
      <c r="C6" s="44"/>
      <c r="D6" s="44"/>
      <c r="E6" s="44"/>
      <c r="F6" s="44"/>
      <c r="G6" s="44"/>
      <c r="H6" s="44"/>
      <c r="I6" s="44"/>
      <c r="J6" s="44"/>
      <c r="K6" s="45"/>
      <c r="L6" s="43">
        <v>262017</v>
      </c>
    </row>
    <row r="7" spans="1:23" x14ac:dyDescent="0.3">
      <c r="A7" s="57" t="s">
        <v>162</v>
      </c>
      <c r="B7" s="58"/>
      <c r="C7" s="58"/>
      <c r="D7" s="58"/>
      <c r="E7" s="58"/>
      <c r="F7" s="58"/>
      <c r="G7" s="58"/>
      <c r="H7" s="58"/>
      <c r="I7" s="58"/>
      <c r="J7" s="58"/>
      <c r="K7" s="59"/>
      <c r="L7" s="43">
        <v>262009</v>
      </c>
    </row>
    <row r="8" spans="1:23" x14ac:dyDescent="0.3">
      <c r="A8" s="60" t="s">
        <v>163</v>
      </c>
      <c r="B8" s="58"/>
      <c r="C8" s="58"/>
      <c r="D8" s="58"/>
      <c r="E8" s="58"/>
      <c r="F8" s="58"/>
      <c r="G8" s="58"/>
      <c r="H8" s="58"/>
      <c r="I8" s="58"/>
      <c r="J8" s="58"/>
      <c r="K8" s="59"/>
      <c r="L8" s="43" t="s">
        <v>152</v>
      </c>
    </row>
    <row r="9" spans="1:23" x14ac:dyDescent="0.3">
      <c r="A9" s="30"/>
      <c r="B9" s="44"/>
      <c r="C9" s="44"/>
      <c r="D9" s="44"/>
      <c r="E9" s="44"/>
      <c r="F9" s="44"/>
      <c r="G9" s="44"/>
      <c r="H9" s="44"/>
      <c r="I9" s="44"/>
      <c r="J9" s="44"/>
      <c r="K9" s="45"/>
      <c r="L9" s="43" t="s">
        <v>423</v>
      </c>
    </row>
    <row r="10" spans="1:23" x14ac:dyDescent="0.3">
      <c r="A10" s="31" t="s">
        <v>420</v>
      </c>
      <c r="B10" s="27" t="s">
        <v>223</v>
      </c>
      <c r="C10" s="27" t="s">
        <v>224</v>
      </c>
      <c r="D10" s="27" t="s">
        <v>225</v>
      </c>
      <c r="E10" s="27" t="s">
        <v>226</v>
      </c>
      <c r="F10" s="27" t="s">
        <v>227</v>
      </c>
      <c r="G10" s="27" t="s">
        <v>228</v>
      </c>
      <c r="H10" s="27" t="s">
        <v>229</v>
      </c>
      <c r="I10" s="27" t="s">
        <v>230</v>
      </c>
      <c r="J10" s="27" t="s">
        <v>231</v>
      </c>
      <c r="K10" s="32" t="s">
        <v>232</v>
      </c>
      <c r="L10" s="43" t="s">
        <v>220</v>
      </c>
    </row>
    <row r="11" spans="1:23" x14ac:dyDescent="0.3">
      <c r="A11" s="33" t="s">
        <v>156</v>
      </c>
      <c r="B11" s="29">
        <v>1.21</v>
      </c>
      <c r="C11" s="29">
        <v>1.35</v>
      </c>
      <c r="D11" s="29">
        <v>1.64</v>
      </c>
      <c r="E11" s="29">
        <v>1.98</v>
      </c>
      <c r="F11" s="29">
        <v>2.66</v>
      </c>
      <c r="G11" s="29">
        <v>3.57</v>
      </c>
      <c r="H11" s="29">
        <v>4.46</v>
      </c>
      <c r="I11" s="29">
        <v>6.87</v>
      </c>
      <c r="J11" s="29">
        <v>6.44</v>
      </c>
      <c r="K11" s="35">
        <v>14.85</v>
      </c>
      <c r="L11" s="43" t="s">
        <v>154</v>
      </c>
    </row>
    <row r="12" spans="1:23" x14ac:dyDescent="0.3">
      <c r="A12" s="33" t="s">
        <v>424</v>
      </c>
      <c r="B12" s="29">
        <v>1.59</v>
      </c>
      <c r="C12" s="29">
        <v>1.8</v>
      </c>
      <c r="D12" s="29">
        <v>2.2200000000000002</v>
      </c>
      <c r="E12" s="29">
        <v>2.78</v>
      </c>
      <c r="F12" s="29">
        <v>3.7</v>
      </c>
      <c r="G12" s="29">
        <v>5</v>
      </c>
      <c r="H12" s="29">
        <v>6.76</v>
      </c>
      <c r="I12" s="29">
        <v>9.84</v>
      </c>
      <c r="J12" s="29">
        <v>8.35</v>
      </c>
      <c r="K12" s="35">
        <v>18.22</v>
      </c>
      <c r="L12" s="26"/>
    </row>
    <row r="13" spans="1:23" x14ac:dyDescent="0.3">
      <c r="A13" s="33" t="s">
        <v>425</v>
      </c>
      <c r="B13" s="29">
        <v>1.87</v>
      </c>
      <c r="C13" s="29">
        <v>2.1</v>
      </c>
      <c r="D13" s="29">
        <v>2.58</v>
      </c>
      <c r="E13" s="29">
        <v>3.18</v>
      </c>
      <c r="F13" s="29">
        <v>4.33</v>
      </c>
      <c r="G13" s="29">
        <v>5.91</v>
      </c>
      <c r="H13" s="29">
        <v>7.51</v>
      </c>
      <c r="I13" s="29">
        <v>10.74</v>
      </c>
      <c r="J13" s="29">
        <v>10.39</v>
      </c>
      <c r="K13" s="35">
        <v>25.5</v>
      </c>
      <c r="L13" s="54" t="s">
        <v>155</v>
      </c>
      <c r="M13" s="55"/>
      <c r="N13" s="55"/>
      <c r="O13" s="55"/>
      <c r="P13" s="55"/>
      <c r="Q13" s="55"/>
      <c r="R13" s="55"/>
      <c r="S13" s="55"/>
      <c r="T13" s="55"/>
      <c r="U13" s="55"/>
      <c r="V13" s="55"/>
      <c r="W13" s="56"/>
    </row>
    <row r="14" spans="1:23" ht="57.6" x14ac:dyDescent="0.3">
      <c r="A14" s="33" t="s">
        <v>426</v>
      </c>
      <c r="B14" s="29">
        <v>2.79</v>
      </c>
      <c r="C14" s="29">
        <v>3.06</v>
      </c>
      <c r="D14" s="29">
        <v>3.77</v>
      </c>
      <c r="E14" s="29">
        <v>4.3600000000000003</v>
      </c>
      <c r="F14" s="29">
        <v>5.75</v>
      </c>
      <c r="G14" s="29">
        <v>7.44</v>
      </c>
      <c r="H14" s="29">
        <v>9.1199999999999992</v>
      </c>
      <c r="I14" s="29">
        <v>15.25</v>
      </c>
      <c r="J14" s="29">
        <v>13.9</v>
      </c>
      <c r="K14" s="35">
        <v>33.049999999999997</v>
      </c>
      <c r="L14" s="30"/>
      <c r="M14" s="27" t="s">
        <v>68</v>
      </c>
      <c r="N14" s="44"/>
      <c r="O14" s="44"/>
      <c r="P14" s="44"/>
      <c r="Q14" s="44"/>
      <c r="R14" s="44"/>
      <c r="S14" s="44"/>
      <c r="T14" s="44"/>
      <c r="U14" s="44"/>
      <c r="V14" s="44"/>
      <c r="W14" s="45"/>
    </row>
    <row r="15" spans="1:23" x14ac:dyDescent="0.3">
      <c r="A15" s="33" t="s">
        <v>427</v>
      </c>
      <c r="B15" s="29">
        <v>2.75</v>
      </c>
      <c r="C15" s="29">
        <v>3.06</v>
      </c>
      <c r="D15" s="29">
        <v>3.63</v>
      </c>
      <c r="E15" s="29">
        <v>4.34</v>
      </c>
      <c r="F15" s="29">
        <v>5.83</v>
      </c>
      <c r="G15" s="29">
        <v>7.47</v>
      </c>
      <c r="H15" s="29">
        <v>9.2899999999999991</v>
      </c>
      <c r="I15" s="29">
        <v>14.32</v>
      </c>
      <c r="J15" s="29">
        <v>13.35</v>
      </c>
      <c r="K15" s="35">
        <v>33.85</v>
      </c>
    </row>
    <row r="16" spans="1:23" hidden="1" x14ac:dyDescent="0.3">
      <c r="A16" s="37"/>
      <c r="B16" s="44"/>
      <c r="C16" s="44"/>
      <c r="D16" s="44"/>
      <c r="E16" s="44"/>
      <c r="F16" s="44"/>
      <c r="G16" s="44"/>
      <c r="H16" s="44"/>
      <c r="I16" s="44"/>
      <c r="J16" s="44"/>
      <c r="K16" s="45"/>
    </row>
    <row r="17" spans="1:11" x14ac:dyDescent="0.3">
      <c r="A17" s="61" t="s">
        <v>164</v>
      </c>
      <c r="B17" s="58"/>
      <c r="C17" s="58"/>
      <c r="D17" s="58"/>
      <c r="E17" s="58"/>
      <c r="F17" s="58"/>
      <c r="G17" s="58"/>
      <c r="H17" s="58"/>
      <c r="I17" s="58"/>
      <c r="J17" s="58"/>
      <c r="K17" s="59"/>
    </row>
    <row r="18" spans="1:11" x14ac:dyDescent="0.3">
      <c r="A18" s="62" t="s">
        <v>323</v>
      </c>
      <c r="B18" s="58"/>
      <c r="C18" s="58"/>
      <c r="D18" s="58"/>
      <c r="E18" s="58"/>
      <c r="F18" s="58"/>
      <c r="G18" s="58"/>
      <c r="H18" s="58"/>
      <c r="I18" s="58"/>
      <c r="J18" s="58"/>
      <c r="K18" s="59"/>
    </row>
    <row r="19" spans="1:11" x14ac:dyDescent="0.3">
      <c r="A19" s="30"/>
      <c r="B19" s="44"/>
      <c r="C19" s="44"/>
      <c r="D19" s="44"/>
      <c r="E19" s="44"/>
      <c r="F19" s="44"/>
      <c r="G19" s="44"/>
      <c r="H19" s="44"/>
      <c r="I19" s="44"/>
      <c r="J19" s="44"/>
      <c r="K19" s="45"/>
    </row>
    <row r="20" spans="1:11" x14ac:dyDescent="0.3">
      <c r="A20" s="31" t="s">
        <v>420</v>
      </c>
      <c r="B20" s="27" t="s">
        <v>223</v>
      </c>
      <c r="C20" s="27" t="s">
        <v>224</v>
      </c>
      <c r="D20" s="27" t="s">
        <v>225</v>
      </c>
      <c r="E20" s="27" t="s">
        <v>226</v>
      </c>
      <c r="F20" s="27" t="s">
        <v>227</v>
      </c>
      <c r="G20" s="27" t="s">
        <v>228</v>
      </c>
      <c r="H20" s="27" t="s">
        <v>229</v>
      </c>
      <c r="I20" s="27" t="s">
        <v>230</v>
      </c>
      <c r="J20" s="27" t="s">
        <v>231</v>
      </c>
      <c r="K20" s="32" t="s">
        <v>232</v>
      </c>
    </row>
    <row r="21" spans="1:11" x14ac:dyDescent="0.3">
      <c r="A21" s="33" t="s">
        <v>156</v>
      </c>
      <c r="B21" s="28">
        <v>13719</v>
      </c>
      <c r="C21" s="28">
        <v>10228</v>
      </c>
      <c r="D21" s="28">
        <v>6772</v>
      </c>
      <c r="E21" s="28">
        <v>4278</v>
      </c>
      <c r="F21" s="28">
        <v>2401</v>
      </c>
      <c r="G21" s="28">
        <v>1349</v>
      </c>
      <c r="H21" s="29">
        <v>806</v>
      </c>
      <c r="I21" s="29">
        <v>353</v>
      </c>
      <c r="J21" s="29">
        <v>454</v>
      </c>
      <c r="K21" s="35">
        <v>82</v>
      </c>
    </row>
    <row r="22" spans="1:11" x14ac:dyDescent="0.3">
      <c r="A22" s="33" t="s">
        <v>424</v>
      </c>
      <c r="B22" s="28">
        <v>5275</v>
      </c>
      <c r="C22" s="28">
        <v>3950</v>
      </c>
      <c r="D22" s="28">
        <v>2581</v>
      </c>
      <c r="E22" s="28">
        <v>1562</v>
      </c>
      <c r="F22" s="29">
        <v>898</v>
      </c>
      <c r="G22" s="29">
        <v>467</v>
      </c>
      <c r="H22" s="29">
        <v>268</v>
      </c>
      <c r="I22" s="29">
        <v>122</v>
      </c>
      <c r="J22" s="29">
        <v>177</v>
      </c>
      <c r="K22" s="35">
        <v>38</v>
      </c>
    </row>
    <row r="23" spans="1:11" x14ac:dyDescent="0.3">
      <c r="A23" s="33" t="s">
        <v>425</v>
      </c>
      <c r="B23" s="28">
        <v>3838</v>
      </c>
      <c r="C23" s="28">
        <v>2880</v>
      </c>
      <c r="D23" s="28">
        <v>1915</v>
      </c>
      <c r="E23" s="28">
        <v>1191</v>
      </c>
      <c r="F23" s="29">
        <v>638</v>
      </c>
      <c r="G23" s="29">
        <v>356</v>
      </c>
      <c r="H23" s="29">
        <v>214</v>
      </c>
      <c r="I23" s="29">
        <v>99</v>
      </c>
      <c r="J23" s="29">
        <v>112</v>
      </c>
      <c r="K23" s="35">
        <v>21</v>
      </c>
    </row>
    <row r="24" spans="1:11" x14ac:dyDescent="0.3">
      <c r="A24" s="33" t="s">
        <v>426</v>
      </c>
      <c r="B24" s="28">
        <v>2262</v>
      </c>
      <c r="C24" s="28">
        <v>1657</v>
      </c>
      <c r="D24" s="28">
        <v>1102</v>
      </c>
      <c r="E24" s="29">
        <v>722</v>
      </c>
      <c r="F24" s="29">
        <v>432</v>
      </c>
      <c r="G24" s="29">
        <v>261</v>
      </c>
      <c r="H24" s="29">
        <v>161</v>
      </c>
      <c r="I24" s="29">
        <v>60</v>
      </c>
      <c r="J24" s="29">
        <v>77</v>
      </c>
      <c r="K24" s="35">
        <v>11</v>
      </c>
    </row>
    <row r="25" spans="1:11" x14ac:dyDescent="0.3">
      <c r="A25" s="38" t="s">
        <v>427</v>
      </c>
      <c r="B25" s="41">
        <v>2344</v>
      </c>
      <c r="C25" s="41">
        <v>1741</v>
      </c>
      <c r="D25" s="41">
        <v>1174</v>
      </c>
      <c r="E25" s="39">
        <v>803</v>
      </c>
      <c r="F25" s="39">
        <v>433</v>
      </c>
      <c r="G25" s="39">
        <v>265</v>
      </c>
      <c r="H25" s="39">
        <v>163</v>
      </c>
      <c r="I25" s="39">
        <v>72</v>
      </c>
      <c r="J25" s="39">
        <v>88</v>
      </c>
      <c r="K25" s="40">
        <v>12</v>
      </c>
    </row>
    <row r="27" spans="1:11" ht="18" x14ac:dyDescent="0.35">
      <c r="A27" s="22" t="s">
        <v>165</v>
      </c>
    </row>
    <row r="29" spans="1:11" x14ac:dyDescent="0.3">
      <c r="A29" s="52" t="s">
        <v>242</v>
      </c>
      <c r="B29" s="53"/>
      <c r="C29" s="53"/>
      <c r="D29" s="53"/>
      <c r="E29" s="53"/>
      <c r="F29" s="53"/>
      <c r="G29" s="53"/>
      <c r="H29" s="53"/>
      <c r="I29" s="53"/>
      <c r="J29" s="53"/>
      <c r="K29" s="53"/>
    </row>
    <row r="30" spans="1:11" x14ac:dyDescent="0.3">
      <c r="A30" s="52" t="s">
        <v>233</v>
      </c>
      <c r="B30" s="53"/>
      <c r="C30" s="53"/>
      <c r="D30" s="53"/>
      <c r="E30" s="53"/>
      <c r="F30" s="53"/>
      <c r="G30" s="53"/>
      <c r="H30" s="53"/>
      <c r="I30" s="53"/>
      <c r="J30" s="53"/>
      <c r="K30" s="53"/>
    </row>
    <row r="31" spans="1:11" x14ac:dyDescent="0.3">
      <c r="A31" s="52" t="s">
        <v>185</v>
      </c>
      <c r="B31" s="53"/>
      <c r="C31" s="53"/>
      <c r="D31" s="53"/>
      <c r="E31" s="53"/>
      <c r="F31" s="53"/>
      <c r="G31" s="53"/>
      <c r="H31" s="53"/>
      <c r="I31" s="53"/>
      <c r="J31" s="53"/>
      <c r="K31" s="53"/>
    </row>
    <row r="33" spans="1:11" ht="18" x14ac:dyDescent="0.35">
      <c r="A33" s="22" t="s">
        <v>167</v>
      </c>
    </row>
    <row r="35" spans="1:11" x14ac:dyDescent="0.3">
      <c r="A35" s="43" t="s">
        <v>168</v>
      </c>
    </row>
    <row r="37" spans="1:11" ht="18" x14ac:dyDescent="0.35">
      <c r="A37" s="22" t="s">
        <v>169</v>
      </c>
    </row>
    <row r="39" spans="1:11" x14ac:dyDescent="0.3">
      <c r="A39" s="43" t="s">
        <v>321</v>
      </c>
    </row>
    <row r="41" spans="1:11" ht="18" x14ac:dyDescent="0.35">
      <c r="A41" s="22" t="s">
        <v>174</v>
      </c>
    </row>
    <row r="43" spans="1:11" x14ac:dyDescent="0.3">
      <c r="A43" s="52" t="s">
        <v>234</v>
      </c>
      <c r="B43" s="53"/>
      <c r="C43" s="53"/>
      <c r="D43" s="53"/>
      <c r="E43" s="53"/>
      <c r="F43" s="53"/>
      <c r="G43" s="53"/>
      <c r="H43" s="53"/>
      <c r="I43" s="53"/>
      <c r="J43" s="53"/>
      <c r="K43" s="53"/>
    </row>
    <row r="44" spans="1:11" ht="45" customHeight="1" x14ac:dyDescent="0.3"/>
    <row r="45" spans="1:11" ht="30" customHeight="1" x14ac:dyDescent="0.35">
      <c r="A45" s="22" t="s">
        <v>176</v>
      </c>
    </row>
    <row r="46" spans="1:11" ht="60" customHeight="1" x14ac:dyDescent="0.3"/>
    <row r="47" spans="1:11" x14ac:dyDescent="0.3">
      <c r="A47" s="52" t="s">
        <v>177</v>
      </c>
      <c r="B47" s="53"/>
      <c r="C47" s="53"/>
      <c r="D47" s="53"/>
      <c r="E47" s="53"/>
      <c r="F47" s="53"/>
      <c r="G47" s="53"/>
      <c r="H47" s="53"/>
      <c r="I47" s="53"/>
      <c r="J47" s="53"/>
      <c r="K47" s="53"/>
    </row>
    <row r="49" spans="1:11" ht="23.4" x14ac:dyDescent="0.45">
      <c r="A49" s="23" t="s">
        <v>178</v>
      </c>
    </row>
    <row r="51" spans="1:11" x14ac:dyDescent="0.3">
      <c r="A51" s="52" t="s">
        <v>482</v>
      </c>
      <c r="B51" s="53"/>
      <c r="C51" s="53"/>
      <c r="D51" s="53"/>
      <c r="E51" s="53"/>
      <c r="F51" s="53"/>
      <c r="G51" s="53"/>
      <c r="H51" s="53"/>
      <c r="I51" s="53"/>
      <c r="J51" s="53"/>
      <c r="K51" s="53"/>
    </row>
    <row r="52" spans="1:11" x14ac:dyDescent="0.3">
      <c r="A52" s="24" t="s">
        <v>179</v>
      </c>
    </row>
    <row r="53" spans="1:11" ht="28.8" x14ac:dyDescent="0.3">
      <c r="A53" s="25" t="s">
        <v>180</v>
      </c>
    </row>
    <row r="54" spans="1:11" ht="409.6" x14ac:dyDescent="0.3">
      <c r="A54" s="42" t="s">
        <v>483</v>
      </c>
    </row>
    <row r="56" spans="1:11" x14ac:dyDescent="0.3">
      <c r="A56" s="24" t="s">
        <v>181</v>
      </c>
    </row>
    <row r="57" spans="1:11" ht="43.2" x14ac:dyDescent="0.3">
      <c r="A57" s="25" t="s">
        <v>182</v>
      </c>
    </row>
    <row r="58" spans="1:11" ht="45" customHeight="1" x14ac:dyDescent="0.3">
      <c r="A58" s="42" t="s">
        <v>484</v>
      </c>
    </row>
    <row r="60" spans="1:11" x14ac:dyDescent="0.3">
      <c r="A60" s="43" t="s">
        <v>360</v>
      </c>
    </row>
    <row r="61" spans="1:11" x14ac:dyDescent="0.3">
      <c r="A61" s="43" t="s">
        <v>361</v>
      </c>
    </row>
    <row r="62" spans="1:11" ht="30" customHeight="1" x14ac:dyDescent="0.3"/>
    <row r="66" ht="30" customHeight="1" x14ac:dyDescent="0.3"/>
  </sheetData>
  <mergeCells count="11">
    <mergeCell ref="A30:K30"/>
    <mergeCell ref="A31:K31"/>
    <mergeCell ref="A43:K43"/>
    <mergeCell ref="A47:K47"/>
    <mergeCell ref="A51:K51"/>
    <mergeCell ref="A29:K29"/>
    <mergeCell ref="L13:W13"/>
    <mergeCell ref="A7:K7"/>
    <mergeCell ref="A8:K8"/>
    <mergeCell ref="A17:K17"/>
    <mergeCell ref="A18:K18"/>
  </mergeCells>
  <pageMargins left="0.75" right="0.75" top="1" bottom="1" header="0.5" footer="0.5"/>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G67"/>
  <sheetViews>
    <sheetView showGridLines="0" workbookViewId="0">
      <selection activeCell="B1" sqref="B1:B1048576"/>
    </sheetView>
  </sheetViews>
  <sheetFormatPr defaultRowHeight="14.4" x14ac:dyDescent="0.3"/>
  <cols>
    <col min="1" max="1" width="36.5546875" style="43" bestFit="1" customWidth="1"/>
    <col min="2" max="2" width="14.88671875" style="43" bestFit="1" customWidth="1"/>
    <col min="3" max="3" width="36.5546875" style="43" bestFit="1" customWidth="1"/>
    <col min="4" max="255" width="9.109375" style="43"/>
    <col min="256" max="256" width="36.5546875" style="43" bestFit="1" customWidth="1"/>
    <col min="257" max="258" width="14.88671875" style="43" bestFit="1" customWidth="1"/>
    <col min="259" max="259" width="36.5546875" style="43" bestFit="1" customWidth="1"/>
    <col min="260" max="511" width="9.109375" style="43"/>
    <col min="512" max="512" width="36.5546875" style="43" bestFit="1" customWidth="1"/>
    <col min="513" max="514" width="14.88671875" style="43" bestFit="1" customWidth="1"/>
    <col min="515" max="515" width="36.5546875" style="43" bestFit="1" customWidth="1"/>
    <col min="516" max="767" width="9.109375" style="43"/>
    <col min="768" max="768" width="36.5546875" style="43" bestFit="1" customWidth="1"/>
    <col min="769" max="770" width="14.88671875" style="43" bestFit="1" customWidth="1"/>
    <col min="771" max="771" width="36.5546875" style="43" bestFit="1" customWidth="1"/>
    <col min="772" max="1023" width="9.109375" style="43"/>
    <col min="1024" max="1024" width="36.5546875" style="43" bestFit="1" customWidth="1"/>
    <col min="1025" max="1026" width="14.88671875" style="43" bestFit="1" customWidth="1"/>
    <col min="1027" max="1027" width="36.5546875" style="43" bestFit="1" customWidth="1"/>
    <col min="1028" max="1279" width="9.109375" style="43"/>
    <col min="1280" max="1280" width="36.5546875" style="43" bestFit="1" customWidth="1"/>
    <col min="1281" max="1282" width="14.88671875" style="43" bestFit="1" customWidth="1"/>
    <col min="1283" max="1283" width="36.5546875" style="43" bestFit="1" customWidth="1"/>
    <col min="1284" max="1535" width="9.109375" style="43"/>
    <col min="1536" max="1536" width="36.5546875" style="43" bestFit="1" customWidth="1"/>
    <col min="1537" max="1538" width="14.88671875" style="43" bestFit="1" customWidth="1"/>
    <col min="1539" max="1539" width="36.5546875" style="43" bestFit="1" customWidth="1"/>
    <col min="1540" max="1791" width="9.109375" style="43"/>
    <col min="1792" max="1792" width="36.5546875" style="43" bestFit="1" customWidth="1"/>
    <col min="1793" max="1794" width="14.88671875" style="43" bestFit="1" customWidth="1"/>
    <col min="1795" max="1795" width="36.5546875" style="43" bestFit="1" customWidth="1"/>
    <col min="1796" max="2047" width="9.109375" style="43"/>
    <col min="2048" max="2048" width="36.5546875" style="43" bestFit="1" customWidth="1"/>
    <col min="2049" max="2050" width="14.88671875" style="43" bestFit="1" customWidth="1"/>
    <col min="2051" max="2051" width="36.5546875" style="43" bestFit="1" customWidth="1"/>
    <col min="2052" max="2303" width="9.109375" style="43"/>
    <col min="2304" max="2304" width="36.5546875" style="43" bestFit="1" customWidth="1"/>
    <col min="2305" max="2306" width="14.88671875" style="43" bestFit="1" customWidth="1"/>
    <col min="2307" max="2307" width="36.5546875" style="43" bestFit="1" customWidth="1"/>
    <col min="2308" max="2559" width="9.109375" style="43"/>
    <col min="2560" max="2560" width="36.5546875" style="43" bestFit="1" customWidth="1"/>
    <col min="2561" max="2562" width="14.88671875" style="43" bestFit="1" customWidth="1"/>
    <col min="2563" max="2563" width="36.5546875" style="43" bestFit="1" customWidth="1"/>
    <col min="2564" max="2815" width="9.109375" style="43"/>
    <col min="2816" max="2816" width="36.5546875" style="43" bestFit="1" customWidth="1"/>
    <col min="2817" max="2818" width="14.88671875" style="43" bestFit="1" customWidth="1"/>
    <col min="2819" max="2819" width="36.5546875" style="43" bestFit="1" customWidth="1"/>
    <col min="2820" max="3071" width="9.109375" style="43"/>
    <col min="3072" max="3072" width="36.5546875" style="43" bestFit="1" customWidth="1"/>
    <col min="3073" max="3074" width="14.88671875" style="43" bestFit="1" customWidth="1"/>
    <col min="3075" max="3075" width="36.5546875" style="43" bestFit="1" customWidth="1"/>
    <col min="3076" max="3327" width="9.109375" style="43"/>
    <col min="3328" max="3328" width="36.5546875" style="43" bestFit="1" customWidth="1"/>
    <col min="3329" max="3330" width="14.88671875" style="43" bestFit="1" customWidth="1"/>
    <col min="3331" max="3331" width="36.5546875" style="43" bestFit="1" customWidth="1"/>
    <col min="3332" max="3583" width="9.109375" style="43"/>
    <col min="3584" max="3584" width="36.5546875" style="43" bestFit="1" customWidth="1"/>
    <col min="3585" max="3586" width="14.88671875" style="43" bestFit="1" customWidth="1"/>
    <col min="3587" max="3587" width="36.5546875" style="43" bestFit="1" customWidth="1"/>
    <col min="3588" max="3839" width="9.109375" style="43"/>
    <col min="3840" max="3840" width="36.5546875" style="43" bestFit="1" customWidth="1"/>
    <col min="3841" max="3842" width="14.88671875" style="43" bestFit="1" customWidth="1"/>
    <col min="3843" max="3843" width="36.5546875" style="43" bestFit="1" customWidth="1"/>
    <col min="3844" max="4095" width="9.109375" style="43"/>
    <col min="4096" max="4096" width="36.5546875" style="43" bestFit="1" customWidth="1"/>
    <col min="4097" max="4098" width="14.88671875" style="43" bestFit="1" customWidth="1"/>
    <col min="4099" max="4099" width="36.5546875" style="43" bestFit="1" customWidth="1"/>
    <col min="4100" max="4351" width="9.109375" style="43"/>
    <col min="4352" max="4352" width="36.5546875" style="43" bestFit="1" customWidth="1"/>
    <col min="4353" max="4354" width="14.88671875" style="43" bestFit="1" customWidth="1"/>
    <col min="4355" max="4355" width="36.5546875" style="43" bestFit="1" customWidth="1"/>
    <col min="4356" max="4607" width="9.109375" style="43"/>
    <col min="4608" max="4608" width="36.5546875" style="43" bestFit="1" customWidth="1"/>
    <col min="4609" max="4610" width="14.88671875" style="43" bestFit="1" customWidth="1"/>
    <col min="4611" max="4611" width="36.5546875" style="43" bestFit="1" customWidth="1"/>
    <col min="4612" max="4863" width="9.109375" style="43"/>
    <col min="4864" max="4864" width="36.5546875" style="43" bestFit="1" customWidth="1"/>
    <col min="4865" max="4866" width="14.88671875" style="43" bestFit="1" customWidth="1"/>
    <col min="4867" max="4867" width="36.5546875" style="43" bestFit="1" customWidth="1"/>
    <col min="4868" max="5119" width="9.109375" style="43"/>
    <col min="5120" max="5120" width="36.5546875" style="43" bestFit="1" customWidth="1"/>
    <col min="5121" max="5122" width="14.88671875" style="43" bestFit="1" customWidth="1"/>
    <col min="5123" max="5123" width="36.5546875" style="43" bestFit="1" customWidth="1"/>
    <col min="5124" max="5375" width="9.109375" style="43"/>
    <col min="5376" max="5376" width="36.5546875" style="43" bestFit="1" customWidth="1"/>
    <col min="5377" max="5378" width="14.88671875" style="43" bestFit="1" customWidth="1"/>
    <col min="5379" max="5379" width="36.5546875" style="43" bestFit="1" customWidth="1"/>
    <col min="5380" max="5631" width="9.109375" style="43"/>
    <col min="5632" max="5632" width="36.5546875" style="43" bestFit="1" customWidth="1"/>
    <col min="5633" max="5634" width="14.88671875" style="43" bestFit="1" customWidth="1"/>
    <col min="5635" max="5635" width="36.5546875" style="43" bestFit="1" customWidth="1"/>
    <col min="5636" max="5887" width="9.109375" style="43"/>
    <col min="5888" max="5888" width="36.5546875" style="43" bestFit="1" customWidth="1"/>
    <col min="5889" max="5890" width="14.88671875" style="43" bestFit="1" customWidth="1"/>
    <col min="5891" max="5891" width="36.5546875" style="43" bestFit="1" customWidth="1"/>
    <col min="5892" max="6143" width="9.109375" style="43"/>
    <col min="6144" max="6144" width="36.5546875" style="43" bestFit="1" customWidth="1"/>
    <col min="6145" max="6146" width="14.88671875" style="43" bestFit="1" customWidth="1"/>
    <col min="6147" max="6147" width="36.5546875" style="43" bestFit="1" customWidth="1"/>
    <col min="6148" max="6399" width="9.109375" style="43"/>
    <col min="6400" max="6400" width="36.5546875" style="43" bestFit="1" customWidth="1"/>
    <col min="6401" max="6402" width="14.88671875" style="43" bestFit="1" customWidth="1"/>
    <col min="6403" max="6403" width="36.5546875" style="43" bestFit="1" customWidth="1"/>
    <col min="6404" max="6655" width="9.109375" style="43"/>
    <col min="6656" max="6656" width="36.5546875" style="43" bestFit="1" customWidth="1"/>
    <col min="6657" max="6658" width="14.88671875" style="43" bestFit="1" customWidth="1"/>
    <col min="6659" max="6659" width="36.5546875" style="43" bestFit="1" customWidth="1"/>
    <col min="6660" max="6911" width="9.109375" style="43"/>
    <col min="6912" max="6912" width="36.5546875" style="43" bestFit="1" customWidth="1"/>
    <col min="6913" max="6914" width="14.88671875" style="43" bestFit="1" customWidth="1"/>
    <col min="6915" max="6915" width="36.5546875" style="43" bestFit="1" customWidth="1"/>
    <col min="6916" max="7167" width="9.109375" style="43"/>
    <col min="7168" max="7168" width="36.5546875" style="43" bestFit="1" customWidth="1"/>
    <col min="7169" max="7170" width="14.88671875" style="43" bestFit="1" customWidth="1"/>
    <col min="7171" max="7171" width="36.5546875" style="43" bestFit="1" customWidth="1"/>
    <col min="7172" max="7423" width="9.109375" style="43"/>
    <col min="7424" max="7424" width="36.5546875" style="43" bestFit="1" customWidth="1"/>
    <col min="7425" max="7426" width="14.88671875" style="43" bestFit="1" customWidth="1"/>
    <col min="7427" max="7427" width="36.5546875" style="43" bestFit="1" customWidth="1"/>
    <col min="7428" max="7679" width="9.109375" style="43"/>
    <col min="7680" max="7680" width="36.5546875" style="43" bestFit="1" customWidth="1"/>
    <col min="7681" max="7682" width="14.88671875" style="43" bestFit="1" customWidth="1"/>
    <col min="7683" max="7683" width="36.5546875" style="43" bestFit="1" customWidth="1"/>
    <col min="7684" max="7935" width="9.109375" style="43"/>
    <col min="7936" max="7936" width="36.5546875" style="43" bestFit="1" customWidth="1"/>
    <col min="7937" max="7938" width="14.88671875" style="43" bestFit="1" customWidth="1"/>
    <col min="7939" max="7939" width="36.5546875" style="43" bestFit="1" customWidth="1"/>
    <col min="7940" max="8191" width="9.109375" style="43"/>
    <col min="8192" max="8192" width="36.5546875" style="43" bestFit="1" customWidth="1"/>
    <col min="8193" max="8194" width="14.88671875" style="43" bestFit="1" customWidth="1"/>
    <col min="8195" max="8195" width="36.5546875" style="43" bestFit="1" customWidth="1"/>
    <col min="8196" max="8447" width="9.109375" style="43"/>
    <col min="8448" max="8448" width="36.5546875" style="43" bestFit="1" customWidth="1"/>
    <col min="8449" max="8450" width="14.88671875" style="43" bestFit="1" customWidth="1"/>
    <col min="8451" max="8451" width="36.5546875" style="43" bestFit="1" customWidth="1"/>
    <col min="8452" max="8703" width="9.109375" style="43"/>
    <col min="8704" max="8704" width="36.5546875" style="43" bestFit="1" customWidth="1"/>
    <col min="8705" max="8706" width="14.88671875" style="43" bestFit="1" customWidth="1"/>
    <col min="8707" max="8707" width="36.5546875" style="43" bestFit="1" customWidth="1"/>
    <col min="8708" max="8959" width="9.109375" style="43"/>
    <col min="8960" max="8960" width="36.5546875" style="43" bestFit="1" customWidth="1"/>
    <col min="8961" max="8962" width="14.88671875" style="43" bestFit="1" customWidth="1"/>
    <col min="8963" max="8963" width="36.5546875" style="43" bestFit="1" customWidth="1"/>
    <col min="8964" max="9215" width="9.109375" style="43"/>
    <col min="9216" max="9216" width="36.5546875" style="43" bestFit="1" customWidth="1"/>
    <col min="9217" max="9218" width="14.88671875" style="43" bestFit="1" customWidth="1"/>
    <col min="9219" max="9219" width="36.5546875" style="43" bestFit="1" customWidth="1"/>
    <col min="9220" max="9471" width="9.109375" style="43"/>
    <col min="9472" max="9472" width="36.5546875" style="43" bestFit="1" customWidth="1"/>
    <col min="9473" max="9474" width="14.88671875" style="43" bestFit="1" customWidth="1"/>
    <col min="9475" max="9475" width="36.5546875" style="43" bestFit="1" customWidth="1"/>
    <col min="9476" max="9727" width="9.109375" style="43"/>
    <col min="9728" max="9728" width="36.5546875" style="43" bestFit="1" customWidth="1"/>
    <col min="9729" max="9730" width="14.88671875" style="43" bestFit="1" customWidth="1"/>
    <col min="9731" max="9731" width="36.5546875" style="43" bestFit="1" customWidth="1"/>
    <col min="9732" max="9983" width="9.109375" style="43"/>
    <col min="9984" max="9984" width="36.5546875" style="43" bestFit="1" customWidth="1"/>
    <col min="9985" max="9986" width="14.88671875" style="43" bestFit="1" customWidth="1"/>
    <col min="9987" max="9987" width="36.5546875" style="43" bestFit="1" customWidth="1"/>
    <col min="9988" max="10239" width="9.109375" style="43"/>
    <col min="10240" max="10240" width="36.5546875" style="43" bestFit="1" customWidth="1"/>
    <col min="10241" max="10242" width="14.88671875" style="43" bestFit="1" customWidth="1"/>
    <col min="10243" max="10243" width="36.5546875" style="43" bestFit="1" customWidth="1"/>
    <col min="10244" max="10495" width="9.109375" style="43"/>
    <col min="10496" max="10496" width="36.5546875" style="43" bestFit="1" customWidth="1"/>
    <col min="10497" max="10498" width="14.88671875" style="43" bestFit="1" customWidth="1"/>
    <col min="10499" max="10499" width="36.5546875" style="43" bestFit="1" customWidth="1"/>
    <col min="10500" max="10751" width="9.109375" style="43"/>
    <col min="10752" max="10752" width="36.5546875" style="43" bestFit="1" customWidth="1"/>
    <col min="10753" max="10754" width="14.88671875" style="43" bestFit="1" customWidth="1"/>
    <col min="10755" max="10755" width="36.5546875" style="43" bestFit="1" customWidth="1"/>
    <col min="10756" max="11007" width="9.109375" style="43"/>
    <col min="11008" max="11008" width="36.5546875" style="43" bestFit="1" customWidth="1"/>
    <col min="11009" max="11010" width="14.88671875" style="43" bestFit="1" customWidth="1"/>
    <col min="11011" max="11011" width="36.5546875" style="43" bestFit="1" customWidth="1"/>
    <col min="11012" max="11263" width="9.109375" style="43"/>
    <col min="11264" max="11264" width="36.5546875" style="43" bestFit="1" customWidth="1"/>
    <col min="11265" max="11266" width="14.88671875" style="43" bestFit="1" customWidth="1"/>
    <col min="11267" max="11267" width="36.5546875" style="43" bestFit="1" customWidth="1"/>
    <col min="11268" max="11519" width="9.109375" style="43"/>
    <col min="11520" max="11520" width="36.5546875" style="43" bestFit="1" customWidth="1"/>
    <col min="11521" max="11522" width="14.88671875" style="43" bestFit="1" customWidth="1"/>
    <col min="11523" max="11523" width="36.5546875" style="43" bestFit="1" customWidth="1"/>
    <col min="11524" max="11775" width="9.109375" style="43"/>
    <col min="11776" max="11776" width="36.5546875" style="43" bestFit="1" customWidth="1"/>
    <col min="11777" max="11778" width="14.88671875" style="43" bestFit="1" customWidth="1"/>
    <col min="11779" max="11779" width="36.5546875" style="43" bestFit="1" customWidth="1"/>
    <col min="11780" max="12031" width="9.109375" style="43"/>
    <col min="12032" max="12032" width="36.5546875" style="43" bestFit="1" customWidth="1"/>
    <col min="12033" max="12034" width="14.88671875" style="43" bestFit="1" customWidth="1"/>
    <col min="12035" max="12035" width="36.5546875" style="43" bestFit="1" customWidth="1"/>
    <col min="12036" max="12287" width="9.109375" style="43"/>
    <col min="12288" max="12288" width="36.5546875" style="43" bestFit="1" customWidth="1"/>
    <col min="12289" max="12290" width="14.88671875" style="43" bestFit="1" customWidth="1"/>
    <col min="12291" max="12291" width="36.5546875" style="43" bestFit="1" customWidth="1"/>
    <col min="12292" max="12543" width="9.109375" style="43"/>
    <col min="12544" max="12544" width="36.5546875" style="43" bestFit="1" customWidth="1"/>
    <col min="12545" max="12546" width="14.88671875" style="43" bestFit="1" customWidth="1"/>
    <col min="12547" max="12547" width="36.5546875" style="43" bestFit="1" customWidth="1"/>
    <col min="12548" max="12799" width="9.109375" style="43"/>
    <col min="12800" max="12800" width="36.5546875" style="43" bestFit="1" customWidth="1"/>
    <col min="12801" max="12802" width="14.88671875" style="43" bestFit="1" customWidth="1"/>
    <col min="12803" max="12803" width="36.5546875" style="43" bestFit="1" customWidth="1"/>
    <col min="12804" max="13055" width="9.109375" style="43"/>
    <col min="13056" max="13056" width="36.5546875" style="43" bestFit="1" customWidth="1"/>
    <col min="13057" max="13058" width="14.88671875" style="43" bestFit="1" customWidth="1"/>
    <col min="13059" max="13059" width="36.5546875" style="43" bestFit="1" customWidth="1"/>
    <col min="13060" max="13311" width="9.109375" style="43"/>
    <col min="13312" max="13312" width="36.5546875" style="43" bestFit="1" customWidth="1"/>
    <col min="13313" max="13314" width="14.88671875" style="43" bestFit="1" customWidth="1"/>
    <col min="13315" max="13315" width="36.5546875" style="43" bestFit="1" customWidth="1"/>
    <col min="13316" max="13567" width="9.109375" style="43"/>
    <col min="13568" max="13568" width="36.5546875" style="43" bestFit="1" customWidth="1"/>
    <col min="13569" max="13570" width="14.88671875" style="43" bestFit="1" customWidth="1"/>
    <col min="13571" max="13571" width="36.5546875" style="43" bestFit="1" customWidth="1"/>
    <col min="13572" max="13823" width="9.109375" style="43"/>
    <col min="13824" max="13824" width="36.5546875" style="43" bestFit="1" customWidth="1"/>
    <col min="13825" max="13826" width="14.88671875" style="43" bestFit="1" customWidth="1"/>
    <col min="13827" max="13827" width="36.5546875" style="43" bestFit="1" customWidth="1"/>
    <col min="13828" max="14079" width="9.109375" style="43"/>
    <col min="14080" max="14080" width="36.5546875" style="43" bestFit="1" customWidth="1"/>
    <col min="14081" max="14082" width="14.88671875" style="43" bestFit="1" customWidth="1"/>
    <col min="14083" max="14083" width="36.5546875" style="43" bestFit="1" customWidth="1"/>
    <col min="14084" max="14335" width="9.109375" style="43"/>
    <col min="14336" max="14336" width="36.5546875" style="43" bestFit="1" customWidth="1"/>
    <col min="14337" max="14338" width="14.88671875" style="43" bestFit="1" customWidth="1"/>
    <col min="14339" max="14339" width="36.5546875" style="43" bestFit="1" customWidth="1"/>
    <col min="14340" max="14591" width="9.109375" style="43"/>
    <col min="14592" max="14592" width="36.5546875" style="43" bestFit="1" customWidth="1"/>
    <col min="14593" max="14594" width="14.88671875" style="43" bestFit="1" customWidth="1"/>
    <col min="14595" max="14595" width="36.5546875" style="43" bestFit="1" customWidth="1"/>
    <col min="14596" max="14847" width="9.109375" style="43"/>
    <col min="14848" max="14848" width="36.5546875" style="43" bestFit="1" customWidth="1"/>
    <col min="14849" max="14850" width="14.88671875" style="43" bestFit="1" customWidth="1"/>
    <col min="14851" max="14851" width="36.5546875" style="43" bestFit="1" customWidth="1"/>
    <col min="14852" max="15103" width="9.109375" style="43"/>
    <col min="15104" max="15104" width="36.5546875" style="43" bestFit="1" customWidth="1"/>
    <col min="15105" max="15106" width="14.88671875" style="43" bestFit="1" customWidth="1"/>
    <col min="15107" max="15107" width="36.5546875" style="43" bestFit="1" customWidth="1"/>
    <col min="15108" max="15359" width="9.109375" style="43"/>
    <col min="15360" max="15360" width="36.5546875" style="43" bestFit="1" customWidth="1"/>
    <col min="15361" max="15362" width="14.88671875" style="43" bestFit="1" customWidth="1"/>
    <col min="15363" max="15363" width="36.5546875" style="43" bestFit="1" customWidth="1"/>
    <col min="15364" max="15615" width="9.109375" style="43"/>
    <col min="15616" max="15616" width="36.5546875" style="43" bestFit="1" customWidth="1"/>
    <col min="15617" max="15618" width="14.88671875" style="43" bestFit="1" customWidth="1"/>
    <col min="15619" max="15619" width="36.5546875" style="43" bestFit="1" customWidth="1"/>
    <col min="15620" max="15871" width="9.109375" style="43"/>
    <col min="15872" max="15872" width="36.5546875" style="43" bestFit="1" customWidth="1"/>
    <col min="15873" max="15874" width="14.88671875" style="43" bestFit="1" customWidth="1"/>
    <col min="15875" max="15875" width="36.5546875" style="43" bestFit="1" customWidth="1"/>
    <col min="15876" max="16127" width="9.109375" style="43"/>
    <col min="16128" max="16128" width="36.5546875" style="43" bestFit="1" customWidth="1"/>
    <col min="16129" max="16130" width="14.88671875" style="43" bestFit="1" customWidth="1"/>
    <col min="16131" max="16131" width="36.5546875" style="43" bestFit="1" customWidth="1"/>
    <col min="16132" max="16383" width="9.109375" style="43"/>
    <col min="16384" max="16384" width="9.109375" style="43" customWidth="1"/>
  </cols>
  <sheetData>
    <row r="1" spans="1:7" ht="30" customHeight="1" x14ac:dyDescent="0.3">
      <c r="A1" s="31" t="s">
        <v>420</v>
      </c>
      <c r="B1" s="27" t="s">
        <v>214</v>
      </c>
      <c r="C1" s="32" t="s">
        <v>273</v>
      </c>
      <c r="D1" s="52" t="s">
        <v>239</v>
      </c>
      <c r="E1" s="53"/>
      <c r="F1" s="53"/>
      <c r="G1" s="53"/>
    </row>
    <row r="2" spans="1:7" x14ac:dyDescent="0.3">
      <c r="A2" s="33">
        <v>2004</v>
      </c>
      <c r="B2" s="28">
        <v>28173654239</v>
      </c>
      <c r="C2" s="34">
        <v>2071735754</v>
      </c>
      <c r="D2" s="43" t="s">
        <v>151</v>
      </c>
    </row>
    <row r="3" spans="1:7" x14ac:dyDescent="0.3">
      <c r="A3" s="33">
        <v>2009</v>
      </c>
      <c r="B3" s="28">
        <v>29667487941</v>
      </c>
      <c r="C3" s="34">
        <v>2307354371</v>
      </c>
      <c r="D3" s="43" t="s">
        <v>422</v>
      </c>
    </row>
    <row r="4" spans="1:7" x14ac:dyDescent="0.3">
      <c r="A4" s="33">
        <v>2014</v>
      </c>
      <c r="B4" s="28">
        <v>32101965018</v>
      </c>
      <c r="C4" s="34">
        <v>2700282188</v>
      </c>
      <c r="D4" s="43">
        <v>262004</v>
      </c>
    </row>
    <row r="5" spans="1:7" x14ac:dyDescent="0.3">
      <c r="A5" s="33">
        <v>2017</v>
      </c>
      <c r="B5" s="28">
        <v>32569749479</v>
      </c>
      <c r="C5" s="34">
        <v>2729826902</v>
      </c>
      <c r="D5" s="43">
        <v>262014</v>
      </c>
    </row>
    <row r="6" spans="1:7" x14ac:dyDescent="0.3">
      <c r="A6" s="36"/>
      <c r="B6" s="44"/>
      <c r="C6" s="45"/>
      <c r="D6" s="43">
        <v>262017</v>
      </c>
    </row>
    <row r="7" spans="1:7" x14ac:dyDescent="0.3">
      <c r="A7" s="57" t="s">
        <v>162</v>
      </c>
      <c r="B7" s="58"/>
      <c r="C7" s="59"/>
      <c r="D7" s="43">
        <v>262009</v>
      </c>
    </row>
    <row r="8" spans="1:7" x14ac:dyDescent="0.3">
      <c r="A8" s="60" t="s">
        <v>163</v>
      </c>
      <c r="B8" s="58"/>
      <c r="C8" s="59"/>
      <c r="D8" s="43" t="s">
        <v>152</v>
      </c>
    </row>
    <row r="9" spans="1:7" x14ac:dyDescent="0.3">
      <c r="A9" s="30"/>
      <c r="B9" s="44"/>
      <c r="C9" s="45"/>
      <c r="D9" s="43" t="s">
        <v>423</v>
      </c>
    </row>
    <row r="10" spans="1:7" x14ac:dyDescent="0.3">
      <c r="A10" s="31" t="s">
        <v>420</v>
      </c>
      <c r="B10" s="27" t="s">
        <v>214</v>
      </c>
      <c r="C10" s="32" t="s">
        <v>273</v>
      </c>
      <c r="D10" s="43" t="s">
        <v>213</v>
      </c>
    </row>
    <row r="11" spans="1:7" x14ac:dyDescent="0.3">
      <c r="A11" s="33" t="s">
        <v>156</v>
      </c>
      <c r="B11" s="29">
        <v>0.52</v>
      </c>
      <c r="C11" s="35">
        <v>2.9</v>
      </c>
      <c r="D11" s="43" t="s">
        <v>154</v>
      </c>
    </row>
    <row r="12" spans="1:7" x14ac:dyDescent="0.3">
      <c r="A12" s="33" t="s">
        <v>424</v>
      </c>
      <c r="B12" s="29">
        <v>0.8</v>
      </c>
      <c r="C12" s="35">
        <v>4.38</v>
      </c>
      <c r="D12" s="26"/>
    </row>
    <row r="13" spans="1:7" x14ac:dyDescent="0.3">
      <c r="A13" s="33" t="s">
        <v>425</v>
      </c>
      <c r="B13" s="29">
        <v>0.84</v>
      </c>
      <c r="C13" s="35">
        <v>5.05</v>
      </c>
      <c r="D13" s="54" t="s">
        <v>155</v>
      </c>
      <c r="E13" s="55"/>
      <c r="F13" s="55"/>
      <c r="G13" s="56"/>
    </row>
    <row r="14" spans="1:7" ht="28.8" x14ac:dyDescent="0.3">
      <c r="A14" s="33" t="s">
        <v>426</v>
      </c>
      <c r="B14" s="29">
        <v>1.18</v>
      </c>
      <c r="C14" s="35">
        <v>6.29</v>
      </c>
      <c r="D14" s="30"/>
      <c r="E14" s="27" t="s">
        <v>65</v>
      </c>
      <c r="F14" s="44"/>
      <c r="G14" s="45"/>
    </row>
    <row r="15" spans="1:7" x14ac:dyDescent="0.3">
      <c r="A15" s="33" t="s">
        <v>427</v>
      </c>
      <c r="B15" s="29">
        <v>1.2</v>
      </c>
      <c r="C15" s="35">
        <v>6.36</v>
      </c>
    </row>
    <row r="16" spans="1:7" hidden="1" x14ac:dyDescent="0.3">
      <c r="A16" s="37"/>
      <c r="B16" s="44"/>
      <c r="C16" s="45"/>
    </row>
    <row r="17" spans="1:3" x14ac:dyDescent="0.3">
      <c r="A17" s="61" t="s">
        <v>164</v>
      </c>
      <c r="B17" s="58"/>
      <c r="C17" s="59"/>
    </row>
    <row r="18" spans="1:3" x14ac:dyDescent="0.3">
      <c r="A18" s="62" t="s">
        <v>323</v>
      </c>
      <c r="B18" s="58"/>
      <c r="C18" s="59"/>
    </row>
    <row r="19" spans="1:3" x14ac:dyDescent="0.3">
      <c r="A19" s="30"/>
      <c r="B19" s="44"/>
      <c r="C19" s="45"/>
    </row>
    <row r="20" spans="1:3" x14ac:dyDescent="0.3">
      <c r="A20" s="31" t="s">
        <v>420</v>
      </c>
      <c r="B20" s="27" t="s">
        <v>214</v>
      </c>
      <c r="C20" s="32" t="s">
        <v>273</v>
      </c>
    </row>
    <row r="21" spans="1:3" x14ac:dyDescent="0.3">
      <c r="A21" s="33" t="s">
        <v>156</v>
      </c>
      <c r="B21" s="28">
        <v>24250</v>
      </c>
      <c r="C21" s="34">
        <v>2170</v>
      </c>
    </row>
    <row r="22" spans="1:3" x14ac:dyDescent="0.3">
      <c r="A22" s="33" t="s">
        <v>424</v>
      </c>
      <c r="B22" s="28">
        <v>9535</v>
      </c>
      <c r="C22" s="35">
        <v>738</v>
      </c>
    </row>
    <row r="23" spans="1:3" x14ac:dyDescent="0.3">
      <c r="A23" s="33" t="s">
        <v>425</v>
      </c>
      <c r="B23" s="28">
        <v>6908</v>
      </c>
      <c r="C23" s="35">
        <v>557</v>
      </c>
    </row>
    <row r="24" spans="1:3" x14ac:dyDescent="0.3">
      <c r="A24" s="33" t="s">
        <v>426</v>
      </c>
      <c r="B24" s="28">
        <v>3870</v>
      </c>
      <c r="C24" s="35">
        <v>436</v>
      </c>
    </row>
    <row r="25" spans="1:3" x14ac:dyDescent="0.3">
      <c r="A25" s="38" t="s">
        <v>427</v>
      </c>
      <c r="B25" s="41">
        <v>3937</v>
      </c>
      <c r="C25" s="40">
        <v>439</v>
      </c>
    </row>
    <row r="27" spans="1:3" ht="18" x14ac:dyDescent="0.35">
      <c r="A27" s="22" t="s">
        <v>165</v>
      </c>
    </row>
    <row r="29" spans="1:3" x14ac:dyDescent="0.3">
      <c r="A29" s="52" t="s">
        <v>240</v>
      </c>
      <c r="B29" s="53"/>
      <c r="C29" s="53"/>
    </row>
    <row r="30" spans="1:3" x14ac:dyDescent="0.3">
      <c r="A30" s="52" t="s">
        <v>233</v>
      </c>
      <c r="B30" s="53"/>
      <c r="C30" s="53"/>
    </row>
    <row r="31" spans="1:3" x14ac:dyDescent="0.3">
      <c r="A31" s="52" t="s">
        <v>185</v>
      </c>
      <c r="B31" s="53"/>
      <c r="C31" s="53"/>
    </row>
    <row r="33" spans="1:3" ht="18" x14ac:dyDescent="0.35">
      <c r="A33" s="22" t="s">
        <v>167</v>
      </c>
    </row>
    <row r="35" spans="1:3" x14ac:dyDescent="0.3">
      <c r="A35" s="43" t="s">
        <v>168</v>
      </c>
    </row>
    <row r="37" spans="1:3" ht="18" x14ac:dyDescent="0.35">
      <c r="A37" s="22" t="s">
        <v>169</v>
      </c>
    </row>
    <row r="39" spans="1:3" x14ac:dyDescent="0.3">
      <c r="A39" s="43" t="s">
        <v>321</v>
      </c>
    </row>
    <row r="41" spans="1:3" ht="18" x14ac:dyDescent="0.35">
      <c r="A41" s="22" t="s">
        <v>174</v>
      </c>
    </row>
    <row r="43" spans="1:3" x14ac:dyDescent="0.3">
      <c r="A43" s="52" t="s">
        <v>215</v>
      </c>
      <c r="B43" s="53"/>
      <c r="C43" s="53"/>
    </row>
    <row r="44" spans="1:3" ht="45" customHeight="1" x14ac:dyDescent="0.3">
      <c r="A44" s="43" t="s">
        <v>216</v>
      </c>
    </row>
    <row r="45" spans="1:3" ht="30" customHeight="1" x14ac:dyDescent="0.3"/>
    <row r="46" spans="1:3" ht="105" customHeight="1" x14ac:dyDescent="0.35">
      <c r="A46" s="22" t="s">
        <v>176</v>
      </c>
    </row>
    <row r="48" spans="1:3" x14ac:dyDescent="0.3">
      <c r="A48" s="52" t="s">
        <v>177</v>
      </c>
      <c r="B48" s="53"/>
      <c r="C48" s="53"/>
    </row>
    <row r="50" spans="1:3" ht="23.4" x14ac:dyDescent="0.45">
      <c r="A50" s="23" t="s">
        <v>178</v>
      </c>
    </row>
    <row r="52" spans="1:3" x14ac:dyDescent="0.3">
      <c r="A52" s="52" t="s">
        <v>485</v>
      </c>
      <c r="B52" s="53"/>
      <c r="C52" s="53"/>
    </row>
    <row r="53" spans="1:3" x14ac:dyDescent="0.3">
      <c r="A53" s="24" t="s">
        <v>179</v>
      </c>
    </row>
    <row r="54" spans="1:3" ht="28.8" x14ac:dyDescent="0.3">
      <c r="A54" s="25" t="s">
        <v>180</v>
      </c>
    </row>
    <row r="55" spans="1:3" ht="409.6" x14ac:dyDescent="0.3">
      <c r="A55" s="42" t="s">
        <v>486</v>
      </c>
    </row>
    <row r="57" spans="1:3" x14ac:dyDescent="0.3">
      <c r="A57" s="24" t="s">
        <v>181</v>
      </c>
    </row>
    <row r="58" spans="1:3" ht="45" customHeight="1" x14ac:dyDescent="0.3">
      <c r="A58" s="25" t="s">
        <v>182</v>
      </c>
    </row>
    <row r="59" spans="1:3" ht="201.6" x14ac:dyDescent="0.3">
      <c r="A59" s="42" t="s">
        <v>487</v>
      </c>
    </row>
    <row r="61" spans="1:3" x14ac:dyDescent="0.3">
      <c r="A61" s="43" t="s">
        <v>362</v>
      </c>
    </row>
    <row r="62" spans="1:3" x14ac:dyDescent="0.3">
      <c r="A62" s="43" t="s">
        <v>363</v>
      </c>
    </row>
    <row r="63" spans="1:3" ht="45" customHeight="1" x14ac:dyDescent="0.3"/>
    <row r="67" ht="45" customHeight="1" x14ac:dyDescent="0.3"/>
  </sheetData>
  <mergeCells count="12">
    <mergeCell ref="A52:C52"/>
    <mergeCell ref="D1:G1"/>
    <mergeCell ref="D13:G13"/>
    <mergeCell ref="A7:C7"/>
    <mergeCell ref="A8:C8"/>
    <mergeCell ref="A17:C17"/>
    <mergeCell ref="A18:C18"/>
    <mergeCell ref="A29:C29"/>
    <mergeCell ref="A30:C30"/>
    <mergeCell ref="A31:C31"/>
    <mergeCell ref="A43:C43"/>
    <mergeCell ref="A48:C48"/>
  </mergeCells>
  <pageMargins left="0.75" right="0.75" top="1" bottom="1" header="0.5" footer="0.5"/>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G67"/>
  <sheetViews>
    <sheetView showGridLines="0" workbookViewId="0">
      <selection activeCell="B1" sqref="B1:B1048576"/>
    </sheetView>
  </sheetViews>
  <sheetFormatPr defaultRowHeight="14.4" x14ac:dyDescent="0.3"/>
  <cols>
    <col min="1" max="1" width="36.5546875" style="43" bestFit="1" customWidth="1"/>
    <col min="2" max="2" width="13.88671875" style="43" bestFit="1" customWidth="1"/>
    <col min="3" max="3" width="36.5546875" style="43" bestFit="1" customWidth="1"/>
    <col min="4" max="255" width="9.109375" style="43"/>
    <col min="256" max="256" width="36.5546875" style="43" bestFit="1" customWidth="1"/>
    <col min="257" max="257" width="12.6640625" style="43" bestFit="1" customWidth="1"/>
    <col min="258" max="258" width="13.88671875" style="43" bestFit="1" customWidth="1"/>
    <col min="259" max="259" width="36.5546875" style="43" bestFit="1" customWidth="1"/>
    <col min="260" max="511" width="9.109375" style="43"/>
    <col min="512" max="512" width="36.5546875" style="43" bestFit="1" customWidth="1"/>
    <col min="513" max="513" width="12.6640625" style="43" bestFit="1" customWidth="1"/>
    <col min="514" max="514" width="13.88671875" style="43" bestFit="1" customWidth="1"/>
    <col min="515" max="515" width="36.5546875" style="43" bestFit="1" customWidth="1"/>
    <col min="516" max="767" width="9.109375" style="43"/>
    <col min="768" max="768" width="36.5546875" style="43" bestFit="1" customWidth="1"/>
    <col min="769" max="769" width="12.6640625" style="43" bestFit="1" customWidth="1"/>
    <col min="770" max="770" width="13.88671875" style="43" bestFit="1" customWidth="1"/>
    <col min="771" max="771" width="36.5546875" style="43" bestFit="1" customWidth="1"/>
    <col min="772" max="1023" width="9.109375" style="43"/>
    <col min="1024" max="1024" width="36.5546875" style="43" bestFit="1" customWidth="1"/>
    <col min="1025" max="1025" width="12.6640625" style="43" bestFit="1" customWidth="1"/>
    <col min="1026" max="1026" width="13.88671875" style="43" bestFit="1" customWidth="1"/>
    <col min="1027" max="1027" width="36.5546875" style="43" bestFit="1" customWidth="1"/>
    <col min="1028" max="1279" width="9.109375" style="43"/>
    <col min="1280" max="1280" width="36.5546875" style="43" bestFit="1" customWidth="1"/>
    <col min="1281" max="1281" width="12.6640625" style="43" bestFit="1" customWidth="1"/>
    <col min="1282" max="1282" width="13.88671875" style="43" bestFit="1" customWidth="1"/>
    <col min="1283" max="1283" width="36.5546875" style="43" bestFit="1" customWidth="1"/>
    <col min="1284" max="1535" width="9.109375" style="43"/>
    <col min="1536" max="1536" width="36.5546875" style="43" bestFit="1" customWidth="1"/>
    <col min="1537" max="1537" width="12.6640625" style="43" bestFit="1" customWidth="1"/>
    <col min="1538" max="1538" width="13.88671875" style="43" bestFit="1" customWidth="1"/>
    <col min="1539" max="1539" width="36.5546875" style="43" bestFit="1" customWidth="1"/>
    <col min="1540" max="1791" width="9.109375" style="43"/>
    <col min="1792" max="1792" width="36.5546875" style="43" bestFit="1" customWidth="1"/>
    <col min="1793" max="1793" width="12.6640625" style="43" bestFit="1" customWidth="1"/>
    <col min="1794" max="1794" width="13.88671875" style="43" bestFit="1" customWidth="1"/>
    <col min="1795" max="1795" width="36.5546875" style="43" bestFit="1" customWidth="1"/>
    <col min="1796" max="2047" width="9.109375" style="43"/>
    <col min="2048" max="2048" width="36.5546875" style="43" bestFit="1" customWidth="1"/>
    <col min="2049" max="2049" width="12.6640625" style="43" bestFit="1" customWidth="1"/>
    <col min="2050" max="2050" width="13.88671875" style="43" bestFit="1" customWidth="1"/>
    <col min="2051" max="2051" width="36.5546875" style="43" bestFit="1" customWidth="1"/>
    <col min="2052" max="2303" width="9.109375" style="43"/>
    <col min="2304" max="2304" width="36.5546875" style="43" bestFit="1" customWidth="1"/>
    <col min="2305" max="2305" width="12.6640625" style="43" bestFit="1" customWidth="1"/>
    <col min="2306" max="2306" width="13.88671875" style="43" bestFit="1" customWidth="1"/>
    <col min="2307" max="2307" width="36.5546875" style="43" bestFit="1" customWidth="1"/>
    <col min="2308" max="2559" width="9.109375" style="43"/>
    <col min="2560" max="2560" width="36.5546875" style="43" bestFit="1" customWidth="1"/>
    <col min="2561" max="2561" width="12.6640625" style="43" bestFit="1" customWidth="1"/>
    <col min="2562" max="2562" width="13.88671875" style="43" bestFit="1" customWidth="1"/>
    <col min="2563" max="2563" width="36.5546875" style="43" bestFit="1" customWidth="1"/>
    <col min="2564" max="2815" width="9.109375" style="43"/>
    <col min="2816" max="2816" width="36.5546875" style="43" bestFit="1" customWidth="1"/>
    <col min="2817" max="2817" width="12.6640625" style="43" bestFit="1" customWidth="1"/>
    <col min="2818" max="2818" width="13.88671875" style="43" bestFit="1" customWidth="1"/>
    <col min="2819" max="2819" width="36.5546875" style="43" bestFit="1" customWidth="1"/>
    <col min="2820" max="3071" width="9.109375" style="43"/>
    <col min="3072" max="3072" width="36.5546875" style="43" bestFit="1" customWidth="1"/>
    <col min="3073" max="3073" width="12.6640625" style="43" bestFit="1" customWidth="1"/>
    <col min="3074" max="3074" width="13.88671875" style="43" bestFit="1" customWidth="1"/>
    <col min="3075" max="3075" width="36.5546875" style="43" bestFit="1" customWidth="1"/>
    <col min="3076" max="3327" width="9.109375" style="43"/>
    <col min="3328" max="3328" width="36.5546875" style="43" bestFit="1" customWidth="1"/>
    <col min="3329" max="3329" width="12.6640625" style="43" bestFit="1" customWidth="1"/>
    <col min="3330" max="3330" width="13.88671875" style="43" bestFit="1" customWidth="1"/>
    <col min="3331" max="3331" width="36.5546875" style="43" bestFit="1" customWidth="1"/>
    <col min="3332" max="3583" width="9.109375" style="43"/>
    <col min="3584" max="3584" width="36.5546875" style="43" bestFit="1" customWidth="1"/>
    <col min="3585" max="3585" width="12.6640625" style="43" bestFit="1" customWidth="1"/>
    <col min="3586" max="3586" width="13.88671875" style="43" bestFit="1" customWidth="1"/>
    <col min="3587" max="3587" width="36.5546875" style="43" bestFit="1" customWidth="1"/>
    <col min="3588" max="3839" width="9.109375" style="43"/>
    <col min="3840" max="3840" width="36.5546875" style="43" bestFit="1" customWidth="1"/>
    <col min="3841" max="3841" width="12.6640625" style="43" bestFit="1" customWidth="1"/>
    <col min="3842" max="3842" width="13.88671875" style="43" bestFit="1" customWidth="1"/>
    <col min="3843" max="3843" width="36.5546875" style="43" bestFit="1" customWidth="1"/>
    <col min="3844" max="4095" width="9.109375" style="43"/>
    <col min="4096" max="4096" width="36.5546875" style="43" bestFit="1" customWidth="1"/>
    <col min="4097" max="4097" width="12.6640625" style="43" bestFit="1" customWidth="1"/>
    <col min="4098" max="4098" width="13.88671875" style="43" bestFit="1" customWidth="1"/>
    <col min="4099" max="4099" width="36.5546875" style="43" bestFit="1" customWidth="1"/>
    <col min="4100" max="4351" width="9.109375" style="43"/>
    <col min="4352" max="4352" width="36.5546875" style="43" bestFit="1" customWidth="1"/>
    <col min="4353" max="4353" width="12.6640625" style="43" bestFit="1" customWidth="1"/>
    <col min="4354" max="4354" width="13.88671875" style="43" bestFit="1" customWidth="1"/>
    <col min="4355" max="4355" width="36.5546875" style="43" bestFit="1" customWidth="1"/>
    <col min="4356" max="4607" width="9.109375" style="43"/>
    <col min="4608" max="4608" width="36.5546875" style="43" bestFit="1" customWidth="1"/>
    <col min="4609" max="4609" width="12.6640625" style="43" bestFit="1" customWidth="1"/>
    <col min="4610" max="4610" width="13.88671875" style="43" bestFit="1" customWidth="1"/>
    <col min="4611" max="4611" width="36.5546875" style="43" bestFit="1" customWidth="1"/>
    <col min="4612" max="4863" width="9.109375" style="43"/>
    <col min="4864" max="4864" width="36.5546875" style="43" bestFit="1" customWidth="1"/>
    <col min="4865" max="4865" width="12.6640625" style="43" bestFit="1" customWidth="1"/>
    <col min="4866" max="4866" width="13.88671875" style="43" bestFit="1" customWidth="1"/>
    <col min="4867" max="4867" width="36.5546875" style="43" bestFit="1" customWidth="1"/>
    <col min="4868" max="5119" width="9.109375" style="43"/>
    <col min="5120" max="5120" width="36.5546875" style="43" bestFit="1" customWidth="1"/>
    <col min="5121" max="5121" width="12.6640625" style="43" bestFit="1" customWidth="1"/>
    <col min="5122" max="5122" width="13.88671875" style="43" bestFit="1" customWidth="1"/>
    <col min="5123" max="5123" width="36.5546875" style="43" bestFit="1" customWidth="1"/>
    <col min="5124" max="5375" width="9.109375" style="43"/>
    <col min="5376" max="5376" width="36.5546875" style="43" bestFit="1" customWidth="1"/>
    <col min="5377" max="5377" width="12.6640625" style="43" bestFit="1" customWidth="1"/>
    <col min="5378" max="5378" width="13.88671875" style="43" bestFit="1" customWidth="1"/>
    <col min="5379" max="5379" width="36.5546875" style="43" bestFit="1" customWidth="1"/>
    <col min="5380" max="5631" width="9.109375" style="43"/>
    <col min="5632" max="5632" width="36.5546875" style="43" bestFit="1" customWidth="1"/>
    <col min="5633" max="5633" width="12.6640625" style="43" bestFit="1" customWidth="1"/>
    <col min="5634" max="5634" width="13.88671875" style="43" bestFit="1" customWidth="1"/>
    <col min="5635" max="5635" width="36.5546875" style="43" bestFit="1" customWidth="1"/>
    <col min="5636" max="5887" width="9.109375" style="43"/>
    <col min="5888" max="5888" width="36.5546875" style="43" bestFit="1" customWidth="1"/>
    <col min="5889" max="5889" width="12.6640625" style="43" bestFit="1" customWidth="1"/>
    <col min="5890" max="5890" width="13.88671875" style="43" bestFit="1" customWidth="1"/>
    <col min="5891" max="5891" width="36.5546875" style="43" bestFit="1" customWidth="1"/>
    <col min="5892" max="6143" width="9.109375" style="43"/>
    <col min="6144" max="6144" width="36.5546875" style="43" bestFit="1" customWidth="1"/>
    <col min="6145" max="6145" width="12.6640625" style="43" bestFit="1" customWidth="1"/>
    <col min="6146" max="6146" width="13.88671875" style="43" bestFit="1" customWidth="1"/>
    <col min="6147" max="6147" width="36.5546875" style="43" bestFit="1" customWidth="1"/>
    <col min="6148" max="6399" width="9.109375" style="43"/>
    <col min="6400" max="6400" width="36.5546875" style="43" bestFit="1" customWidth="1"/>
    <col min="6401" max="6401" width="12.6640625" style="43" bestFit="1" customWidth="1"/>
    <col min="6402" max="6402" width="13.88671875" style="43" bestFit="1" customWidth="1"/>
    <col min="6403" max="6403" width="36.5546875" style="43" bestFit="1" customWidth="1"/>
    <col min="6404" max="6655" width="9.109375" style="43"/>
    <col min="6656" max="6656" width="36.5546875" style="43" bestFit="1" customWidth="1"/>
    <col min="6657" max="6657" width="12.6640625" style="43" bestFit="1" customWidth="1"/>
    <col min="6658" max="6658" width="13.88671875" style="43" bestFit="1" customWidth="1"/>
    <col min="6659" max="6659" width="36.5546875" style="43" bestFit="1" customWidth="1"/>
    <col min="6660" max="6911" width="9.109375" style="43"/>
    <col min="6912" max="6912" width="36.5546875" style="43" bestFit="1" customWidth="1"/>
    <col min="6913" max="6913" width="12.6640625" style="43" bestFit="1" customWidth="1"/>
    <col min="6914" max="6914" width="13.88671875" style="43" bestFit="1" customWidth="1"/>
    <col min="6915" max="6915" width="36.5546875" style="43" bestFit="1" customWidth="1"/>
    <col min="6916" max="7167" width="9.109375" style="43"/>
    <col min="7168" max="7168" width="36.5546875" style="43" bestFit="1" customWidth="1"/>
    <col min="7169" max="7169" width="12.6640625" style="43" bestFit="1" customWidth="1"/>
    <col min="7170" max="7170" width="13.88671875" style="43" bestFit="1" customWidth="1"/>
    <col min="7171" max="7171" width="36.5546875" style="43" bestFit="1" customWidth="1"/>
    <col min="7172" max="7423" width="9.109375" style="43"/>
    <col min="7424" max="7424" width="36.5546875" style="43" bestFit="1" customWidth="1"/>
    <col min="7425" max="7425" width="12.6640625" style="43" bestFit="1" customWidth="1"/>
    <col min="7426" max="7426" width="13.88671875" style="43" bestFit="1" customWidth="1"/>
    <col min="7427" max="7427" width="36.5546875" style="43" bestFit="1" customWidth="1"/>
    <col min="7428" max="7679" width="9.109375" style="43"/>
    <col min="7680" max="7680" width="36.5546875" style="43" bestFit="1" customWidth="1"/>
    <col min="7681" max="7681" width="12.6640625" style="43" bestFit="1" customWidth="1"/>
    <col min="7682" max="7682" width="13.88671875" style="43" bestFit="1" customWidth="1"/>
    <col min="7683" max="7683" width="36.5546875" style="43" bestFit="1" customWidth="1"/>
    <col min="7684" max="7935" width="9.109375" style="43"/>
    <col min="7936" max="7936" width="36.5546875" style="43" bestFit="1" customWidth="1"/>
    <col min="7937" max="7937" width="12.6640625" style="43" bestFit="1" customWidth="1"/>
    <col min="7938" max="7938" width="13.88671875" style="43" bestFit="1" customWidth="1"/>
    <col min="7939" max="7939" width="36.5546875" style="43" bestFit="1" customWidth="1"/>
    <col min="7940" max="8191" width="9.109375" style="43"/>
    <col min="8192" max="8192" width="36.5546875" style="43" bestFit="1" customWidth="1"/>
    <col min="8193" max="8193" width="12.6640625" style="43" bestFit="1" customWidth="1"/>
    <col min="8194" max="8194" width="13.88671875" style="43" bestFit="1" customWidth="1"/>
    <col min="8195" max="8195" width="36.5546875" style="43" bestFit="1" customWidth="1"/>
    <col min="8196" max="8447" width="9.109375" style="43"/>
    <col min="8448" max="8448" width="36.5546875" style="43" bestFit="1" customWidth="1"/>
    <col min="8449" max="8449" width="12.6640625" style="43" bestFit="1" customWidth="1"/>
    <col min="8450" max="8450" width="13.88671875" style="43" bestFit="1" customWidth="1"/>
    <col min="8451" max="8451" width="36.5546875" style="43" bestFit="1" customWidth="1"/>
    <col min="8452" max="8703" width="9.109375" style="43"/>
    <col min="8704" max="8704" width="36.5546875" style="43" bestFit="1" customWidth="1"/>
    <col min="8705" max="8705" width="12.6640625" style="43" bestFit="1" customWidth="1"/>
    <col min="8706" max="8706" width="13.88671875" style="43" bestFit="1" customWidth="1"/>
    <col min="8707" max="8707" width="36.5546875" style="43" bestFit="1" customWidth="1"/>
    <col min="8708" max="8959" width="9.109375" style="43"/>
    <col min="8960" max="8960" width="36.5546875" style="43" bestFit="1" customWidth="1"/>
    <col min="8961" max="8961" width="12.6640625" style="43" bestFit="1" customWidth="1"/>
    <col min="8962" max="8962" width="13.88671875" style="43" bestFit="1" customWidth="1"/>
    <col min="8963" max="8963" width="36.5546875" style="43" bestFit="1" customWidth="1"/>
    <col min="8964" max="9215" width="9.109375" style="43"/>
    <col min="9216" max="9216" width="36.5546875" style="43" bestFit="1" customWidth="1"/>
    <col min="9217" max="9217" width="12.6640625" style="43" bestFit="1" customWidth="1"/>
    <col min="9218" max="9218" width="13.88671875" style="43" bestFit="1" customWidth="1"/>
    <col min="9219" max="9219" width="36.5546875" style="43" bestFit="1" customWidth="1"/>
    <col min="9220" max="9471" width="9.109375" style="43"/>
    <col min="9472" max="9472" width="36.5546875" style="43" bestFit="1" customWidth="1"/>
    <col min="9473" max="9473" width="12.6640625" style="43" bestFit="1" customWidth="1"/>
    <col min="9474" max="9474" width="13.88671875" style="43" bestFit="1" customWidth="1"/>
    <col min="9475" max="9475" width="36.5546875" style="43" bestFit="1" customWidth="1"/>
    <col min="9476" max="9727" width="9.109375" style="43"/>
    <col min="9728" max="9728" width="36.5546875" style="43" bestFit="1" customWidth="1"/>
    <col min="9729" max="9729" width="12.6640625" style="43" bestFit="1" customWidth="1"/>
    <col min="9730" max="9730" width="13.88671875" style="43" bestFit="1" customWidth="1"/>
    <col min="9731" max="9731" width="36.5546875" style="43" bestFit="1" customWidth="1"/>
    <col min="9732" max="9983" width="9.109375" style="43"/>
    <col min="9984" max="9984" width="36.5546875" style="43" bestFit="1" customWidth="1"/>
    <col min="9985" max="9985" width="12.6640625" style="43" bestFit="1" customWidth="1"/>
    <col min="9986" max="9986" width="13.88671875" style="43" bestFit="1" customWidth="1"/>
    <col min="9987" max="9987" width="36.5546875" style="43" bestFit="1" customWidth="1"/>
    <col min="9988" max="10239" width="9.109375" style="43"/>
    <col min="10240" max="10240" width="36.5546875" style="43" bestFit="1" customWidth="1"/>
    <col min="10241" max="10241" width="12.6640625" style="43" bestFit="1" customWidth="1"/>
    <col min="10242" max="10242" width="13.88671875" style="43" bestFit="1" customWidth="1"/>
    <col min="10243" max="10243" width="36.5546875" style="43" bestFit="1" customWidth="1"/>
    <col min="10244" max="10495" width="9.109375" style="43"/>
    <col min="10496" max="10496" width="36.5546875" style="43" bestFit="1" customWidth="1"/>
    <col min="10497" max="10497" width="12.6640625" style="43" bestFit="1" customWidth="1"/>
    <col min="10498" max="10498" width="13.88671875" style="43" bestFit="1" customWidth="1"/>
    <col min="10499" max="10499" width="36.5546875" style="43" bestFit="1" customWidth="1"/>
    <col min="10500" max="10751" width="9.109375" style="43"/>
    <col min="10752" max="10752" width="36.5546875" style="43" bestFit="1" customWidth="1"/>
    <col min="10753" max="10753" width="12.6640625" style="43" bestFit="1" customWidth="1"/>
    <col min="10754" max="10754" width="13.88671875" style="43" bestFit="1" customWidth="1"/>
    <col min="10755" max="10755" width="36.5546875" style="43" bestFit="1" customWidth="1"/>
    <col min="10756" max="11007" width="9.109375" style="43"/>
    <col min="11008" max="11008" width="36.5546875" style="43" bestFit="1" customWidth="1"/>
    <col min="11009" max="11009" width="12.6640625" style="43" bestFit="1" customWidth="1"/>
    <col min="11010" max="11010" width="13.88671875" style="43" bestFit="1" customWidth="1"/>
    <col min="11011" max="11011" width="36.5546875" style="43" bestFit="1" customWidth="1"/>
    <col min="11012" max="11263" width="9.109375" style="43"/>
    <col min="11264" max="11264" width="36.5546875" style="43" bestFit="1" customWidth="1"/>
    <col min="11265" max="11265" width="12.6640625" style="43" bestFit="1" customWidth="1"/>
    <col min="11266" max="11266" width="13.88671875" style="43" bestFit="1" customWidth="1"/>
    <col min="11267" max="11267" width="36.5546875" style="43" bestFit="1" customWidth="1"/>
    <col min="11268" max="11519" width="9.109375" style="43"/>
    <col min="11520" max="11520" width="36.5546875" style="43" bestFit="1" customWidth="1"/>
    <col min="11521" max="11521" width="12.6640625" style="43" bestFit="1" customWidth="1"/>
    <col min="11522" max="11522" width="13.88671875" style="43" bestFit="1" customWidth="1"/>
    <col min="11523" max="11523" width="36.5546875" style="43" bestFit="1" customWidth="1"/>
    <col min="11524" max="11775" width="9.109375" style="43"/>
    <col min="11776" max="11776" width="36.5546875" style="43" bestFit="1" customWidth="1"/>
    <col min="11777" max="11777" width="12.6640625" style="43" bestFit="1" customWidth="1"/>
    <col min="11778" max="11778" width="13.88671875" style="43" bestFit="1" customWidth="1"/>
    <col min="11779" max="11779" width="36.5546875" style="43" bestFit="1" customWidth="1"/>
    <col min="11780" max="12031" width="9.109375" style="43"/>
    <col min="12032" max="12032" width="36.5546875" style="43" bestFit="1" customWidth="1"/>
    <col min="12033" max="12033" width="12.6640625" style="43" bestFit="1" customWidth="1"/>
    <col min="12034" max="12034" width="13.88671875" style="43" bestFit="1" customWidth="1"/>
    <col min="12035" max="12035" width="36.5546875" style="43" bestFit="1" customWidth="1"/>
    <col min="12036" max="12287" width="9.109375" style="43"/>
    <col min="12288" max="12288" width="36.5546875" style="43" bestFit="1" customWidth="1"/>
    <col min="12289" max="12289" width="12.6640625" style="43" bestFit="1" customWidth="1"/>
    <col min="12290" max="12290" width="13.88671875" style="43" bestFit="1" customWidth="1"/>
    <col min="12291" max="12291" width="36.5546875" style="43" bestFit="1" customWidth="1"/>
    <col min="12292" max="12543" width="9.109375" style="43"/>
    <col min="12544" max="12544" width="36.5546875" style="43" bestFit="1" customWidth="1"/>
    <col min="12545" max="12545" width="12.6640625" style="43" bestFit="1" customWidth="1"/>
    <col min="12546" max="12546" width="13.88671875" style="43" bestFit="1" customWidth="1"/>
    <col min="12547" max="12547" width="36.5546875" style="43" bestFit="1" customWidth="1"/>
    <col min="12548" max="12799" width="9.109375" style="43"/>
    <col min="12800" max="12800" width="36.5546875" style="43" bestFit="1" customWidth="1"/>
    <col min="12801" max="12801" width="12.6640625" style="43" bestFit="1" customWidth="1"/>
    <col min="12802" max="12802" width="13.88671875" style="43" bestFit="1" customWidth="1"/>
    <col min="12803" max="12803" width="36.5546875" style="43" bestFit="1" customWidth="1"/>
    <col min="12804" max="13055" width="9.109375" style="43"/>
    <col min="13056" max="13056" width="36.5546875" style="43" bestFit="1" customWidth="1"/>
    <col min="13057" max="13057" width="12.6640625" style="43" bestFit="1" customWidth="1"/>
    <col min="13058" max="13058" width="13.88671875" style="43" bestFit="1" customWidth="1"/>
    <col min="13059" max="13059" width="36.5546875" style="43" bestFit="1" customWidth="1"/>
    <col min="13060" max="13311" width="9.109375" style="43"/>
    <col min="13312" max="13312" width="36.5546875" style="43" bestFit="1" customWidth="1"/>
    <col min="13313" max="13313" width="12.6640625" style="43" bestFit="1" customWidth="1"/>
    <col min="13314" max="13314" width="13.88671875" style="43" bestFit="1" customWidth="1"/>
    <col min="13315" max="13315" width="36.5546875" style="43" bestFit="1" customWidth="1"/>
    <col min="13316" max="13567" width="9.109375" style="43"/>
    <col min="13568" max="13568" width="36.5546875" style="43" bestFit="1" customWidth="1"/>
    <col min="13569" max="13569" width="12.6640625" style="43" bestFit="1" customWidth="1"/>
    <col min="13570" max="13570" width="13.88671875" style="43" bestFit="1" customWidth="1"/>
    <col min="13571" max="13571" width="36.5546875" style="43" bestFit="1" customWidth="1"/>
    <col min="13572" max="13823" width="9.109375" style="43"/>
    <col min="13824" max="13824" width="36.5546875" style="43" bestFit="1" customWidth="1"/>
    <col min="13825" max="13825" width="12.6640625" style="43" bestFit="1" customWidth="1"/>
    <col min="13826" max="13826" width="13.88671875" style="43" bestFit="1" customWidth="1"/>
    <col min="13827" max="13827" width="36.5546875" style="43" bestFit="1" customWidth="1"/>
    <col min="13828" max="14079" width="9.109375" style="43"/>
    <col min="14080" max="14080" width="36.5546875" style="43" bestFit="1" customWidth="1"/>
    <col min="14081" max="14081" width="12.6640625" style="43" bestFit="1" customWidth="1"/>
    <col min="14082" max="14082" width="13.88671875" style="43" bestFit="1" customWidth="1"/>
    <col min="14083" max="14083" width="36.5546875" style="43" bestFit="1" customWidth="1"/>
    <col min="14084" max="14335" width="9.109375" style="43"/>
    <col min="14336" max="14336" width="36.5546875" style="43" bestFit="1" customWidth="1"/>
    <col min="14337" max="14337" width="12.6640625" style="43" bestFit="1" customWidth="1"/>
    <col min="14338" max="14338" width="13.88671875" style="43" bestFit="1" customWidth="1"/>
    <col min="14339" max="14339" width="36.5546875" style="43" bestFit="1" customWidth="1"/>
    <col min="14340" max="14591" width="9.109375" style="43"/>
    <col min="14592" max="14592" width="36.5546875" style="43" bestFit="1" customWidth="1"/>
    <col min="14593" max="14593" width="12.6640625" style="43" bestFit="1" customWidth="1"/>
    <col min="14594" max="14594" width="13.88671875" style="43" bestFit="1" customWidth="1"/>
    <col min="14595" max="14595" width="36.5546875" style="43" bestFit="1" customWidth="1"/>
    <col min="14596" max="14847" width="9.109375" style="43"/>
    <col min="14848" max="14848" width="36.5546875" style="43" bestFit="1" customWidth="1"/>
    <col min="14849" max="14849" width="12.6640625" style="43" bestFit="1" customWidth="1"/>
    <col min="14850" max="14850" width="13.88671875" style="43" bestFit="1" customWidth="1"/>
    <col min="14851" max="14851" width="36.5546875" style="43" bestFit="1" customWidth="1"/>
    <col min="14852" max="15103" width="9.109375" style="43"/>
    <col min="15104" max="15104" width="36.5546875" style="43" bestFit="1" customWidth="1"/>
    <col min="15105" max="15105" width="12.6640625" style="43" bestFit="1" customWidth="1"/>
    <col min="15106" max="15106" width="13.88671875" style="43" bestFit="1" customWidth="1"/>
    <col min="15107" max="15107" width="36.5546875" style="43" bestFit="1" customWidth="1"/>
    <col min="15108" max="15359" width="9.109375" style="43"/>
    <col min="15360" max="15360" width="36.5546875" style="43" bestFit="1" customWidth="1"/>
    <col min="15361" max="15361" width="12.6640625" style="43" bestFit="1" customWidth="1"/>
    <col min="15362" max="15362" width="13.88671875" style="43" bestFit="1" customWidth="1"/>
    <col min="15363" max="15363" width="36.5546875" style="43" bestFit="1" customWidth="1"/>
    <col min="15364" max="15615" width="9.109375" style="43"/>
    <col min="15616" max="15616" width="36.5546875" style="43" bestFit="1" customWidth="1"/>
    <col min="15617" max="15617" width="12.6640625" style="43" bestFit="1" customWidth="1"/>
    <col min="15618" max="15618" width="13.88671875" style="43" bestFit="1" customWidth="1"/>
    <col min="15619" max="15619" width="36.5546875" style="43" bestFit="1" customWidth="1"/>
    <col min="15620" max="15871" width="9.109375" style="43"/>
    <col min="15872" max="15872" width="36.5546875" style="43" bestFit="1" customWidth="1"/>
    <col min="15873" max="15873" width="12.6640625" style="43" bestFit="1" customWidth="1"/>
    <col min="15874" max="15874" width="13.88671875" style="43" bestFit="1" customWidth="1"/>
    <col min="15875" max="15875" width="36.5546875" style="43" bestFit="1" customWidth="1"/>
    <col min="15876" max="16127" width="9.109375" style="43"/>
    <col min="16128" max="16128" width="36.5546875" style="43" bestFit="1" customWidth="1"/>
    <col min="16129" max="16129" width="12.6640625" style="43" bestFit="1" customWidth="1"/>
    <col min="16130" max="16130" width="13.88671875" style="43" bestFit="1" customWidth="1"/>
    <col min="16131" max="16131" width="36.5546875" style="43" bestFit="1" customWidth="1"/>
    <col min="16132" max="16383" width="9.109375" style="43"/>
    <col min="16384" max="16384" width="9.109375" style="43" customWidth="1"/>
  </cols>
  <sheetData>
    <row r="1" spans="1:7" ht="30" customHeight="1" x14ac:dyDescent="0.3">
      <c r="A1" s="31" t="s">
        <v>420</v>
      </c>
      <c r="B1" s="27" t="s">
        <v>214</v>
      </c>
      <c r="C1" s="32" t="s">
        <v>273</v>
      </c>
      <c r="D1" s="52" t="s">
        <v>241</v>
      </c>
      <c r="E1" s="53"/>
      <c r="F1" s="53"/>
      <c r="G1" s="53"/>
    </row>
    <row r="2" spans="1:7" x14ac:dyDescent="0.3">
      <c r="A2" s="33">
        <v>2004</v>
      </c>
      <c r="B2" s="28">
        <v>1573001597</v>
      </c>
      <c r="C2" s="34">
        <v>60245774</v>
      </c>
      <c r="D2" s="43" t="s">
        <v>151</v>
      </c>
    </row>
    <row r="3" spans="1:7" x14ac:dyDescent="0.3">
      <c r="A3" s="33">
        <v>2009</v>
      </c>
      <c r="B3" s="28">
        <v>1733343454</v>
      </c>
      <c r="C3" s="34">
        <v>56057618</v>
      </c>
      <c r="D3" s="43" t="s">
        <v>422</v>
      </c>
    </row>
    <row r="4" spans="1:7" x14ac:dyDescent="0.3">
      <c r="A4" s="33">
        <v>2014</v>
      </c>
      <c r="B4" s="28">
        <v>2191836170</v>
      </c>
      <c r="C4" s="34">
        <v>78311866</v>
      </c>
      <c r="D4" s="43">
        <v>262004</v>
      </c>
    </row>
    <row r="5" spans="1:7" x14ac:dyDescent="0.3">
      <c r="A5" s="33">
        <v>2017</v>
      </c>
      <c r="B5" s="28">
        <v>2207035556</v>
      </c>
      <c r="C5" s="34">
        <v>88775802</v>
      </c>
      <c r="D5" s="43">
        <v>262014</v>
      </c>
    </row>
    <row r="6" spans="1:7" x14ac:dyDescent="0.3">
      <c r="A6" s="36"/>
      <c r="B6" s="44"/>
      <c r="C6" s="45"/>
      <c r="D6" s="43">
        <v>262017</v>
      </c>
    </row>
    <row r="7" spans="1:7" x14ac:dyDescent="0.3">
      <c r="A7" s="57" t="s">
        <v>162</v>
      </c>
      <c r="B7" s="58"/>
      <c r="C7" s="59"/>
      <c r="D7" s="43">
        <v>262009</v>
      </c>
    </row>
    <row r="8" spans="1:7" x14ac:dyDescent="0.3">
      <c r="A8" s="60" t="s">
        <v>163</v>
      </c>
      <c r="B8" s="58"/>
      <c r="C8" s="59"/>
      <c r="D8" s="43" t="s">
        <v>152</v>
      </c>
    </row>
    <row r="9" spans="1:7" x14ac:dyDescent="0.3">
      <c r="A9" s="30"/>
      <c r="B9" s="44"/>
      <c r="C9" s="45"/>
      <c r="D9" s="43" t="s">
        <v>423</v>
      </c>
    </row>
    <row r="10" spans="1:7" x14ac:dyDescent="0.3">
      <c r="A10" s="31" t="s">
        <v>420</v>
      </c>
      <c r="B10" s="27" t="s">
        <v>214</v>
      </c>
      <c r="C10" s="32" t="s">
        <v>273</v>
      </c>
      <c r="D10" s="43" t="s">
        <v>213</v>
      </c>
    </row>
    <row r="11" spans="1:7" x14ac:dyDescent="0.3">
      <c r="A11" s="33" t="s">
        <v>156</v>
      </c>
      <c r="B11" s="29">
        <v>1.22</v>
      </c>
      <c r="C11" s="35">
        <v>5.71</v>
      </c>
      <c r="D11" s="43" t="s">
        <v>154</v>
      </c>
    </row>
    <row r="12" spans="1:7" x14ac:dyDescent="0.3">
      <c r="A12" s="33" t="s">
        <v>424</v>
      </c>
      <c r="B12" s="29">
        <v>1.59</v>
      </c>
      <c r="C12" s="35">
        <v>9.49</v>
      </c>
      <c r="D12" s="26"/>
    </row>
    <row r="13" spans="1:7" x14ac:dyDescent="0.3">
      <c r="A13" s="33" t="s">
        <v>425</v>
      </c>
      <c r="B13" s="29">
        <v>1.8</v>
      </c>
      <c r="C13" s="35">
        <v>8.8000000000000007</v>
      </c>
      <c r="D13" s="54" t="s">
        <v>155</v>
      </c>
      <c r="E13" s="55"/>
      <c r="F13" s="55"/>
      <c r="G13" s="56"/>
    </row>
    <row r="14" spans="1:7" ht="28.8" x14ac:dyDescent="0.3">
      <c r="A14" s="33" t="s">
        <v>426</v>
      </c>
      <c r="B14" s="29">
        <v>2.72</v>
      </c>
      <c r="C14" s="35">
        <v>11.3</v>
      </c>
      <c r="D14" s="30"/>
      <c r="E14" s="27" t="s">
        <v>65</v>
      </c>
      <c r="F14" s="44"/>
      <c r="G14" s="45"/>
    </row>
    <row r="15" spans="1:7" x14ac:dyDescent="0.3">
      <c r="A15" s="33" t="s">
        <v>427</v>
      </c>
      <c r="B15" s="29">
        <v>2.76</v>
      </c>
      <c r="C15" s="35">
        <v>12.67</v>
      </c>
    </row>
    <row r="16" spans="1:7" hidden="1" x14ac:dyDescent="0.3">
      <c r="A16" s="37"/>
      <c r="B16" s="44"/>
      <c r="C16" s="45"/>
    </row>
    <row r="17" spans="1:3" x14ac:dyDescent="0.3">
      <c r="A17" s="61" t="s">
        <v>164</v>
      </c>
      <c r="B17" s="58"/>
      <c r="C17" s="59"/>
    </row>
    <row r="18" spans="1:3" x14ac:dyDescent="0.3">
      <c r="A18" s="62" t="s">
        <v>323</v>
      </c>
      <c r="B18" s="58"/>
      <c r="C18" s="59"/>
    </row>
    <row r="19" spans="1:3" x14ac:dyDescent="0.3">
      <c r="A19" s="30"/>
      <c r="B19" s="44"/>
      <c r="C19" s="45"/>
    </row>
    <row r="20" spans="1:3" x14ac:dyDescent="0.3">
      <c r="A20" s="31" t="s">
        <v>420</v>
      </c>
      <c r="B20" s="27" t="s">
        <v>214</v>
      </c>
      <c r="C20" s="32" t="s">
        <v>273</v>
      </c>
    </row>
    <row r="21" spans="1:3" x14ac:dyDescent="0.3">
      <c r="A21" s="33" t="s">
        <v>156</v>
      </c>
      <c r="B21" s="28">
        <v>17933</v>
      </c>
      <c r="C21" s="34">
        <v>1136</v>
      </c>
    </row>
    <row r="22" spans="1:3" x14ac:dyDescent="0.3">
      <c r="A22" s="33" t="s">
        <v>424</v>
      </c>
      <c r="B22" s="28">
        <v>7005</v>
      </c>
      <c r="C22" s="35">
        <v>359</v>
      </c>
    </row>
    <row r="23" spans="1:3" x14ac:dyDescent="0.3">
      <c r="A23" s="33" t="s">
        <v>425</v>
      </c>
      <c r="B23" s="28">
        <v>5091</v>
      </c>
      <c r="C23" s="35">
        <v>272</v>
      </c>
    </row>
    <row r="24" spans="1:3" x14ac:dyDescent="0.3">
      <c r="A24" s="33" t="s">
        <v>426</v>
      </c>
      <c r="B24" s="28">
        <v>2863</v>
      </c>
      <c r="C24" s="35">
        <v>244</v>
      </c>
    </row>
    <row r="25" spans="1:3" x14ac:dyDescent="0.3">
      <c r="A25" s="38" t="s">
        <v>427</v>
      </c>
      <c r="B25" s="41">
        <v>2974</v>
      </c>
      <c r="C25" s="40">
        <v>261</v>
      </c>
    </row>
    <row r="27" spans="1:3" ht="18" x14ac:dyDescent="0.35">
      <c r="A27" s="22" t="s">
        <v>165</v>
      </c>
    </row>
    <row r="29" spans="1:3" x14ac:dyDescent="0.3">
      <c r="A29" s="52" t="s">
        <v>242</v>
      </c>
      <c r="B29" s="53"/>
      <c r="C29" s="53"/>
    </row>
    <row r="30" spans="1:3" x14ac:dyDescent="0.3">
      <c r="A30" s="52" t="s">
        <v>233</v>
      </c>
      <c r="B30" s="53"/>
      <c r="C30" s="53"/>
    </row>
    <row r="31" spans="1:3" x14ac:dyDescent="0.3">
      <c r="A31" s="52" t="s">
        <v>185</v>
      </c>
      <c r="B31" s="53"/>
      <c r="C31" s="53"/>
    </row>
    <row r="33" spans="1:3" ht="18" x14ac:dyDescent="0.35">
      <c r="A33" s="22" t="s">
        <v>167</v>
      </c>
    </row>
    <row r="35" spans="1:3" x14ac:dyDescent="0.3">
      <c r="A35" s="43" t="s">
        <v>168</v>
      </c>
    </row>
    <row r="37" spans="1:3" ht="18" x14ac:dyDescent="0.35">
      <c r="A37" s="22" t="s">
        <v>169</v>
      </c>
    </row>
    <row r="39" spans="1:3" x14ac:dyDescent="0.3">
      <c r="A39" s="43" t="s">
        <v>321</v>
      </c>
    </row>
    <row r="41" spans="1:3" ht="18" x14ac:dyDescent="0.35">
      <c r="A41" s="22" t="s">
        <v>174</v>
      </c>
    </row>
    <row r="43" spans="1:3" x14ac:dyDescent="0.3">
      <c r="A43" s="52" t="s">
        <v>215</v>
      </c>
      <c r="B43" s="53"/>
      <c r="C43" s="53"/>
    </row>
    <row r="44" spans="1:3" ht="60" customHeight="1" x14ac:dyDescent="0.3">
      <c r="A44" s="43" t="s">
        <v>216</v>
      </c>
    </row>
    <row r="45" spans="1:3" ht="30" customHeight="1" x14ac:dyDescent="0.3"/>
    <row r="46" spans="1:3" ht="105" customHeight="1" x14ac:dyDescent="0.35">
      <c r="A46" s="22" t="s">
        <v>176</v>
      </c>
    </row>
    <row r="48" spans="1:3" x14ac:dyDescent="0.3">
      <c r="A48" s="52" t="s">
        <v>177</v>
      </c>
      <c r="B48" s="53"/>
      <c r="C48" s="53"/>
    </row>
    <row r="50" spans="1:3" ht="23.4" x14ac:dyDescent="0.45">
      <c r="A50" s="23" t="s">
        <v>178</v>
      </c>
    </row>
    <row r="52" spans="1:3" x14ac:dyDescent="0.3">
      <c r="A52" s="52" t="s">
        <v>488</v>
      </c>
      <c r="B52" s="53"/>
      <c r="C52" s="53"/>
    </row>
    <row r="53" spans="1:3" x14ac:dyDescent="0.3">
      <c r="A53" s="24" t="s">
        <v>179</v>
      </c>
    </row>
    <row r="54" spans="1:3" ht="28.8" x14ac:dyDescent="0.3">
      <c r="A54" s="25" t="s">
        <v>180</v>
      </c>
    </row>
    <row r="55" spans="1:3" ht="409.6" x14ac:dyDescent="0.3">
      <c r="A55" s="42" t="s">
        <v>489</v>
      </c>
    </row>
    <row r="57" spans="1:3" x14ac:dyDescent="0.3">
      <c r="A57" s="24" t="s">
        <v>181</v>
      </c>
    </row>
    <row r="58" spans="1:3" ht="45" customHeight="1" x14ac:dyDescent="0.3">
      <c r="A58" s="25" t="s">
        <v>182</v>
      </c>
    </row>
    <row r="59" spans="1:3" ht="201.6" x14ac:dyDescent="0.3">
      <c r="A59" s="42" t="s">
        <v>490</v>
      </c>
    </row>
    <row r="61" spans="1:3" x14ac:dyDescent="0.3">
      <c r="A61" s="43" t="s">
        <v>364</v>
      </c>
    </row>
    <row r="62" spans="1:3" x14ac:dyDescent="0.3">
      <c r="A62" s="43" t="s">
        <v>365</v>
      </c>
    </row>
    <row r="63" spans="1:3" ht="45" customHeight="1" x14ac:dyDescent="0.3"/>
    <row r="67" ht="60" customHeight="1" x14ac:dyDescent="0.3"/>
  </sheetData>
  <mergeCells count="12">
    <mergeCell ref="A52:C52"/>
    <mergeCell ref="D1:G1"/>
    <mergeCell ref="D13:G13"/>
    <mergeCell ref="A7:C7"/>
    <mergeCell ref="A8:C8"/>
    <mergeCell ref="A17:C17"/>
    <mergeCell ref="A18:C18"/>
    <mergeCell ref="A29:C29"/>
    <mergeCell ref="A30:C30"/>
    <mergeCell ref="A31:C31"/>
    <mergeCell ref="A43:C43"/>
    <mergeCell ref="A48:C48"/>
  </mergeCells>
  <pageMargins left="0.75" right="0.75" top="1" bottom="1" header="0.5" footer="0.5"/>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W68"/>
  <sheetViews>
    <sheetView showGridLines="0" workbookViewId="0">
      <selection activeCell="B1" sqref="B1:B1048576"/>
    </sheetView>
  </sheetViews>
  <sheetFormatPr defaultRowHeight="14.4" x14ac:dyDescent="0.3"/>
  <cols>
    <col min="1" max="1" width="36.5546875" style="43" bestFit="1" customWidth="1"/>
    <col min="2" max="7" width="13.88671875" style="43" bestFit="1" customWidth="1"/>
    <col min="8" max="11" width="12.6640625" style="43" bestFit="1" customWidth="1"/>
    <col min="12" max="255" width="9.109375" style="43"/>
    <col min="256" max="256" width="36.5546875" style="43" bestFit="1" customWidth="1"/>
    <col min="257" max="257" width="30" style="43" bestFit="1" customWidth="1"/>
    <col min="258" max="263" width="13.88671875" style="43" bestFit="1" customWidth="1"/>
    <col min="264" max="267" width="12.6640625" style="43" bestFit="1" customWidth="1"/>
    <col min="268" max="511" width="9.109375" style="43"/>
    <col min="512" max="512" width="36.5546875" style="43" bestFit="1" customWidth="1"/>
    <col min="513" max="513" width="30" style="43" bestFit="1" customWidth="1"/>
    <col min="514" max="519" width="13.88671875" style="43" bestFit="1" customWidth="1"/>
    <col min="520" max="523" width="12.6640625" style="43" bestFit="1" customWidth="1"/>
    <col min="524" max="767" width="9.109375" style="43"/>
    <col min="768" max="768" width="36.5546875" style="43" bestFit="1" customWidth="1"/>
    <col min="769" max="769" width="30" style="43" bestFit="1" customWidth="1"/>
    <col min="770" max="775" width="13.88671875" style="43" bestFit="1" customWidth="1"/>
    <col min="776" max="779" width="12.6640625" style="43" bestFit="1" customWidth="1"/>
    <col min="780" max="1023" width="9.109375" style="43"/>
    <col min="1024" max="1024" width="36.5546875" style="43" bestFit="1" customWidth="1"/>
    <col min="1025" max="1025" width="30" style="43" bestFit="1" customWidth="1"/>
    <col min="1026" max="1031" width="13.88671875" style="43" bestFit="1" customWidth="1"/>
    <col min="1032" max="1035" width="12.6640625" style="43" bestFit="1" customWidth="1"/>
    <col min="1036" max="1279" width="9.109375" style="43"/>
    <col min="1280" max="1280" width="36.5546875" style="43" bestFit="1" customWidth="1"/>
    <col min="1281" max="1281" width="30" style="43" bestFit="1" customWidth="1"/>
    <col min="1282" max="1287" width="13.88671875" style="43" bestFit="1" customWidth="1"/>
    <col min="1288" max="1291" width="12.6640625" style="43" bestFit="1" customWidth="1"/>
    <col min="1292" max="1535" width="9.109375" style="43"/>
    <col min="1536" max="1536" width="36.5546875" style="43" bestFit="1" customWidth="1"/>
    <col min="1537" max="1537" width="30" style="43" bestFit="1" customWidth="1"/>
    <col min="1538" max="1543" width="13.88671875" style="43" bestFit="1" customWidth="1"/>
    <col min="1544" max="1547" width="12.6640625" style="43" bestFit="1" customWidth="1"/>
    <col min="1548" max="1791" width="9.109375" style="43"/>
    <col min="1792" max="1792" width="36.5546875" style="43" bestFit="1" customWidth="1"/>
    <col min="1793" max="1793" width="30" style="43" bestFit="1" customWidth="1"/>
    <col min="1794" max="1799" width="13.88671875" style="43" bestFit="1" customWidth="1"/>
    <col min="1800" max="1803" width="12.6640625" style="43" bestFit="1" customWidth="1"/>
    <col min="1804" max="2047" width="9.109375" style="43"/>
    <col min="2048" max="2048" width="36.5546875" style="43" bestFit="1" customWidth="1"/>
    <col min="2049" max="2049" width="30" style="43" bestFit="1" customWidth="1"/>
    <col min="2050" max="2055" width="13.88671875" style="43" bestFit="1" customWidth="1"/>
    <col min="2056" max="2059" width="12.6640625" style="43" bestFit="1" customWidth="1"/>
    <col min="2060" max="2303" width="9.109375" style="43"/>
    <col min="2304" max="2304" width="36.5546875" style="43" bestFit="1" customWidth="1"/>
    <col min="2305" max="2305" width="30" style="43" bestFit="1" customWidth="1"/>
    <col min="2306" max="2311" width="13.88671875" style="43" bestFit="1" customWidth="1"/>
    <col min="2312" max="2315" width="12.6640625" style="43" bestFit="1" customWidth="1"/>
    <col min="2316" max="2559" width="9.109375" style="43"/>
    <col min="2560" max="2560" width="36.5546875" style="43" bestFit="1" customWidth="1"/>
    <col min="2561" max="2561" width="30" style="43" bestFit="1" customWidth="1"/>
    <col min="2562" max="2567" width="13.88671875" style="43" bestFit="1" customWidth="1"/>
    <col min="2568" max="2571" width="12.6640625" style="43" bestFit="1" customWidth="1"/>
    <col min="2572" max="2815" width="9.109375" style="43"/>
    <col min="2816" max="2816" width="36.5546875" style="43" bestFit="1" customWidth="1"/>
    <col min="2817" max="2817" width="30" style="43" bestFit="1" customWidth="1"/>
    <col min="2818" max="2823" width="13.88671875" style="43" bestFit="1" customWidth="1"/>
    <col min="2824" max="2827" width="12.6640625" style="43" bestFit="1" customWidth="1"/>
    <col min="2828" max="3071" width="9.109375" style="43"/>
    <col min="3072" max="3072" width="36.5546875" style="43" bestFit="1" customWidth="1"/>
    <col min="3073" max="3073" width="30" style="43" bestFit="1" customWidth="1"/>
    <col min="3074" max="3079" width="13.88671875" style="43" bestFit="1" customWidth="1"/>
    <col min="3080" max="3083" width="12.6640625" style="43" bestFit="1" customWidth="1"/>
    <col min="3084" max="3327" width="9.109375" style="43"/>
    <col min="3328" max="3328" width="36.5546875" style="43" bestFit="1" customWidth="1"/>
    <col min="3329" max="3329" width="30" style="43" bestFit="1" customWidth="1"/>
    <col min="3330" max="3335" width="13.88671875" style="43" bestFit="1" customWidth="1"/>
    <col min="3336" max="3339" width="12.6640625" style="43" bestFit="1" customWidth="1"/>
    <col min="3340" max="3583" width="9.109375" style="43"/>
    <col min="3584" max="3584" width="36.5546875" style="43" bestFit="1" customWidth="1"/>
    <col min="3585" max="3585" width="30" style="43" bestFit="1" customWidth="1"/>
    <col min="3586" max="3591" width="13.88671875" style="43" bestFit="1" customWidth="1"/>
    <col min="3592" max="3595" width="12.6640625" style="43" bestFit="1" customWidth="1"/>
    <col min="3596" max="3839" width="9.109375" style="43"/>
    <col min="3840" max="3840" width="36.5546875" style="43" bestFit="1" customWidth="1"/>
    <col min="3841" max="3841" width="30" style="43" bestFit="1" customWidth="1"/>
    <col min="3842" max="3847" width="13.88671875" style="43" bestFit="1" customWidth="1"/>
    <col min="3848" max="3851" width="12.6640625" style="43" bestFit="1" customWidth="1"/>
    <col min="3852" max="4095" width="9.109375" style="43"/>
    <col min="4096" max="4096" width="36.5546875" style="43" bestFit="1" customWidth="1"/>
    <col min="4097" max="4097" width="30" style="43" bestFit="1" customWidth="1"/>
    <col min="4098" max="4103" width="13.88671875" style="43" bestFit="1" customWidth="1"/>
    <col min="4104" max="4107" width="12.6640625" style="43" bestFit="1" customWidth="1"/>
    <col min="4108" max="4351" width="9.109375" style="43"/>
    <col min="4352" max="4352" width="36.5546875" style="43" bestFit="1" customWidth="1"/>
    <col min="4353" max="4353" width="30" style="43" bestFit="1" customWidth="1"/>
    <col min="4354" max="4359" width="13.88671875" style="43" bestFit="1" customWidth="1"/>
    <col min="4360" max="4363" width="12.6640625" style="43" bestFit="1" customWidth="1"/>
    <col min="4364" max="4607" width="9.109375" style="43"/>
    <col min="4608" max="4608" width="36.5546875" style="43" bestFit="1" customWidth="1"/>
    <col min="4609" max="4609" width="30" style="43" bestFit="1" customWidth="1"/>
    <col min="4610" max="4615" width="13.88671875" style="43" bestFit="1" customWidth="1"/>
    <col min="4616" max="4619" width="12.6640625" style="43" bestFit="1" customWidth="1"/>
    <col min="4620" max="4863" width="9.109375" style="43"/>
    <col min="4864" max="4864" width="36.5546875" style="43" bestFit="1" customWidth="1"/>
    <col min="4865" max="4865" width="30" style="43" bestFit="1" customWidth="1"/>
    <col min="4866" max="4871" width="13.88671875" style="43" bestFit="1" customWidth="1"/>
    <col min="4872" max="4875" width="12.6640625" style="43" bestFit="1" customWidth="1"/>
    <col min="4876" max="5119" width="9.109375" style="43"/>
    <col min="5120" max="5120" width="36.5546875" style="43" bestFit="1" customWidth="1"/>
    <col min="5121" max="5121" width="30" style="43" bestFit="1" customWidth="1"/>
    <col min="5122" max="5127" width="13.88671875" style="43" bestFit="1" customWidth="1"/>
    <col min="5128" max="5131" width="12.6640625" style="43" bestFit="1" customWidth="1"/>
    <col min="5132" max="5375" width="9.109375" style="43"/>
    <col min="5376" max="5376" width="36.5546875" style="43" bestFit="1" customWidth="1"/>
    <col min="5377" max="5377" width="30" style="43" bestFit="1" customWidth="1"/>
    <col min="5378" max="5383" width="13.88671875" style="43" bestFit="1" customWidth="1"/>
    <col min="5384" max="5387" width="12.6640625" style="43" bestFit="1" customWidth="1"/>
    <col min="5388" max="5631" width="9.109375" style="43"/>
    <col min="5632" max="5632" width="36.5546875" style="43" bestFit="1" customWidth="1"/>
    <col min="5633" max="5633" width="30" style="43" bestFit="1" customWidth="1"/>
    <col min="5634" max="5639" width="13.88671875" style="43" bestFit="1" customWidth="1"/>
    <col min="5640" max="5643" width="12.6640625" style="43" bestFit="1" customWidth="1"/>
    <col min="5644" max="5887" width="9.109375" style="43"/>
    <col min="5888" max="5888" width="36.5546875" style="43" bestFit="1" customWidth="1"/>
    <col min="5889" max="5889" width="30" style="43" bestFit="1" customWidth="1"/>
    <col min="5890" max="5895" width="13.88671875" style="43" bestFit="1" customWidth="1"/>
    <col min="5896" max="5899" width="12.6640625" style="43" bestFit="1" customWidth="1"/>
    <col min="5900" max="6143" width="9.109375" style="43"/>
    <col min="6144" max="6144" width="36.5546875" style="43" bestFit="1" customWidth="1"/>
    <col min="6145" max="6145" width="30" style="43" bestFit="1" customWidth="1"/>
    <col min="6146" max="6151" width="13.88671875" style="43" bestFit="1" customWidth="1"/>
    <col min="6152" max="6155" width="12.6640625" style="43" bestFit="1" customWidth="1"/>
    <col min="6156" max="6399" width="9.109375" style="43"/>
    <col min="6400" max="6400" width="36.5546875" style="43" bestFit="1" customWidth="1"/>
    <col min="6401" max="6401" width="30" style="43" bestFit="1" customWidth="1"/>
    <col min="6402" max="6407" width="13.88671875" style="43" bestFit="1" customWidth="1"/>
    <col min="6408" max="6411" width="12.6640625" style="43" bestFit="1" customWidth="1"/>
    <col min="6412" max="6655" width="9.109375" style="43"/>
    <col min="6656" max="6656" width="36.5546875" style="43" bestFit="1" customWidth="1"/>
    <col min="6657" max="6657" width="30" style="43" bestFit="1" customWidth="1"/>
    <col min="6658" max="6663" width="13.88671875" style="43" bestFit="1" customWidth="1"/>
    <col min="6664" max="6667" width="12.6640625" style="43" bestFit="1" customWidth="1"/>
    <col min="6668" max="6911" width="9.109375" style="43"/>
    <col min="6912" max="6912" width="36.5546875" style="43" bestFit="1" customWidth="1"/>
    <col min="6913" max="6913" width="30" style="43" bestFit="1" customWidth="1"/>
    <col min="6914" max="6919" width="13.88671875" style="43" bestFit="1" customWidth="1"/>
    <col min="6920" max="6923" width="12.6640625" style="43" bestFit="1" customWidth="1"/>
    <col min="6924" max="7167" width="9.109375" style="43"/>
    <col min="7168" max="7168" width="36.5546875" style="43" bestFit="1" customWidth="1"/>
    <col min="7169" max="7169" width="30" style="43" bestFit="1" customWidth="1"/>
    <col min="7170" max="7175" width="13.88671875" style="43" bestFit="1" customWidth="1"/>
    <col min="7176" max="7179" width="12.6640625" style="43" bestFit="1" customWidth="1"/>
    <col min="7180" max="7423" width="9.109375" style="43"/>
    <col min="7424" max="7424" width="36.5546875" style="43" bestFit="1" customWidth="1"/>
    <col min="7425" max="7425" width="30" style="43" bestFit="1" customWidth="1"/>
    <col min="7426" max="7431" width="13.88671875" style="43" bestFit="1" customWidth="1"/>
    <col min="7432" max="7435" width="12.6640625" style="43" bestFit="1" customWidth="1"/>
    <col min="7436" max="7679" width="9.109375" style="43"/>
    <col min="7680" max="7680" width="36.5546875" style="43" bestFit="1" customWidth="1"/>
    <col min="7681" max="7681" width="30" style="43" bestFit="1" customWidth="1"/>
    <col min="7682" max="7687" width="13.88671875" style="43" bestFit="1" customWidth="1"/>
    <col min="7688" max="7691" width="12.6640625" style="43" bestFit="1" customWidth="1"/>
    <col min="7692" max="7935" width="9.109375" style="43"/>
    <col min="7936" max="7936" width="36.5546875" style="43" bestFit="1" customWidth="1"/>
    <col min="7937" max="7937" width="30" style="43" bestFit="1" customWidth="1"/>
    <col min="7938" max="7943" width="13.88671875" style="43" bestFit="1" customWidth="1"/>
    <col min="7944" max="7947" width="12.6640625" style="43" bestFit="1" customWidth="1"/>
    <col min="7948" max="8191" width="9.109375" style="43"/>
    <col min="8192" max="8192" width="36.5546875" style="43" bestFit="1" customWidth="1"/>
    <col min="8193" max="8193" width="30" style="43" bestFit="1" customWidth="1"/>
    <col min="8194" max="8199" width="13.88671875" style="43" bestFit="1" customWidth="1"/>
    <col min="8200" max="8203" width="12.6640625" style="43" bestFit="1" customWidth="1"/>
    <col min="8204" max="8447" width="9.109375" style="43"/>
    <col min="8448" max="8448" width="36.5546875" style="43" bestFit="1" customWidth="1"/>
    <col min="8449" max="8449" width="30" style="43" bestFit="1" customWidth="1"/>
    <col min="8450" max="8455" width="13.88671875" style="43" bestFit="1" customWidth="1"/>
    <col min="8456" max="8459" width="12.6640625" style="43" bestFit="1" customWidth="1"/>
    <col min="8460" max="8703" width="9.109375" style="43"/>
    <col min="8704" max="8704" width="36.5546875" style="43" bestFit="1" customWidth="1"/>
    <col min="8705" max="8705" width="30" style="43" bestFit="1" customWidth="1"/>
    <col min="8706" max="8711" width="13.88671875" style="43" bestFit="1" customWidth="1"/>
    <col min="8712" max="8715" width="12.6640625" style="43" bestFit="1" customWidth="1"/>
    <col min="8716" max="8959" width="9.109375" style="43"/>
    <col min="8960" max="8960" width="36.5546875" style="43" bestFit="1" customWidth="1"/>
    <col min="8961" max="8961" width="30" style="43" bestFit="1" customWidth="1"/>
    <col min="8962" max="8967" width="13.88671875" style="43" bestFit="1" customWidth="1"/>
    <col min="8968" max="8971" width="12.6640625" style="43" bestFit="1" customWidth="1"/>
    <col min="8972" max="9215" width="9.109375" style="43"/>
    <col min="9216" max="9216" width="36.5546875" style="43" bestFit="1" customWidth="1"/>
    <col min="9217" max="9217" width="30" style="43" bestFit="1" customWidth="1"/>
    <col min="9218" max="9223" width="13.88671875" style="43" bestFit="1" customWidth="1"/>
    <col min="9224" max="9227" width="12.6640625" style="43" bestFit="1" customWidth="1"/>
    <col min="9228" max="9471" width="9.109375" style="43"/>
    <col min="9472" max="9472" width="36.5546875" style="43" bestFit="1" customWidth="1"/>
    <col min="9473" max="9473" width="30" style="43" bestFit="1" customWidth="1"/>
    <col min="9474" max="9479" width="13.88671875" style="43" bestFit="1" customWidth="1"/>
    <col min="9480" max="9483" width="12.6640625" style="43" bestFit="1" customWidth="1"/>
    <col min="9484" max="9727" width="9.109375" style="43"/>
    <col min="9728" max="9728" width="36.5546875" style="43" bestFit="1" customWidth="1"/>
    <col min="9729" max="9729" width="30" style="43" bestFit="1" customWidth="1"/>
    <col min="9730" max="9735" width="13.88671875" style="43" bestFit="1" customWidth="1"/>
    <col min="9736" max="9739" width="12.6640625" style="43" bestFit="1" customWidth="1"/>
    <col min="9740" max="9983" width="9.109375" style="43"/>
    <col min="9984" max="9984" width="36.5546875" style="43" bestFit="1" customWidth="1"/>
    <col min="9985" max="9985" width="30" style="43" bestFit="1" customWidth="1"/>
    <col min="9986" max="9991" width="13.88671875" style="43" bestFit="1" customWidth="1"/>
    <col min="9992" max="9995" width="12.6640625" style="43" bestFit="1" customWidth="1"/>
    <col min="9996" max="10239" width="9.109375" style="43"/>
    <col min="10240" max="10240" width="36.5546875" style="43" bestFit="1" customWidth="1"/>
    <col min="10241" max="10241" width="30" style="43" bestFit="1" customWidth="1"/>
    <col min="10242" max="10247" width="13.88671875" style="43" bestFit="1" customWidth="1"/>
    <col min="10248" max="10251" width="12.6640625" style="43" bestFit="1" customWidth="1"/>
    <col min="10252" max="10495" width="9.109375" style="43"/>
    <col min="10496" max="10496" width="36.5546875" style="43" bestFit="1" customWidth="1"/>
    <col min="10497" max="10497" width="30" style="43" bestFit="1" customWidth="1"/>
    <col min="10498" max="10503" width="13.88671875" style="43" bestFit="1" customWidth="1"/>
    <col min="10504" max="10507" width="12.6640625" style="43" bestFit="1" customWidth="1"/>
    <col min="10508" max="10751" width="9.109375" style="43"/>
    <col min="10752" max="10752" width="36.5546875" style="43" bestFit="1" customWidth="1"/>
    <col min="10753" max="10753" width="30" style="43" bestFit="1" customWidth="1"/>
    <col min="10754" max="10759" width="13.88671875" style="43" bestFit="1" customWidth="1"/>
    <col min="10760" max="10763" width="12.6640625" style="43" bestFit="1" customWidth="1"/>
    <col min="10764" max="11007" width="9.109375" style="43"/>
    <col min="11008" max="11008" width="36.5546875" style="43" bestFit="1" customWidth="1"/>
    <col min="11009" max="11009" width="30" style="43" bestFit="1" customWidth="1"/>
    <col min="11010" max="11015" width="13.88671875" style="43" bestFit="1" customWidth="1"/>
    <col min="11016" max="11019" width="12.6640625" style="43" bestFit="1" customWidth="1"/>
    <col min="11020" max="11263" width="9.109375" style="43"/>
    <col min="11264" max="11264" width="36.5546875" style="43" bestFit="1" customWidth="1"/>
    <col min="11265" max="11265" width="30" style="43" bestFit="1" customWidth="1"/>
    <col min="11266" max="11271" width="13.88671875" style="43" bestFit="1" customWidth="1"/>
    <col min="11272" max="11275" width="12.6640625" style="43" bestFit="1" customWidth="1"/>
    <col min="11276" max="11519" width="9.109375" style="43"/>
    <col min="11520" max="11520" width="36.5546875" style="43" bestFit="1" customWidth="1"/>
    <col min="11521" max="11521" width="30" style="43" bestFit="1" customWidth="1"/>
    <col min="11522" max="11527" width="13.88671875" style="43" bestFit="1" customWidth="1"/>
    <col min="11528" max="11531" width="12.6640625" style="43" bestFit="1" customWidth="1"/>
    <col min="11532" max="11775" width="9.109375" style="43"/>
    <col min="11776" max="11776" width="36.5546875" style="43" bestFit="1" customWidth="1"/>
    <col min="11777" max="11777" width="30" style="43" bestFit="1" customWidth="1"/>
    <col min="11778" max="11783" width="13.88671875" style="43" bestFit="1" customWidth="1"/>
    <col min="11784" max="11787" width="12.6640625" style="43" bestFit="1" customWidth="1"/>
    <col min="11788" max="12031" width="9.109375" style="43"/>
    <col min="12032" max="12032" width="36.5546875" style="43" bestFit="1" customWidth="1"/>
    <col min="12033" max="12033" width="30" style="43" bestFit="1" customWidth="1"/>
    <col min="12034" max="12039" width="13.88671875" style="43" bestFit="1" customWidth="1"/>
    <col min="12040" max="12043" width="12.6640625" style="43" bestFit="1" customWidth="1"/>
    <col min="12044" max="12287" width="9.109375" style="43"/>
    <col min="12288" max="12288" width="36.5546875" style="43" bestFit="1" customWidth="1"/>
    <col min="12289" max="12289" width="30" style="43" bestFit="1" customWidth="1"/>
    <col min="12290" max="12295" width="13.88671875" style="43" bestFit="1" customWidth="1"/>
    <col min="12296" max="12299" width="12.6640625" style="43" bestFit="1" customWidth="1"/>
    <col min="12300" max="12543" width="9.109375" style="43"/>
    <col min="12544" max="12544" width="36.5546875" style="43" bestFit="1" customWidth="1"/>
    <col min="12545" max="12545" width="30" style="43" bestFit="1" customWidth="1"/>
    <col min="12546" max="12551" width="13.88671875" style="43" bestFit="1" customWidth="1"/>
    <col min="12552" max="12555" width="12.6640625" style="43" bestFit="1" customWidth="1"/>
    <col min="12556" max="12799" width="9.109375" style="43"/>
    <col min="12800" max="12800" width="36.5546875" style="43" bestFit="1" customWidth="1"/>
    <col min="12801" max="12801" width="30" style="43" bestFit="1" customWidth="1"/>
    <col min="12802" max="12807" width="13.88671875" style="43" bestFit="1" customWidth="1"/>
    <col min="12808" max="12811" width="12.6640625" style="43" bestFit="1" customWidth="1"/>
    <col min="12812" max="13055" width="9.109375" style="43"/>
    <col min="13056" max="13056" width="36.5546875" style="43" bestFit="1" customWidth="1"/>
    <col min="13057" max="13057" width="30" style="43" bestFit="1" customWidth="1"/>
    <col min="13058" max="13063" width="13.88671875" style="43" bestFit="1" customWidth="1"/>
    <col min="13064" max="13067" width="12.6640625" style="43" bestFit="1" customWidth="1"/>
    <col min="13068" max="13311" width="9.109375" style="43"/>
    <col min="13312" max="13312" width="36.5546875" style="43" bestFit="1" customWidth="1"/>
    <col min="13313" max="13313" width="30" style="43" bestFit="1" customWidth="1"/>
    <col min="13314" max="13319" width="13.88671875" style="43" bestFit="1" customWidth="1"/>
    <col min="13320" max="13323" width="12.6640625" style="43" bestFit="1" customWidth="1"/>
    <col min="13324" max="13567" width="9.109375" style="43"/>
    <col min="13568" max="13568" width="36.5546875" style="43" bestFit="1" customWidth="1"/>
    <col min="13569" max="13569" width="30" style="43" bestFit="1" customWidth="1"/>
    <col min="13570" max="13575" width="13.88671875" style="43" bestFit="1" customWidth="1"/>
    <col min="13576" max="13579" width="12.6640625" style="43" bestFit="1" customWidth="1"/>
    <col min="13580" max="13823" width="9.109375" style="43"/>
    <col min="13824" max="13824" width="36.5546875" style="43" bestFit="1" customWidth="1"/>
    <col min="13825" max="13825" width="30" style="43" bestFit="1" customWidth="1"/>
    <col min="13826" max="13831" width="13.88671875" style="43" bestFit="1" customWidth="1"/>
    <col min="13832" max="13835" width="12.6640625" style="43" bestFit="1" customWidth="1"/>
    <col min="13836" max="14079" width="9.109375" style="43"/>
    <col min="14080" max="14080" width="36.5546875" style="43" bestFit="1" customWidth="1"/>
    <col min="14081" max="14081" width="30" style="43" bestFit="1" customWidth="1"/>
    <col min="14082" max="14087" width="13.88671875" style="43" bestFit="1" customWidth="1"/>
    <col min="14088" max="14091" width="12.6640625" style="43" bestFit="1" customWidth="1"/>
    <col min="14092" max="14335" width="9.109375" style="43"/>
    <col min="14336" max="14336" width="36.5546875" style="43" bestFit="1" customWidth="1"/>
    <col min="14337" max="14337" width="30" style="43" bestFit="1" customWidth="1"/>
    <col min="14338" max="14343" width="13.88671875" style="43" bestFit="1" customWidth="1"/>
    <col min="14344" max="14347" width="12.6640625" style="43" bestFit="1" customWidth="1"/>
    <col min="14348" max="14591" width="9.109375" style="43"/>
    <col min="14592" max="14592" width="36.5546875" style="43" bestFit="1" customWidth="1"/>
    <col min="14593" max="14593" width="30" style="43" bestFit="1" customWidth="1"/>
    <col min="14594" max="14599" width="13.88671875" style="43" bestFit="1" customWidth="1"/>
    <col min="14600" max="14603" width="12.6640625" style="43" bestFit="1" customWidth="1"/>
    <col min="14604" max="14847" width="9.109375" style="43"/>
    <col min="14848" max="14848" width="36.5546875" style="43" bestFit="1" customWidth="1"/>
    <col min="14849" max="14849" width="30" style="43" bestFit="1" customWidth="1"/>
    <col min="14850" max="14855" width="13.88671875" style="43" bestFit="1" customWidth="1"/>
    <col min="14856" max="14859" width="12.6640625" style="43" bestFit="1" customWidth="1"/>
    <col min="14860" max="15103" width="9.109375" style="43"/>
    <col min="15104" max="15104" width="36.5546875" style="43" bestFit="1" customWidth="1"/>
    <col min="15105" max="15105" width="30" style="43" bestFit="1" customWidth="1"/>
    <col min="15106" max="15111" width="13.88671875" style="43" bestFit="1" customWidth="1"/>
    <col min="15112" max="15115" width="12.6640625" style="43" bestFit="1" customWidth="1"/>
    <col min="15116" max="15359" width="9.109375" style="43"/>
    <col min="15360" max="15360" width="36.5546875" style="43" bestFit="1" customWidth="1"/>
    <col min="15361" max="15361" width="30" style="43" bestFit="1" customWidth="1"/>
    <col min="15362" max="15367" width="13.88671875" style="43" bestFit="1" customWidth="1"/>
    <col min="15368" max="15371" width="12.6640625" style="43" bestFit="1" customWidth="1"/>
    <col min="15372" max="15615" width="9.109375" style="43"/>
    <col min="15616" max="15616" width="36.5546875" style="43" bestFit="1" customWidth="1"/>
    <col min="15617" max="15617" width="30" style="43" bestFit="1" customWidth="1"/>
    <col min="15618" max="15623" width="13.88671875" style="43" bestFit="1" customWidth="1"/>
    <col min="15624" max="15627" width="12.6640625" style="43" bestFit="1" customWidth="1"/>
    <col min="15628" max="15871" width="9.109375" style="43"/>
    <col min="15872" max="15872" width="36.5546875" style="43" bestFit="1" customWidth="1"/>
    <col min="15873" max="15873" width="30" style="43" bestFit="1" customWidth="1"/>
    <col min="15874" max="15879" width="13.88671875" style="43" bestFit="1" customWidth="1"/>
    <col min="15880" max="15883" width="12.6640625" style="43" bestFit="1" customWidth="1"/>
    <col min="15884" max="16127" width="9.109375" style="43"/>
    <col min="16128" max="16128" width="36.5546875" style="43" bestFit="1" customWidth="1"/>
    <col min="16129" max="16129" width="30" style="43" bestFit="1" customWidth="1"/>
    <col min="16130" max="16135" width="13.88671875" style="43" bestFit="1" customWidth="1"/>
    <col min="16136" max="16139" width="12.6640625" style="43" bestFit="1" customWidth="1"/>
    <col min="16140" max="16383" width="9.109375" style="43"/>
    <col min="16384" max="16384" width="9.109375" style="43" customWidth="1"/>
  </cols>
  <sheetData>
    <row r="1" spans="1:23" x14ac:dyDescent="0.3">
      <c r="A1" s="31" t="s">
        <v>420</v>
      </c>
      <c r="B1" s="27" t="s">
        <v>223</v>
      </c>
      <c r="C1" s="27" t="s">
        <v>224</v>
      </c>
      <c r="D1" s="27" t="s">
        <v>225</v>
      </c>
      <c r="E1" s="27" t="s">
        <v>226</v>
      </c>
      <c r="F1" s="27" t="s">
        <v>227</v>
      </c>
      <c r="G1" s="27" t="s">
        <v>228</v>
      </c>
      <c r="H1" s="27" t="s">
        <v>229</v>
      </c>
      <c r="I1" s="27" t="s">
        <v>230</v>
      </c>
      <c r="J1" s="27" t="s">
        <v>231</v>
      </c>
      <c r="K1" s="32" t="s">
        <v>232</v>
      </c>
      <c r="L1" s="43" t="s">
        <v>243</v>
      </c>
    </row>
    <row r="2" spans="1:23" x14ac:dyDescent="0.3">
      <c r="A2" s="33">
        <v>2004</v>
      </c>
      <c r="B2" s="28">
        <v>3076090988</v>
      </c>
      <c r="C2" s="28">
        <v>4388781264</v>
      </c>
      <c r="D2" s="28">
        <v>4678596256</v>
      </c>
      <c r="E2" s="28">
        <v>4159974177</v>
      </c>
      <c r="F2" s="28">
        <v>3280232003</v>
      </c>
      <c r="G2" s="28">
        <v>2443054613</v>
      </c>
      <c r="H2" s="28">
        <v>1645140508</v>
      </c>
      <c r="I2" s="28">
        <v>1123896907</v>
      </c>
      <c r="J2" s="28">
        <v>1533597929</v>
      </c>
      <c r="K2" s="34">
        <v>297878492</v>
      </c>
      <c r="L2" s="43" t="s">
        <v>151</v>
      </c>
    </row>
    <row r="3" spans="1:23" x14ac:dyDescent="0.3">
      <c r="A3" s="33">
        <v>2009</v>
      </c>
      <c r="B3" s="28">
        <v>3012739376</v>
      </c>
      <c r="C3" s="28">
        <v>4326802963</v>
      </c>
      <c r="D3" s="28">
        <v>4723426258</v>
      </c>
      <c r="E3" s="28">
        <v>4295189788</v>
      </c>
      <c r="F3" s="28">
        <v>3596489699</v>
      </c>
      <c r="G3" s="28">
        <v>2741705928</v>
      </c>
      <c r="H3" s="28">
        <v>1894349175</v>
      </c>
      <c r="I3" s="28">
        <v>1274668123</v>
      </c>
      <c r="J3" s="28">
        <v>1753316335</v>
      </c>
      <c r="K3" s="34">
        <v>325792777</v>
      </c>
      <c r="L3" s="43" t="s">
        <v>422</v>
      </c>
    </row>
    <row r="4" spans="1:23" x14ac:dyDescent="0.3">
      <c r="A4" s="33">
        <v>2014</v>
      </c>
      <c r="B4" s="28">
        <v>2947764851</v>
      </c>
      <c r="C4" s="28">
        <v>4246301146</v>
      </c>
      <c r="D4" s="28">
        <v>4775525571</v>
      </c>
      <c r="E4" s="28">
        <v>4431617689</v>
      </c>
      <c r="F4" s="28">
        <v>3914426168</v>
      </c>
      <c r="G4" s="28">
        <v>3256237976</v>
      </c>
      <c r="H4" s="28">
        <v>2248210408</v>
      </c>
      <c r="I4" s="28">
        <v>1478923680</v>
      </c>
      <c r="J4" s="28">
        <v>2381458858</v>
      </c>
      <c r="K4" s="34">
        <v>509185285</v>
      </c>
      <c r="L4" s="43">
        <v>262004</v>
      </c>
    </row>
    <row r="5" spans="1:23" x14ac:dyDescent="0.3">
      <c r="A5" s="33">
        <v>2017</v>
      </c>
      <c r="B5" s="28">
        <v>2911057056</v>
      </c>
      <c r="C5" s="28">
        <v>4194299108</v>
      </c>
      <c r="D5" s="28">
        <v>4712596722</v>
      </c>
      <c r="E5" s="28">
        <v>4504835989</v>
      </c>
      <c r="F5" s="28">
        <v>3976140190</v>
      </c>
      <c r="G5" s="28">
        <v>3214587684</v>
      </c>
      <c r="H5" s="28">
        <v>2387285406</v>
      </c>
      <c r="I5" s="28">
        <v>1516869337</v>
      </c>
      <c r="J5" s="28">
        <v>2627672487</v>
      </c>
      <c r="K5" s="34">
        <v>541254469</v>
      </c>
      <c r="L5" s="43">
        <v>262014</v>
      </c>
    </row>
    <row r="6" spans="1:23" x14ac:dyDescent="0.3">
      <c r="A6" s="36"/>
      <c r="B6" s="44"/>
      <c r="C6" s="44"/>
      <c r="D6" s="44"/>
      <c r="E6" s="44"/>
      <c r="F6" s="44"/>
      <c r="G6" s="44"/>
      <c r="H6" s="44"/>
      <c r="I6" s="44"/>
      <c r="J6" s="44"/>
      <c r="K6" s="45"/>
      <c r="L6" s="43">
        <v>262017</v>
      </c>
    </row>
    <row r="7" spans="1:23" x14ac:dyDescent="0.3">
      <c r="A7" s="57" t="s">
        <v>162</v>
      </c>
      <c r="B7" s="58"/>
      <c r="C7" s="58"/>
      <c r="D7" s="58"/>
      <c r="E7" s="58"/>
      <c r="F7" s="58"/>
      <c r="G7" s="58"/>
      <c r="H7" s="58"/>
      <c r="I7" s="58"/>
      <c r="J7" s="58"/>
      <c r="K7" s="59"/>
      <c r="L7" s="43">
        <v>262009</v>
      </c>
    </row>
    <row r="8" spans="1:23" x14ac:dyDescent="0.3">
      <c r="A8" s="60" t="s">
        <v>163</v>
      </c>
      <c r="B8" s="58"/>
      <c r="C8" s="58"/>
      <c r="D8" s="58"/>
      <c r="E8" s="58"/>
      <c r="F8" s="58"/>
      <c r="G8" s="58"/>
      <c r="H8" s="58"/>
      <c r="I8" s="58"/>
      <c r="J8" s="58"/>
      <c r="K8" s="59"/>
      <c r="L8" s="43" t="s">
        <v>152</v>
      </c>
    </row>
    <row r="9" spans="1:23" x14ac:dyDescent="0.3">
      <c r="A9" s="30"/>
      <c r="B9" s="44"/>
      <c r="C9" s="44"/>
      <c r="D9" s="44"/>
      <c r="E9" s="44"/>
      <c r="F9" s="44"/>
      <c r="G9" s="44"/>
      <c r="H9" s="44"/>
      <c r="I9" s="44"/>
      <c r="J9" s="44"/>
      <c r="K9" s="45"/>
      <c r="L9" s="43" t="s">
        <v>423</v>
      </c>
    </row>
    <row r="10" spans="1:23" x14ac:dyDescent="0.3">
      <c r="A10" s="31" t="s">
        <v>420</v>
      </c>
      <c r="B10" s="27" t="s">
        <v>223</v>
      </c>
      <c r="C10" s="27" t="s">
        <v>224</v>
      </c>
      <c r="D10" s="27" t="s">
        <v>225</v>
      </c>
      <c r="E10" s="27" t="s">
        <v>226</v>
      </c>
      <c r="F10" s="27" t="s">
        <v>227</v>
      </c>
      <c r="G10" s="27" t="s">
        <v>228</v>
      </c>
      <c r="H10" s="27" t="s">
        <v>229</v>
      </c>
      <c r="I10" s="27" t="s">
        <v>230</v>
      </c>
      <c r="J10" s="27" t="s">
        <v>231</v>
      </c>
      <c r="K10" s="32" t="s">
        <v>232</v>
      </c>
      <c r="L10" s="43" t="s">
        <v>220</v>
      </c>
    </row>
    <row r="11" spans="1:23" x14ac:dyDescent="0.3">
      <c r="A11" s="33" t="s">
        <v>156</v>
      </c>
      <c r="B11" s="29">
        <v>0.67</v>
      </c>
      <c r="C11" s="29">
        <v>0.66</v>
      </c>
      <c r="D11" s="29">
        <v>0.69</v>
      </c>
      <c r="E11" s="29">
        <v>0.78</v>
      </c>
      <c r="F11" s="29">
        <v>0.93</v>
      </c>
      <c r="G11" s="29">
        <v>1.18</v>
      </c>
      <c r="H11" s="29">
        <v>1.52</v>
      </c>
      <c r="I11" s="29">
        <v>1.99</v>
      </c>
      <c r="J11" s="29">
        <v>2.19</v>
      </c>
      <c r="K11" s="35">
        <v>6.9</v>
      </c>
      <c r="L11" s="43" t="s">
        <v>154</v>
      </c>
    </row>
    <row r="12" spans="1:23" x14ac:dyDescent="0.3">
      <c r="A12" s="33" t="s">
        <v>424</v>
      </c>
      <c r="B12" s="29">
        <v>0.98</v>
      </c>
      <c r="C12" s="29">
        <v>0.98</v>
      </c>
      <c r="D12" s="29">
        <v>1.02</v>
      </c>
      <c r="E12" s="29">
        <v>1.17</v>
      </c>
      <c r="F12" s="29">
        <v>1.41</v>
      </c>
      <c r="G12" s="29">
        <v>1.73</v>
      </c>
      <c r="H12" s="29">
        <v>2.2799999999999998</v>
      </c>
      <c r="I12" s="29">
        <v>2.94</v>
      </c>
      <c r="J12" s="29">
        <v>3.31</v>
      </c>
      <c r="K12" s="35">
        <v>9.93</v>
      </c>
      <c r="L12" s="26"/>
    </row>
    <row r="13" spans="1:23" x14ac:dyDescent="0.3">
      <c r="A13" s="33" t="s">
        <v>425</v>
      </c>
      <c r="B13" s="29">
        <v>1.1000000000000001</v>
      </c>
      <c r="C13" s="29">
        <v>1.0900000000000001</v>
      </c>
      <c r="D13" s="29">
        <v>1.1299999999999999</v>
      </c>
      <c r="E13" s="29">
        <v>1.32</v>
      </c>
      <c r="F13" s="29">
        <v>1.55</v>
      </c>
      <c r="G13" s="29">
        <v>1.95</v>
      </c>
      <c r="H13" s="29">
        <v>2.56</v>
      </c>
      <c r="I13" s="29">
        <v>3.38</v>
      </c>
      <c r="J13" s="29">
        <v>3.64</v>
      </c>
      <c r="K13" s="35">
        <v>11.5</v>
      </c>
      <c r="L13" s="54" t="s">
        <v>155</v>
      </c>
      <c r="M13" s="55"/>
      <c r="N13" s="55"/>
      <c r="O13" s="55"/>
      <c r="P13" s="55"/>
      <c r="Q13" s="55"/>
      <c r="R13" s="55"/>
      <c r="S13" s="55"/>
      <c r="T13" s="55"/>
      <c r="U13" s="55"/>
      <c r="V13" s="55"/>
      <c r="W13" s="56"/>
    </row>
    <row r="14" spans="1:23" ht="57.6" x14ac:dyDescent="0.3">
      <c r="A14" s="33" t="s">
        <v>426</v>
      </c>
      <c r="B14" s="29">
        <v>1.59</v>
      </c>
      <c r="C14" s="29">
        <v>1.56</v>
      </c>
      <c r="D14" s="29">
        <v>1.6</v>
      </c>
      <c r="E14" s="29">
        <v>1.8</v>
      </c>
      <c r="F14" s="29">
        <v>2.06</v>
      </c>
      <c r="G14" s="29">
        <v>2.61</v>
      </c>
      <c r="H14" s="29">
        <v>3.25</v>
      </c>
      <c r="I14" s="29">
        <v>4.38</v>
      </c>
      <c r="J14" s="29">
        <v>4.6500000000000004</v>
      </c>
      <c r="K14" s="35">
        <v>14.26</v>
      </c>
      <c r="L14" s="30"/>
      <c r="M14" s="27" t="s">
        <v>68</v>
      </c>
      <c r="N14" s="44"/>
      <c r="O14" s="44"/>
      <c r="P14" s="44"/>
      <c r="Q14" s="44"/>
      <c r="R14" s="44"/>
      <c r="S14" s="44"/>
      <c r="T14" s="44"/>
      <c r="U14" s="44"/>
      <c r="V14" s="44"/>
      <c r="W14" s="45"/>
    </row>
    <row r="15" spans="1:23" x14ac:dyDescent="0.3">
      <c r="A15" s="33" t="s">
        <v>427</v>
      </c>
      <c r="B15" s="29">
        <v>1.62</v>
      </c>
      <c r="C15" s="29">
        <v>1.61</v>
      </c>
      <c r="D15" s="29">
        <v>1.62</v>
      </c>
      <c r="E15" s="29">
        <v>1.8</v>
      </c>
      <c r="F15" s="29">
        <v>2.1</v>
      </c>
      <c r="G15" s="29">
        <v>2.6</v>
      </c>
      <c r="H15" s="29">
        <v>3.32</v>
      </c>
      <c r="I15" s="29">
        <v>4.34</v>
      </c>
      <c r="J15" s="29">
        <v>4.5</v>
      </c>
      <c r="K15" s="35">
        <v>14.05</v>
      </c>
    </row>
    <row r="16" spans="1:23" hidden="1" x14ac:dyDescent="0.3">
      <c r="A16" s="37"/>
      <c r="B16" s="44"/>
      <c r="C16" s="44"/>
      <c r="D16" s="44"/>
      <c r="E16" s="44"/>
      <c r="F16" s="44"/>
      <c r="G16" s="44"/>
      <c r="H16" s="44"/>
      <c r="I16" s="44"/>
      <c r="J16" s="44"/>
      <c r="K16" s="45"/>
    </row>
    <row r="17" spans="1:11" x14ac:dyDescent="0.3">
      <c r="A17" s="61" t="s">
        <v>164</v>
      </c>
      <c r="B17" s="58"/>
      <c r="C17" s="58"/>
      <c r="D17" s="58"/>
      <c r="E17" s="58"/>
      <c r="F17" s="58"/>
      <c r="G17" s="58"/>
      <c r="H17" s="58"/>
      <c r="I17" s="58"/>
      <c r="J17" s="58"/>
      <c r="K17" s="59"/>
    </row>
    <row r="18" spans="1:11" x14ac:dyDescent="0.3">
      <c r="A18" s="62" t="s">
        <v>323</v>
      </c>
      <c r="B18" s="58"/>
      <c r="C18" s="58"/>
      <c r="D18" s="58"/>
      <c r="E18" s="58"/>
      <c r="F18" s="58"/>
      <c r="G18" s="58"/>
      <c r="H18" s="58"/>
      <c r="I18" s="58"/>
      <c r="J18" s="58"/>
      <c r="K18" s="59"/>
    </row>
    <row r="19" spans="1:11" x14ac:dyDescent="0.3">
      <c r="A19" s="30"/>
      <c r="B19" s="44"/>
      <c r="C19" s="44"/>
      <c r="D19" s="44"/>
      <c r="E19" s="44"/>
      <c r="F19" s="44"/>
      <c r="G19" s="44"/>
      <c r="H19" s="44"/>
      <c r="I19" s="44"/>
      <c r="J19" s="44"/>
      <c r="K19" s="45"/>
    </row>
    <row r="20" spans="1:11" x14ac:dyDescent="0.3">
      <c r="A20" s="31" t="s">
        <v>420</v>
      </c>
      <c r="B20" s="27" t="s">
        <v>223</v>
      </c>
      <c r="C20" s="27" t="s">
        <v>224</v>
      </c>
      <c r="D20" s="27" t="s">
        <v>225</v>
      </c>
      <c r="E20" s="27" t="s">
        <v>226</v>
      </c>
      <c r="F20" s="27" t="s">
        <v>227</v>
      </c>
      <c r="G20" s="27" t="s">
        <v>228</v>
      </c>
      <c r="H20" s="27" t="s">
        <v>229</v>
      </c>
      <c r="I20" s="27" t="s">
        <v>230</v>
      </c>
      <c r="J20" s="27" t="s">
        <v>231</v>
      </c>
      <c r="K20" s="32" t="s">
        <v>232</v>
      </c>
    </row>
    <row r="21" spans="1:11" x14ac:dyDescent="0.3">
      <c r="A21" s="33" t="s">
        <v>156</v>
      </c>
      <c r="B21" s="28">
        <v>22963</v>
      </c>
      <c r="C21" s="28">
        <v>21820</v>
      </c>
      <c r="D21" s="28">
        <v>20008</v>
      </c>
      <c r="E21" s="28">
        <v>17117</v>
      </c>
      <c r="F21" s="28">
        <v>13352</v>
      </c>
      <c r="G21" s="28">
        <v>9627</v>
      </c>
      <c r="H21" s="28">
        <v>6069</v>
      </c>
      <c r="I21" s="28">
        <v>3529</v>
      </c>
      <c r="J21" s="28">
        <v>3309</v>
      </c>
      <c r="K21" s="35">
        <v>355</v>
      </c>
    </row>
    <row r="22" spans="1:11" x14ac:dyDescent="0.3">
      <c r="A22" s="33" t="s">
        <v>424</v>
      </c>
      <c r="B22" s="28">
        <v>9083</v>
      </c>
      <c r="C22" s="28">
        <v>8627</v>
      </c>
      <c r="D22" s="28">
        <v>7912</v>
      </c>
      <c r="E22" s="28">
        <v>6724</v>
      </c>
      <c r="F22" s="28">
        <v>5071</v>
      </c>
      <c r="G22" s="28">
        <v>3591</v>
      </c>
      <c r="H22" s="28">
        <v>2144</v>
      </c>
      <c r="I22" s="28">
        <v>1285</v>
      </c>
      <c r="J22" s="28">
        <v>1118</v>
      </c>
      <c r="K22" s="35">
        <v>119</v>
      </c>
    </row>
    <row r="23" spans="1:11" x14ac:dyDescent="0.3">
      <c r="A23" s="33" t="s">
        <v>425</v>
      </c>
      <c r="B23" s="28">
        <v>6526</v>
      </c>
      <c r="C23" s="28">
        <v>6221</v>
      </c>
      <c r="D23" s="28">
        <v>5672</v>
      </c>
      <c r="E23" s="28">
        <v>4795</v>
      </c>
      <c r="F23" s="28">
        <v>3753</v>
      </c>
      <c r="G23" s="28">
        <v>2688</v>
      </c>
      <c r="H23" s="28">
        <v>1675</v>
      </c>
      <c r="I23" s="29">
        <v>956</v>
      </c>
      <c r="J23" s="29">
        <v>865</v>
      </c>
      <c r="K23" s="35">
        <v>89</v>
      </c>
    </row>
    <row r="24" spans="1:11" x14ac:dyDescent="0.3">
      <c r="A24" s="33" t="s">
        <v>426</v>
      </c>
      <c r="B24" s="28">
        <v>3659</v>
      </c>
      <c r="C24" s="28">
        <v>3466</v>
      </c>
      <c r="D24" s="28">
        <v>3202</v>
      </c>
      <c r="E24" s="28">
        <v>2784</v>
      </c>
      <c r="F24" s="28">
        <v>2243</v>
      </c>
      <c r="G24" s="28">
        <v>1662</v>
      </c>
      <c r="H24" s="28">
        <v>1106</v>
      </c>
      <c r="I24" s="29">
        <v>639</v>
      </c>
      <c r="J24" s="29">
        <v>632</v>
      </c>
      <c r="K24" s="35">
        <v>72</v>
      </c>
    </row>
    <row r="25" spans="1:11" x14ac:dyDescent="0.3">
      <c r="A25" s="38" t="s">
        <v>427</v>
      </c>
      <c r="B25" s="41">
        <v>3695</v>
      </c>
      <c r="C25" s="41">
        <v>3506</v>
      </c>
      <c r="D25" s="41">
        <v>3222</v>
      </c>
      <c r="E25" s="41">
        <v>2814</v>
      </c>
      <c r="F25" s="41">
        <v>2285</v>
      </c>
      <c r="G25" s="41">
        <v>1686</v>
      </c>
      <c r="H25" s="41">
        <v>1144</v>
      </c>
      <c r="I25" s="39">
        <v>649</v>
      </c>
      <c r="J25" s="39">
        <v>694</v>
      </c>
      <c r="K25" s="40">
        <v>75</v>
      </c>
    </row>
    <row r="27" spans="1:11" ht="18" x14ac:dyDescent="0.35">
      <c r="A27" s="22" t="s">
        <v>165</v>
      </c>
    </row>
    <row r="29" spans="1:11" x14ac:dyDescent="0.3">
      <c r="A29" s="52" t="s">
        <v>238</v>
      </c>
      <c r="B29" s="53"/>
      <c r="C29" s="53"/>
      <c r="D29" s="53"/>
      <c r="E29" s="53"/>
      <c r="F29" s="53"/>
      <c r="G29" s="53"/>
      <c r="H29" s="53"/>
      <c r="I29" s="53"/>
      <c r="J29" s="53"/>
      <c r="K29" s="53"/>
    </row>
    <row r="30" spans="1:11" x14ac:dyDescent="0.3">
      <c r="A30" s="52" t="s">
        <v>240</v>
      </c>
      <c r="B30" s="53"/>
      <c r="C30" s="53"/>
      <c r="D30" s="53"/>
      <c r="E30" s="53"/>
      <c r="F30" s="53"/>
      <c r="G30" s="53"/>
      <c r="H30" s="53"/>
      <c r="I30" s="53"/>
      <c r="J30" s="53"/>
      <c r="K30" s="53"/>
    </row>
    <row r="31" spans="1:11" x14ac:dyDescent="0.3">
      <c r="A31" s="43" t="s">
        <v>233</v>
      </c>
    </row>
    <row r="32" spans="1:11" x14ac:dyDescent="0.3">
      <c r="A32" s="52" t="s">
        <v>185</v>
      </c>
      <c r="B32" s="53"/>
      <c r="C32" s="53"/>
      <c r="D32" s="53"/>
      <c r="E32" s="53"/>
      <c r="F32" s="53"/>
      <c r="G32" s="53"/>
      <c r="H32" s="53"/>
      <c r="I32" s="53"/>
      <c r="J32" s="53"/>
      <c r="K32" s="53"/>
    </row>
    <row r="33" spans="1:11" x14ac:dyDescent="0.3">
      <c r="A33" s="52" t="s">
        <v>218</v>
      </c>
      <c r="B33" s="53"/>
      <c r="C33" s="53"/>
      <c r="D33" s="53"/>
      <c r="E33" s="53"/>
      <c r="F33" s="53"/>
      <c r="G33" s="53"/>
      <c r="H33" s="53"/>
      <c r="I33" s="53"/>
      <c r="J33" s="53"/>
      <c r="K33" s="53"/>
    </row>
    <row r="35" spans="1:11" ht="18" x14ac:dyDescent="0.35">
      <c r="A35" s="22" t="s">
        <v>167</v>
      </c>
    </row>
    <row r="37" spans="1:11" x14ac:dyDescent="0.3">
      <c r="A37" s="43" t="s">
        <v>168</v>
      </c>
    </row>
    <row r="39" spans="1:11" ht="18" x14ac:dyDescent="0.35">
      <c r="A39" s="22" t="s">
        <v>169</v>
      </c>
    </row>
    <row r="41" spans="1:11" x14ac:dyDescent="0.3">
      <c r="A41" s="43" t="s">
        <v>321</v>
      </c>
    </row>
    <row r="43" spans="1:11" ht="18" x14ac:dyDescent="0.35">
      <c r="A43" s="22" t="s">
        <v>174</v>
      </c>
    </row>
    <row r="44" spans="1:11" ht="45" customHeight="1" x14ac:dyDescent="0.3"/>
    <row r="45" spans="1:11" ht="30" customHeight="1" x14ac:dyDescent="0.3">
      <c r="A45" s="52" t="s">
        <v>234</v>
      </c>
      <c r="B45" s="53"/>
      <c r="C45" s="53"/>
      <c r="D45" s="53"/>
      <c r="E45" s="53"/>
      <c r="F45" s="53"/>
      <c r="G45" s="53"/>
      <c r="H45" s="53"/>
      <c r="I45" s="53"/>
      <c r="J45" s="53"/>
      <c r="K45" s="53"/>
    </row>
    <row r="47" spans="1:11" ht="60" customHeight="1" x14ac:dyDescent="0.35">
      <c r="A47" s="22" t="s">
        <v>176</v>
      </c>
    </row>
    <row r="48" spans="1:11" ht="30" customHeight="1" x14ac:dyDescent="0.3"/>
    <row r="49" spans="1:11" x14ac:dyDescent="0.3">
      <c r="A49" s="52" t="s">
        <v>177</v>
      </c>
      <c r="B49" s="53"/>
      <c r="C49" s="53"/>
      <c r="D49" s="53"/>
      <c r="E49" s="53"/>
      <c r="F49" s="53"/>
      <c r="G49" s="53"/>
      <c r="H49" s="53"/>
      <c r="I49" s="53"/>
      <c r="J49" s="53"/>
      <c r="K49" s="53"/>
    </row>
    <row r="51" spans="1:11" ht="23.4" x14ac:dyDescent="0.45">
      <c r="A51" s="23" t="s">
        <v>178</v>
      </c>
    </row>
    <row r="53" spans="1:11" x14ac:dyDescent="0.3">
      <c r="A53" s="52" t="s">
        <v>491</v>
      </c>
      <c r="B53" s="53"/>
      <c r="C53" s="53"/>
      <c r="D53" s="53"/>
      <c r="E53" s="53"/>
      <c r="F53" s="53"/>
      <c r="G53" s="53"/>
      <c r="H53" s="53"/>
      <c r="I53" s="53"/>
      <c r="J53" s="53"/>
      <c r="K53" s="53"/>
    </row>
    <row r="54" spans="1:11" x14ac:dyDescent="0.3">
      <c r="A54" s="24" t="s">
        <v>179</v>
      </c>
    </row>
    <row r="55" spans="1:11" ht="28.8" x14ac:dyDescent="0.3">
      <c r="A55" s="25" t="s">
        <v>180</v>
      </c>
    </row>
    <row r="56" spans="1:11" ht="409.6" x14ac:dyDescent="0.3">
      <c r="A56" s="42" t="s">
        <v>492</v>
      </c>
    </row>
    <row r="58" spans="1:11" x14ac:dyDescent="0.3">
      <c r="A58" s="24" t="s">
        <v>181</v>
      </c>
    </row>
    <row r="59" spans="1:11" ht="43.2" x14ac:dyDescent="0.3">
      <c r="A59" s="25" t="s">
        <v>182</v>
      </c>
    </row>
    <row r="60" spans="1:11" ht="45" customHeight="1" x14ac:dyDescent="0.3">
      <c r="A60" s="42" t="s">
        <v>493</v>
      </c>
    </row>
    <row r="62" spans="1:11" x14ac:dyDescent="0.3">
      <c r="A62" s="43" t="s">
        <v>366</v>
      </c>
    </row>
    <row r="63" spans="1:11" x14ac:dyDescent="0.3">
      <c r="A63" s="43" t="s">
        <v>367</v>
      </c>
    </row>
    <row r="64" spans="1:11" ht="30" customHeight="1" x14ac:dyDescent="0.3"/>
    <row r="68" ht="30" customHeight="1" x14ac:dyDescent="0.3"/>
  </sheetData>
  <mergeCells count="12">
    <mergeCell ref="A53:K53"/>
    <mergeCell ref="L13:W13"/>
    <mergeCell ref="A7:K7"/>
    <mergeCell ref="A8:K8"/>
    <mergeCell ref="A17:K17"/>
    <mergeCell ref="A18:K18"/>
    <mergeCell ref="A29:K29"/>
    <mergeCell ref="A30:K30"/>
    <mergeCell ref="A32:K32"/>
    <mergeCell ref="A33:K33"/>
    <mergeCell ref="A45:K45"/>
    <mergeCell ref="A49:K49"/>
  </mergeCells>
  <pageMargins left="0.75" right="0.75" top="1" bottom="1" header="0.5" footer="0.5"/>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65"/>
  <sheetViews>
    <sheetView showGridLines="0" workbookViewId="0">
      <selection activeCell="B1" sqref="B1:B1048576"/>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3.88671875" style="43" bestFit="1" customWidth="1"/>
    <col min="6"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3.88671875" style="43" bestFit="1" customWidth="1"/>
    <col min="262"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3.88671875" style="43" bestFit="1" customWidth="1"/>
    <col min="518"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3.88671875" style="43" bestFit="1" customWidth="1"/>
    <col min="774"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3.88671875" style="43" bestFit="1" customWidth="1"/>
    <col min="1030"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3.88671875" style="43" bestFit="1" customWidth="1"/>
    <col min="1286"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3.88671875" style="43" bestFit="1" customWidth="1"/>
    <col min="1542"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3.88671875" style="43" bestFit="1" customWidth="1"/>
    <col min="1798"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3.88671875" style="43" bestFit="1" customWidth="1"/>
    <col min="2054"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3.88671875" style="43" bestFit="1" customWidth="1"/>
    <col min="2310"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3.88671875" style="43" bestFit="1" customWidth="1"/>
    <col min="2566"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3.88671875" style="43" bestFit="1" customWidth="1"/>
    <col min="2822"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3.88671875" style="43" bestFit="1" customWidth="1"/>
    <col min="3078"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3.88671875" style="43" bestFit="1" customWidth="1"/>
    <col min="3334"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3.88671875" style="43" bestFit="1" customWidth="1"/>
    <col min="3590"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3.88671875" style="43" bestFit="1" customWidth="1"/>
    <col min="3846"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3.88671875" style="43" bestFit="1" customWidth="1"/>
    <col min="4102"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3.88671875" style="43" bestFit="1" customWidth="1"/>
    <col min="4358"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3.88671875" style="43" bestFit="1" customWidth="1"/>
    <col min="4614"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3.88671875" style="43" bestFit="1" customWidth="1"/>
    <col min="4870"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3.88671875" style="43" bestFit="1" customWidth="1"/>
    <col min="5126"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3.88671875" style="43" bestFit="1" customWidth="1"/>
    <col min="5382"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3.88671875" style="43" bestFit="1" customWidth="1"/>
    <col min="5638"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3.88671875" style="43" bestFit="1" customWidth="1"/>
    <col min="5894"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3.88671875" style="43" bestFit="1" customWidth="1"/>
    <col min="6150"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3.88671875" style="43" bestFit="1" customWidth="1"/>
    <col min="6406"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3.88671875" style="43" bestFit="1" customWidth="1"/>
    <col min="6662"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3.88671875" style="43" bestFit="1" customWidth="1"/>
    <col min="6918"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3.88671875" style="43" bestFit="1" customWidth="1"/>
    <col min="7174"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3.88671875" style="43" bestFit="1" customWidth="1"/>
    <col min="7430"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3.88671875" style="43" bestFit="1" customWidth="1"/>
    <col min="7686"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3.88671875" style="43" bestFit="1" customWidth="1"/>
    <col min="7942"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3.88671875" style="43" bestFit="1" customWidth="1"/>
    <col min="8198"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3.88671875" style="43" bestFit="1" customWidth="1"/>
    <col min="8454"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3.88671875" style="43" bestFit="1" customWidth="1"/>
    <col min="8710"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3.88671875" style="43" bestFit="1" customWidth="1"/>
    <col min="8966"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3.88671875" style="43" bestFit="1" customWidth="1"/>
    <col min="9222"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3.88671875" style="43" bestFit="1" customWidth="1"/>
    <col min="9478"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3.88671875" style="43" bestFit="1" customWidth="1"/>
    <col min="9734"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3.88671875" style="43" bestFit="1" customWidth="1"/>
    <col min="9990"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3.88671875" style="43" bestFit="1" customWidth="1"/>
    <col min="10246"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3.88671875" style="43" bestFit="1" customWidth="1"/>
    <col min="10502"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3.88671875" style="43" bestFit="1" customWidth="1"/>
    <col min="10758"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3.88671875" style="43" bestFit="1" customWidth="1"/>
    <col min="11014"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3.88671875" style="43" bestFit="1" customWidth="1"/>
    <col min="11270"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3.88671875" style="43" bestFit="1" customWidth="1"/>
    <col min="11526"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3.88671875" style="43" bestFit="1" customWidth="1"/>
    <col min="11782"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3.88671875" style="43" bestFit="1" customWidth="1"/>
    <col min="12038"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3.88671875" style="43" bestFit="1" customWidth="1"/>
    <col min="12294"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3.88671875" style="43" bestFit="1" customWidth="1"/>
    <col min="12550"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3.88671875" style="43" bestFit="1" customWidth="1"/>
    <col min="12806"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3.88671875" style="43" bestFit="1" customWidth="1"/>
    <col min="13062"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3.88671875" style="43" bestFit="1" customWidth="1"/>
    <col min="13318"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3.88671875" style="43" bestFit="1" customWidth="1"/>
    <col min="13574"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3.88671875" style="43" bestFit="1" customWidth="1"/>
    <col min="13830"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3.88671875" style="43" bestFit="1" customWidth="1"/>
    <col min="14086"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3.88671875" style="43" bestFit="1" customWidth="1"/>
    <col min="14342"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3.88671875" style="43" bestFit="1" customWidth="1"/>
    <col min="14598"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3.88671875" style="43" bestFit="1" customWidth="1"/>
    <col min="14854"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3.88671875" style="43" bestFit="1" customWidth="1"/>
    <col min="15110"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3.88671875" style="43" bestFit="1" customWidth="1"/>
    <col min="15366"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3.88671875" style="43" bestFit="1" customWidth="1"/>
    <col min="15622"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3.88671875" style="43" bestFit="1" customWidth="1"/>
    <col min="15878"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3.88671875" style="43" bestFit="1" customWidth="1"/>
    <col min="16134" max="16383" width="9.109375" style="43"/>
    <col min="16384" max="16384" width="9.109375" style="43" customWidth="1"/>
  </cols>
  <sheetData>
    <row r="1" spans="1:11" ht="30" customHeight="1" x14ac:dyDescent="0.3">
      <c r="A1" s="31" t="s">
        <v>420</v>
      </c>
      <c r="B1" s="27" t="s">
        <v>186</v>
      </c>
      <c r="C1" s="27" t="s">
        <v>187</v>
      </c>
      <c r="D1" s="27" t="s">
        <v>193</v>
      </c>
      <c r="E1" s="32" t="s">
        <v>184</v>
      </c>
      <c r="F1" s="52" t="s">
        <v>243</v>
      </c>
      <c r="G1" s="53"/>
      <c r="H1" s="53"/>
      <c r="I1" s="53"/>
      <c r="J1" s="53"/>
      <c r="K1" s="53"/>
    </row>
    <row r="2" spans="1:11" x14ac:dyDescent="0.3">
      <c r="A2" s="33">
        <v>2004</v>
      </c>
      <c r="B2" s="28">
        <v>4150943824</v>
      </c>
      <c r="C2" s="28">
        <v>34991361</v>
      </c>
      <c r="D2" s="28">
        <v>5251867831</v>
      </c>
      <c r="E2" s="34">
        <v>17189440123</v>
      </c>
      <c r="F2" s="43" t="s">
        <v>151</v>
      </c>
    </row>
    <row r="3" spans="1:11" x14ac:dyDescent="0.3">
      <c r="A3" s="33">
        <v>2009</v>
      </c>
      <c r="B3" s="28">
        <v>4284706781</v>
      </c>
      <c r="C3" s="28">
        <v>23496354</v>
      </c>
      <c r="D3" s="28">
        <v>5464305819</v>
      </c>
      <c r="E3" s="34">
        <v>18171971467</v>
      </c>
      <c r="F3" s="43" t="s">
        <v>422</v>
      </c>
    </row>
    <row r="4" spans="1:11" x14ac:dyDescent="0.3">
      <c r="A4" s="33">
        <v>2014</v>
      </c>
      <c r="B4" s="28">
        <v>4718209384</v>
      </c>
      <c r="C4" s="28">
        <v>20660716</v>
      </c>
      <c r="D4" s="28">
        <v>5853280833</v>
      </c>
      <c r="E4" s="34">
        <v>19597500698</v>
      </c>
      <c r="F4" s="43">
        <v>262004</v>
      </c>
    </row>
    <row r="5" spans="1:11" x14ac:dyDescent="0.3">
      <c r="A5" s="33">
        <v>2017</v>
      </c>
      <c r="B5" s="28">
        <v>4868477301</v>
      </c>
      <c r="C5" s="28">
        <v>21067567</v>
      </c>
      <c r="D5" s="28">
        <v>5982702482</v>
      </c>
      <c r="E5" s="34">
        <v>19714351098</v>
      </c>
      <c r="F5" s="43">
        <v>262014</v>
      </c>
    </row>
    <row r="6" spans="1:11" x14ac:dyDescent="0.3">
      <c r="A6" s="36"/>
      <c r="B6" s="44"/>
      <c r="C6" s="44"/>
      <c r="D6" s="44"/>
      <c r="E6" s="45"/>
      <c r="F6" s="43">
        <v>262017</v>
      </c>
    </row>
    <row r="7" spans="1:11" x14ac:dyDescent="0.3">
      <c r="A7" s="57" t="s">
        <v>162</v>
      </c>
      <c r="B7" s="58"/>
      <c r="C7" s="58"/>
      <c r="D7" s="58"/>
      <c r="E7" s="59"/>
      <c r="F7" s="43">
        <v>262009</v>
      </c>
    </row>
    <row r="8" spans="1:11" x14ac:dyDescent="0.3">
      <c r="A8" s="60" t="s">
        <v>163</v>
      </c>
      <c r="B8" s="58"/>
      <c r="C8" s="58"/>
      <c r="D8" s="58"/>
      <c r="E8" s="59"/>
      <c r="F8" s="43" t="s">
        <v>152</v>
      </c>
    </row>
    <row r="9" spans="1:11" x14ac:dyDescent="0.3">
      <c r="A9" s="30"/>
      <c r="B9" s="44"/>
      <c r="C9" s="44"/>
      <c r="D9" s="44"/>
      <c r="E9" s="45"/>
      <c r="F9" s="43" t="s">
        <v>423</v>
      </c>
    </row>
    <row r="10" spans="1:11" x14ac:dyDescent="0.3">
      <c r="A10" s="31" t="s">
        <v>420</v>
      </c>
      <c r="B10" s="27" t="s">
        <v>186</v>
      </c>
      <c r="C10" s="27" t="s">
        <v>187</v>
      </c>
      <c r="D10" s="27" t="s">
        <v>193</v>
      </c>
      <c r="E10" s="32" t="s">
        <v>184</v>
      </c>
      <c r="F10" s="43" t="s">
        <v>192</v>
      </c>
    </row>
    <row r="11" spans="1:11" x14ac:dyDescent="0.3">
      <c r="A11" s="33" t="s">
        <v>156</v>
      </c>
      <c r="B11" s="29">
        <v>1.07</v>
      </c>
      <c r="C11" s="29">
        <v>24.73</v>
      </c>
      <c r="D11" s="29">
        <v>1.41</v>
      </c>
      <c r="E11" s="35">
        <v>0.71</v>
      </c>
      <c r="F11" s="43" t="s">
        <v>154</v>
      </c>
    </row>
    <row r="12" spans="1:11" x14ac:dyDescent="0.3">
      <c r="A12" s="33" t="s">
        <v>424</v>
      </c>
      <c r="B12" s="29">
        <v>2.16</v>
      </c>
      <c r="C12" s="29">
        <v>35.75</v>
      </c>
      <c r="D12" s="29">
        <v>2.08</v>
      </c>
      <c r="E12" s="35">
        <v>1.03</v>
      </c>
      <c r="F12" s="26"/>
    </row>
    <row r="13" spans="1:11" x14ac:dyDescent="0.3">
      <c r="A13" s="33" t="s">
        <v>425</v>
      </c>
      <c r="B13" s="29">
        <v>2.2799999999999998</v>
      </c>
      <c r="C13" s="29">
        <v>43.36</v>
      </c>
      <c r="D13" s="29">
        <v>2.2799999999999998</v>
      </c>
      <c r="E13" s="35">
        <v>1.0900000000000001</v>
      </c>
      <c r="F13" s="54" t="s">
        <v>155</v>
      </c>
      <c r="G13" s="55"/>
      <c r="H13" s="55"/>
      <c r="I13" s="55"/>
      <c r="J13" s="55"/>
      <c r="K13" s="56"/>
    </row>
    <row r="14" spans="1:11" ht="28.8" x14ac:dyDescent="0.3">
      <c r="A14" s="33" t="s">
        <v>426</v>
      </c>
      <c r="B14" s="29">
        <v>2.16</v>
      </c>
      <c r="C14" s="29">
        <v>63.55</v>
      </c>
      <c r="D14" s="29">
        <v>3.25</v>
      </c>
      <c r="E14" s="35">
        <v>1.63</v>
      </c>
      <c r="F14" s="30"/>
      <c r="G14" s="27" t="s">
        <v>62</v>
      </c>
      <c r="H14" s="44"/>
      <c r="I14" s="44"/>
      <c r="J14" s="44"/>
      <c r="K14" s="45"/>
    </row>
    <row r="15" spans="1:11" x14ac:dyDescent="0.3">
      <c r="A15" s="33" t="s">
        <v>427</v>
      </c>
      <c r="B15" s="29">
        <v>2.0099999999999998</v>
      </c>
      <c r="C15" s="29">
        <v>63.95</v>
      </c>
      <c r="D15" s="29">
        <v>3.22</v>
      </c>
      <c r="E15" s="35">
        <v>1.7</v>
      </c>
    </row>
    <row r="16" spans="1:11" hidden="1" x14ac:dyDescent="0.3">
      <c r="A16" s="37"/>
      <c r="B16" s="44"/>
      <c r="C16" s="44"/>
      <c r="D16" s="44"/>
      <c r="E16" s="45"/>
    </row>
    <row r="17" spans="1:5" x14ac:dyDescent="0.3">
      <c r="A17" s="61" t="s">
        <v>164</v>
      </c>
      <c r="B17" s="58"/>
      <c r="C17" s="58"/>
      <c r="D17" s="58"/>
      <c r="E17" s="59"/>
    </row>
    <row r="18" spans="1:5" x14ac:dyDescent="0.3">
      <c r="A18" s="62" t="s">
        <v>323</v>
      </c>
      <c r="B18" s="58"/>
      <c r="C18" s="58"/>
      <c r="D18" s="58"/>
      <c r="E18" s="59"/>
    </row>
    <row r="19" spans="1:5" x14ac:dyDescent="0.3">
      <c r="A19" s="30"/>
      <c r="B19" s="44"/>
      <c r="C19" s="44"/>
      <c r="D19" s="44"/>
      <c r="E19" s="45"/>
    </row>
    <row r="20" spans="1:5" x14ac:dyDescent="0.3">
      <c r="A20" s="31" t="s">
        <v>420</v>
      </c>
      <c r="B20" s="27" t="s">
        <v>186</v>
      </c>
      <c r="C20" s="27" t="s">
        <v>187</v>
      </c>
      <c r="D20" s="27" t="s">
        <v>193</v>
      </c>
      <c r="E20" s="32" t="s">
        <v>184</v>
      </c>
    </row>
    <row r="21" spans="1:5" x14ac:dyDescent="0.3">
      <c r="A21" s="33" t="s">
        <v>156</v>
      </c>
      <c r="B21" s="28">
        <v>4406</v>
      </c>
      <c r="C21" s="29">
        <v>30</v>
      </c>
      <c r="D21" s="28">
        <v>5029</v>
      </c>
      <c r="E21" s="34">
        <v>14999</v>
      </c>
    </row>
    <row r="22" spans="1:5" x14ac:dyDescent="0.3">
      <c r="A22" s="33" t="s">
        <v>424</v>
      </c>
      <c r="B22" s="28">
        <v>1189</v>
      </c>
      <c r="C22" s="29">
        <v>14</v>
      </c>
      <c r="D22" s="28">
        <v>2041</v>
      </c>
      <c r="E22" s="34">
        <v>6337</v>
      </c>
    </row>
    <row r="23" spans="1:5" x14ac:dyDescent="0.3">
      <c r="A23" s="33" t="s">
        <v>425</v>
      </c>
      <c r="B23" s="29">
        <v>873</v>
      </c>
      <c r="C23" s="29">
        <v>10</v>
      </c>
      <c r="D23" s="28">
        <v>1556</v>
      </c>
      <c r="E23" s="34">
        <v>4516</v>
      </c>
    </row>
    <row r="24" spans="1:5" x14ac:dyDescent="0.3">
      <c r="A24" s="33" t="s">
        <v>426</v>
      </c>
      <c r="B24" s="28">
        <v>1138</v>
      </c>
      <c r="C24" s="29">
        <v>3</v>
      </c>
      <c r="D24" s="29">
        <v>711</v>
      </c>
      <c r="E24" s="34">
        <v>2084</v>
      </c>
    </row>
    <row r="25" spans="1:5" x14ac:dyDescent="0.3">
      <c r="A25" s="38" t="s">
        <v>427</v>
      </c>
      <c r="B25" s="41">
        <v>1206</v>
      </c>
      <c r="C25" s="39">
        <v>3</v>
      </c>
      <c r="D25" s="39">
        <v>721</v>
      </c>
      <c r="E25" s="47">
        <v>2062</v>
      </c>
    </row>
    <row r="27" spans="1:5" ht="18" x14ac:dyDescent="0.35">
      <c r="A27" s="22" t="s">
        <v>165</v>
      </c>
    </row>
    <row r="29" spans="1:5" x14ac:dyDescent="0.3">
      <c r="A29" s="52" t="s">
        <v>238</v>
      </c>
      <c r="B29" s="53"/>
      <c r="C29" s="53"/>
      <c r="D29" s="53"/>
      <c r="E29" s="53"/>
    </row>
    <row r="30" spans="1:5" x14ac:dyDescent="0.3">
      <c r="A30" s="52" t="s">
        <v>240</v>
      </c>
      <c r="B30" s="53"/>
      <c r="C30" s="53"/>
      <c r="D30" s="53"/>
      <c r="E30" s="53"/>
    </row>
    <row r="31" spans="1:5" x14ac:dyDescent="0.3">
      <c r="A31" s="52" t="s">
        <v>233</v>
      </c>
      <c r="B31" s="53"/>
      <c r="C31" s="53"/>
      <c r="D31" s="53"/>
      <c r="E31" s="53"/>
    </row>
    <row r="32" spans="1:5" x14ac:dyDescent="0.3">
      <c r="A32" s="52" t="s">
        <v>185</v>
      </c>
      <c r="B32" s="53"/>
      <c r="C32" s="53"/>
      <c r="D32" s="53"/>
      <c r="E32" s="53"/>
    </row>
    <row r="33" spans="1:5" x14ac:dyDescent="0.3">
      <c r="A33" s="52" t="s">
        <v>218</v>
      </c>
      <c r="B33" s="53"/>
      <c r="C33" s="53"/>
      <c r="D33" s="53"/>
      <c r="E33" s="53"/>
    </row>
    <row r="35" spans="1:5" ht="18" x14ac:dyDescent="0.35">
      <c r="A35" s="22" t="s">
        <v>167</v>
      </c>
    </row>
    <row r="37" spans="1:5" x14ac:dyDescent="0.3">
      <c r="A37" s="43" t="s">
        <v>168</v>
      </c>
    </row>
    <row r="39" spans="1:5" ht="18" x14ac:dyDescent="0.35">
      <c r="A39" s="22" t="s">
        <v>169</v>
      </c>
    </row>
    <row r="41" spans="1:5" x14ac:dyDescent="0.3">
      <c r="A41" s="43" t="s">
        <v>321</v>
      </c>
    </row>
    <row r="43" spans="1:5" ht="18" x14ac:dyDescent="0.35">
      <c r="A43" s="22" t="s">
        <v>174</v>
      </c>
    </row>
    <row r="44" spans="1:5" ht="60" customHeight="1" x14ac:dyDescent="0.3"/>
    <row r="45" spans="1:5" ht="45" customHeight="1" x14ac:dyDescent="0.3">
      <c r="A45" s="52" t="s">
        <v>194</v>
      </c>
      <c r="B45" s="53"/>
      <c r="C45" s="53"/>
      <c r="D45" s="53"/>
      <c r="E45" s="53"/>
    </row>
    <row r="46" spans="1:5" ht="30" customHeight="1" x14ac:dyDescent="0.3">
      <c r="A46" s="42" t="s">
        <v>171</v>
      </c>
      <c r="B46" s="42"/>
    </row>
    <row r="47" spans="1:5" ht="75" customHeight="1" x14ac:dyDescent="0.3">
      <c r="A47" s="42">
        <v>10</v>
      </c>
      <c r="B47" s="42"/>
    </row>
    <row r="48" spans="1:5" ht="45" customHeight="1" x14ac:dyDescent="0.3">
      <c r="A48" s="42">
        <v>20</v>
      </c>
      <c r="B48" s="42"/>
    </row>
    <row r="49" spans="1:2" x14ac:dyDescent="0.3">
      <c r="A49" s="42">
        <v>30</v>
      </c>
      <c r="B49" s="42"/>
    </row>
    <row r="50" spans="1:2" x14ac:dyDescent="0.3">
      <c r="A50" s="42">
        <v>40</v>
      </c>
      <c r="B50" s="42"/>
    </row>
    <row r="51" spans="1:2" ht="18" x14ac:dyDescent="0.35">
      <c r="A51" s="22" t="s">
        <v>176</v>
      </c>
    </row>
    <row r="52" spans="1:2" x14ac:dyDescent="0.3">
      <c r="A52" s="43" t="s">
        <v>177</v>
      </c>
    </row>
    <row r="53" spans="1:2" ht="23.4" x14ac:dyDescent="0.45">
      <c r="A53" s="23" t="s">
        <v>178</v>
      </c>
    </row>
    <row r="54" spans="1:2" x14ac:dyDescent="0.3">
      <c r="A54" s="43" t="s">
        <v>494</v>
      </c>
    </row>
    <row r="56" spans="1:2" x14ac:dyDescent="0.3">
      <c r="A56" s="24" t="s">
        <v>179</v>
      </c>
    </row>
    <row r="57" spans="1:2" ht="28.8" x14ac:dyDescent="0.3">
      <c r="A57" s="25" t="s">
        <v>180</v>
      </c>
    </row>
    <row r="58" spans="1:2" ht="409.6" x14ac:dyDescent="0.3">
      <c r="A58" s="42" t="s">
        <v>495</v>
      </c>
    </row>
    <row r="60" spans="1:2" ht="30" customHeight="1" x14ac:dyDescent="0.3">
      <c r="A60" s="24" t="s">
        <v>181</v>
      </c>
    </row>
    <row r="61" spans="1:2" ht="43.2" x14ac:dyDescent="0.3">
      <c r="A61" s="25" t="s">
        <v>182</v>
      </c>
    </row>
    <row r="62" spans="1:2" ht="201.6" x14ac:dyDescent="0.3">
      <c r="A62" s="42" t="s">
        <v>496</v>
      </c>
    </row>
    <row r="64" spans="1:2" x14ac:dyDescent="0.3">
      <c r="A64" s="43" t="s">
        <v>368</v>
      </c>
    </row>
    <row r="65" spans="1:1" x14ac:dyDescent="0.3">
      <c r="A65" s="43" t="s">
        <v>369</v>
      </c>
    </row>
  </sheetData>
  <mergeCells count="12">
    <mergeCell ref="A45:E45"/>
    <mergeCell ref="F1:K1"/>
    <mergeCell ref="F13:K13"/>
    <mergeCell ref="A7:E7"/>
    <mergeCell ref="A8:E8"/>
    <mergeCell ref="A17:E17"/>
    <mergeCell ref="A18:E18"/>
    <mergeCell ref="A29:E29"/>
    <mergeCell ref="A30:E30"/>
    <mergeCell ref="A31:E31"/>
    <mergeCell ref="A32:E32"/>
    <mergeCell ref="A33:E33"/>
  </mergeCells>
  <pageMargins left="0.75" right="0.75" top="1" bottom="1" header="0.5" footer="0.5"/>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S68"/>
  <sheetViews>
    <sheetView showGridLines="0" workbookViewId="0">
      <selection activeCell="B1" sqref="B1:B1048576"/>
    </sheetView>
  </sheetViews>
  <sheetFormatPr defaultRowHeight="14.4" x14ac:dyDescent="0.3"/>
  <cols>
    <col min="1" max="2" width="37.5546875" style="43" customWidth="1"/>
    <col min="3" max="8" width="13.88671875" style="43" bestFit="1" customWidth="1"/>
    <col min="9" max="9" width="12.6640625" style="43" bestFit="1" customWidth="1"/>
    <col min="10" max="255" width="9.109375" style="43"/>
    <col min="256" max="256" width="36.5546875" style="43" bestFit="1" customWidth="1"/>
    <col min="257" max="257" width="30" style="43" bestFit="1" customWidth="1"/>
    <col min="258" max="264" width="13.88671875" style="43" bestFit="1" customWidth="1"/>
    <col min="265" max="265" width="12.6640625" style="43" bestFit="1" customWidth="1"/>
    <col min="266" max="511" width="9.109375" style="43"/>
    <col min="512" max="512" width="36.5546875" style="43" bestFit="1" customWidth="1"/>
    <col min="513" max="513" width="30" style="43" bestFit="1" customWidth="1"/>
    <col min="514" max="520" width="13.88671875" style="43" bestFit="1" customWidth="1"/>
    <col min="521" max="521" width="12.6640625" style="43" bestFit="1" customWidth="1"/>
    <col min="522" max="767" width="9.109375" style="43"/>
    <col min="768" max="768" width="36.5546875" style="43" bestFit="1" customWidth="1"/>
    <col min="769" max="769" width="30" style="43" bestFit="1" customWidth="1"/>
    <col min="770" max="776" width="13.88671875" style="43" bestFit="1" customWidth="1"/>
    <col min="777" max="777" width="12.6640625" style="43" bestFit="1" customWidth="1"/>
    <col min="778" max="1023" width="9.109375" style="43"/>
    <col min="1024" max="1024" width="36.5546875" style="43" bestFit="1" customWidth="1"/>
    <col min="1025" max="1025" width="30" style="43" bestFit="1" customWidth="1"/>
    <col min="1026" max="1032" width="13.88671875" style="43" bestFit="1" customWidth="1"/>
    <col min="1033" max="1033" width="12.6640625" style="43" bestFit="1" customWidth="1"/>
    <col min="1034" max="1279" width="9.109375" style="43"/>
    <col min="1280" max="1280" width="36.5546875" style="43" bestFit="1" customWidth="1"/>
    <col min="1281" max="1281" width="30" style="43" bestFit="1" customWidth="1"/>
    <col min="1282" max="1288" width="13.88671875" style="43" bestFit="1" customWidth="1"/>
    <col min="1289" max="1289" width="12.6640625" style="43" bestFit="1" customWidth="1"/>
    <col min="1290" max="1535" width="9.109375" style="43"/>
    <col min="1536" max="1536" width="36.5546875" style="43" bestFit="1" customWidth="1"/>
    <col min="1537" max="1537" width="30" style="43" bestFit="1" customWidth="1"/>
    <col min="1538" max="1544" width="13.88671875" style="43" bestFit="1" customWidth="1"/>
    <col min="1545" max="1545" width="12.6640625" style="43" bestFit="1" customWidth="1"/>
    <col min="1546" max="1791" width="9.109375" style="43"/>
    <col min="1792" max="1792" width="36.5546875" style="43" bestFit="1" customWidth="1"/>
    <col min="1793" max="1793" width="30" style="43" bestFit="1" customWidth="1"/>
    <col min="1794" max="1800" width="13.88671875" style="43" bestFit="1" customWidth="1"/>
    <col min="1801" max="1801" width="12.6640625" style="43" bestFit="1" customWidth="1"/>
    <col min="1802" max="2047" width="9.109375" style="43"/>
    <col min="2048" max="2048" width="36.5546875" style="43" bestFit="1" customWidth="1"/>
    <col min="2049" max="2049" width="30" style="43" bestFit="1" customWidth="1"/>
    <col min="2050" max="2056" width="13.88671875" style="43" bestFit="1" customWidth="1"/>
    <col min="2057" max="2057" width="12.6640625" style="43" bestFit="1" customWidth="1"/>
    <col min="2058" max="2303" width="9.109375" style="43"/>
    <col min="2304" max="2304" width="36.5546875" style="43" bestFit="1" customWidth="1"/>
    <col min="2305" max="2305" width="30" style="43" bestFit="1" customWidth="1"/>
    <col min="2306" max="2312" width="13.88671875" style="43" bestFit="1" customWidth="1"/>
    <col min="2313" max="2313" width="12.6640625" style="43" bestFit="1" customWidth="1"/>
    <col min="2314" max="2559" width="9.109375" style="43"/>
    <col min="2560" max="2560" width="36.5546875" style="43" bestFit="1" customWidth="1"/>
    <col min="2561" max="2561" width="30" style="43" bestFit="1" customWidth="1"/>
    <col min="2562" max="2568" width="13.88671875" style="43" bestFit="1" customWidth="1"/>
    <col min="2569" max="2569" width="12.6640625" style="43" bestFit="1" customWidth="1"/>
    <col min="2570" max="2815" width="9.109375" style="43"/>
    <col min="2816" max="2816" width="36.5546875" style="43" bestFit="1" customWidth="1"/>
    <col min="2817" max="2817" width="30" style="43" bestFit="1" customWidth="1"/>
    <col min="2818" max="2824" width="13.88671875" style="43" bestFit="1" customWidth="1"/>
    <col min="2825" max="2825" width="12.6640625" style="43" bestFit="1" customWidth="1"/>
    <col min="2826" max="3071" width="9.109375" style="43"/>
    <col min="3072" max="3072" width="36.5546875" style="43" bestFit="1" customWidth="1"/>
    <col min="3073" max="3073" width="30" style="43" bestFit="1" customWidth="1"/>
    <col min="3074" max="3080" width="13.88671875" style="43" bestFit="1" customWidth="1"/>
    <col min="3081" max="3081" width="12.6640625" style="43" bestFit="1" customWidth="1"/>
    <col min="3082" max="3327" width="9.109375" style="43"/>
    <col min="3328" max="3328" width="36.5546875" style="43" bestFit="1" customWidth="1"/>
    <col min="3329" max="3329" width="30" style="43" bestFit="1" customWidth="1"/>
    <col min="3330" max="3336" width="13.88671875" style="43" bestFit="1" customWidth="1"/>
    <col min="3337" max="3337" width="12.6640625" style="43" bestFit="1" customWidth="1"/>
    <col min="3338" max="3583" width="9.109375" style="43"/>
    <col min="3584" max="3584" width="36.5546875" style="43" bestFit="1" customWidth="1"/>
    <col min="3585" max="3585" width="30" style="43" bestFit="1" customWidth="1"/>
    <col min="3586" max="3592" width="13.88671875" style="43" bestFit="1" customWidth="1"/>
    <col min="3593" max="3593" width="12.6640625" style="43" bestFit="1" customWidth="1"/>
    <col min="3594" max="3839" width="9.109375" style="43"/>
    <col min="3840" max="3840" width="36.5546875" style="43" bestFit="1" customWidth="1"/>
    <col min="3841" max="3841" width="30" style="43" bestFit="1" customWidth="1"/>
    <col min="3842" max="3848" width="13.88671875" style="43" bestFit="1" customWidth="1"/>
    <col min="3849" max="3849" width="12.6640625" style="43" bestFit="1" customWidth="1"/>
    <col min="3850" max="4095" width="9.109375" style="43"/>
    <col min="4096" max="4096" width="36.5546875" style="43" bestFit="1" customWidth="1"/>
    <col min="4097" max="4097" width="30" style="43" bestFit="1" customWidth="1"/>
    <col min="4098" max="4104" width="13.88671875" style="43" bestFit="1" customWidth="1"/>
    <col min="4105" max="4105" width="12.6640625" style="43" bestFit="1" customWidth="1"/>
    <col min="4106" max="4351" width="9.109375" style="43"/>
    <col min="4352" max="4352" width="36.5546875" style="43" bestFit="1" customWidth="1"/>
    <col min="4353" max="4353" width="30" style="43" bestFit="1" customWidth="1"/>
    <col min="4354" max="4360" width="13.88671875" style="43" bestFit="1" customWidth="1"/>
    <col min="4361" max="4361" width="12.6640625" style="43" bestFit="1" customWidth="1"/>
    <col min="4362" max="4607" width="9.109375" style="43"/>
    <col min="4608" max="4608" width="36.5546875" style="43" bestFit="1" customWidth="1"/>
    <col min="4609" max="4609" width="30" style="43" bestFit="1" customWidth="1"/>
    <col min="4610" max="4616" width="13.88671875" style="43" bestFit="1" customWidth="1"/>
    <col min="4617" max="4617" width="12.6640625" style="43" bestFit="1" customWidth="1"/>
    <col min="4618" max="4863" width="9.109375" style="43"/>
    <col min="4864" max="4864" width="36.5546875" style="43" bestFit="1" customWidth="1"/>
    <col min="4865" max="4865" width="30" style="43" bestFit="1" customWidth="1"/>
    <col min="4866" max="4872" width="13.88671875" style="43" bestFit="1" customWidth="1"/>
    <col min="4873" max="4873" width="12.6640625" style="43" bestFit="1" customWidth="1"/>
    <col min="4874" max="5119" width="9.109375" style="43"/>
    <col min="5120" max="5120" width="36.5546875" style="43" bestFit="1" customWidth="1"/>
    <col min="5121" max="5121" width="30" style="43" bestFit="1" customWidth="1"/>
    <col min="5122" max="5128" width="13.88671875" style="43" bestFit="1" customWidth="1"/>
    <col min="5129" max="5129" width="12.6640625" style="43" bestFit="1" customWidth="1"/>
    <col min="5130" max="5375" width="9.109375" style="43"/>
    <col min="5376" max="5376" width="36.5546875" style="43" bestFit="1" customWidth="1"/>
    <col min="5377" max="5377" width="30" style="43" bestFit="1" customWidth="1"/>
    <col min="5378" max="5384" width="13.88671875" style="43" bestFit="1" customWidth="1"/>
    <col min="5385" max="5385" width="12.6640625" style="43" bestFit="1" customWidth="1"/>
    <col min="5386" max="5631" width="9.109375" style="43"/>
    <col min="5632" max="5632" width="36.5546875" style="43" bestFit="1" customWidth="1"/>
    <col min="5633" max="5633" width="30" style="43" bestFit="1" customWidth="1"/>
    <col min="5634" max="5640" width="13.88671875" style="43" bestFit="1" customWidth="1"/>
    <col min="5641" max="5641" width="12.6640625" style="43" bestFit="1" customWidth="1"/>
    <col min="5642" max="5887" width="9.109375" style="43"/>
    <col min="5888" max="5888" width="36.5546875" style="43" bestFit="1" customWidth="1"/>
    <col min="5889" max="5889" width="30" style="43" bestFit="1" customWidth="1"/>
    <col min="5890" max="5896" width="13.88671875" style="43" bestFit="1" customWidth="1"/>
    <col min="5897" max="5897" width="12.6640625" style="43" bestFit="1" customWidth="1"/>
    <col min="5898" max="6143" width="9.109375" style="43"/>
    <col min="6144" max="6144" width="36.5546875" style="43" bestFit="1" customWidth="1"/>
    <col min="6145" max="6145" width="30" style="43" bestFit="1" customWidth="1"/>
    <col min="6146" max="6152" width="13.88671875" style="43" bestFit="1" customWidth="1"/>
    <col min="6153" max="6153" width="12.6640625" style="43" bestFit="1" customWidth="1"/>
    <col min="6154" max="6399" width="9.109375" style="43"/>
    <col min="6400" max="6400" width="36.5546875" style="43" bestFit="1" customWidth="1"/>
    <col min="6401" max="6401" width="30" style="43" bestFit="1" customWidth="1"/>
    <col min="6402" max="6408" width="13.88671875" style="43" bestFit="1" customWidth="1"/>
    <col min="6409" max="6409" width="12.6640625" style="43" bestFit="1" customWidth="1"/>
    <col min="6410" max="6655" width="9.109375" style="43"/>
    <col min="6656" max="6656" width="36.5546875" style="43" bestFit="1" customWidth="1"/>
    <col min="6657" max="6657" width="30" style="43" bestFit="1" customWidth="1"/>
    <col min="6658" max="6664" width="13.88671875" style="43" bestFit="1" customWidth="1"/>
    <col min="6665" max="6665" width="12.6640625" style="43" bestFit="1" customWidth="1"/>
    <col min="6666" max="6911" width="9.109375" style="43"/>
    <col min="6912" max="6912" width="36.5546875" style="43" bestFit="1" customWidth="1"/>
    <col min="6913" max="6913" width="30" style="43" bestFit="1" customWidth="1"/>
    <col min="6914" max="6920" width="13.88671875" style="43" bestFit="1" customWidth="1"/>
    <col min="6921" max="6921" width="12.6640625" style="43" bestFit="1" customWidth="1"/>
    <col min="6922" max="7167" width="9.109375" style="43"/>
    <col min="7168" max="7168" width="36.5546875" style="43" bestFit="1" customWidth="1"/>
    <col min="7169" max="7169" width="30" style="43" bestFit="1" customWidth="1"/>
    <col min="7170" max="7176" width="13.88671875" style="43" bestFit="1" customWidth="1"/>
    <col min="7177" max="7177" width="12.6640625" style="43" bestFit="1" customWidth="1"/>
    <col min="7178" max="7423" width="9.109375" style="43"/>
    <col min="7424" max="7424" width="36.5546875" style="43" bestFit="1" customWidth="1"/>
    <col min="7425" max="7425" width="30" style="43" bestFit="1" customWidth="1"/>
    <col min="7426" max="7432" width="13.88671875" style="43" bestFit="1" customWidth="1"/>
    <col min="7433" max="7433" width="12.6640625" style="43" bestFit="1" customWidth="1"/>
    <col min="7434" max="7679" width="9.109375" style="43"/>
    <col min="7680" max="7680" width="36.5546875" style="43" bestFit="1" customWidth="1"/>
    <col min="7681" max="7681" width="30" style="43" bestFit="1" customWidth="1"/>
    <col min="7682" max="7688" width="13.88671875" style="43" bestFit="1" customWidth="1"/>
    <col min="7689" max="7689" width="12.6640625" style="43" bestFit="1" customWidth="1"/>
    <col min="7690" max="7935" width="9.109375" style="43"/>
    <col min="7936" max="7936" width="36.5546875" style="43" bestFit="1" customWidth="1"/>
    <col min="7937" max="7937" width="30" style="43" bestFit="1" customWidth="1"/>
    <col min="7938" max="7944" width="13.88671875" style="43" bestFit="1" customWidth="1"/>
    <col min="7945" max="7945" width="12.6640625" style="43" bestFit="1" customWidth="1"/>
    <col min="7946" max="8191" width="9.109375" style="43"/>
    <col min="8192" max="8192" width="36.5546875" style="43" bestFit="1" customWidth="1"/>
    <col min="8193" max="8193" width="30" style="43" bestFit="1" customWidth="1"/>
    <col min="8194" max="8200" width="13.88671875" style="43" bestFit="1" customWidth="1"/>
    <col min="8201" max="8201" width="12.6640625" style="43" bestFit="1" customWidth="1"/>
    <col min="8202" max="8447" width="9.109375" style="43"/>
    <col min="8448" max="8448" width="36.5546875" style="43" bestFit="1" customWidth="1"/>
    <col min="8449" max="8449" width="30" style="43" bestFit="1" customWidth="1"/>
    <col min="8450" max="8456" width="13.88671875" style="43" bestFit="1" customWidth="1"/>
    <col min="8457" max="8457" width="12.6640625" style="43" bestFit="1" customWidth="1"/>
    <col min="8458" max="8703" width="9.109375" style="43"/>
    <col min="8704" max="8704" width="36.5546875" style="43" bestFit="1" customWidth="1"/>
    <col min="8705" max="8705" width="30" style="43" bestFit="1" customWidth="1"/>
    <col min="8706" max="8712" width="13.88671875" style="43" bestFit="1" customWidth="1"/>
    <col min="8713" max="8713" width="12.6640625" style="43" bestFit="1" customWidth="1"/>
    <col min="8714" max="8959" width="9.109375" style="43"/>
    <col min="8960" max="8960" width="36.5546875" style="43" bestFit="1" customWidth="1"/>
    <col min="8961" max="8961" width="30" style="43" bestFit="1" customWidth="1"/>
    <col min="8962" max="8968" width="13.88671875" style="43" bestFit="1" customWidth="1"/>
    <col min="8969" max="8969" width="12.6640625" style="43" bestFit="1" customWidth="1"/>
    <col min="8970" max="9215" width="9.109375" style="43"/>
    <col min="9216" max="9216" width="36.5546875" style="43" bestFit="1" customWidth="1"/>
    <col min="9217" max="9217" width="30" style="43" bestFit="1" customWidth="1"/>
    <col min="9218" max="9224" width="13.88671875" style="43" bestFit="1" customWidth="1"/>
    <col min="9225" max="9225" width="12.6640625" style="43" bestFit="1" customWidth="1"/>
    <col min="9226" max="9471" width="9.109375" style="43"/>
    <col min="9472" max="9472" width="36.5546875" style="43" bestFit="1" customWidth="1"/>
    <col min="9473" max="9473" width="30" style="43" bestFit="1" customWidth="1"/>
    <col min="9474" max="9480" width="13.88671875" style="43" bestFit="1" customWidth="1"/>
    <col min="9481" max="9481" width="12.6640625" style="43" bestFit="1" customWidth="1"/>
    <col min="9482" max="9727" width="9.109375" style="43"/>
    <col min="9728" max="9728" width="36.5546875" style="43" bestFit="1" customWidth="1"/>
    <col min="9729" max="9729" width="30" style="43" bestFit="1" customWidth="1"/>
    <col min="9730" max="9736" width="13.88671875" style="43" bestFit="1" customWidth="1"/>
    <col min="9737" max="9737" width="12.6640625" style="43" bestFit="1" customWidth="1"/>
    <col min="9738" max="9983" width="9.109375" style="43"/>
    <col min="9984" max="9984" width="36.5546875" style="43" bestFit="1" customWidth="1"/>
    <col min="9985" max="9985" width="30" style="43" bestFit="1" customWidth="1"/>
    <col min="9986" max="9992" width="13.88671875" style="43" bestFit="1" customWidth="1"/>
    <col min="9993" max="9993" width="12.6640625" style="43" bestFit="1" customWidth="1"/>
    <col min="9994" max="10239" width="9.109375" style="43"/>
    <col min="10240" max="10240" width="36.5546875" style="43" bestFit="1" customWidth="1"/>
    <col min="10241" max="10241" width="30" style="43" bestFit="1" customWidth="1"/>
    <col min="10242" max="10248" width="13.88671875" style="43" bestFit="1" customWidth="1"/>
    <col min="10249" max="10249" width="12.6640625" style="43" bestFit="1" customWidth="1"/>
    <col min="10250" max="10495" width="9.109375" style="43"/>
    <col min="10496" max="10496" width="36.5546875" style="43" bestFit="1" customWidth="1"/>
    <col min="10497" max="10497" width="30" style="43" bestFit="1" customWidth="1"/>
    <col min="10498" max="10504" width="13.88671875" style="43" bestFit="1" customWidth="1"/>
    <col min="10505" max="10505" width="12.6640625" style="43" bestFit="1" customWidth="1"/>
    <col min="10506" max="10751" width="9.109375" style="43"/>
    <col min="10752" max="10752" width="36.5546875" style="43" bestFit="1" customWidth="1"/>
    <col min="10753" max="10753" width="30" style="43" bestFit="1" customWidth="1"/>
    <col min="10754" max="10760" width="13.88671875" style="43" bestFit="1" customWidth="1"/>
    <col min="10761" max="10761" width="12.6640625" style="43" bestFit="1" customWidth="1"/>
    <col min="10762" max="11007" width="9.109375" style="43"/>
    <col min="11008" max="11008" width="36.5546875" style="43" bestFit="1" customWidth="1"/>
    <col min="11009" max="11009" width="30" style="43" bestFit="1" customWidth="1"/>
    <col min="11010" max="11016" width="13.88671875" style="43" bestFit="1" customWidth="1"/>
    <col min="11017" max="11017" width="12.6640625" style="43" bestFit="1" customWidth="1"/>
    <col min="11018" max="11263" width="9.109375" style="43"/>
    <col min="11264" max="11264" width="36.5546875" style="43" bestFit="1" customWidth="1"/>
    <col min="11265" max="11265" width="30" style="43" bestFit="1" customWidth="1"/>
    <col min="11266" max="11272" width="13.88671875" style="43" bestFit="1" customWidth="1"/>
    <col min="11273" max="11273" width="12.6640625" style="43" bestFit="1" customWidth="1"/>
    <col min="11274" max="11519" width="9.109375" style="43"/>
    <col min="11520" max="11520" width="36.5546875" style="43" bestFit="1" customWidth="1"/>
    <col min="11521" max="11521" width="30" style="43" bestFit="1" customWidth="1"/>
    <col min="11522" max="11528" width="13.88671875" style="43" bestFit="1" customWidth="1"/>
    <col min="11529" max="11529" width="12.6640625" style="43" bestFit="1" customWidth="1"/>
    <col min="11530" max="11775" width="9.109375" style="43"/>
    <col min="11776" max="11776" width="36.5546875" style="43" bestFit="1" customWidth="1"/>
    <col min="11777" max="11777" width="30" style="43" bestFit="1" customWidth="1"/>
    <col min="11778" max="11784" width="13.88671875" style="43" bestFit="1" customWidth="1"/>
    <col min="11785" max="11785" width="12.6640625" style="43" bestFit="1" customWidth="1"/>
    <col min="11786" max="12031" width="9.109375" style="43"/>
    <col min="12032" max="12032" width="36.5546875" style="43" bestFit="1" customWidth="1"/>
    <col min="12033" max="12033" width="30" style="43" bestFit="1" customWidth="1"/>
    <col min="12034" max="12040" width="13.88671875" style="43" bestFit="1" customWidth="1"/>
    <col min="12041" max="12041" width="12.6640625" style="43" bestFit="1" customWidth="1"/>
    <col min="12042" max="12287" width="9.109375" style="43"/>
    <col min="12288" max="12288" width="36.5546875" style="43" bestFit="1" customWidth="1"/>
    <col min="12289" max="12289" width="30" style="43" bestFit="1" customWidth="1"/>
    <col min="12290" max="12296" width="13.88671875" style="43" bestFit="1" customWidth="1"/>
    <col min="12297" max="12297" width="12.6640625" style="43" bestFit="1" customWidth="1"/>
    <col min="12298" max="12543" width="9.109375" style="43"/>
    <col min="12544" max="12544" width="36.5546875" style="43" bestFit="1" customWidth="1"/>
    <col min="12545" max="12545" width="30" style="43" bestFit="1" customWidth="1"/>
    <col min="12546" max="12552" width="13.88671875" style="43" bestFit="1" customWidth="1"/>
    <col min="12553" max="12553" width="12.6640625" style="43" bestFit="1" customWidth="1"/>
    <col min="12554" max="12799" width="9.109375" style="43"/>
    <col min="12800" max="12800" width="36.5546875" style="43" bestFit="1" customWidth="1"/>
    <col min="12801" max="12801" width="30" style="43" bestFit="1" customWidth="1"/>
    <col min="12802" max="12808" width="13.88671875" style="43" bestFit="1" customWidth="1"/>
    <col min="12809" max="12809" width="12.6640625" style="43" bestFit="1" customWidth="1"/>
    <col min="12810" max="13055" width="9.109375" style="43"/>
    <col min="13056" max="13056" width="36.5546875" style="43" bestFit="1" customWidth="1"/>
    <col min="13057" max="13057" width="30" style="43" bestFit="1" customWidth="1"/>
    <col min="13058" max="13064" width="13.88671875" style="43" bestFit="1" customWidth="1"/>
    <col min="13065" max="13065" width="12.6640625" style="43" bestFit="1" customWidth="1"/>
    <col min="13066" max="13311" width="9.109375" style="43"/>
    <col min="13312" max="13312" width="36.5546875" style="43" bestFit="1" customWidth="1"/>
    <col min="13313" max="13313" width="30" style="43" bestFit="1" customWidth="1"/>
    <col min="13314" max="13320" width="13.88671875" style="43" bestFit="1" customWidth="1"/>
    <col min="13321" max="13321" width="12.6640625" style="43" bestFit="1" customWidth="1"/>
    <col min="13322" max="13567" width="9.109375" style="43"/>
    <col min="13568" max="13568" width="36.5546875" style="43" bestFit="1" customWidth="1"/>
    <col min="13569" max="13569" width="30" style="43" bestFit="1" customWidth="1"/>
    <col min="13570" max="13576" width="13.88671875" style="43" bestFit="1" customWidth="1"/>
    <col min="13577" max="13577" width="12.6640625" style="43" bestFit="1" customWidth="1"/>
    <col min="13578" max="13823" width="9.109375" style="43"/>
    <col min="13824" max="13824" width="36.5546875" style="43" bestFit="1" customWidth="1"/>
    <col min="13825" max="13825" width="30" style="43" bestFit="1" customWidth="1"/>
    <col min="13826" max="13832" width="13.88671875" style="43" bestFit="1" customWidth="1"/>
    <col min="13833" max="13833" width="12.6640625" style="43" bestFit="1" customWidth="1"/>
    <col min="13834" max="14079" width="9.109375" style="43"/>
    <col min="14080" max="14080" width="36.5546875" style="43" bestFit="1" customWidth="1"/>
    <col min="14081" max="14081" width="30" style="43" bestFit="1" customWidth="1"/>
    <col min="14082" max="14088" width="13.88671875" style="43" bestFit="1" customWidth="1"/>
    <col min="14089" max="14089" width="12.6640625" style="43" bestFit="1" customWidth="1"/>
    <col min="14090" max="14335" width="9.109375" style="43"/>
    <col min="14336" max="14336" width="36.5546875" style="43" bestFit="1" customWidth="1"/>
    <col min="14337" max="14337" width="30" style="43" bestFit="1" customWidth="1"/>
    <col min="14338" max="14344" width="13.88671875" style="43" bestFit="1" customWidth="1"/>
    <col min="14345" max="14345" width="12.6640625" style="43" bestFit="1" customWidth="1"/>
    <col min="14346" max="14591" width="9.109375" style="43"/>
    <col min="14592" max="14592" width="36.5546875" style="43" bestFit="1" customWidth="1"/>
    <col min="14593" max="14593" width="30" style="43" bestFit="1" customWidth="1"/>
    <col min="14594" max="14600" width="13.88671875" style="43" bestFit="1" customWidth="1"/>
    <col min="14601" max="14601" width="12.6640625" style="43" bestFit="1" customWidth="1"/>
    <col min="14602" max="14847" width="9.109375" style="43"/>
    <col min="14848" max="14848" width="36.5546875" style="43" bestFit="1" customWidth="1"/>
    <col min="14849" max="14849" width="30" style="43" bestFit="1" customWidth="1"/>
    <col min="14850" max="14856" width="13.88671875" style="43" bestFit="1" customWidth="1"/>
    <col min="14857" max="14857" width="12.6640625" style="43" bestFit="1" customWidth="1"/>
    <col min="14858" max="15103" width="9.109375" style="43"/>
    <col min="15104" max="15104" width="36.5546875" style="43" bestFit="1" customWidth="1"/>
    <col min="15105" max="15105" width="30" style="43" bestFit="1" customWidth="1"/>
    <col min="15106" max="15112" width="13.88671875" style="43" bestFit="1" customWidth="1"/>
    <col min="15113" max="15113" width="12.6640625" style="43" bestFit="1" customWidth="1"/>
    <col min="15114" max="15359" width="9.109375" style="43"/>
    <col min="15360" max="15360" width="36.5546875" style="43" bestFit="1" customWidth="1"/>
    <col min="15361" max="15361" width="30" style="43" bestFit="1" customWidth="1"/>
    <col min="15362" max="15368" width="13.88671875" style="43" bestFit="1" customWidth="1"/>
    <col min="15369" max="15369" width="12.6640625" style="43" bestFit="1" customWidth="1"/>
    <col min="15370" max="15615" width="9.109375" style="43"/>
    <col min="15616" max="15616" width="36.5546875" style="43" bestFit="1" customWidth="1"/>
    <col min="15617" max="15617" width="30" style="43" bestFit="1" customWidth="1"/>
    <col min="15618" max="15624" width="13.88671875" style="43" bestFit="1" customWidth="1"/>
    <col min="15625" max="15625" width="12.6640625" style="43" bestFit="1" customWidth="1"/>
    <col min="15626" max="15871" width="9.109375" style="43"/>
    <col min="15872" max="15872" width="36.5546875" style="43" bestFit="1" customWidth="1"/>
    <col min="15873" max="15873" width="30" style="43" bestFit="1" customWidth="1"/>
    <col min="15874" max="15880" width="13.88671875" style="43" bestFit="1" customWidth="1"/>
    <col min="15881" max="15881" width="12.6640625" style="43" bestFit="1" customWidth="1"/>
    <col min="15882" max="16127" width="9.109375" style="43"/>
    <col min="16128" max="16128" width="36.5546875" style="43" bestFit="1" customWidth="1"/>
    <col min="16129" max="16129" width="30" style="43" bestFit="1" customWidth="1"/>
    <col min="16130" max="16136" width="13.88671875" style="43" bestFit="1" customWidth="1"/>
    <col min="16137" max="16137" width="12.6640625" style="43" bestFit="1" customWidth="1"/>
    <col min="16138" max="16383" width="9.109375" style="43"/>
    <col min="16384" max="16384" width="9.109375" style="43" customWidth="1"/>
  </cols>
  <sheetData>
    <row r="1" spans="1:19" x14ac:dyDescent="0.3">
      <c r="A1" s="31" t="s">
        <v>420</v>
      </c>
      <c r="B1" s="27" t="s">
        <v>225</v>
      </c>
      <c r="C1" s="27" t="s">
        <v>226</v>
      </c>
      <c r="D1" s="27" t="s">
        <v>227</v>
      </c>
      <c r="E1" s="27" t="s">
        <v>228</v>
      </c>
      <c r="F1" s="27" t="s">
        <v>229</v>
      </c>
      <c r="G1" s="27" t="s">
        <v>230</v>
      </c>
      <c r="H1" s="27" t="s">
        <v>231</v>
      </c>
      <c r="I1" s="32" t="s">
        <v>232</v>
      </c>
      <c r="J1" s="43" t="s">
        <v>244</v>
      </c>
    </row>
    <row r="2" spans="1:19" x14ac:dyDescent="0.3">
      <c r="A2" s="33">
        <v>2004</v>
      </c>
      <c r="B2" s="28">
        <v>7703708787</v>
      </c>
      <c r="C2" s="28">
        <v>18281950458</v>
      </c>
      <c r="D2" s="28">
        <v>15217477617</v>
      </c>
      <c r="E2" s="28">
        <v>11757735645</v>
      </c>
      <c r="F2" s="28">
        <v>8134828848</v>
      </c>
      <c r="G2" s="28">
        <v>5716170777</v>
      </c>
      <c r="H2" s="28">
        <v>8101097420</v>
      </c>
      <c r="I2" s="34">
        <v>1660578902</v>
      </c>
      <c r="J2" s="43" t="s">
        <v>151</v>
      </c>
    </row>
    <row r="3" spans="1:19" x14ac:dyDescent="0.3">
      <c r="A3" s="33">
        <v>2009</v>
      </c>
      <c r="B3" s="28">
        <v>7826668087</v>
      </c>
      <c r="C3" s="28">
        <v>18890307312</v>
      </c>
      <c r="D3" s="28">
        <v>16686438910</v>
      </c>
      <c r="E3" s="28">
        <v>13171491602</v>
      </c>
      <c r="F3" s="28">
        <v>9369436328</v>
      </c>
      <c r="G3" s="28">
        <v>6456638030</v>
      </c>
      <c r="H3" s="28">
        <v>9229402582</v>
      </c>
      <c r="I3" s="34">
        <v>1819773146</v>
      </c>
      <c r="J3" s="43" t="s">
        <v>422</v>
      </c>
    </row>
    <row r="4" spans="1:19" x14ac:dyDescent="0.3">
      <c r="A4" s="33">
        <v>2014</v>
      </c>
      <c r="B4" s="28">
        <v>8124965393</v>
      </c>
      <c r="C4" s="28">
        <v>19504553731</v>
      </c>
      <c r="D4" s="28">
        <v>18143642593</v>
      </c>
      <c r="E4" s="28">
        <v>15663601083</v>
      </c>
      <c r="F4" s="28">
        <v>11119483631</v>
      </c>
      <c r="G4" s="28">
        <v>7500799245</v>
      </c>
      <c r="H4" s="28">
        <v>12519655187</v>
      </c>
      <c r="I4" s="34">
        <v>2834055542</v>
      </c>
      <c r="J4" s="43">
        <v>262004</v>
      </c>
    </row>
    <row r="5" spans="1:19" x14ac:dyDescent="0.3">
      <c r="A5" s="33">
        <v>2017</v>
      </c>
      <c r="B5" s="28">
        <v>8177867390</v>
      </c>
      <c r="C5" s="28">
        <v>19830688037</v>
      </c>
      <c r="D5" s="28">
        <v>18461110206</v>
      </c>
      <c r="E5" s="28">
        <v>15488827217</v>
      </c>
      <c r="F5" s="28">
        <v>11834951162</v>
      </c>
      <c r="G5" s="28">
        <v>7688761154</v>
      </c>
      <c r="H5" s="28">
        <v>13834115516</v>
      </c>
      <c r="I5" s="34">
        <v>3020605447</v>
      </c>
      <c r="J5" s="43">
        <v>262014</v>
      </c>
    </row>
    <row r="6" spans="1:19" x14ac:dyDescent="0.3">
      <c r="A6" s="36"/>
      <c r="B6" s="44"/>
      <c r="C6" s="44"/>
      <c r="D6" s="44"/>
      <c r="E6" s="44"/>
      <c r="F6" s="44"/>
      <c r="G6" s="44"/>
      <c r="H6" s="44"/>
      <c r="I6" s="45"/>
      <c r="J6" s="43">
        <v>262017</v>
      </c>
    </row>
    <row r="7" spans="1:19" x14ac:dyDescent="0.3">
      <c r="A7" s="57" t="s">
        <v>162</v>
      </c>
      <c r="B7" s="58"/>
      <c r="C7" s="58"/>
      <c r="D7" s="58"/>
      <c r="E7" s="58"/>
      <c r="F7" s="58"/>
      <c r="G7" s="58"/>
      <c r="H7" s="58"/>
      <c r="I7" s="59"/>
      <c r="J7" s="43">
        <v>262009</v>
      </c>
    </row>
    <row r="8" spans="1:19" x14ac:dyDescent="0.3">
      <c r="A8" s="60" t="s">
        <v>163</v>
      </c>
      <c r="B8" s="58"/>
      <c r="C8" s="58"/>
      <c r="D8" s="58"/>
      <c r="E8" s="58"/>
      <c r="F8" s="58"/>
      <c r="G8" s="58"/>
      <c r="H8" s="58"/>
      <c r="I8" s="59"/>
      <c r="J8" s="43" t="s">
        <v>152</v>
      </c>
    </row>
    <row r="9" spans="1:19" x14ac:dyDescent="0.3">
      <c r="A9" s="30"/>
      <c r="B9" s="44"/>
      <c r="C9" s="44"/>
      <c r="D9" s="44"/>
      <c r="E9" s="44"/>
      <c r="F9" s="44"/>
      <c r="G9" s="44"/>
      <c r="H9" s="44"/>
      <c r="I9" s="45"/>
      <c r="J9" s="43" t="s">
        <v>423</v>
      </c>
    </row>
    <row r="10" spans="1:19" x14ac:dyDescent="0.3">
      <c r="A10" s="31" t="s">
        <v>420</v>
      </c>
      <c r="B10" s="27" t="s">
        <v>225</v>
      </c>
      <c r="C10" s="27" t="s">
        <v>226</v>
      </c>
      <c r="D10" s="27" t="s">
        <v>227</v>
      </c>
      <c r="E10" s="27" t="s">
        <v>228</v>
      </c>
      <c r="F10" s="27" t="s">
        <v>229</v>
      </c>
      <c r="G10" s="27" t="s">
        <v>230</v>
      </c>
      <c r="H10" s="27" t="s">
        <v>231</v>
      </c>
      <c r="I10" s="32" t="s">
        <v>232</v>
      </c>
      <c r="J10" s="43" t="s">
        <v>220</v>
      </c>
    </row>
    <row r="11" spans="1:19" x14ac:dyDescent="0.3">
      <c r="A11" s="33" t="s">
        <v>156</v>
      </c>
      <c r="B11" s="29">
        <v>1.52</v>
      </c>
      <c r="C11" s="29">
        <v>0.8</v>
      </c>
      <c r="D11" s="29">
        <v>0.93</v>
      </c>
      <c r="E11" s="29">
        <v>1.18</v>
      </c>
      <c r="F11" s="29">
        <v>1.52</v>
      </c>
      <c r="G11" s="29">
        <v>1.99</v>
      </c>
      <c r="H11" s="29">
        <v>2.2000000000000002</v>
      </c>
      <c r="I11" s="35">
        <v>6.91</v>
      </c>
      <c r="J11" s="43" t="s">
        <v>154</v>
      </c>
    </row>
    <row r="12" spans="1:19" x14ac:dyDescent="0.3">
      <c r="A12" s="33" t="s">
        <v>424</v>
      </c>
      <c r="B12" s="29">
        <v>2.15</v>
      </c>
      <c r="C12" s="29">
        <v>1.18</v>
      </c>
      <c r="D12" s="29">
        <v>1.42</v>
      </c>
      <c r="E12" s="29">
        <v>1.72</v>
      </c>
      <c r="F12" s="29">
        <v>2.2799999999999998</v>
      </c>
      <c r="G12" s="29">
        <v>2.94</v>
      </c>
      <c r="H12" s="29">
        <v>3.34</v>
      </c>
      <c r="I12" s="35">
        <v>9.98</v>
      </c>
      <c r="J12" s="26"/>
    </row>
    <row r="13" spans="1:19" x14ac:dyDescent="0.3">
      <c r="A13" s="33" t="s">
        <v>425</v>
      </c>
      <c r="B13" s="29">
        <v>2.5099999999999998</v>
      </c>
      <c r="C13" s="29">
        <v>1.35</v>
      </c>
      <c r="D13" s="29">
        <v>1.57</v>
      </c>
      <c r="E13" s="29">
        <v>1.95</v>
      </c>
      <c r="F13" s="29">
        <v>2.56</v>
      </c>
      <c r="G13" s="29">
        <v>3.39</v>
      </c>
      <c r="H13" s="29">
        <v>3.66</v>
      </c>
      <c r="I13" s="35">
        <v>11.56</v>
      </c>
      <c r="J13" s="54" t="s">
        <v>155</v>
      </c>
      <c r="K13" s="55"/>
      <c r="L13" s="55"/>
      <c r="M13" s="55"/>
      <c r="N13" s="55"/>
      <c r="O13" s="55"/>
      <c r="P13" s="55"/>
      <c r="Q13" s="55"/>
      <c r="R13" s="55"/>
      <c r="S13" s="56"/>
    </row>
    <row r="14" spans="1:19" ht="57.6" x14ac:dyDescent="0.3">
      <c r="A14" s="33" t="s">
        <v>426</v>
      </c>
      <c r="B14" s="29">
        <v>3.52</v>
      </c>
      <c r="C14" s="29">
        <v>1.83</v>
      </c>
      <c r="D14" s="29">
        <v>2.0699999999999998</v>
      </c>
      <c r="E14" s="29">
        <v>2.6</v>
      </c>
      <c r="F14" s="29">
        <v>3.26</v>
      </c>
      <c r="G14" s="29">
        <v>4.3899999999999997</v>
      </c>
      <c r="H14" s="29">
        <v>4.67</v>
      </c>
      <c r="I14" s="35">
        <v>14.3</v>
      </c>
      <c r="J14" s="30"/>
      <c r="K14" s="27" t="s">
        <v>68</v>
      </c>
      <c r="L14" s="44"/>
      <c r="M14" s="44"/>
      <c r="N14" s="44"/>
      <c r="O14" s="44"/>
      <c r="P14" s="44"/>
      <c r="Q14" s="44"/>
      <c r="R14" s="44"/>
      <c r="S14" s="45"/>
    </row>
    <row r="15" spans="1:19" x14ac:dyDescent="0.3">
      <c r="A15" s="33" t="s">
        <v>427</v>
      </c>
      <c r="B15" s="29">
        <v>3.56</v>
      </c>
      <c r="C15" s="29">
        <v>1.82</v>
      </c>
      <c r="D15" s="29">
        <v>2.1</v>
      </c>
      <c r="E15" s="29">
        <v>2.6</v>
      </c>
      <c r="F15" s="29">
        <v>3.33</v>
      </c>
      <c r="G15" s="29">
        <v>4.3600000000000003</v>
      </c>
      <c r="H15" s="29">
        <v>4.5199999999999996</v>
      </c>
      <c r="I15" s="35">
        <v>14.07</v>
      </c>
    </row>
    <row r="16" spans="1:19" hidden="1" x14ac:dyDescent="0.3">
      <c r="A16" s="37"/>
      <c r="B16" s="44"/>
      <c r="C16" s="44"/>
      <c r="D16" s="44"/>
      <c r="E16" s="44"/>
      <c r="F16" s="44"/>
      <c r="G16" s="44"/>
      <c r="H16" s="44"/>
      <c r="I16" s="45"/>
    </row>
    <row r="17" spans="1:9" x14ac:dyDescent="0.3">
      <c r="A17" s="61" t="s">
        <v>164</v>
      </c>
      <c r="B17" s="58"/>
      <c r="C17" s="58"/>
      <c r="D17" s="58"/>
      <c r="E17" s="58"/>
      <c r="F17" s="58"/>
      <c r="G17" s="58"/>
      <c r="H17" s="58"/>
      <c r="I17" s="59"/>
    </row>
    <row r="18" spans="1:9" x14ac:dyDescent="0.3">
      <c r="A18" s="62" t="s">
        <v>323</v>
      </c>
      <c r="B18" s="58"/>
      <c r="C18" s="58"/>
      <c r="D18" s="58"/>
      <c r="E18" s="58"/>
      <c r="F18" s="58"/>
      <c r="G18" s="58"/>
      <c r="H18" s="58"/>
      <c r="I18" s="59"/>
    </row>
    <row r="19" spans="1:9" x14ac:dyDescent="0.3">
      <c r="A19" s="30"/>
      <c r="B19" s="44"/>
      <c r="C19" s="44"/>
      <c r="D19" s="44"/>
      <c r="E19" s="44"/>
      <c r="F19" s="44"/>
      <c r="G19" s="44"/>
      <c r="H19" s="44"/>
      <c r="I19" s="45"/>
    </row>
    <row r="20" spans="1:9" x14ac:dyDescent="0.3">
      <c r="A20" s="31" t="s">
        <v>420</v>
      </c>
      <c r="B20" s="27" t="s">
        <v>225</v>
      </c>
      <c r="C20" s="27" t="s">
        <v>226</v>
      </c>
      <c r="D20" s="27" t="s">
        <v>227</v>
      </c>
      <c r="E20" s="27" t="s">
        <v>228</v>
      </c>
      <c r="F20" s="27" t="s">
        <v>229</v>
      </c>
      <c r="G20" s="27" t="s">
        <v>230</v>
      </c>
      <c r="H20" s="27" t="s">
        <v>231</v>
      </c>
      <c r="I20" s="32" t="s">
        <v>232</v>
      </c>
    </row>
    <row r="21" spans="1:9" x14ac:dyDescent="0.3">
      <c r="A21" s="33" t="s">
        <v>156</v>
      </c>
      <c r="B21" s="28">
        <v>9092</v>
      </c>
      <c r="C21" s="28">
        <v>17117</v>
      </c>
      <c r="D21" s="28">
        <v>13352</v>
      </c>
      <c r="E21" s="28">
        <v>9627</v>
      </c>
      <c r="F21" s="28">
        <v>6069</v>
      </c>
      <c r="G21" s="28">
        <v>3529</v>
      </c>
      <c r="H21" s="28">
        <v>3309</v>
      </c>
      <c r="I21" s="35">
        <v>355</v>
      </c>
    </row>
    <row r="22" spans="1:9" x14ac:dyDescent="0.3">
      <c r="A22" s="33" t="s">
        <v>424</v>
      </c>
      <c r="B22" s="28">
        <v>3544</v>
      </c>
      <c r="C22" s="28">
        <v>6724</v>
      </c>
      <c r="D22" s="28">
        <v>5071</v>
      </c>
      <c r="E22" s="28">
        <v>3591</v>
      </c>
      <c r="F22" s="28">
        <v>2144</v>
      </c>
      <c r="G22" s="28">
        <v>1285</v>
      </c>
      <c r="H22" s="28">
        <v>1118</v>
      </c>
      <c r="I22" s="35">
        <v>119</v>
      </c>
    </row>
    <row r="23" spans="1:9" x14ac:dyDescent="0.3">
      <c r="A23" s="33" t="s">
        <v>425</v>
      </c>
      <c r="B23" s="28">
        <v>2509</v>
      </c>
      <c r="C23" s="28">
        <v>4795</v>
      </c>
      <c r="D23" s="28">
        <v>3753</v>
      </c>
      <c r="E23" s="28">
        <v>2688</v>
      </c>
      <c r="F23" s="28">
        <v>1675</v>
      </c>
      <c r="G23" s="29">
        <v>956</v>
      </c>
      <c r="H23" s="29">
        <v>865</v>
      </c>
      <c r="I23" s="35">
        <v>89</v>
      </c>
    </row>
    <row r="24" spans="1:9" x14ac:dyDescent="0.3">
      <c r="A24" s="33" t="s">
        <v>426</v>
      </c>
      <c r="B24" s="28">
        <v>1507</v>
      </c>
      <c r="C24" s="28">
        <v>2784</v>
      </c>
      <c r="D24" s="28">
        <v>2243</v>
      </c>
      <c r="E24" s="28">
        <v>1662</v>
      </c>
      <c r="F24" s="28">
        <v>1106</v>
      </c>
      <c r="G24" s="29">
        <v>639</v>
      </c>
      <c r="H24" s="29">
        <v>632</v>
      </c>
      <c r="I24" s="35">
        <v>72</v>
      </c>
    </row>
    <row r="25" spans="1:9" x14ac:dyDescent="0.3">
      <c r="A25" s="38" t="s">
        <v>427</v>
      </c>
      <c r="B25" s="41">
        <v>1532</v>
      </c>
      <c r="C25" s="41">
        <v>2814</v>
      </c>
      <c r="D25" s="41">
        <v>2285</v>
      </c>
      <c r="E25" s="41">
        <v>1686</v>
      </c>
      <c r="F25" s="41">
        <v>1144</v>
      </c>
      <c r="G25" s="39">
        <v>649</v>
      </c>
      <c r="H25" s="39">
        <v>694</v>
      </c>
      <c r="I25" s="40">
        <v>75</v>
      </c>
    </row>
    <row r="27" spans="1:9" ht="18" x14ac:dyDescent="0.35">
      <c r="A27" s="22" t="s">
        <v>165</v>
      </c>
    </row>
    <row r="29" spans="1:9" x14ac:dyDescent="0.3">
      <c r="A29" s="52" t="s">
        <v>245</v>
      </c>
      <c r="B29" s="53"/>
      <c r="C29" s="53"/>
      <c r="D29" s="53"/>
      <c r="E29" s="53"/>
      <c r="F29" s="53"/>
      <c r="G29" s="53"/>
      <c r="H29" s="53"/>
      <c r="I29" s="53"/>
    </row>
    <row r="30" spans="1:9" x14ac:dyDescent="0.3">
      <c r="A30" s="52" t="s">
        <v>246</v>
      </c>
      <c r="B30" s="53"/>
      <c r="C30" s="53"/>
      <c r="D30" s="53"/>
      <c r="E30" s="53"/>
      <c r="F30" s="53"/>
      <c r="G30" s="53"/>
      <c r="H30" s="53"/>
      <c r="I30" s="53"/>
    </row>
    <row r="31" spans="1:9" x14ac:dyDescent="0.3">
      <c r="A31" s="52" t="s">
        <v>233</v>
      </c>
      <c r="B31" s="53"/>
      <c r="C31" s="53"/>
      <c r="D31" s="53"/>
      <c r="E31" s="53"/>
      <c r="F31" s="53"/>
      <c r="G31" s="53"/>
      <c r="H31" s="53"/>
      <c r="I31" s="53"/>
    </row>
    <row r="32" spans="1:9" x14ac:dyDescent="0.3">
      <c r="A32" s="52" t="s">
        <v>185</v>
      </c>
      <c r="B32" s="53"/>
      <c r="C32" s="53"/>
      <c r="D32" s="53"/>
      <c r="E32" s="53"/>
      <c r="F32" s="53"/>
      <c r="G32" s="53"/>
      <c r="H32" s="53"/>
      <c r="I32" s="53"/>
    </row>
    <row r="33" spans="1:9" x14ac:dyDescent="0.3">
      <c r="A33" s="52" t="s">
        <v>218</v>
      </c>
      <c r="B33" s="53"/>
      <c r="C33" s="53"/>
      <c r="D33" s="53"/>
      <c r="E33" s="53"/>
      <c r="F33" s="53"/>
      <c r="G33" s="53"/>
      <c r="H33" s="53"/>
      <c r="I33" s="53"/>
    </row>
    <row r="35" spans="1:9" ht="18" x14ac:dyDescent="0.35">
      <c r="A35" s="22" t="s">
        <v>167</v>
      </c>
    </row>
    <row r="37" spans="1:9" x14ac:dyDescent="0.3">
      <c r="A37" s="43" t="s">
        <v>168</v>
      </c>
    </row>
    <row r="39" spans="1:9" ht="18" x14ac:dyDescent="0.35">
      <c r="A39" s="22" t="s">
        <v>169</v>
      </c>
    </row>
    <row r="41" spans="1:9" x14ac:dyDescent="0.3">
      <c r="A41" s="43" t="s">
        <v>321</v>
      </c>
    </row>
    <row r="43" spans="1:9" ht="18" x14ac:dyDescent="0.35">
      <c r="A43" s="22" t="s">
        <v>174</v>
      </c>
    </row>
    <row r="44" spans="1:9" ht="45" customHeight="1" x14ac:dyDescent="0.3"/>
    <row r="45" spans="1:9" ht="30" customHeight="1" x14ac:dyDescent="0.3">
      <c r="A45" s="52" t="s">
        <v>234</v>
      </c>
      <c r="B45" s="53"/>
      <c r="C45" s="53"/>
      <c r="D45" s="53"/>
      <c r="E45" s="53"/>
      <c r="F45" s="53"/>
      <c r="G45" s="53"/>
      <c r="H45" s="53"/>
      <c r="I45" s="53"/>
    </row>
    <row r="46" spans="1:9" ht="30" customHeight="1" x14ac:dyDescent="0.3"/>
    <row r="47" spans="1:9" ht="60" customHeight="1" x14ac:dyDescent="0.35">
      <c r="A47" s="22" t="s">
        <v>176</v>
      </c>
    </row>
    <row r="48" spans="1:9" ht="30" customHeight="1" x14ac:dyDescent="0.3"/>
    <row r="49" spans="1:9" x14ac:dyDescent="0.3">
      <c r="A49" s="52" t="s">
        <v>177</v>
      </c>
      <c r="B49" s="53"/>
      <c r="C49" s="53"/>
      <c r="D49" s="53"/>
      <c r="E49" s="53"/>
      <c r="F49" s="53"/>
      <c r="G49" s="53"/>
      <c r="H49" s="53"/>
      <c r="I49" s="53"/>
    </row>
    <row r="51" spans="1:9" ht="23.4" x14ac:dyDescent="0.45">
      <c r="A51" s="23" t="s">
        <v>178</v>
      </c>
    </row>
    <row r="53" spans="1:9" x14ac:dyDescent="0.3">
      <c r="A53" s="52" t="s">
        <v>497</v>
      </c>
      <c r="B53" s="53"/>
      <c r="C53" s="53"/>
      <c r="D53" s="53"/>
      <c r="E53" s="53"/>
      <c r="F53" s="53"/>
      <c r="G53" s="53"/>
      <c r="H53" s="53"/>
      <c r="I53" s="53"/>
    </row>
    <row r="54" spans="1:9" x14ac:dyDescent="0.3">
      <c r="A54" s="24" t="s">
        <v>179</v>
      </c>
    </row>
    <row r="55" spans="1:9" ht="28.8" x14ac:dyDescent="0.3">
      <c r="A55" s="25" t="s">
        <v>180</v>
      </c>
    </row>
    <row r="56" spans="1:9" ht="409.6" x14ac:dyDescent="0.3">
      <c r="A56" s="42" t="s">
        <v>498</v>
      </c>
    </row>
    <row r="58" spans="1:9" x14ac:dyDescent="0.3">
      <c r="A58" s="24" t="s">
        <v>181</v>
      </c>
    </row>
    <row r="59" spans="1:9" ht="43.2" x14ac:dyDescent="0.3">
      <c r="A59" s="25" t="s">
        <v>182</v>
      </c>
    </row>
    <row r="60" spans="1:9" ht="45" customHeight="1" x14ac:dyDescent="0.3">
      <c r="A60" s="42" t="s">
        <v>499</v>
      </c>
    </row>
    <row r="62" spans="1:9" x14ac:dyDescent="0.3">
      <c r="A62" s="43" t="s">
        <v>370</v>
      </c>
    </row>
    <row r="63" spans="1:9" x14ac:dyDescent="0.3">
      <c r="A63" s="43" t="s">
        <v>371</v>
      </c>
    </row>
    <row r="64" spans="1:9" ht="30" customHeight="1" x14ac:dyDescent="0.3"/>
    <row r="68" ht="30" customHeight="1" x14ac:dyDescent="0.3"/>
  </sheetData>
  <mergeCells count="13">
    <mergeCell ref="A53:I53"/>
    <mergeCell ref="A30:I30"/>
    <mergeCell ref="A31:I31"/>
    <mergeCell ref="A32:I32"/>
    <mergeCell ref="A33:I33"/>
    <mergeCell ref="A45:I45"/>
    <mergeCell ref="A49:I49"/>
    <mergeCell ref="A29:I29"/>
    <mergeCell ref="J13:S13"/>
    <mergeCell ref="A7:I7"/>
    <mergeCell ref="A8:I8"/>
    <mergeCell ref="A17:I17"/>
    <mergeCell ref="A18:I18"/>
  </mergeCells>
  <pageMargins left="0.75" right="0.75" top="1" bottom="1" header="0.5" footer="0.5"/>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65"/>
  <sheetViews>
    <sheetView showGridLines="0" workbookViewId="0">
      <selection activeCell="B1" sqref="B1:B1048576"/>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4.88671875" style="43" bestFit="1" customWidth="1"/>
    <col min="6"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4.88671875" style="43" bestFit="1" customWidth="1"/>
    <col min="262"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4.88671875" style="43" bestFit="1" customWidth="1"/>
    <col min="518"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4.88671875" style="43" bestFit="1" customWidth="1"/>
    <col min="774"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4.88671875" style="43" bestFit="1" customWidth="1"/>
    <col min="1030"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4.88671875" style="43" bestFit="1" customWidth="1"/>
    <col min="1286"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4.88671875" style="43" bestFit="1" customWidth="1"/>
    <col min="1542"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4.88671875" style="43" bestFit="1" customWidth="1"/>
    <col min="1798"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4.88671875" style="43" bestFit="1" customWidth="1"/>
    <col min="2054"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4.88671875" style="43" bestFit="1" customWidth="1"/>
    <col min="2310"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4.88671875" style="43" bestFit="1" customWidth="1"/>
    <col min="2566"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4.88671875" style="43" bestFit="1" customWidth="1"/>
    <col min="2822"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4.88671875" style="43" bestFit="1" customWidth="1"/>
    <col min="3078"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4.88671875" style="43" bestFit="1" customWidth="1"/>
    <col min="3334"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4.88671875" style="43" bestFit="1" customWidth="1"/>
    <col min="3590"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4.88671875" style="43" bestFit="1" customWidth="1"/>
    <col min="3846"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4.88671875" style="43" bestFit="1" customWidth="1"/>
    <col min="4102"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4.88671875" style="43" bestFit="1" customWidth="1"/>
    <col min="4358"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4.88671875" style="43" bestFit="1" customWidth="1"/>
    <col min="4614"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4.88671875" style="43" bestFit="1" customWidth="1"/>
    <col min="4870"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4.88671875" style="43" bestFit="1" customWidth="1"/>
    <col min="5126"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4.88671875" style="43" bestFit="1" customWidth="1"/>
    <col min="5382"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4.88671875" style="43" bestFit="1" customWidth="1"/>
    <col min="5638"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4.88671875" style="43" bestFit="1" customWidth="1"/>
    <col min="5894"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4.88671875" style="43" bestFit="1" customWidth="1"/>
    <col min="6150"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4.88671875" style="43" bestFit="1" customWidth="1"/>
    <col min="6406"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4.88671875" style="43" bestFit="1" customWidth="1"/>
    <col min="6662"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4.88671875" style="43" bestFit="1" customWidth="1"/>
    <col min="6918"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4.88671875" style="43" bestFit="1" customWidth="1"/>
    <col min="7174"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4.88671875" style="43" bestFit="1" customWidth="1"/>
    <col min="7430"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4.88671875" style="43" bestFit="1" customWidth="1"/>
    <col min="7686"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4.88671875" style="43" bestFit="1" customWidth="1"/>
    <col min="7942"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4.88671875" style="43" bestFit="1" customWidth="1"/>
    <col min="8198"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4.88671875" style="43" bestFit="1" customWidth="1"/>
    <col min="8454"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4.88671875" style="43" bestFit="1" customWidth="1"/>
    <col min="8710"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4.88671875" style="43" bestFit="1" customWidth="1"/>
    <col min="8966"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4.88671875" style="43" bestFit="1" customWidth="1"/>
    <col min="9222"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4.88671875" style="43" bestFit="1" customWidth="1"/>
    <col min="9478"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4.88671875" style="43" bestFit="1" customWidth="1"/>
    <col min="9734"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4.88671875" style="43" bestFit="1" customWidth="1"/>
    <col min="9990"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4.88671875" style="43" bestFit="1" customWidth="1"/>
    <col min="10246"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4.88671875" style="43" bestFit="1" customWidth="1"/>
    <col min="10502"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4.88671875" style="43" bestFit="1" customWidth="1"/>
    <col min="10758"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4.88671875" style="43" bestFit="1" customWidth="1"/>
    <col min="11014"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4.88671875" style="43" bestFit="1" customWidth="1"/>
    <col min="11270"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4.88671875" style="43" bestFit="1" customWidth="1"/>
    <col min="11526"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4.88671875" style="43" bestFit="1" customWidth="1"/>
    <col min="11782"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4.88671875" style="43" bestFit="1" customWidth="1"/>
    <col min="12038"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4.88671875" style="43" bestFit="1" customWidth="1"/>
    <col min="12294"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4.88671875" style="43" bestFit="1" customWidth="1"/>
    <col min="12550"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4.88671875" style="43" bestFit="1" customWidth="1"/>
    <col min="12806"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4.88671875" style="43" bestFit="1" customWidth="1"/>
    <col min="13062"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4.88671875" style="43" bestFit="1" customWidth="1"/>
    <col min="13318"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4.88671875" style="43" bestFit="1" customWidth="1"/>
    <col min="13574"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4.88671875" style="43" bestFit="1" customWidth="1"/>
    <col min="13830"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4.88671875" style="43" bestFit="1" customWidth="1"/>
    <col min="14086"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4.88671875" style="43" bestFit="1" customWidth="1"/>
    <col min="14342"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4.88671875" style="43" bestFit="1" customWidth="1"/>
    <col min="14598"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4.88671875" style="43" bestFit="1" customWidth="1"/>
    <col min="14854"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4.88671875" style="43" bestFit="1" customWidth="1"/>
    <col min="15110"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4.88671875" style="43" bestFit="1" customWidth="1"/>
    <col min="15366"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4.88671875" style="43" bestFit="1" customWidth="1"/>
    <col min="15622"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4.88671875" style="43" bestFit="1" customWidth="1"/>
    <col min="15878"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4.88671875" style="43" bestFit="1" customWidth="1"/>
    <col min="16134" max="16383" width="9.109375" style="43"/>
    <col min="16384" max="16384" width="9.109375" style="43" customWidth="1"/>
  </cols>
  <sheetData>
    <row r="1" spans="1:11" ht="30" customHeight="1" x14ac:dyDescent="0.3">
      <c r="A1" s="31" t="s">
        <v>420</v>
      </c>
      <c r="B1" s="27" t="s">
        <v>186</v>
      </c>
      <c r="C1" s="27" t="s">
        <v>187</v>
      </c>
      <c r="D1" s="27" t="s">
        <v>193</v>
      </c>
      <c r="E1" s="32" t="s">
        <v>184</v>
      </c>
      <c r="F1" s="52" t="s">
        <v>244</v>
      </c>
      <c r="G1" s="53"/>
      <c r="H1" s="53"/>
      <c r="I1" s="53"/>
      <c r="J1" s="53"/>
      <c r="K1" s="53"/>
    </row>
    <row r="2" spans="1:11" x14ac:dyDescent="0.3">
      <c r="A2" s="33">
        <v>2004</v>
      </c>
      <c r="B2" s="28">
        <v>12711314126</v>
      </c>
      <c r="C2" s="28">
        <v>77946627</v>
      </c>
      <c r="D2" s="28">
        <v>14859535336</v>
      </c>
      <c r="E2" s="34">
        <v>48924752366</v>
      </c>
      <c r="F2" s="43" t="s">
        <v>151</v>
      </c>
    </row>
    <row r="3" spans="1:11" x14ac:dyDescent="0.3">
      <c r="A3" s="33">
        <v>2009</v>
      </c>
      <c r="B3" s="28">
        <v>13666110753</v>
      </c>
      <c r="C3" s="28">
        <v>42832865</v>
      </c>
      <c r="D3" s="28">
        <v>15865562174</v>
      </c>
      <c r="E3" s="34">
        <v>53875650205</v>
      </c>
      <c r="F3" s="43" t="s">
        <v>422</v>
      </c>
    </row>
    <row r="4" spans="1:11" x14ac:dyDescent="0.3">
      <c r="A4" s="33">
        <v>2014</v>
      </c>
      <c r="B4" s="28">
        <v>15695494315</v>
      </c>
      <c r="C4" s="28">
        <v>30177606</v>
      </c>
      <c r="D4" s="28">
        <v>17561112464</v>
      </c>
      <c r="E4" s="34">
        <v>62123972020</v>
      </c>
      <c r="F4" s="43">
        <v>262004</v>
      </c>
    </row>
    <row r="5" spans="1:11" x14ac:dyDescent="0.3">
      <c r="A5" s="33">
        <v>2017</v>
      </c>
      <c r="B5" s="28">
        <v>16379757665</v>
      </c>
      <c r="C5" s="28">
        <v>32125324</v>
      </c>
      <c r="D5" s="28">
        <v>18378183857</v>
      </c>
      <c r="E5" s="34">
        <v>63546859282</v>
      </c>
      <c r="F5" s="43">
        <v>262014</v>
      </c>
    </row>
    <row r="6" spans="1:11" x14ac:dyDescent="0.3">
      <c r="A6" s="36"/>
      <c r="B6" s="44"/>
      <c r="C6" s="44"/>
      <c r="D6" s="44"/>
      <c r="E6" s="45"/>
      <c r="F6" s="43">
        <v>262017</v>
      </c>
    </row>
    <row r="7" spans="1:11" x14ac:dyDescent="0.3">
      <c r="A7" s="57" t="s">
        <v>162</v>
      </c>
      <c r="B7" s="58"/>
      <c r="C7" s="58"/>
      <c r="D7" s="58"/>
      <c r="E7" s="59"/>
      <c r="F7" s="43">
        <v>262009</v>
      </c>
    </row>
    <row r="8" spans="1:11" x14ac:dyDescent="0.3">
      <c r="A8" s="60" t="s">
        <v>163</v>
      </c>
      <c r="B8" s="58"/>
      <c r="C8" s="58"/>
      <c r="D8" s="58"/>
      <c r="E8" s="59"/>
      <c r="F8" s="43" t="s">
        <v>152</v>
      </c>
    </row>
    <row r="9" spans="1:11" x14ac:dyDescent="0.3">
      <c r="A9" s="30"/>
      <c r="B9" s="44"/>
      <c r="C9" s="44"/>
      <c r="D9" s="44"/>
      <c r="E9" s="45"/>
      <c r="F9" s="43" t="s">
        <v>423</v>
      </c>
    </row>
    <row r="10" spans="1:11" x14ac:dyDescent="0.3">
      <c r="A10" s="31" t="s">
        <v>420</v>
      </c>
      <c r="B10" s="27" t="s">
        <v>186</v>
      </c>
      <c r="C10" s="27" t="s">
        <v>187</v>
      </c>
      <c r="D10" s="27" t="s">
        <v>193</v>
      </c>
      <c r="E10" s="32" t="s">
        <v>184</v>
      </c>
      <c r="F10" s="43" t="s">
        <v>192</v>
      </c>
    </row>
    <row r="11" spans="1:11" x14ac:dyDescent="0.3">
      <c r="A11" s="33" t="s">
        <v>156</v>
      </c>
      <c r="B11" s="29">
        <v>1.44</v>
      </c>
      <c r="C11" s="29">
        <v>26.88</v>
      </c>
      <c r="D11" s="29">
        <v>1.9</v>
      </c>
      <c r="E11" s="35">
        <v>0.98</v>
      </c>
      <c r="F11" s="43" t="s">
        <v>154</v>
      </c>
    </row>
    <row r="12" spans="1:11" x14ac:dyDescent="0.3">
      <c r="A12" s="33" t="s">
        <v>424</v>
      </c>
      <c r="B12" s="29">
        <v>2.84</v>
      </c>
      <c r="C12" s="29">
        <v>42.39</v>
      </c>
      <c r="D12" s="29">
        <v>2.67</v>
      </c>
      <c r="E12" s="35">
        <v>1.37</v>
      </c>
      <c r="F12" s="26"/>
    </row>
    <row r="13" spans="1:11" x14ac:dyDescent="0.3">
      <c r="A13" s="33" t="s">
        <v>425</v>
      </c>
      <c r="B13" s="29">
        <v>3.16</v>
      </c>
      <c r="C13" s="29">
        <v>54.12</v>
      </c>
      <c r="D13" s="29">
        <v>3.02</v>
      </c>
      <c r="E13" s="35">
        <v>1.5</v>
      </c>
      <c r="F13" s="54" t="s">
        <v>155</v>
      </c>
      <c r="G13" s="55"/>
      <c r="H13" s="55"/>
      <c r="I13" s="55"/>
      <c r="J13" s="55"/>
      <c r="K13" s="56"/>
    </row>
    <row r="14" spans="1:11" ht="28.8" x14ac:dyDescent="0.3">
      <c r="A14" s="33" t="s">
        <v>426</v>
      </c>
      <c r="B14" s="29">
        <v>2.9</v>
      </c>
      <c r="C14" s="29">
        <v>64.8</v>
      </c>
      <c r="D14" s="29">
        <v>4.37</v>
      </c>
      <c r="E14" s="35">
        <v>2.1800000000000002</v>
      </c>
      <c r="F14" s="30"/>
      <c r="G14" s="27" t="s">
        <v>62</v>
      </c>
      <c r="H14" s="44"/>
      <c r="I14" s="44"/>
      <c r="J14" s="44"/>
      <c r="K14" s="45"/>
    </row>
    <row r="15" spans="1:11" x14ac:dyDescent="0.3">
      <c r="A15" s="33" t="s">
        <v>427</v>
      </c>
      <c r="B15" s="29">
        <v>2.64</v>
      </c>
      <c r="C15" s="29">
        <v>63.02</v>
      </c>
      <c r="D15" s="29">
        <v>4.32</v>
      </c>
      <c r="E15" s="35">
        <v>2.25</v>
      </c>
    </row>
    <row r="16" spans="1:11" hidden="1" x14ac:dyDescent="0.3">
      <c r="A16" s="37"/>
      <c r="B16" s="44"/>
      <c r="C16" s="44"/>
      <c r="D16" s="44"/>
      <c r="E16" s="45"/>
    </row>
    <row r="17" spans="1:5" x14ac:dyDescent="0.3">
      <c r="A17" s="61" t="s">
        <v>164</v>
      </c>
      <c r="B17" s="58"/>
      <c r="C17" s="58"/>
      <c r="D17" s="58"/>
      <c r="E17" s="59"/>
    </row>
    <row r="18" spans="1:5" x14ac:dyDescent="0.3">
      <c r="A18" s="62" t="s">
        <v>323</v>
      </c>
      <c r="B18" s="58"/>
      <c r="C18" s="58"/>
      <c r="D18" s="58"/>
      <c r="E18" s="59"/>
    </row>
    <row r="19" spans="1:5" x14ac:dyDescent="0.3">
      <c r="A19" s="30"/>
      <c r="B19" s="44"/>
      <c r="C19" s="44"/>
      <c r="D19" s="44"/>
      <c r="E19" s="45"/>
    </row>
    <row r="20" spans="1:5" x14ac:dyDescent="0.3">
      <c r="A20" s="31" t="s">
        <v>420</v>
      </c>
      <c r="B20" s="27" t="s">
        <v>186</v>
      </c>
      <c r="C20" s="27" t="s">
        <v>187</v>
      </c>
      <c r="D20" s="27" t="s">
        <v>193</v>
      </c>
      <c r="E20" s="32" t="s">
        <v>184</v>
      </c>
    </row>
    <row r="21" spans="1:5" x14ac:dyDescent="0.3">
      <c r="A21" s="33" t="s">
        <v>156</v>
      </c>
      <c r="B21" s="28">
        <v>4059</v>
      </c>
      <c r="C21" s="29">
        <v>24</v>
      </c>
      <c r="D21" s="28">
        <v>4184</v>
      </c>
      <c r="E21" s="34">
        <v>13008</v>
      </c>
    </row>
    <row r="22" spans="1:5" x14ac:dyDescent="0.3">
      <c r="A22" s="33" t="s">
        <v>424</v>
      </c>
      <c r="B22" s="28">
        <v>1084</v>
      </c>
      <c r="C22" s="29">
        <v>11</v>
      </c>
      <c r="D22" s="28">
        <v>1710</v>
      </c>
      <c r="E22" s="34">
        <v>5485</v>
      </c>
    </row>
    <row r="23" spans="1:5" x14ac:dyDescent="0.3">
      <c r="A23" s="33" t="s">
        <v>425</v>
      </c>
      <c r="B23" s="29">
        <v>800</v>
      </c>
      <c r="C23" s="29">
        <v>7</v>
      </c>
      <c r="D23" s="28">
        <v>1276</v>
      </c>
      <c r="E23" s="34">
        <v>3925</v>
      </c>
    </row>
    <row r="24" spans="1:5" x14ac:dyDescent="0.3">
      <c r="A24" s="33" t="s">
        <v>426</v>
      </c>
      <c r="B24" s="28">
        <v>1051</v>
      </c>
      <c r="C24" s="29">
        <v>3</v>
      </c>
      <c r="D24" s="29">
        <v>598</v>
      </c>
      <c r="E24" s="34">
        <v>1812</v>
      </c>
    </row>
    <row r="25" spans="1:5" x14ac:dyDescent="0.3">
      <c r="A25" s="38" t="s">
        <v>427</v>
      </c>
      <c r="B25" s="41">
        <v>1124</v>
      </c>
      <c r="C25" s="39">
        <v>3</v>
      </c>
      <c r="D25" s="39">
        <v>600</v>
      </c>
      <c r="E25" s="47">
        <v>1786</v>
      </c>
    </row>
    <row r="27" spans="1:5" ht="18" x14ac:dyDescent="0.35">
      <c r="A27" s="22" t="s">
        <v>165</v>
      </c>
    </row>
    <row r="29" spans="1:5" x14ac:dyDescent="0.3">
      <c r="A29" s="52" t="s">
        <v>245</v>
      </c>
      <c r="B29" s="53"/>
      <c r="C29" s="53"/>
      <c r="D29" s="53"/>
      <c r="E29" s="53"/>
    </row>
    <row r="30" spans="1:5" x14ac:dyDescent="0.3">
      <c r="A30" s="52" t="s">
        <v>246</v>
      </c>
      <c r="B30" s="53"/>
      <c r="C30" s="53"/>
      <c r="D30" s="53"/>
      <c r="E30" s="53"/>
    </row>
    <row r="31" spans="1:5" x14ac:dyDescent="0.3">
      <c r="A31" s="52" t="s">
        <v>233</v>
      </c>
      <c r="B31" s="53"/>
      <c r="C31" s="53"/>
      <c r="D31" s="53"/>
      <c r="E31" s="53"/>
    </row>
    <row r="32" spans="1:5" x14ac:dyDescent="0.3">
      <c r="A32" s="52" t="s">
        <v>185</v>
      </c>
      <c r="B32" s="53"/>
      <c r="C32" s="53"/>
      <c r="D32" s="53"/>
      <c r="E32" s="53"/>
    </row>
    <row r="33" spans="1:5" x14ac:dyDescent="0.3">
      <c r="A33" s="52" t="s">
        <v>218</v>
      </c>
      <c r="B33" s="53"/>
      <c r="C33" s="53"/>
      <c r="D33" s="53"/>
      <c r="E33" s="53"/>
    </row>
    <row r="35" spans="1:5" ht="18" x14ac:dyDescent="0.35">
      <c r="A35" s="22" t="s">
        <v>167</v>
      </c>
    </row>
    <row r="37" spans="1:5" x14ac:dyDescent="0.3">
      <c r="A37" s="43" t="s">
        <v>168</v>
      </c>
    </row>
    <row r="39" spans="1:5" ht="18" x14ac:dyDescent="0.35">
      <c r="A39" s="22" t="s">
        <v>169</v>
      </c>
    </row>
    <row r="41" spans="1:5" x14ac:dyDescent="0.3">
      <c r="A41" s="43" t="s">
        <v>321</v>
      </c>
    </row>
    <row r="43" spans="1:5" ht="18" x14ac:dyDescent="0.35">
      <c r="A43" s="22" t="s">
        <v>174</v>
      </c>
    </row>
    <row r="44" spans="1:5" ht="60" customHeight="1" x14ac:dyDescent="0.3"/>
    <row r="45" spans="1:5" ht="30" customHeight="1" x14ac:dyDescent="0.3">
      <c r="A45" s="52" t="s">
        <v>194</v>
      </c>
      <c r="B45" s="53"/>
      <c r="C45" s="53"/>
      <c r="D45" s="53"/>
      <c r="E45" s="53"/>
    </row>
    <row r="46" spans="1:5" ht="30" customHeight="1" x14ac:dyDescent="0.3">
      <c r="A46" s="42" t="s">
        <v>171</v>
      </c>
      <c r="B46" s="42"/>
    </row>
    <row r="47" spans="1:5" ht="75" customHeight="1" x14ac:dyDescent="0.3">
      <c r="A47" s="42">
        <v>10</v>
      </c>
      <c r="B47" s="42"/>
    </row>
    <row r="48" spans="1:5" ht="45" customHeight="1" x14ac:dyDescent="0.3">
      <c r="A48" s="42">
        <v>20</v>
      </c>
      <c r="B48" s="42"/>
    </row>
    <row r="49" spans="1:2" x14ac:dyDescent="0.3">
      <c r="A49" s="42">
        <v>30</v>
      </c>
      <c r="B49" s="42"/>
    </row>
    <row r="50" spans="1:2" x14ac:dyDescent="0.3">
      <c r="A50" s="42">
        <v>40</v>
      </c>
      <c r="B50" s="42"/>
    </row>
    <row r="51" spans="1:2" ht="18" x14ac:dyDescent="0.35">
      <c r="A51" s="22" t="s">
        <v>176</v>
      </c>
    </row>
    <row r="52" spans="1:2" x14ac:dyDescent="0.3">
      <c r="A52" s="43" t="s">
        <v>177</v>
      </c>
    </row>
    <row r="53" spans="1:2" ht="23.4" x14ac:dyDescent="0.45">
      <c r="A53" s="23" t="s">
        <v>178</v>
      </c>
    </row>
    <row r="54" spans="1:2" x14ac:dyDescent="0.3">
      <c r="A54" s="43" t="s">
        <v>500</v>
      </c>
    </row>
    <row r="56" spans="1:2" x14ac:dyDescent="0.3">
      <c r="A56" s="24" t="s">
        <v>179</v>
      </c>
    </row>
    <row r="57" spans="1:2" ht="28.8" x14ac:dyDescent="0.3">
      <c r="A57" s="25" t="s">
        <v>180</v>
      </c>
    </row>
    <row r="58" spans="1:2" ht="409.6" x14ac:dyDescent="0.3">
      <c r="A58" s="42" t="s">
        <v>501</v>
      </c>
    </row>
    <row r="60" spans="1:2" ht="30" customHeight="1" x14ac:dyDescent="0.3">
      <c r="A60" s="24" t="s">
        <v>181</v>
      </c>
    </row>
    <row r="61" spans="1:2" ht="43.2" x14ac:dyDescent="0.3">
      <c r="A61" s="25" t="s">
        <v>182</v>
      </c>
    </row>
    <row r="62" spans="1:2" ht="201.6" x14ac:dyDescent="0.3">
      <c r="A62" s="42" t="s">
        <v>502</v>
      </c>
    </row>
    <row r="64" spans="1:2" x14ac:dyDescent="0.3">
      <c r="A64" s="43" t="s">
        <v>372</v>
      </c>
    </row>
    <row r="65" spans="1:1" x14ac:dyDescent="0.3">
      <c r="A65" s="43" t="s">
        <v>373</v>
      </c>
    </row>
  </sheetData>
  <mergeCells count="12">
    <mergeCell ref="A45:E45"/>
    <mergeCell ref="F1:K1"/>
    <mergeCell ref="F13:K13"/>
    <mergeCell ref="A7:E7"/>
    <mergeCell ref="A8:E8"/>
    <mergeCell ref="A17:E17"/>
    <mergeCell ref="A18:E18"/>
    <mergeCell ref="A29:E29"/>
    <mergeCell ref="A30:E30"/>
    <mergeCell ref="A31:E31"/>
    <mergeCell ref="A32:E32"/>
    <mergeCell ref="A33:E33"/>
  </mergeCells>
  <pageMargins left="0.75" right="0.75" top="1" bottom="1" header="0.5" footer="0.5"/>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I94"/>
  <sheetViews>
    <sheetView showGridLines="0" workbookViewId="0">
      <selection activeCell="B1" sqref="B1:B1048576"/>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ht="30" customHeight="1" x14ac:dyDescent="0.3">
      <c r="A1" s="31" t="s">
        <v>420</v>
      </c>
      <c r="B1" s="27" t="s">
        <v>157</v>
      </c>
      <c r="C1" s="27" t="s">
        <v>158</v>
      </c>
      <c r="D1" s="32" t="s">
        <v>275</v>
      </c>
      <c r="E1" s="52" t="s">
        <v>247</v>
      </c>
      <c r="F1" s="53"/>
      <c r="G1" s="53"/>
      <c r="H1" s="53"/>
      <c r="I1" s="53"/>
    </row>
    <row r="2" spans="1:9" x14ac:dyDescent="0.3">
      <c r="A2" s="33">
        <v>2004</v>
      </c>
      <c r="B2" s="28">
        <v>723779886</v>
      </c>
      <c r="C2" s="28">
        <v>36101354</v>
      </c>
      <c r="D2" s="34">
        <v>4027549</v>
      </c>
      <c r="E2" s="43" t="s">
        <v>151</v>
      </c>
    </row>
    <row r="3" spans="1:9" x14ac:dyDescent="0.3">
      <c r="A3" s="33">
        <v>2009</v>
      </c>
      <c r="B3" s="28">
        <v>762194093</v>
      </c>
      <c r="C3" s="28">
        <v>39240648</v>
      </c>
      <c r="D3" s="34">
        <v>4144579</v>
      </c>
      <c r="E3" s="43" t="s">
        <v>422</v>
      </c>
    </row>
    <row r="4" spans="1:9" x14ac:dyDescent="0.3">
      <c r="A4" s="33">
        <v>2014</v>
      </c>
      <c r="B4" s="28">
        <v>820828529</v>
      </c>
      <c r="C4" s="28">
        <v>42249380</v>
      </c>
      <c r="D4" s="34">
        <v>4042051</v>
      </c>
      <c r="E4" s="43">
        <v>262004</v>
      </c>
    </row>
    <row r="5" spans="1:9" x14ac:dyDescent="0.3">
      <c r="A5" s="33">
        <v>2017</v>
      </c>
      <c r="B5" s="28">
        <v>827314655</v>
      </c>
      <c r="C5" s="28">
        <v>42831860</v>
      </c>
      <c r="D5" s="34">
        <v>4592578</v>
      </c>
      <c r="E5" s="43">
        <v>262014</v>
      </c>
    </row>
    <row r="6" spans="1:9" x14ac:dyDescent="0.3">
      <c r="A6" s="36"/>
      <c r="B6" s="44"/>
      <c r="C6" s="44"/>
      <c r="D6" s="45"/>
      <c r="E6" s="43">
        <v>262017</v>
      </c>
    </row>
    <row r="7" spans="1:9" x14ac:dyDescent="0.3">
      <c r="A7" s="57" t="s">
        <v>162</v>
      </c>
      <c r="B7" s="58"/>
      <c r="C7" s="58"/>
      <c r="D7" s="59"/>
      <c r="E7" s="43">
        <v>262009</v>
      </c>
    </row>
    <row r="8" spans="1:9" x14ac:dyDescent="0.3">
      <c r="A8" s="60" t="s">
        <v>163</v>
      </c>
      <c r="B8" s="58"/>
      <c r="C8" s="58"/>
      <c r="D8" s="59"/>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0.47</v>
      </c>
      <c r="C11" s="29">
        <v>3.84</v>
      </c>
      <c r="D11" s="35">
        <v>8.2100000000000009</v>
      </c>
      <c r="E11" s="43" t="s">
        <v>154</v>
      </c>
    </row>
    <row r="12" spans="1:9" x14ac:dyDescent="0.3">
      <c r="A12" s="33" t="s">
        <v>424</v>
      </c>
      <c r="B12" s="29">
        <v>0.74</v>
      </c>
      <c r="C12" s="29">
        <v>5.82</v>
      </c>
      <c r="D12" s="35">
        <v>12.56</v>
      </c>
      <c r="E12" s="26"/>
    </row>
    <row r="13" spans="1:9" x14ac:dyDescent="0.3">
      <c r="A13" s="33" t="s">
        <v>425</v>
      </c>
      <c r="B13" s="29">
        <v>0.76</v>
      </c>
      <c r="C13" s="29">
        <v>6.44</v>
      </c>
      <c r="D13" s="35">
        <v>14.32</v>
      </c>
      <c r="E13" s="54" t="s">
        <v>155</v>
      </c>
      <c r="F13" s="55"/>
      <c r="G13" s="55"/>
      <c r="H13" s="55"/>
      <c r="I13" s="56"/>
    </row>
    <row r="14" spans="1:9" ht="28.8" x14ac:dyDescent="0.3">
      <c r="A14" s="33" t="s">
        <v>426</v>
      </c>
      <c r="B14" s="29">
        <v>1.05</v>
      </c>
      <c r="C14" s="29">
        <v>8.6199999999999992</v>
      </c>
      <c r="D14" s="35">
        <v>18.79</v>
      </c>
      <c r="E14" s="30"/>
      <c r="F14" s="27" t="s">
        <v>37</v>
      </c>
      <c r="G14" s="44"/>
      <c r="H14" s="44"/>
      <c r="I14" s="45"/>
    </row>
    <row r="15" spans="1:9" x14ac:dyDescent="0.3">
      <c r="A15" s="33" t="s">
        <v>427</v>
      </c>
      <c r="B15" s="29">
        <v>1.07</v>
      </c>
      <c r="C15" s="29">
        <v>8.68</v>
      </c>
      <c r="D15" s="35">
        <v>18.43</v>
      </c>
    </row>
    <row r="16" spans="1:9" hidden="1" x14ac:dyDescent="0.3">
      <c r="A16" s="37"/>
      <c r="B16" s="44"/>
      <c r="C16" s="44"/>
      <c r="D16" s="45"/>
    </row>
    <row r="17" spans="1:4" x14ac:dyDescent="0.3">
      <c r="A17" s="61" t="s">
        <v>164</v>
      </c>
      <c r="B17" s="58"/>
      <c r="C17" s="58"/>
      <c r="D17" s="59"/>
    </row>
    <row r="18" spans="1:4" x14ac:dyDescent="0.3">
      <c r="A18" s="62" t="s">
        <v>323</v>
      </c>
      <c r="B18" s="58"/>
      <c r="C18" s="58"/>
      <c r="D18" s="59"/>
    </row>
    <row r="19" spans="1:4" x14ac:dyDescent="0.3">
      <c r="A19" s="30"/>
      <c r="B19" s="44"/>
      <c r="C19" s="44"/>
      <c r="D19" s="45"/>
    </row>
    <row r="20" spans="1:4" x14ac:dyDescent="0.3">
      <c r="A20" s="31" t="s">
        <v>420</v>
      </c>
      <c r="B20" s="27" t="s">
        <v>157</v>
      </c>
      <c r="C20" s="27" t="s">
        <v>158</v>
      </c>
      <c r="D20" s="32" t="s">
        <v>275</v>
      </c>
    </row>
    <row r="21" spans="1:4" x14ac:dyDescent="0.3">
      <c r="A21" s="33" t="s">
        <v>156</v>
      </c>
      <c r="B21" s="28">
        <v>24756</v>
      </c>
      <c r="C21" s="28">
        <v>1116</v>
      </c>
      <c r="D21" s="35">
        <v>355</v>
      </c>
    </row>
    <row r="22" spans="1:4" x14ac:dyDescent="0.3">
      <c r="A22" s="33" t="s">
        <v>424</v>
      </c>
      <c r="B22" s="28">
        <v>9706</v>
      </c>
      <c r="C22" s="29">
        <v>387</v>
      </c>
      <c r="D22" s="35">
        <v>129</v>
      </c>
    </row>
    <row r="23" spans="1:4" x14ac:dyDescent="0.3">
      <c r="A23" s="33" t="s">
        <v>425</v>
      </c>
      <c r="B23" s="28">
        <v>7046</v>
      </c>
      <c r="C23" s="29">
        <v>306</v>
      </c>
      <c r="D23" s="35">
        <v>99</v>
      </c>
    </row>
    <row r="24" spans="1:4" x14ac:dyDescent="0.3">
      <c r="A24" s="33" t="s">
        <v>426</v>
      </c>
      <c r="B24" s="28">
        <v>3975</v>
      </c>
      <c r="C24" s="29">
        <v>209</v>
      </c>
      <c r="D24" s="35">
        <v>61</v>
      </c>
    </row>
    <row r="25" spans="1:4" x14ac:dyDescent="0.3">
      <c r="A25" s="38" t="s">
        <v>427</v>
      </c>
      <c r="B25" s="41">
        <v>4029</v>
      </c>
      <c r="C25" s="39">
        <v>214</v>
      </c>
      <c r="D25" s="40">
        <v>66</v>
      </c>
    </row>
    <row r="27" spans="1:4" ht="18" x14ac:dyDescent="0.35">
      <c r="A27" s="22" t="s">
        <v>165</v>
      </c>
    </row>
    <row r="29" spans="1:4" x14ac:dyDescent="0.3">
      <c r="A29" s="52" t="s">
        <v>248</v>
      </c>
      <c r="B29" s="53"/>
      <c r="C29" s="53"/>
      <c r="D29" s="53"/>
    </row>
    <row r="30" spans="1:4" x14ac:dyDescent="0.3">
      <c r="A30" s="43" t="s">
        <v>249</v>
      </c>
    </row>
    <row r="31" spans="1:4" x14ac:dyDescent="0.3">
      <c r="A31" s="43" t="s">
        <v>250</v>
      </c>
    </row>
    <row r="32" spans="1:4" x14ac:dyDescent="0.3">
      <c r="A32" s="43" t="s">
        <v>251</v>
      </c>
    </row>
    <row r="33" spans="1:4" x14ac:dyDescent="0.3">
      <c r="A33" s="43" t="s">
        <v>252</v>
      </c>
    </row>
    <row r="34" spans="1:4" x14ac:dyDescent="0.3">
      <c r="A34" s="52" t="s">
        <v>253</v>
      </c>
      <c r="B34" s="53"/>
      <c r="C34" s="53"/>
      <c r="D34" s="53"/>
    </row>
    <row r="35" spans="1:4" x14ac:dyDescent="0.3">
      <c r="A35" s="52" t="s">
        <v>233</v>
      </c>
      <c r="B35" s="53"/>
      <c r="C35" s="53"/>
      <c r="D35" s="53"/>
    </row>
    <row r="36" spans="1:4" x14ac:dyDescent="0.3">
      <c r="A36" s="52" t="s">
        <v>185</v>
      </c>
      <c r="B36" s="53"/>
      <c r="C36" s="53"/>
      <c r="D36" s="53"/>
    </row>
    <row r="38" spans="1:4" ht="18" x14ac:dyDescent="0.35">
      <c r="A38" s="22" t="s">
        <v>167</v>
      </c>
    </row>
    <row r="40" spans="1:4" x14ac:dyDescent="0.3">
      <c r="A40" s="43" t="s">
        <v>168</v>
      </c>
    </row>
    <row r="42" spans="1:4" ht="18" x14ac:dyDescent="0.35">
      <c r="A42" s="22" t="s">
        <v>169</v>
      </c>
    </row>
    <row r="44" spans="1:4" ht="45" customHeight="1" x14ac:dyDescent="0.3">
      <c r="A44" s="43" t="s">
        <v>321</v>
      </c>
    </row>
    <row r="46" spans="1:4" ht="18" x14ac:dyDescent="0.35">
      <c r="A46" s="22" t="s">
        <v>174</v>
      </c>
    </row>
    <row r="48" spans="1:4" x14ac:dyDescent="0.3">
      <c r="A48" s="43" t="s">
        <v>175</v>
      </c>
    </row>
    <row r="49" spans="1:4" ht="60" customHeight="1" x14ac:dyDescent="0.3">
      <c r="A49" s="43" t="s">
        <v>170</v>
      </c>
    </row>
    <row r="50" spans="1:4" ht="30" customHeight="1" x14ac:dyDescent="0.3">
      <c r="A50" s="42" t="s">
        <v>171</v>
      </c>
    </row>
    <row r="51" spans="1:4" ht="90" customHeight="1" x14ac:dyDescent="0.3">
      <c r="A51" s="42">
        <v>1</v>
      </c>
    </row>
    <row r="52" spans="1:4" x14ac:dyDescent="0.3">
      <c r="A52" s="42">
        <v>2</v>
      </c>
    </row>
    <row r="53" spans="1:4" x14ac:dyDescent="0.3">
      <c r="A53" s="42">
        <v>3</v>
      </c>
    </row>
    <row r="54" spans="1:4" x14ac:dyDescent="0.3">
      <c r="A54" s="42">
        <v>4</v>
      </c>
    </row>
    <row r="55" spans="1:4" x14ac:dyDescent="0.3">
      <c r="A55" s="42">
        <v>5</v>
      </c>
    </row>
    <row r="57" spans="1:4" x14ac:dyDescent="0.3">
      <c r="A57" s="52" t="s">
        <v>172</v>
      </c>
      <c r="B57" s="53"/>
      <c r="C57" s="53"/>
      <c r="D57" s="53"/>
    </row>
    <row r="58" spans="1:4" x14ac:dyDescent="0.3">
      <c r="A58" s="42" t="s">
        <v>171</v>
      </c>
    </row>
    <row r="59" spans="1:4" x14ac:dyDescent="0.3">
      <c r="A59" s="42">
        <v>0</v>
      </c>
    </row>
    <row r="60" spans="1:4" x14ac:dyDescent="0.3">
      <c r="A60" s="42">
        <v>1</v>
      </c>
    </row>
    <row r="62" spans="1:4" x14ac:dyDescent="0.3">
      <c r="A62" s="52" t="s">
        <v>173</v>
      </c>
      <c r="B62" s="53"/>
      <c r="C62" s="53"/>
      <c r="D62" s="53"/>
    </row>
    <row r="63" spans="1:4" x14ac:dyDescent="0.3">
      <c r="A63" s="42" t="s">
        <v>171</v>
      </c>
    </row>
    <row r="64" spans="1:4" x14ac:dyDescent="0.3">
      <c r="A64" s="42">
        <v>1</v>
      </c>
    </row>
    <row r="65" spans="1:4" x14ac:dyDescent="0.3">
      <c r="A65" s="42">
        <v>2</v>
      </c>
    </row>
    <row r="66" spans="1:4" x14ac:dyDescent="0.3">
      <c r="A66" s="42">
        <v>3</v>
      </c>
    </row>
    <row r="67" spans="1:4" x14ac:dyDescent="0.3">
      <c r="A67" s="42">
        <v>4</v>
      </c>
    </row>
    <row r="68" spans="1:4" x14ac:dyDescent="0.3">
      <c r="A68" s="42">
        <v>5</v>
      </c>
    </row>
    <row r="69" spans="1:4" x14ac:dyDescent="0.3">
      <c r="A69" s="42">
        <v>6</v>
      </c>
    </row>
    <row r="70" spans="1:4" x14ac:dyDescent="0.3">
      <c r="A70" s="42">
        <v>7</v>
      </c>
    </row>
    <row r="72" spans="1:4" ht="30" customHeight="1" x14ac:dyDescent="0.3"/>
    <row r="73" spans="1:4" ht="18" x14ac:dyDescent="0.35">
      <c r="A73" s="22" t="s">
        <v>176</v>
      </c>
    </row>
    <row r="75" spans="1:4" x14ac:dyDescent="0.3">
      <c r="A75" s="52" t="s">
        <v>177</v>
      </c>
      <c r="B75" s="53"/>
      <c r="C75" s="53"/>
      <c r="D75" s="53"/>
    </row>
    <row r="77" spans="1:4" ht="30" customHeight="1" x14ac:dyDescent="0.45">
      <c r="A77" s="23" t="s">
        <v>178</v>
      </c>
    </row>
    <row r="79" spans="1:4" x14ac:dyDescent="0.3">
      <c r="A79" s="52" t="s">
        <v>503</v>
      </c>
      <c r="B79" s="53"/>
      <c r="C79" s="53"/>
      <c r="D79" s="53"/>
    </row>
    <row r="80" spans="1:4" x14ac:dyDescent="0.3">
      <c r="A80" s="24" t="s">
        <v>179</v>
      </c>
    </row>
    <row r="81" spans="1:1" ht="28.8" x14ac:dyDescent="0.3">
      <c r="A81" s="25" t="s">
        <v>180</v>
      </c>
    </row>
    <row r="82" spans="1:1" ht="409.6" x14ac:dyDescent="0.3">
      <c r="A82" s="42" t="s">
        <v>504</v>
      </c>
    </row>
    <row r="84" spans="1:1" x14ac:dyDescent="0.3">
      <c r="A84" s="24" t="s">
        <v>181</v>
      </c>
    </row>
    <row r="85" spans="1:1" ht="43.2" x14ac:dyDescent="0.3">
      <c r="A85" s="25" t="s">
        <v>182</v>
      </c>
    </row>
    <row r="86" spans="1:1" ht="201.6" x14ac:dyDescent="0.3">
      <c r="A86" s="42" t="s">
        <v>505</v>
      </c>
    </row>
    <row r="88" spans="1:1" x14ac:dyDescent="0.3">
      <c r="A88" s="43" t="s">
        <v>374</v>
      </c>
    </row>
    <row r="89" spans="1:1" x14ac:dyDescent="0.3">
      <c r="A89" s="43" t="s">
        <v>375</v>
      </c>
    </row>
    <row r="90" spans="1:1" ht="45" customHeight="1" x14ac:dyDescent="0.3"/>
    <row r="94" spans="1:1" ht="45" customHeight="1" x14ac:dyDescent="0.3"/>
  </sheetData>
  <mergeCells count="14">
    <mergeCell ref="A75:D75"/>
    <mergeCell ref="A79:D79"/>
    <mergeCell ref="A29:D29"/>
    <mergeCell ref="A34:D34"/>
    <mergeCell ref="A35:D35"/>
    <mergeCell ref="A36:D36"/>
    <mergeCell ref="A57:D57"/>
    <mergeCell ref="A62:D62"/>
    <mergeCell ref="A18:D18"/>
    <mergeCell ref="E1:I1"/>
    <mergeCell ref="E13:I13"/>
    <mergeCell ref="A7:D7"/>
    <mergeCell ref="A8:D8"/>
    <mergeCell ref="A17:D17"/>
  </mergeCells>
  <pageMargins left="0.75" right="0.75" top="1" bottom="1" header="0.5" footer="0.5"/>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I94"/>
  <sheetViews>
    <sheetView showGridLines="0" workbookViewId="0">
      <selection activeCell="B1" sqref="B1:B1048576"/>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ht="30" customHeight="1" x14ac:dyDescent="0.3">
      <c r="A1" s="31" t="s">
        <v>420</v>
      </c>
      <c r="B1" s="27" t="s">
        <v>157</v>
      </c>
      <c r="C1" s="27" t="s">
        <v>158</v>
      </c>
      <c r="D1" s="32" t="s">
        <v>275</v>
      </c>
      <c r="E1" s="52" t="s">
        <v>247</v>
      </c>
      <c r="F1" s="53"/>
      <c r="G1" s="53"/>
      <c r="H1" s="53"/>
      <c r="I1" s="53"/>
    </row>
    <row r="2" spans="1:9" x14ac:dyDescent="0.3">
      <c r="A2" s="33">
        <v>2004</v>
      </c>
      <c r="B2" s="28">
        <v>723779886</v>
      </c>
      <c r="C2" s="28">
        <v>36101354</v>
      </c>
      <c r="D2" s="34">
        <v>4027549</v>
      </c>
      <c r="E2" s="43" t="s">
        <v>151</v>
      </c>
    </row>
    <row r="3" spans="1:9" x14ac:dyDescent="0.3">
      <c r="A3" s="33">
        <v>2009</v>
      </c>
      <c r="B3" s="28">
        <v>762194093</v>
      </c>
      <c r="C3" s="28">
        <v>39240648</v>
      </c>
      <c r="D3" s="34">
        <v>4144579</v>
      </c>
      <c r="E3" s="43" t="s">
        <v>422</v>
      </c>
    </row>
    <row r="4" spans="1:9" x14ac:dyDescent="0.3">
      <c r="A4" s="33">
        <v>2014</v>
      </c>
      <c r="B4" s="28">
        <v>820828529</v>
      </c>
      <c r="C4" s="28">
        <v>42249380</v>
      </c>
      <c r="D4" s="34">
        <v>4042051</v>
      </c>
      <c r="E4" s="43">
        <v>262004</v>
      </c>
    </row>
    <row r="5" spans="1:9" x14ac:dyDescent="0.3">
      <c r="A5" s="33">
        <v>2017</v>
      </c>
      <c r="B5" s="28">
        <v>827314655</v>
      </c>
      <c r="C5" s="28">
        <v>42831860</v>
      </c>
      <c r="D5" s="34">
        <v>4592578</v>
      </c>
      <c r="E5" s="43">
        <v>262014</v>
      </c>
    </row>
    <row r="6" spans="1:9" x14ac:dyDescent="0.3">
      <c r="A6" s="36"/>
      <c r="B6" s="44"/>
      <c r="C6" s="44"/>
      <c r="D6" s="45"/>
      <c r="E6" s="43">
        <v>262017</v>
      </c>
    </row>
    <row r="7" spans="1:9" x14ac:dyDescent="0.3">
      <c r="A7" s="57" t="s">
        <v>162</v>
      </c>
      <c r="B7" s="58"/>
      <c r="C7" s="58"/>
      <c r="D7" s="59"/>
      <c r="E7" s="43">
        <v>262009</v>
      </c>
    </row>
    <row r="8" spans="1:9" x14ac:dyDescent="0.3">
      <c r="A8" s="60" t="s">
        <v>163</v>
      </c>
      <c r="B8" s="58"/>
      <c r="C8" s="58"/>
      <c r="D8" s="59"/>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0.47</v>
      </c>
      <c r="C11" s="29">
        <v>3.84</v>
      </c>
      <c r="D11" s="35">
        <v>8.2100000000000009</v>
      </c>
      <c r="E11" s="43" t="s">
        <v>154</v>
      </c>
    </row>
    <row r="12" spans="1:9" x14ac:dyDescent="0.3">
      <c r="A12" s="33" t="s">
        <v>424</v>
      </c>
      <c r="B12" s="29">
        <v>0.74</v>
      </c>
      <c r="C12" s="29">
        <v>5.82</v>
      </c>
      <c r="D12" s="35">
        <v>12.56</v>
      </c>
      <c r="E12" s="26"/>
    </row>
    <row r="13" spans="1:9" x14ac:dyDescent="0.3">
      <c r="A13" s="33" t="s">
        <v>425</v>
      </c>
      <c r="B13" s="29">
        <v>0.76</v>
      </c>
      <c r="C13" s="29">
        <v>6.44</v>
      </c>
      <c r="D13" s="35">
        <v>14.32</v>
      </c>
      <c r="E13" s="54" t="s">
        <v>155</v>
      </c>
      <c r="F13" s="55"/>
      <c r="G13" s="55"/>
      <c r="H13" s="55"/>
      <c r="I13" s="56"/>
    </row>
    <row r="14" spans="1:9" ht="28.8" x14ac:dyDescent="0.3">
      <c r="A14" s="33" t="s">
        <v>426</v>
      </c>
      <c r="B14" s="29">
        <v>1.05</v>
      </c>
      <c r="C14" s="29">
        <v>8.6199999999999992</v>
      </c>
      <c r="D14" s="35">
        <v>18.79</v>
      </c>
      <c r="E14" s="30"/>
      <c r="F14" s="27" t="s">
        <v>37</v>
      </c>
      <c r="G14" s="44"/>
      <c r="H14" s="44"/>
      <c r="I14" s="45"/>
    </row>
    <row r="15" spans="1:9" x14ac:dyDescent="0.3">
      <c r="A15" s="33" t="s">
        <v>427</v>
      </c>
      <c r="B15" s="29">
        <v>1.07</v>
      </c>
      <c r="C15" s="29">
        <v>8.68</v>
      </c>
      <c r="D15" s="35">
        <v>18.43</v>
      </c>
    </row>
    <row r="16" spans="1:9" hidden="1" x14ac:dyDescent="0.3">
      <c r="A16" s="37"/>
      <c r="B16" s="44"/>
      <c r="C16" s="44"/>
      <c r="D16" s="45"/>
    </row>
    <row r="17" spans="1:4" x14ac:dyDescent="0.3">
      <c r="A17" s="61" t="s">
        <v>164</v>
      </c>
      <c r="B17" s="58"/>
      <c r="C17" s="58"/>
      <c r="D17" s="59"/>
    </row>
    <row r="18" spans="1:4" x14ac:dyDescent="0.3">
      <c r="A18" s="62" t="s">
        <v>323</v>
      </c>
      <c r="B18" s="58"/>
      <c r="C18" s="58"/>
      <c r="D18" s="59"/>
    </row>
    <row r="19" spans="1:4" x14ac:dyDescent="0.3">
      <c r="A19" s="30"/>
      <c r="B19" s="44"/>
      <c r="C19" s="44"/>
      <c r="D19" s="45"/>
    </row>
    <row r="20" spans="1:4" x14ac:dyDescent="0.3">
      <c r="A20" s="31" t="s">
        <v>420</v>
      </c>
      <c r="B20" s="27" t="s">
        <v>157</v>
      </c>
      <c r="C20" s="27" t="s">
        <v>158</v>
      </c>
      <c r="D20" s="32" t="s">
        <v>275</v>
      </c>
    </row>
    <row r="21" spans="1:4" x14ac:dyDescent="0.3">
      <c r="A21" s="33" t="s">
        <v>156</v>
      </c>
      <c r="B21" s="28">
        <v>24756</v>
      </c>
      <c r="C21" s="28">
        <v>1116</v>
      </c>
      <c r="D21" s="35">
        <v>355</v>
      </c>
    </row>
    <row r="22" spans="1:4" x14ac:dyDescent="0.3">
      <c r="A22" s="33" t="s">
        <v>424</v>
      </c>
      <c r="B22" s="28">
        <v>9706</v>
      </c>
      <c r="C22" s="29">
        <v>387</v>
      </c>
      <c r="D22" s="35">
        <v>129</v>
      </c>
    </row>
    <row r="23" spans="1:4" x14ac:dyDescent="0.3">
      <c r="A23" s="33" t="s">
        <v>425</v>
      </c>
      <c r="B23" s="28">
        <v>7046</v>
      </c>
      <c r="C23" s="29">
        <v>306</v>
      </c>
      <c r="D23" s="35">
        <v>99</v>
      </c>
    </row>
    <row r="24" spans="1:4" x14ac:dyDescent="0.3">
      <c r="A24" s="33" t="s">
        <v>426</v>
      </c>
      <c r="B24" s="28">
        <v>3975</v>
      </c>
      <c r="C24" s="29">
        <v>209</v>
      </c>
      <c r="D24" s="35">
        <v>61</v>
      </c>
    </row>
    <row r="25" spans="1:4" x14ac:dyDescent="0.3">
      <c r="A25" s="38" t="s">
        <v>427</v>
      </c>
      <c r="B25" s="41">
        <v>4029</v>
      </c>
      <c r="C25" s="39">
        <v>214</v>
      </c>
      <c r="D25" s="40">
        <v>66</v>
      </c>
    </row>
    <row r="27" spans="1:4" ht="18" x14ac:dyDescent="0.35">
      <c r="A27" s="22" t="s">
        <v>165</v>
      </c>
    </row>
    <row r="29" spans="1:4" x14ac:dyDescent="0.3">
      <c r="A29" s="52" t="s">
        <v>248</v>
      </c>
      <c r="B29" s="53"/>
      <c r="C29" s="53"/>
      <c r="D29" s="53"/>
    </row>
    <row r="30" spans="1:4" x14ac:dyDescent="0.3">
      <c r="A30" s="43" t="s">
        <v>249</v>
      </c>
    </row>
    <row r="31" spans="1:4" x14ac:dyDescent="0.3">
      <c r="A31" s="43" t="s">
        <v>250</v>
      </c>
    </row>
    <row r="32" spans="1:4" x14ac:dyDescent="0.3">
      <c r="A32" s="43" t="s">
        <v>251</v>
      </c>
    </row>
    <row r="33" spans="1:4" x14ac:dyDescent="0.3">
      <c r="A33" s="43" t="s">
        <v>252</v>
      </c>
    </row>
    <row r="34" spans="1:4" x14ac:dyDescent="0.3">
      <c r="A34" s="52" t="s">
        <v>253</v>
      </c>
      <c r="B34" s="53"/>
      <c r="C34" s="53"/>
      <c r="D34" s="53"/>
    </row>
    <row r="35" spans="1:4" x14ac:dyDescent="0.3">
      <c r="A35" s="52" t="s">
        <v>233</v>
      </c>
      <c r="B35" s="53"/>
      <c r="C35" s="53"/>
      <c r="D35" s="53"/>
    </row>
    <row r="36" spans="1:4" x14ac:dyDescent="0.3">
      <c r="A36" s="52" t="s">
        <v>185</v>
      </c>
      <c r="B36" s="53"/>
      <c r="C36" s="53"/>
      <c r="D36" s="53"/>
    </row>
    <row r="38" spans="1:4" ht="18" x14ac:dyDescent="0.35">
      <c r="A38" s="22" t="s">
        <v>167</v>
      </c>
    </row>
    <row r="40" spans="1:4" x14ac:dyDescent="0.3">
      <c r="A40" s="43" t="s">
        <v>168</v>
      </c>
    </row>
    <row r="42" spans="1:4" ht="18" x14ac:dyDescent="0.35">
      <c r="A42" s="22" t="s">
        <v>169</v>
      </c>
    </row>
    <row r="44" spans="1:4" ht="45" customHeight="1" x14ac:dyDescent="0.3">
      <c r="A44" s="43" t="s">
        <v>321</v>
      </c>
    </row>
    <row r="46" spans="1:4" ht="18" x14ac:dyDescent="0.35">
      <c r="A46" s="22" t="s">
        <v>174</v>
      </c>
    </row>
    <row r="48" spans="1:4" x14ac:dyDescent="0.3">
      <c r="A48" s="43" t="s">
        <v>175</v>
      </c>
    </row>
    <row r="49" spans="1:4" ht="60" customHeight="1" x14ac:dyDescent="0.3">
      <c r="A49" s="43" t="s">
        <v>170</v>
      </c>
    </row>
    <row r="50" spans="1:4" ht="30" customHeight="1" x14ac:dyDescent="0.3">
      <c r="A50" s="42" t="s">
        <v>171</v>
      </c>
    </row>
    <row r="51" spans="1:4" ht="90" customHeight="1" x14ac:dyDescent="0.3">
      <c r="A51" s="42">
        <v>1</v>
      </c>
    </row>
    <row r="52" spans="1:4" x14ac:dyDescent="0.3">
      <c r="A52" s="42">
        <v>2</v>
      </c>
    </row>
    <row r="53" spans="1:4" x14ac:dyDescent="0.3">
      <c r="A53" s="42">
        <v>3</v>
      </c>
    </row>
    <row r="54" spans="1:4" x14ac:dyDescent="0.3">
      <c r="A54" s="42">
        <v>4</v>
      </c>
    </row>
    <row r="55" spans="1:4" x14ac:dyDescent="0.3">
      <c r="A55" s="42">
        <v>5</v>
      </c>
    </row>
    <row r="57" spans="1:4" x14ac:dyDescent="0.3">
      <c r="A57" s="52" t="s">
        <v>172</v>
      </c>
      <c r="B57" s="53"/>
      <c r="C57" s="53"/>
      <c r="D57" s="53"/>
    </row>
    <row r="58" spans="1:4" x14ac:dyDescent="0.3">
      <c r="A58" s="42" t="s">
        <v>171</v>
      </c>
    </row>
    <row r="59" spans="1:4" x14ac:dyDescent="0.3">
      <c r="A59" s="42">
        <v>0</v>
      </c>
    </row>
    <row r="60" spans="1:4" x14ac:dyDescent="0.3">
      <c r="A60" s="42">
        <v>1</v>
      </c>
    </row>
    <row r="62" spans="1:4" x14ac:dyDescent="0.3">
      <c r="A62" s="52" t="s">
        <v>173</v>
      </c>
      <c r="B62" s="53"/>
      <c r="C62" s="53"/>
      <c r="D62" s="53"/>
    </row>
    <row r="63" spans="1:4" x14ac:dyDescent="0.3">
      <c r="A63" s="42" t="s">
        <v>171</v>
      </c>
    </row>
    <row r="64" spans="1:4" x14ac:dyDescent="0.3">
      <c r="A64" s="42">
        <v>1</v>
      </c>
    </row>
    <row r="65" spans="1:4" x14ac:dyDescent="0.3">
      <c r="A65" s="42">
        <v>2</v>
      </c>
    </row>
    <row r="66" spans="1:4" x14ac:dyDescent="0.3">
      <c r="A66" s="42">
        <v>3</v>
      </c>
    </row>
    <row r="67" spans="1:4" x14ac:dyDescent="0.3">
      <c r="A67" s="42">
        <v>4</v>
      </c>
    </row>
    <row r="68" spans="1:4" x14ac:dyDescent="0.3">
      <c r="A68" s="42">
        <v>5</v>
      </c>
    </row>
    <row r="69" spans="1:4" x14ac:dyDescent="0.3">
      <c r="A69" s="42">
        <v>6</v>
      </c>
    </row>
    <row r="70" spans="1:4" x14ac:dyDescent="0.3">
      <c r="A70" s="42">
        <v>7</v>
      </c>
    </row>
    <row r="72" spans="1:4" ht="30" customHeight="1" x14ac:dyDescent="0.3"/>
    <row r="73" spans="1:4" ht="18" x14ac:dyDescent="0.35">
      <c r="A73" s="22" t="s">
        <v>176</v>
      </c>
    </row>
    <row r="75" spans="1:4" x14ac:dyDescent="0.3">
      <c r="A75" s="52" t="s">
        <v>177</v>
      </c>
      <c r="B75" s="53"/>
      <c r="C75" s="53"/>
      <c r="D75" s="53"/>
    </row>
    <row r="77" spans="1:4" ht="30" customHeight="1" x14ac:dyDescent="0.45">
      <c r="A77" s="23" t="s">
        <v>178</v>
      </c>
    </row>
    <row r="79" spans="1:4" x14ac:dyDescent="0.3">
      <c r="A79" s="52" t="s">
        <v>506</v>
      </c>
      <c r="B79" s="53"/>
      <c r="C79" s="53"/>
      <c r="D79" s="53"/>
    </row>
    <row r="80" spans="1:4" x14ac:dyDescent="0.3">
      <c r="A80" s="24" t="s">
        <v>179</v>
      </c>
    </row>
    <row r="81" spans="1:1" ht="28.8" x14ac:dyDescent="0.3">
      <c r="A81" s="25" t="s">
        <v>180</v>
      </c>
    </row>
    <row r="82" spans="1:1" ht="409.6" x14ac:dyDescent="0.3">
      <c r="A82" s="42" t="s">
        <v>504</v>
      </c>
    </row>
    <row r="84" spans="1:1" x14ac:dyDescent="0.3">
      <c r="A84" s="24" t="s">
        <v>181</v>
      </c>
    </row>
    <row r="85" spans="1:1" ht="43.2" x14ac:dyDescent="0.3">
      <c r="A85" s="25" t="s">
        <v>182</v>
      </c>
    </row>
    <row r="86" spans="1:1" ht="201.6" x14ac:dyDescent="0.3">
      <c r="A86" s="42" t="s">
        <v>505</v>
      </c>
    </row>
    <row r="88" spans="1:1" x14ac:dyDescent="0.3">
      <c r="A88" s="43" t="s">
        <v>376</v>
      </c>
    </row>
    <row r="89" spans="1:1" x14ac:dyDescent="0.3">
      <c r="A89" s="43" t="s">
        <v>377</v>
      </c>
    </row>
    <row r="90" spans="1:1" ht="45" customHeight="1" x14ac:dyDescent="0.3"/>
    <row r="94" spans="1:1" ht="45" customHeight="1" x14ac:dyDescent="0.3"/>
  </sheetData>
  <mergeCells count="14">
    <mergeCell ref="A75:D75"/>
    <mergeCell ref="A79:D79"/>
    <mergeCell ref="A29:D29"/>
    <mergeCell ref="A34:D34"/>
    <mergeCell ref="A35:D35"/>
    <mergeCell ref="A36:D36"/>
    <mergeCell ref="A57:D57"/>
    <mergeCell ref="A62:D62"/>
    <mergeCell ref="A18:D18"/>
    <mergeCell ref="E1:I1"/>
    <mergeCell ref="E13:I13"/>
    <mergeCell ref="A7:D7"/>
    <mergeCell ref="A8:D8"/>
    <mergeCell ref="A17:D17"/>
  </mergeCells>
  <pageMargins left="0.75" right="0.75" top="1" bottom="1" header="0.5" footer="0.5"/>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I94"/>
  <sheetViews>
    <sheetView showGridLines="0" workbookViewId="0">
      <selection activeCell="B1" sqref="B1:B1048576"/>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ht="30" customHeight="1" x14ac:dyDescent="0.3">
      <c r="A1" s="31" t="s">
        <v>420</v>
      </c>
      <c r="B1" s="27" t="s">
        <v>157</v>
      </c>
      <c r="C1" s="27" t="s">
        <v>158</v>
      </c>
      <c r="D1" s="32" t="s">
        <v>275</v>
      </c>
      <c r="E1" s="52" t="s">
        <v>254</v>
      </c>
      <c r="F1" s="53"/>
      <c r="G1" s="53"/>
      <c r="H1" s="53"/>
      <c r="I1" s="53"/>
    </row>
    <row r="2" spans="1:9" x14ac:dyDescent="0.3">
      <c r="A2" s="33">
        <v>2004</v>
      </c>
      <c r="B2" s="28">
        <v>1272570124</v>
      </c>
      <c r="C2" s="28">
        <v>63571624</v>
      </c>
      <c r="D2" s="34">
        <v>7434900</v>
      </c>
      <c r="E2" s="43" t="s">
        <v>151</v>
      </c>
    </row>
    <row r="3" spans="1:9" x14ac:dyDescent="0.3">
      <c r="A3" s="33">
        <v>2009</v>
      </c>
      <c r="B3" s="28">
        <v>1337462046</v>
      </c>
      <c r="C3" s="28">
        <v>68880233</v>
      </c>
      <c r="D3" s="34">
        <v>7653896</v>
      </c>
      <c r="E3" s="43" t="s">
        <v>422</v>
      </c>
    </row>
    <row r="4" spans="1:9" x14ac:dyDescent="0.3">
      <c r="A4" s="33">
        <v>2014</v>
      </c>
      <c r="B4" s="28">
        <v>1438130544</v>
      </c>
      <c r="C4" s="28">
        <v>74134856</v>
      </c>
      <c r="D4" s="34">
        <v>7529775</v>
      </c>
      <c r="E4" s="43">
        <v>262004</v>
      </c>
    </row>
    <row r="5" spans="1:9" x14ac:dyDescent="0.3">
      <c r="A5" s="33">
        <v>2017</v>
      </c>
      <c r="B5" s="28">
        <v>1451805671</v>
      </c>
      <c r="C5" s="28">
        <v>75262873</v>
      </c>
      <c r="D5" s="34">
        <v>8517452</v>
      </c>
      <c r="E5" s="43">
        <v>262014</v>
      </c>
    </row>
    <row r="6" spans="1:9" x14ac:dyDescent="0.3">
      <c r="A6" s="36"/>
      <c r="B6" s="44"/>
      <c r="C6" s="44"/>
      <c r="D6" s="45"/>
      <c r="E6" s="43">
        <v>262017</v>
      </c>
    </row>
    <row r="7" spans="1:9" x14ac:dyDescent="0.3">
      <c r="A7" s="57" t="s">
        <v>162</v>
      </c>
      <c r="B7" s="58"/>
      <c r="C7" s="58"/>
      <c r="D7" s="59"/>
      <c r="E7" s="43">
        <v>262009</v>
      </c>
    </row>
    <row r="8" spans="1:9" x14ac:dyDescent="0.3">
      <c r="A8" s="60" t="s">
        <v>163</v>
      </c>
      <c r="B8" s="58"/>
      <c r="C8" s="58"/>
      <c r="D8" s="59"/>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0.46</v>
      </c>
      <c r="C11" s="29">
        <v>3.81</v>
      </c>
      <c r="D11" s="35">
        <v>8.2100000000000009</v>
      </c>
      <c r="E11" s="43" t="s">
        <v>154</v>
      </c>
    </row>
    <row r="12" spans="1:9" x14ac:dyDescent="0.3">
      <c r="A12" s="33" t="s">
        <v>424</v>
      </c>
      <c r="B12" s="29">
        <v>0.73</v>
      </c>
      <c r="C12" s="29">
        <v>5.78</v>
      </c>
      <c r="D12" s="35">
        <v>12.55</v>
      </c>
      <c r="E12" s="26"/>
    </row>
    <row r="13" spans="1:9" x14ac:dyDescent="0.3">
      <c r="A13" s="33" t="s">
        <v>425</v>
      </c>
      <c r="B13" s="29">
        <v>0.75</v>
      </c>
      <c r="C13" s="29">
        <v>6.39</v>
      </c>
      <c r="D13" s="35">
        <v>14.3</v>
      </c>
      <c r="E13" s="54" t="s">
        <v>155</v>
      </c>
      <c r="F13" s="55"/>
      <c r="G13" s="55"/>
      <c r="H13" s="55"/>
      <c r="I13" s="56"/>
    </row>
    <row r="14" spans="1:9" ht="28.8" x14ac:dyDescent="0.3">
      <c r="A14" s="33" t="s">
        <v>426</v>
      </c>
      <c r="B14" s="29">
        <v>1.03</v>
      </c>
      <c r="C14" s="29">
        <v>8.56</v>
      </c>
      <c r="D14" s="35">
        <v>18.829999999999998</v>
      </c>
      <c r="E14" s="30"/>
      <c r="F14" s="27" t="s">
        <v>37</v>
      </c>
      <c r="G14" s="44"/>
      <c r="H14" s="44"/>
      <c r="I14" s="45"/>
    </row>
    <row r="15" spans="1:9" x14ac:dyDescent="0.3">
      <c r="A15" s="33" t="s">
        <v>427</v>
      </c>
      <c r="B15" s="29">
        <v>1.05</v>
      </c>
      <c r="C15" s="29">
        <v>8.6300000000000008</v>
      </c>
      <c r="D15" s="35">
        <v>18.399999999999999</v>
      </c>
    </row>
    <row r="16" spans="1:9" hidden="1" x14ac:dyDescent="0.3">
      <c r="A16" s="37"/>
      <c r="B16" s="44"/>
      <c r="C16" s="44"/>
      <c r="D16" s="45"/>
    </row>
    <row r="17" spans="1:4" x14ac:dyDescent="0.3">
      <c r="A17" s="61" t="s">
        <v>164</v>
      </c>
      <c r="B17" s="58"/>
      <c r="C17" s="58"/>
      <c r="D17" s="59"/>
    </row>
    <row r="18" spans="1:4" x14ac:dyDescent="0.3">
      <c r="A18" s="62" t="s">
        <v>323</v>
      </c>
      <c r="B18" s="58"/>
      <c r="C18" s="58"/>
      <c r="D18" s="59"/>
    </row>
    <row r="19" spans="1:4" x14ac:dyDescent="0.3">
      <c r="A19" s="30"/>
      <c r="B19" s="44"/>
      <c r="C19" s="44"/>
      <c r="D19" s="45"/>
    </row>
    <row r="20" spans="1:4" x14ac:dyDescent="0.3">
      <c r="A20" s="31" t="s">
        <v>420</v>
      </c>
      <c r="B20" s="27" t="s">
        <v>157</v>
      </c>
      <c r="C20" s="27" t="s">
        <v>158</v>
      </c>
      <c r="D20" s="32" t="s">
        <v>275</v>
      </c>
    </row>
    <row r="21" spans="1:4" x14ac:dyDescent="0.3">
      <c r="A21" s="33" t="s">
        <v>156</v>
      </c>
      <c r="B21" s="28">
        <v>24756</v>
      </c>
      <c r="C21" s="28">
        <v>1116</v>
      </c>
      <c r="D21" s="35">
        <v>355</v>
      </c>
    </row>
    <row r="22" spans="1:4" x14ac:dyDescent="0.3">
      <c r="A22" s="33" t="s">
        <v>424</v>
      </c>
      <c r="B22" s="28">
        <v>9706</v>
      </c>
      <c r="C22" s="29">
        <v>387</v>
      </c>
      <c r="D22" s="35">
        <v>129</v>
      </c>
    </row>
    <row r="23" spans="1:4" x14ac:dyDescent="0.3">
      <c r="A23" s="33" t="s">
        <v>425</v>
      </c>
      <c r="B23" s="28">
        <v>7046</v>
      </c>
      <c r="C23" s="29">
        <v>306</v>
      </c>
      <c r="D23" s="35">
        <v>99</v>
      </c>
    </row>
    <row r="24" spans="1:4" x14ac:dyDescent="0.3">
      <c r="A24" s="33" t="s">
        <v>426</v>
      </c>
      <c r="B24" s="28">
        <v>3975</v>
      </c>
      <c r="C24" s="29">
        <v>209</v>
      </c>
      <c r="D24" s="35">
        <v>61</v>
      </c>
    </row>
    <row r="25" spans="1:4" x14ac:dyDescent="0.3">
      <c r="A25" s="38" t="s">
        <v>427</v>
      </c>
      <c r="B25" s="41">
        <v>4029</v>
      </c>
      <c r="C25" s="39">
        <v>214</v>
      </c>
      <c r="D25" s="40">
        <v>66</v>
      </c>
    </row>
    <row r="27" spans="1:4" ht="18" x14ac:dyDescent="0.35">
      <c r="A27" s="22" t="s">
        <v>165</v>
      </c>
    </row>
    <row r="29" spans="1:4" x14ac:dyDescent="0.3">
      <c r="A29" s="52" t="s">
        <v>255</v>
      </c>
      <c r="B29" s="53"/>
      <c r="C29" s="53"/>
      <c r="D29" s="53"/>
    </row>
    <row r="30" spans="1:4" x14ac:dyDescent="0.3">
      <c r="A30" s="43" t="s">
        <v>249</v>
      </c>
    </row>
    <row r="31" spans="1:4" x14ac:dyDescent="0.3">
      <c r="A31" s="43" t="s">
        <v>250</v>
      </c>
    </row>
    <row r="32" spans="1:4" x14ac:dyDescent="0.3">
      <c r="A32" s="43" t="s">
        <v>251</v>
      </c>
    </row>
    <row r="33" spans="1:4" x14ac:dyDescent="0.3">
      <c r="A33" s="43" t="s">
        <v>252</v>
      </c>
    </row>
    <row r="34" spans="1:4" x14ac:dyDescent="0.3">
      <c r="A34" s="52" t="s">
        <v>256</v>
      </c>
      <c r="B34" s="53"/>
      <c r="C34" s="53"/>
      <c r="D34" s="53"/>
    </row>
    <row r="35" spans="1:4" x14ac:dyDescent="0.3">
      <c r="A35" s="52" t="s">
        <v>233</v>
      </c>
      <c r="B35" s="53"/>
      <c r="C35" s="53"/>
      <c r="D35" s="53"/>
    </row>
    <row r="36" spans="1:4" x14ac:dyDescent="0.3">
      <c r="A36" s="52" t="s">
        <v>185</v>
      </c>
      <c r="B36" s="53"/>
      <c r="C36" s="53"/>
      <c r="D36" s="53"/>
    </row>
    <row r="38" spans="1:4" ht="18" x14ac:dyDescent="0.35">
      <c r="A38" s="22" t="s">
        <v>167</v>
      </c>
    </row>
    <row r="40" spans="1:4" x14ac:dyDescent="0.3">
      <c r="A40" s="43" t="s">
        <v>168</v>
      </c>
    </row>
    <row r="42" spans="1:4" ht="18" x14ac:dyDescent="0.35">
      <c r="A42" s="22" t="s">
        <v>169</v>
      </c>
    </row>
    <row r="44" spans="1:4" ht="45" customHeight="1" x14ac:dyDescent="0.3">
      <c r="A44" s="43" t="s">
        <v>321</v>
      </c>
    </row>
    <row r="46" spans="1:4" ht="18" x14ac:dyDescent="0.35">
      <c r="A46" s="22" t="s">
        <v>174</v>
      </c>
    </row>
    <row r="48" spans="1:4" x14ac:dyDescent="0.3">
      <c r="A48" s="43" t="s">
        <v>175</v>
      </c>
    </row>
    <row r="49" spans="1:4" ht="60" customHeight="1" x14ac:dyDescent="0.3">
      <c r="A49" s="43" t="s">
        <v>170</v>
      </c>
    </row>
    <row r="50" spans="1:4" ht="30" customHeight="1" x14ac:dyDescent="0.3">
      <c r="A50" s="42" t="s">
        <v>171</v>
      </c>
    </row>
    <row r="51" spans="1:4" ht="90" customHeight="1" x14ac:dyDescent="0.3">
      <c r="A51" s="42">
        <v>1</v>
      </c>
    </row>
    <row r="52" spans="1:4" x14ac:dyDescent="0.3">
      <c r="A52" s="42">
        <v>2</v>
      </c>
    </row>
    <row r="53" spans="1:4" x14ac:dyDescent="0.3">
      <c r="A53" s="42">
        <v>3</v>
      </c>
    </row>
    <row r="54" spans="1:4" x14ac:dyDescent="0.3">
      <c r="A54" s="42">
        <v>4</v>
      </c>
    </row>
    <row r="55" spans="1:4" x14ac:dyDescent="0.3">
      <c r="A55" s="42">
        <v>5</v>
      </c>
    </row>
    <row r="57" spans="1:4" x14ac:dyDescent="0.3">
      <c r="A57" s="52" t="s">
        <v>172</v>
      </c>
      <c r="B57" s="53"/>
      <c r="C57" s="53"/>
      <c r="D57" s="53"/>
    </row>
    <row r="58" spans="1:4" x14ac:dyDescent="0.3">
      <c r="A58" s="42" t="s">
        <v>171</v>
      </c>
    </row>
    <row r="59" spans="1:4" x14ac:dyDescent="0.3">
      <c r="A59" s="42">
        <v>0</v>
      </c>
    </row>
    <row r="60" spans="1:4" x14ac:dyDescent="0.3">
      <c r="A60" s="42">
        <v>1</v>
      </c>
    </row>
    <row r="62" spans="1:4" x14ac:dyDescent="0.3">
      <c r="A62" s="52" t="s">
        <v>173</v>
      </c>
      <c r="B62" s="53"/>
      <c r="C62" s="53"/>
      <c r="D62" s="53"/>
    </row>
    <row r="63" spans="1:4" x14ac:dyDescent="0.3">
      <c r="A63" s="42" t="s">
        <v>171</v>
      </c>
    </row>
    <row r="64" spans="1:4" x14ac:dyDescent="0.3">
      <c r="A64" s="42">
        <v>1</v>
      </c>
    </row>
    <row r="65" spans="1:4" x14ac:dyDescent="0.3">
      <c r="A65" s="42">
        <v>2</v>
      </c>
    </row>
    <row r="66" spans="1:4" x14ac:dyDescent="0.3">
      <c r="A66" s="42">
        <v>3</v>
      </c>
    </row>
    <row r="67" spans="1:4" x14ac:dyDescent="0.3">
      <c r="A67" s="42">
        <v>4</v>
      </c>
    </row>
    <row r="68" spans="1:4" x14ac:dyDescent="0.3">
      <c r="A68" s="42">
        <v>5</v>
      </c>
    </row>
    <row r="69" spans="1:4" x14ac:dyDescent="0.3">
      <c r="A69" s="42">
        <v>6</v>
      </c>
    </row>
    <row r="70" spans="1:4" x14ac:dyDescent="0.3">
      <c r="A70" s="42">
        <v>7</v>
      </c>
    </row>
    <row r="72" spans="1:4" ht="30" customHeight="1" x14ac:dyDescent="0.3"/>
    <row r="73" spans="1:4" ht="18" x14ac:dyDescent="0.35">
      <c r="A73" s="22" t="s">
        <v>176</v>
      </c>
    </row>
    <row r="75" spans="1:4" x14ac:dyDescent="0.3">
      <c r="A75" s="52" t="s">
        <v>177</v>
      </c>
      <c r="B75" s="53"/>
      <c r="C75" s="53"/>
      <c r="D75" s="53"/>
    </row>
    <row r="77" spans="1:4" ht="30" customHeight="1" x14ac:dyDescent="0.45">
      <c r="A77" s="23" t="s">
        <v>178</v>
      </c>
    </row>
    <row r="79" spans="1:4" x14ac:dyDescent="0.3">
      <c r="A79" s="52" t="s">
        <v>507</v>
      </c>
      <c r="B79" s="53"/>
      <c r="C79" s="53"/>
      <c r="D79" s="53"/>
    </row>
    <row r="80" spans="1:4" x14ac:dyDescent="0.3">
      <c r="A80" s="24" t="s">
        <v>179</v>
      </c>
    </row>
    <row r="81" spans="1:1" ht="28.8" x14ac:dyDescent="0.3">
      <c r="A81" s="25" t="s">
        <v>180</v>
      </c>
    </row>
    <row r="82" spans="1:1" ht="409.6" x14ac:dyDescent="0.3">
      <c r="A82" s="42" t="s">
        <v>508</v>
      </c>
    </row>
    <row r="84" spans="1:1" x14ac:dyDescent="0.3">
      <c r="A84" s="24" t="s">
        <v>181</v>
      </c>
    </row>
    <row r="85" spans="1:1" ht="43.2" x14ac:dyDescent="0.3">
      <c r="A85" s="25" t="s">
        <v>182</v>
      </c>
    </row>
    <row r="86" spans="1:1" ht="201.6" x14ac:dyDescent="0.3">
      <c r="A86" s="42" t="s">
        <v>509</v>
      </c>
    </row>
    <row r="88" spans="1:1" x14ac:dyDescent="0.3">
      <c r="A88" s="43" t="s">
        <v>378</v>
      </c>
    </row>
    <row r="89" spans="1:1" x14ac:dyDescent="0.3">
      <c r="A89" s="43" t="s">
        <v>379</v>
      </c>
    </row>
    <row r="90" spans="1:1" ht="45" customHeight="1" x14ac:dyDescent="0.3"/>
    <row r="94" spans="1:1" ht="45" customHeight="1" x14ac:dyDescent="0.3"/>
  </sheetData>
  <mergeCells count="14">
    <mergeCell ref="A75:D75"/>
    <mergeCell ref="A79:D79"/>
    <mergeCell ref="A29:D29"/>
    <mergeCell ref="A34:D34"/>
    <mergeCell ref="A35:D35"/>
    <mergeCell ref="A36:D36"/>
    <mergeCell ref="A57:D57"/>
    <mergeCell ref="A62:D62"/>
    <mergeCell ref="A18:D18"/>
    <mergeCell ref="E1:I1"/>
    <mergeCell ref="E13:I13"/>
    <mergeCell ref="A7:D7"/>
    <mergeCell ref="A8:D8"/>
    <mergeCell ref="A17:D17"/>
  </mergeCells>
  <pageMargins left="0.75" right="0.75" top="1" bottom="1" header="0.5" footer="0.5"/>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AA71"/>
  <sheetViews>
    <sheetView showGridLines="0" workbookViewId="0">
      <selection activeCell="B1" sqref="B1:B1048576"/>
    </sheetView>
  </sheetViews>
  <sheetFormatPr defaultRowHeight="14.4" x14ac:dyDescent="0.3"/>
  <cols>
    <col min="1" max="1" width="36.5546875" style="43" bestFit="1" customWidth="1"/>
    <col min="2" max="12" width="11.109375" style="43" bestFit="1" customWidth="1"/>
    <col min="13" max="13" width="10.109375" style="43" bestFit="1" customWidth="1"/>
    <col min="14" max="255" width="9.109375" style="43"/>
    <col min="256" max="256" width="36.5546875" style="43" bestFit="1" customWidth="1"/>
    <col min="257" max="257" width="30" style="43" bestFit="1" customWidth="1"/>
    <col min="258" max="268" width="11.109375" style="43" bestFit="1" customWidth="1"/>
    <col min="269" max="269" width="10.109375" style="43" bestFit="1" customWidth="1"/>
    <col min="270" max="511" width="9.109375" style="43"/>
    <col min="512" max="512" width="36.5546875" style="43" bestFit="1" customWidth="1"/>
    <col min="513" max="513" width="30" style="43" bestFit="1" customWidth="1"/>
    <col min="514" max="524" width="11.109375" style="43" bestFit="1" customWidth="1"/>
    <col min="525" max="525" width="10.109375" style="43" bestFit="1" customWidth="1"/>
    <col min="526" max="767" width="9.109375" style="43"/>
    <col min="768" max="768" width="36.5546875" style="43" bestFit="1" customWidth="1"/>
    <col min="769" max="769" width="30" style="43" bestFit="1" customWidth="1"/>
    <col min="770" max="780" width="11.109375" style="43" bestFit="1" customWidth="1"/>
    <col min="781" max="781" width="10.109375" style="43" bestFit="1" customWidth="1"/>
    <col min="782" max="1023" width="9.109375" style="43"/>
    <col min="1024" max="1024" width="36.5546875" style="43" bestFit="1" customWidth="1"/>
    <col min="1025" max="1025" width="30" style="43" bestFit="1" customWidth="1"/>
    <col min="1026" max="1036" width="11.109375" style="43" bestFit="1" customWidth="1"/>
    <col min="1037" max="1037" width="10.109375" style="43" bestFit="1" customWidth="1"/>
    <col min="1038" max="1279" width="9.109375" style="43"/>
    <col min="1280" max="1280" width="36.5546875" style="43" bestFit="1" customWidth="1"/>
    <col min="1281" max="1281" width="30" style="43" bestFit="1" customWidth="1"/>
    <col min="1282" max="1292" width="11.109375" style="43" bestFit="1" customWidth="1"/>
    <col min="1293" max="1293" width="10.109375" style="43" bestFit="1" customWidth="1"/>
    <col min="1294" max="1535" width="9.109375" style="43"/>
    <col min="1536" max="1536" width="36.5546875" style="43" bestFit="1" customWidth="1"/>
    <col min="1537" max="1537" width="30" style="43" bestFit="1" customWidth="1"/>
    <col min="1538" max="1548" width="11.109375" style="43" bestFit="1" customWidth="1"/>
    <col min="1549" max="1549" width="10.109375" style="43" bestFit="1" customWidth="1"/>
    <col min="1550" max="1791" width="9.109375" style="43"/>
    <col min="1792" max="1792" width="36.5546875" style="43" bestFit="1" customWidth="1"/>
    <col min="1793" max="1793" width="30" style="43" bestFit="1" customWidth="1"/>
    <col min="1794" max="1804" width="11.109375" style="43" bestFit="1" customWidth="1"/>
    <col min="1805" max="1805" width="10.109375" style="43" bestFit="1" customWidth="1"/>
    <col min="1806" max="2047" width="9.109375" style="43"/>
    <col min="2048" max="2048" width="36.5546875" style="43" bestFit="1" customWidth="1"/>
    <col min="2049" max="2049" width="30" style="43" bestFit="1" customWidth="1"/>
    <col min="2050" max="2060" width="11.109375" style="43" bestFit="1" customWidth="1"/>
    <col min="2061" max="2061" width="10.109375" style="43" bestFit="1" customWidth="1"/>
    <col min="2062" max="2303" width="9.109375" style="43"/>
    <col min="2304" max="2304" width="36.5546875" style="43" bestFit="1" customWidth="1"/>
    <col min="2305" max="2305" width="30" style="43" bestFit="1" customWidth="1"/>
    <col min="2306" max="2316" width="11.109375" style="43" bestFit="1" customWidth="1"/>
    <col min="2317" max="2317" width="10.109375" style="43" bestFit="1" customWidth="1"/>
    <col min="2318" max="2559" width="9.109375" style="43"/>
    <col min="2560" max="2560" width="36.5546875" style="43" bestFit="1" customWidth="1"/>
    <col min="2561" max="2561" width="30" style="43" bestFit="1" customWidth="1"/>
    <col min="2562" max="2572" width="11.109375" style="43" bestFit="1" customWidth="1"/>
    <col min="2573" max="2573" width="10.109375" style="43" bestFit="1" customWidth="1"/>
    <col min="2574" max="2815" width="9.109375" style="43"/>
    <col min="2816" max="2816" width="36.5546875" style="43" bestFit="1" customWidth="1"/>
    <col min="2817" max="2817" width="30" style="43" bestFit="1" customWidth="1"/>
    <col min="2818" max="2828" width="11.109375" style="43" bestFit="1" customWidth="1"/>
    <col min="2829" max="2829" width="10.109375" style="43" bestFit="1" customWidth="1"/>
    <col min="2830" max="3071" width="9.109375" style="43"/>
    <col min="3072" max="3072" width="36.5546875" style="43" bestFit="1" customWidth="1"/>
    <col min="3073" max="3073" width="30" style="43" bestFit="1" customWidth="1"/>
    <col min="3074" max="3084" width="11.109375" style="43" bestFit="1" customWidth="1"/>
    <col min="3085" max="3085" width="10.109375" style="43" bestFit="1" customWidth="1"/>
    <col min="3086" max="3327" width="9.109375" style="43"/>
    <col min="3328" max="3328" width="36.5546875" style="43" bestFit="1" customWidth="1"/>
    <col min="3329" max="3329" width="30" style="43" bestFit="1" customWidth="1"/>
    <col min="3330" max="3340" width="11.109375" style="43" bestFit="1" customWidth="1"/>
    <col min="3341" max="3341" width="10.109375" style="43" bestFit="1" customWidth="1"/>
    <col min="3342" max="3583" width="9.109375" style="43"/>
    <col min="3584" max="3584" width="36.5546875" style="43" bestFit="1" customWidth="1"/>
    <col min="3585" max="3585" width="30" style="43" bestFit="1" customWidth="1"/>
    <col min="3586" max="3596" width="11.109375" style="43" bestFit="1" customWidth="1"/>
    <col min="3597" max="3597" width="10.109375" style="43" bestFit="1" customWidth="1"/>
    <col min="3598" max="3839" width="9.109375" style="43"/>
    <col min="3840" max="3840" width="36.5546875" style="43" bestFit="1" customWidth="1"/>
    <col min="3841" max="3841" width="30" style="43" bestFit="1" customWidth="1"/>
    <col min="3842" max="3852" width="11.109375" style="43" bestFit="1" customWidth="1"/>
    <col min="3853" max="3853" width="10.109375" style="43" bestFit="1" customWidth="1"/>
    <col min="3854" max="4095" width="9.109375" style="43"/>
    <col min="4096" max="4096" width="36.5546875" style="43" bestFit="1" customWidth="1"/>
    <col min="4097" max="4097" width="30" style="43" bestFit="1" customWidth="1"/>
    <col min="4098" max="4108" width="11.109375" style="43" bestFit="1" customWidth="1"/>
    <col min="4109" max="4109" width="10.109375" style="43" bestFit="1" customWidth="1"/>
    <col min="4110" max="4351" width="9.109375" style="43"/>
    <col min="4352" max="4352" width="36.5546875" style="43" bestFit="1" customWidth="1"/>
    <col min="4353" max="4353" width="30" style="43" bestFit="1" customWidth="1"/>
    <col min="4354" max="4364" width="11.109375" style="43" bestFit="1" customWidth="1"/>
    <col min="4365" max="4365" width="10.109375" style="43" bestFit="1" customWidth="1"/>
    <col min="4366" max="4607" width="9.109375" style="43"/>
    <col min="4608" max="4608" width="36.5546875" style="43" bestFit="1" customWidth="1"/>
    <col min="4609" max="4609" width="30" style="43" bestFit="1" customWidth="1"/>
    <col min="4610" max="4620" width="11.109375" style="43" bestFit="1" customWidth="1"/>
    <col min="4621" max="4621" width="10.109375" style="43" bestFit="1" customWidth="1"/>
    <col min="4622" max="4863" width="9.109375" style="43"/>
    <col min="4864" max="4864" width="36.5546875" style="43" bestFit="1" customWidth="1"/>
    <col min="4865" max="4865" width="30" style="43" bestFit="1" customWidth="1"/>
    <col min="4866" max="4876" width="11.109375" style="43" bestFit="1" customWidth="1"/>
    <col min="4877" max="4877" width="10.109375" style="43" bestFit="1" customWidth="1"/>
    <col min="4878" max="5119" width="9.109375" style="43"/>
    <col min="5120" max="5120" width="36.5546875" style="43" bestFit="1" customWidth="1"/>
    <col min="5121" max="5121" width="30" style="43" bestFit="1" customWidth="1"/>
    <col min="5122" max="5132" width="11.109375" style="43" bestFit="1" customWidth="1"/>
    <col min="5133" max="5133" width="10.109375" style="43" bestFit="1" customWidth="1"/>
    <col min="5134" max="5375" width="9.109375" style="43"/>
    <col min="5376" max="5376" width="36.5546875" style="43" bestFit="1" customWidth="1"/>
    <col min="5377" max="5377" width="30" style="43" bestFit="1" customWidth="1"/>
    <col min="5378" max="5388" width="11.109375" style="43" bestFit="1" customWidth="1"/>
    <col min="5389" max="5389" width="10.109375" style="43" bestFit="1" customWidth="1"/>
    <col min="5390" max="5631" width="9.109375" style="43"/>
    <col min="5632" max="5632" width="36.5546875" style="43" bestFit="1" customWidth="1"/>
    <col min="5633" max="5633" width="30" style="43" bestFit="1" customWidth="1"/>
    <col min="5634" max="5644" width="11.109375" style="43" bestFit="1" customWidth="1"/>
    <col min="5645" max="5645" width="10.109375" style="43" bestFit="1" customWidth="1"/>
    <col min="5646" max="5887" width="9.109375" style="43"/>
    <col min="5888" max="5888" width="36.5546875" style="43" bestFit="1" customWidth="1"/>
    <col min="5889" max="5889" width="30" style="43" bestFit="1" customWidth="1"/>
    <col min="5890" max="5900" width="11.109375" style="43" bestFit="1" customWidth="1"/>
    <col min="5901" max="5901" width="10.109375" style="43" bestFit="1" customWidth="1"/>
    <col min="5902" max="6143" width="9.109375" style="43"/>
    <col min="6144" max="6144" width="36.5546875" style="43" bestFit="1" customWidth="1"/>
    <col min="6145" max="6145" width="30" style="43" bestFit="1" customWidth="1"/>
    <col min="6146" max="6156" width="11.109375" style="43" bestFit="1" customWidth="1"/>
    <col min="6157" max="6157" width="10.109375" style="43" bestFit="1" customWidth="1"/>
    <col min="6158" max="6399" width="9.109375" style="43"/>
    <col min="6400" max="6400" width="36.5546875" style="43" bestFit="1" customWidth="1"/>
    <col min="6401" max="6401" width="30" style="43" bestFit="1" customWidth="1"/>
    <col min="6402" max="6412" width="11.109375" style="43" bestFit="1" customWidth="1"/>
    <col min="6413" max="6413" width="10.109375" style="43" bestFit="1" customWidth="1"/>
    <col min="6414" max="6655" width="9.109375" style="43"/>
    <col min="6656" max="6656" width="36.5546875" style="43" bestFit="1" customWidth="1"/>
    <col min="6657" max="6657" width="30" style="43" bestFit="1" customWidth="1"/>
    <col min="6658" max="6668" width="11.109375" style="43" bestFit="1" customWidth="1"/>
    <col min="6669" max="6669" width="10.109375" style="43" bestFit="1" customWidth="1"/>
    <col min="6670" max="6911" width="9.109375" style="43"/>
    <col min="6912" max="6912" width="36.5546875" style="43" bestFit="1" customWidth="1"/>
    <col min="6913" max="6913" width="30" style="43" bestFit="1" customWidth="1"/>
    <col min="6914" max="6924" width="11.109375" style="43" bestFit="1" customWidth="1"/>
    <col min="6925" max="6925" width="10.109375" style="43" bestFit="1" customWidth="1"/>
    <col min="6926" max="7167" width="9.109375" style="43"/>
    <col min="7168" max="7168" width="36.5546875" style="43" bestFit="1" customWidth="1"/>
    <col min="7169" max="7169" width="30" style="43" bestFit="1" customWidth="1"/>
    <col min="7170" max="7180" width="11.109375" style="43" bestFit="1" customWidth="1"/>
    <col min="7181" max="7181" width="10.109375" style="43" bestFit="1" customWidth="1"/>
    <col min="7182" max="7423" width="9.109375" style="43"/>
    <col min="7424" max="7424" width="36.5546875" style="43" bestFit="1" customWidth="1"/>
    <col min="7425" max="7425" width="30" style="43" bestFit="1" customWidth="1"/>
    <col min="7426" max="7436" width="11.109375" style="43" bestFit="1" customWidth="1"/>
    <col min="7437" max="7437" width="10.109375" style="43" bestFit="1" customWidth="1"/>
    <col min="7438" max="7679" width="9.109375" style="43"/>
    <col min="7680" max="7680" width="36.5546875" style="43" bestFit="1" customWidth="1"/>
    <col min="7681" max="7681" width="30" style="43" bestFit="1" customWidth="1"/>
    <col min="7682" max="7692" width="11.109375" style="43" bestFit="1" customWidth="1"/>
    <col min="7693" max="7693" width="10.109375" style="43" bestFit="1" customWidth="1"/>
    <col min="7694" max="7935" width="9.109375" style="43"/>
    <col min="7936" max="7936" width="36.5546875" style="43" bestFit="1" customWidth="1"/>
    <col min="7937" max="7937" width="30" style="43" bestFit="1" customWidth="1"/>
    <col min="7938" max="7948" width="11.109375" style="43" bestFit="1" customWidth="1"/>
    <col min="7949" max="7949" width="10.109375" style="43" bestFit="1" customWidth="1"/>
    <col min="7950" max="8191" width="9.109375" style="43"/>
    <col min="8192" max="8192" width="36.5546875" style="43" bestFit="1" customWidth="1"/>
    <col min="8193" max="8193" width="30" style="43" bestFit="1" customWidth="1"/>
    <col min="8194" max="8204" width="11.109375" style="43" bestFit="1" customWidth="1"/>
    <col min="8205" max="8205" width="10.109375" style="43" bestFit="1" customWidth="1"/>
    <col min="8206" max="8447" width="9.109375" style="43"/>
    <col min="8448" max="8448" width="36.5546875" style="43" bestFit="1" customWidth="1"/>
    <col min="8449" max="8449" width="30" style="43" bestFit="1" customWidth="1"/>
    <col min="8450" max="8460" width="11.109375" style="43" bestFit="1" customWidth="1"/>
    <col min="8461" max="8461" width="10.109375" style="43" bestFit="1" customWidth="1"/>
    <col min="8462" max="8703" width="9.109375" style="43"/>
    <col min="8704" max="8704" width="36.5546875" style="43" bestFit="1" customWidth="1"/>
    <col min="8705" max="8705" width="30" style="43" bestFit="1" customWidth="1"/>
    <col min="8706" max="8716" width="11.109375" style="43" bestFit="1" customWidth="1"/>
    <col min="8717" max="8717" width="10.109375" style="43" bestFit="1" customWidth="1"/>
    <col min="8718" max="8959" width="9.109375" style="43"/>
    <col min="8960" max="8960" width="36.5546875" style="43" bestFit="1" customWidth="1"/>
    <col min="8961" max="8961" width="30" style="43" bestFit="1" customWidth="1"/>
    <col min="8962" max="8972" width="11.109375" style="43" bestFit="1" customWidth="1"/>
    <col min="8973" max="8973" width="10.109375" style="43" bestFit="1" customWidth="1"/>
    <col min="8974" max="9215" width="9.109375" style="43"/>
    <col min="9216" max="9216" width="36.5546875" style="43" bestFit="1" customWidth="1"/>
    <col min="9217" max="9217" width="30" style="43" bestFit="1" customWidth="1"/>
    <col min="9218" max="9228" width="11.109375" style="43" bestFit="1" customWidth="1"/>
    <col min="9229" max="9229" width="10.109375" style="43" bestFit="1" customWidth="1"/>
    <col min="9230" max="9471" width="9.109375" style="43"/>
    <col min="9472" max="9472" width="36.5546875" style="43" bestFit="1" customWidth="1"/>
    <col min="9473" max="9473" width="30" style="43" bestFit="1" customWidth="1"/>
    <col min="9474" max="9484" width="11.109375" style="43" bestFit="1" customWidth="1"/>
    <col min="9485" max="9485" width="10.109375" style="43" bestFit="1" customWidth="1"/>
    <col min="9486" max="9727" width="9.109375" style="43"/>
    <col min="9728" max="9728" width="36.5546875" style="43" bestFit="1" customWidth="1"/>
    <col min="9729" max="9729" width="30" style="43" bestFit="1" customWidth="1"/>
    <col min="9730" max="9740" width="11.109375" style="43" bestFit="1" customWidth="1"/>
    <col min="9741" max="9741" width="10.109375" style="43" bestFit="1" customWidth="1"/>
    <col min="9742" max="9983" width="9.109375" style="43"/>
    <col min="9984" max="9984" width="36.5546875" style="43" bestFit="1" customWidth="1"/>
    <col min="9985" max="9985" width="30" style="43" bestFit="1" customWidth="1"/>
    <col min="9986" max="9996" width="11.109375" style="43" bestFit="1" customWidth="1"/>
    <col min="9997" max="9997" width="10.109375" style="43" bestFit="1" customWidth="1"/>
    <col min="9998" max="10239" width="9.109375" style="43"/>
    <col min="10240" max="10240" width="36.5546875" style="43" bestFit="1" customWidth="1"/>
    <col min="10241" max="10241" width="30" style="43" bestFit="1" customWidth="1"/>
    <col min="10242" max="10252" width="11.109375" style="43" bestFit="1" customWidth="1"/>
    <col min="10253" max="10253" width="10.109375" style="43" bestFit="1" customWidth="1"/>
    <col min="10254" max="10495" width="9.109375" style="43"/>
    <col min="10496" max="10496" width="36.5546875" style="43" bestFit="1" customWidth="1"/>
    <col min="10497" max="10497" width="30" style="43" bestFit="1" customWidth="1"/>
    <col min="10498" max="10508" width="11.109375" style="43" bestFit="1" customWidth="1"/>
    <col min="10509" max="10509" width="10.109375" style="43" bestFit="1" customWidth="1"/>
    <col min="10510" max="10751" width="9.109375" style="43"/>
    <col min="10752" max="10752" width="36.5546875" style="43" bestFit="1" customWidth="1"/>
    <col min="10753" max="10753" width="30" style="43" bestFit="1" customWidth="1"/>
    <col min="10754" max="10764" width="11.109375" style="43" bestFit="1" customWidth="1"/>
    <col min="10765" max="10765" width="10.109375" style="43" bestFit="1" customWidth="1"/>
    <col min="10766" max="11007" width="9.109375" style="43"/>
    <col min="11008" max="11008" width="36.5546875" style="43" bestFit="1" customWidth="1"/>
    <col min="11009" max="11009" width="30" style="43" bestFit="1" customWidth="1"/>
    <col min="11010" max="11020" width="11.109375" style="43" bestFit="1" customWidth="1"/>
    <col min="11021" max="11021" width="10.109375" style="43" bestFit="1" customWidth="1"/>
    <col min="11022" max="11263" width="9.109375" style="43"/>
    <col min="11264" max="11264" width="36.5546875" style="43" bestFit="1" customWidth="1"/>
    <col min="11265" max="11265" width="30" style="43" bestFit="1" customWidth="1"/>
    <col min="11266" max="11276" width="11.109375" style="43" bestFit="1" customWidth="1"/>
    <col min="11277" max="11277" width="10.109375" style="43" bestFit="1" customWidth="1"/>
    <col min="11278" max="11519" width="9.109375" style="43"/>
    <col min="11520" max="11520" width="36.5546875" style="43" bestFit="1" customWidth="1"/>
    <col min="11521" max="11521" width="30" style="43" bestFit="1" customWidth="1"/>
    <col min="11522" max="11532" width="11.109375" style="43" bestFit="1" customWidth="1"/>
    <col min="11533" max="11533" width="10.109375" style="43" bestFit="1" customWidth="1"/>
    <col min="11534" max="11775" width="9.109375" style="43"/>
    <col min="11776" max="11776" width="36.5546875" style="43" bestFit="1" customWidth="1"/>
    <col min="11777" max="11777" width="30" style="43" bestFit="1" customWidth="1"/>
    <col min="11778" max="11788" width="11.109375" style="43" bestFit="1" customWidth="1"/>
    <col min="11789" max="11789" width="10.109375" style="43" bestFit="1" customWidth="1"/>
    <col min="11790" max="12031" width="9.109375" style="43"/>
    <col min="12032" max="12032" width="36.5546875" style="43" bestFit="1" customWidth="1"/>
    <col min="12033" max="12033" width="30" style="43" bestFit="1" customWidth="1"/>
    <col min="12034" max="12044" width="11.109375" style="43" bestFit="1" customWidth="1"/>
    <col min="12045" max="12045" width="10.109375" style="43" bestFit="1" customWidth="1"/>
    <col min="12046" max="12287" width="9.109375" style="43"/>
    <col min="12288" max="12288" width="36.5546875" style="43" bestFit="1" customWidth="1"/>
    <col min="12289" max="12289" width="30" style="43" bestFit="1" customWidth="1"/>
    <col min="12290" max="12300" width="11.109375" style="43" bestFit="1" customWidth="1"/>
    <col min="12301" max="12301" width="10.109375" style="43" bestFit="1" customWidth="1"/>
    <col min="12302" max="12543" width="9.109375" style="43"/>
    <col min="12544" max="12544" width="36.5546875" style="43" bestFit="1" customWidth="1"/>
    <col min="12545" max="12545" width="30" style="43" bestFit="1" customWidth="1"/>
    <col min="12546" max="12556" width="11.109375" style="43" bestFit="1" customWidth="1"/>
    <col min="12557" max="12557" width="10.109375" style="43" bestFit="1" customWidth="1"/>
    <col min="12558" max="12799" width="9.109375" style="43"/>
    <col min="12800" max="12800" width="36.5546875" style="43" bestFit="1" customWidth="1"/>
    <col min="12801" max="12801" width="30" style="43" bestFit="1" customWidth="1"/>
    <col min="12802" max="12812" width="11.109375" style="43" bestFit="1" customWidth="1"/>
    <col min="12813" max="12813" width="10.109375" style="43" bestFit="1" customWidth="1"/>
    <col min="12814" max="13055" width="9.109375" style="43"/>
    <col min="13056" max="13056" width="36.5546875" style="43" bestFit="1" customWidth="1"/>
    <col min="13057" max="13057" width="30" style="43" bestFit="1" customWidth="1"/>
    <col min="13058" max="13068" width="11.109375" style="43" bestFit="1" customWidth="1"/>
    <col min="13069" max="13069" width="10.109375" style="43" bestFit="1" customWidth="1"/>
    <col min="13070" max="13311" width="9.109375" style="43"/>
    <col min="13312" max="13312" width="36.5546875" style="43" bestFit="1" customWidth="1"/>
    <col min="13313" max="13313" width="30" style="43" bestFit="1" customWidth="1"/>
    <col min="13314" max="13324" width="11.109375" style="43" bestFit="1" customWidth="1"/>
    <col min="13325" max="13325" width="10.109375" style="43" bestFit="1" customWidth="1"/>
    <col min="13326" max="13567" width="9.109375" style="43"/>
    <col min="13568" max="13568" width="36.5546875" style="43" bestFit="1" customWidth="1"/>
    <col min="13569" max="13569" width="30" style="43" bestFit="1" customWidth="1"/>
    <col min="13570" max="13580" width="11.109375" style="43" bestFit="1" customWidth="1"/>
    <col min="13581" max="13581" width="10.109375" style="43" bestFit="1" customWidth="1"/>
    <col min="13582" max="13823" width="9.109375" style="43"/>
    <col min="13824" max="13824" width="36.5546875" style="43" bestFit="1" customWidth="1"/>
    <col min="13825" max="13825" width="30" style="43" bestFit="1" customWidth="1"/>
    <col min="13826" max="13836" width="11.109375" style="43" bestFit="1" customWidth="1"/>
    <col min="13837" max="13837" width="10.109375" style="43" bestFit="1" customWidth="1"/>
    <col min="13838" max="14079" width="9.109375" style="43"/>
    <col min="14080" max="14080" width="36.5546875" style="43" bestFit="1" customWidth="1"/>
    <col min="14081" max="14081" width="30" style="43" bestFit="1" customWidth="1"/>
    <col min="14082" max="14092" width="11.109375" style="43" bestFit="1" customWidth="1"/>
    <col min="14093" max="14093" width="10.109375" style="43" bestFit="1" customWidth="1"/>
    <col min="14094" max="14335" width="9.109375" style="43"/>
    <col min="14336" max="14336" width="36.5546875" style="43" bestFit="1" customWidth="1"/>
    <col min="14337" max="14337" width="30" style="43" bestFit="1" customWidth="1"/>
    <col min="14338" max="14348" width="11.109375" style="43" bestFit="1" customWidth="1"/>
    <col min="14349" max="14349" width="10.109375" style="43" bestFit="1" customWidth="1"/>
    <col min="14350" max="14591" width="9.109375" style="43"/>
    <col min="14592" max="14592" width="36.5546875" style="43" bestFit="1" customWidth="1"/>
    <col min="14593" max="14593" width="30" style="43" bestFit="1" customWidth="1"/>
    <col min="14594" max="14604" width="11.109375" style="43" bestFit="1" customWidth="1"/>
    <col min="14605" max="14605" width="10.109375" style="43" bestFit="1" customWidth="1"/>
    <col min="14606" max="14847" width="9.109375" style="43"/>
    <col min="14848" max="14848" width="36.5546875" style="43" bestFit="1" customWidth="1"/>
    <col min="14849" max="14849" width="30" style="43" bestFit="1" customWidth="1"/>
    <col min="14850" max="14860" width="11.109375" style="43" bestFit="1" customWidth="1"/>
    <col min="14861" max="14861" width="10.109375" style="43" bestFit="1" customWidth="1"/>
    <col min="14862" max="15103" width="9.109375" style="43"/>
    <col min="15104" max="15104" width="36.5546875" style="43" bestFit="1" customWidth="1"/>
    <col min="15105" max="15105" width="30" style="43" bestFit="1" customWidth="1"/>
    <col min="15106" max="15116" width="11.109375" style="43" bestFit="1" customWidth="1"/>
    <col min="15117" max="15117" width="10.109375" style="43" bestFit="1" customWidth="1"/>
    <col min="15118" max="15359" width="9.109375" style="43"/>
    <col min="15360" max="15360" width="36.5546875" style="43" bestFit="1" customWidth="1"/>
    <col min="15361" max="15361" width="30" style="43" bestFit="1" customWidth="1"/>
    <col min="15362" max="15372" width="11.109375" style="43" bestFit="1" customWidth="1"/>
    <col min="15373" max="15373" width="10.109375" style="43" bestFit="1" customWidth="1"/>
    <col min="15374" max="15615" width="9.109375" style="43"/>
    <col min="15616" max="15616" width="36.5546875" style="43" bestFit="1" customWidth="1"/>
    <col min="15617" max="15617" width="30" style="43" bestFit="1" customWidth="1"/>
    <col min="15618" max="15628" width="11.109375" style="43" bestFit="1" customWidth="1"/>
    <col min="15629" max="15629" width="10.109375" style="43" bestFit="1" customWidth="1"/>
    <col min="15630" max="15871" width="9.109375" style="43"/>
    <col min="15872" max="15872" width="36.5546875" style="43" bestFit="1" customWidth="1"/>
    <col min="15873" max="15873" width="30" style="43" bestFit="1" customWidth="1"/>
    <col min="15874" max="15884" width="11.109375" style="43" bestFit="1" customWidth="1"/>
    <col min="15885" max="15885" width="10.109375" style="43" bestFit="1" customWidth="1"/>
    <col min="15886" max="16127" width="9.109375" style="43"/>
    <col min="16128" max="16128" width="36.5546875" style="43" bestFit="1" customWidth="1"/>
    <col min="16129" max="16129" width="30" style="43" bestFit="1" customWidth="1"/>
    <col min="16130" max="16140" width="11.109375" style="43" bestFit="1" customWidth="1"/>
    <col min="16141" max="16141" width="10.109375" style="43" bestFit="1" customWidth="1"/>
    <col min="16142" max="16383" width="9.109375" style="43"/>
    <col min="16384" max="16384" width="9.109375" style="43" customWidth="1"/>
  </cols>
  <sheetData>
    <row r="1" spans="1:27" x14ac:dyDescent="0.3">
      <c r="A1" s="31" t="s">
        <v>420</v>
      </c>
      <c r="B1" s="27" t="s">
        <v>221</v>
      </c>
      <c r="C1" s="27" t="s">
        <v>222</v>
      </c>
      <c r="D1" s="27" t="s">
        <v>223</v>
      </c>
      <c r="E1" s="27" t="s">
        <v>224</v>
      </c>
      <c r="F1" s="27" t="s">
        <v>225</v>
      </c>
      <c r="G1" s="27" t="s">
        <v>226</v>
      </c>
      <c r="H1" s="27" t="s">
        <v>227</v>
      </c>
      <c r="I1" s="27" t="s">
        <v>228</v>
      </c>
      <c r="J1" s="27" t="s">
        <v>229</v>
      </c>
      <c r="K1" s="27" t="s">
        <v>230</v>
      </c>
      <c r="L1" s="27" t="s">
        <v>231</v>
      </c>
      <c r="M1" s="32" t="s">
        <v>232</v>
      </c>
      <c r="N1" s="43" t="s">
        <v>247</v>
      </c>
    </row>
    <row r="2" spans="1:27" x14ac:dyDescent="0.3">
      <c r="A2" s="33">
        <v>2004</v>
      </c>
      <c r="B2" s="28">
        <v>26198609</v>
      </c>
      <c r="C2" s="28">
        <v>55541228</v>
      </c>
      <c r="D2" s="28">
        <v>81369179</v>
      </c>
      <c r="E2" s="28">
        <v>109606686</v>
      </c>
      <c r="F2" s="28">
        <v>115562867</v>
      </c>
      <c r="G2" s="28">
        <v>104475329</v>
      </c>
      <c r="H2" s="28">
        <v>82552765</v>
      </c>
      <c r="I2" s="28">
        <v>61906417</v>
      </c>
      <c r="J2" s="28">
        <v>43083741</v>
      </c>
      <c r="K2" s="28">
        <v>29361074</v>
      </c>
      <c r="L2" s="28">
        <v>43945429</v>
      </c>
      <c r="M2" s="34">
        <v>10305466</v>
      </c>
      <c r="N2" s="43" t="s">
        <v>151</v>
      </c>
    </row>
    <row r="3" spans="1:27" x14ac:dyDescent="0.3">
      <c r="A3" s="33">
        <v>2009</v>
      </c>
      <c r="B3" s="28">
        <v>26225861</v>
      </c>
      <c r="C3" s="28">
        <v>56721650</v>
      </c>
      <c r="D3" s="28">
        <v>81076539</v>
      </c>
      <c r="E3" s="28">
        <v>109751921</v>
      </c>
      <c r="F3" s="28">
        <v>118195406</v>
      </c>
      <c r="G3" s="28">
        <v>108599692</v>
      </c>
      <c r="H3" s="28">
        <v>91293913</v>
      </c>
      <c r="I3" s="28">
        <v>69643769</v>
      </c>
      <c r="J3" s="28">
        <v>49411207</v>
      </c>
      <c r="K3" s="28">
        <v>33357139</v>
      </c>
      <c r="L3" s="28">
        <v>50113892</v>
      </c>
      <c r="M3" s="34">
        <v>11188331</v>
      </c>
      <c r="N3" s="43" t="s">
        <v>422</v>
      </c>
    </row>
    <row r="4" spans="1:27" x14ac:dyDescent="0.3">
      <c r="A4" s="33">
        <v>2014</v>
      </c>
      <c r="B4" s="28">
        <v>26407580</v>
      </c>
      <c r="C4" s="28">
        <v>56595698</v>
      </c>
      <c r="D4" s="28">
        <v>81171186</v>
      </c>
      <c r="E4" s="28">
        <v>109560383</v>
      </c>
      <c r="F4" s="28">
        <v>120535544</v>
      </c>
      <c r="G4" s="28">
        <v>112674870</v>
      </c>
      <c r="H4" s="28">
        <v>99571847</v>
      </c>
      <c r="I4" s="28">
        <v>81333462</v>
      </c>
      <c r="J4" s="28">
        <v>58207233</v>
      </c>
      <c r="K4" s="28">
        <v>38464228</v>
      </c>
      <c r="L4" s="28">
        <v>65913697</v>
      </c>
      <c r="M4" s="34">
        <v>16684232</v>
      </c>
      <c r="N4" s="43">
        <v>262004</v>
      </c>
    </row>
    <row r="5" spans="1:27" x14ac:dyDescent="0.3">
      <c r="A5" s="33">
        <v>2017</v>
      </c>
      <c r="B5" s="28">
        <v>26412166</v>
      </c>
      <c r="C5" s="28">
        <v>56687818</v>
      </c>
      <c r="D5" s="28">
        <v>80153617</v>
      </c>
      <c r="E5" s="28">
        <v>108229938</v>
      </c>
      <c r="F5" s="28">
        <v>118836277</v>
      </c>
      <c r="G5" s="28">
        <v>114143559</v>
      </c>
      <c r="H5" s="28">
        <v>100357594</v>
      </c>
      <c r="I5" s="28">
        <v>80967938</v>
      </c>
      <c r="J5" s="28">
        <v>61314660</v>
      </c>
      <c r="K5" s="28">
        <v>39838178</v>
      </c>
      <c r="L5" s="28">
        <v>70772423</v>
      </c>
      <c r="M5" s="34">
        <v>17024923</v>
      </c>
      <c r="N5" s="43">
        <v>262014</v>
      </c>
    </row>
    <row r="6" spans="1:27" x14ac:dyDescent="0.3">
      <c r="A6" s="36"/>
      <c r="B6" s="44"/>
      <c r="C6" s="44"/>
      <c r="D6" s="44"/>
      <c r="E6" s="44"/>
      <c r="F6" s="44"/>
      <c r="G6" s="44"/>
      <c r="H6" s="44"/>
      <c r="I6" s="44"/>
      <c r="J6" s="44"/>
      <c r="K6" s="44"/>
      <c r="L6" s="44"/>
      <c r="M6" s="45"/>
      <c r="N6" s="43">
        <v>262017</v>
      </c>
    </row>
    <row r="7" spans="1:27" x14ac:dyDescent="0.3">
      <c r="A7" s="57" t="s">
        <v>162</v>
      </c>
      <c r="B7" s="58"/>
      <c r="C7" s="58"/>
      <c r="D7" s="58"/>
      <c r="E7" s="58"/>
      <c r="F7" s="58"/>
      <c r="G7" s="58"/>
      <c r="H7" s="58"/>
      <c r="I7" s="58"/>
      <c r="J7" s="58"/>
      <c r="K7" s="58"/>
      <c r="L7" s="58"/>
      <c r="M7" s="59"/>
      <c r="N7" s="43">
        <v>262009</v>
      </c>
    </row>
    <row r="8" spans="1:27" x14ac:dyDescent="0.3">
      <c r="A8" s="60" t="s">
        <v>163</v>
      </c>
      <c r="B8" s="58"/>
      <c r="C8" s="58"/>
      <c r="D8" s="58"/>
      <c r="E8" s="58"/>
      <c r="F8" s="58"/>
      <c r="G8" s="58"/>
      <c r="H8" s="58"/>
      <c r="I8" s="58"/>
      <c r="J8" s="58"/>
      <c r="K8" s="58"/>
      <c r="L8" s="58"/>
      <c r="M8" s="59"/>
      <c r="N8" s="43" t="s">
        <v>152</v>
      </c>
    </row>
    <row r="9" spans="1:27" x14ac:dyDescent="0.3">
      <c r="A9" s="30"/>
      <c r="B9" s="44"/>
      <c r="C9" s="44"/>
      <c r="D9" s="44"/>
      <c r="E9" s="44"/>
      <c r="F9" s="44"/>
      <c r="G9" s="44"/>
      <c r="H9" s="44"/>
      <c r="I9" s="44"/>
      <c r="J9" s="44"/>
      <c r="K9" s="44"/>
      <c r="L9" s="44"/>
      <c r="M9" s="45"/>
      <c r="N9" s="43" t="s">
        <v>423</v>
      </c>
    </row>
    <row r="10" spans="1:27" x14ac:dyDescent="0.3">
      <c r="A10" s="31" t="s">
        <v>420</v>
      </c>
      <c r="B10" s="27" t="s">
        <v>221</v>
      </c>
      <c r="C10" s="27" t="s">
        <v>222</v>
      </c>
      <c r="D10" s="27" t="s">
        <v>223</v>
      </c>
      <c r="E10" s="27" t="s">
        <v>224</v>
      </c>
      <c r="F10" s="27" t="s">
        <v>225</v>
      </c>
      <c r="G10" s="27" t="s">
        <v>226</v>
      </c>
      <c r="H10" s="27" t="s">
        <v>227</v>
      </c>
      <c r="I10" s="27" t="s">
        <v>228</v>
      </c>
      <c r="J10" s="27" t="s">
        <v>229</v>
      </c>
      <c r="K10" s="27" t="s">
        <v>230</v>
      </c>
      <c r="L10" s="27" t="s">
        <v>231</v>
      </c>
      <c r="M10" s="32" t="s">
        <v>232</v>
      </c>
      <c r="N10" s="43" t="s">
        <v>220</v>
      </c>
    </row>
    <row r="11" spans="1:27" x14ac:dyDescent="0.3">
      <c r="A11" s="33" t="s">
        <v>156</v>
      </c>
      <c r="B11" s="29">
        <v>0.83</v>
      </c>
      <c r="C11" s="29">
        <v>0.86</v>
      </c>
      <c r="D11" s="29">
        <v>0.54</v>
      </c>
      <c r="E11" s="29">
        <v>0.56999999999999995</v>
      </c>
      <c r="F11" s="29">
        <v>0.62</v>
      </c>
      <c r="G11" s="29">
        <v>0.72</v>
      </c>
      <c r="H11" s="29">
        <v>0.87</v>
      </c>
      <c r="I11" s="29">
        <v>1.1100000000000001</v>
      </c>
      <c r="J11" s="29">
        <v>1.41</v>
      </c>
      <c r="K11" s="29">
        <v>1.86</v>
      </c>
      <c r="L11" s="29">
        <v>1.95</v>
      </c>
      <c r="M11" s="35">
        <v>5.48</v>
      </c>
      <c r="N11" s="43" t="s">
        <v>154</v>
      </c>
    </row>
    <row r="12" spans="1:27" x14ac:dyDescent="0.3">
      <c r="A12" s="33" t="s">
        <v>424</v>
      </c>
      <c r="B12" s="29">
        <v>1.2</v>
      </c>
      <c r="C12" s="29">
        <v>1.2</v>
      </c>
      <c r="D12" s="29">
        <v>0.81</v>
      </c>
      <c r="E12" s="29">
        <v>0.86</v>
      </c>
      <c r="F12" s="29">
        <v>0.94</v>
      </c>
      <c r="G12" s="29">
        <v>1.0900000000000001</v>
      </c>
      <c r="H12" s="29">
        <v>1.33</v>
      </c>
      <c r="I12" s="29">
        <v>1.62</v>
      </c>
      <c r="J12" s="29">
        <v>2.16</v>
      </c>
      <c r="K12" s="29">
        <v>2.78</v>
      </c>
      <c r="L12" s="29">
        <v>2.98</v>
      </c>
      <c r="M12" s="35">
        <v>8.06</v>
      </c>
      <c r="N12" s="26"/>
    </row>
    <row r="13" spans="1:27" x14ac:dyDescent="0.3">
      <c r="A13" s="33" t="s">
        <v>425</v>
      </c>
      <c r="B13" s="29">
        <v>1.35</v>
      </c>
      <c r="C13" s="29">
        <v>1.4</v>
      </c>
      <c r="D13" s="29">
        <v>0.89</v>
      </c>
      <c r="E13" s="29">
        <v>0.93</v>
      </c>
      <c r="F13" s="29">
        <v>1.02</v>
      </c>
      <c r="G13" s="29">
        <v>1.2</v>
      </c>
      <c r="H13" s="29">
        <v>1.44</v>
      </c>
      <c r="I13" s="29">
        <v>1.82</v>
      </c>
      <c r="J13" s="29">
        <v>2.38</v>
      </c>
      <c r="K13" s="29">
        <v>3.17</v>
      </c>
      <c r="L13" s="29">
        <v>3.3</v>
      </c>
      <c r="M13" s="35">
        <v>9.2899999999999991</v>
      </c>
      <c r="N13" s="54" t="s">
        <v>155</v>
      </c>
      <c r="O13" s="55"/>
      <c r="P13" s="55"/>
      <c r="Q13" s="55"/>
      <c r="R13" s="55"/>
      <c r="S13" s="55"/>
      <c r="T13" s="55"/>
      <c r="U13" s="55"/>
      <c r="V13" s="55"/>
      <c r="W13" s="55"/>
      <c r="X13" s="55"/>
      <c r="Y13" s="55"/>
      <c r="Z13" s="55"/>
      <c r="AA13" s="56"/>
    </row>
    <row r="14" spans="1:27" ht="57.6" x14ac:dyDescent="0.3">
      <c r="A14" s="33" t="s">
        <v>426</v>
      </c>
      <c r="B14" s="29">
        <v>1.97</v>
      </c>
      <c r="C14" s="29">
        <v>2.04</v>
      </c>
      <c r="D14" s="29">
        <v>1.27</v>
      </c>
      <c r="E14" s="29">
        <v>1.31</v>
      </c>
      <c r="F14" s="29">
        <v>1.42</v>
      </c>
      <c r="G14" s="29">
        <v>1.65</v>
      </c>
      <c r="H14" s="29">
        <v>1.94</v>
      </c>
      <c r="I14" s="29">
        <v>2.48</v>
      </c>
      <c r="J14" s="29">
        <v>3.05</v>
      </c>
      <c r="K14" s="29">
        <v>4.0999999999999996</v>
      </c>
      <c r="L14" s="29">
        <v>4.1500000000000004</v>
      </c>
      <c r="M14" s="35">
        <v>11.39</v>
      </c>
      <c r="N14" s="30"/>
      <c r="O14" s="27" t="s">
        <v>68</v>
      </c>
      <c r="P14" s="44"/>
      <c r="Q14" s="44"/>
      <c r="R14" s="44"/>
      <c r="S14" s="44"/>
      <c r="T14" s="44"/>
      <c r="U14" s="44"/>
      <c r="V14" s="44"/>
      <c r="W14" s="44"/>
      <c r="X14" s="44"/>
      <c r="Y14" s="44"/>
      <c r="Z14" s="44"/>
      <c r="AA14" s="45"/>
    </row>
    <row r="15" spans="1:27" x14ac:dyDescent="0.3">
      <c r="A15" s="33" t="s">
        <v>427</v>
      </c>
      <c r="B15" s="29">
        <v>2</v>
      </c>
      <c r="C15" s="29">
        <v>2.04</v>
      </c>
      <c r="D15" s="29">
        <v>1.29</v>
      </c>
      <c r="E15" s="29">
        <v>1.35</v>
      </c>
      <c r="F15" s="29">
        <v>1.44</v>
      </c>
      <c r="G15" s="29">
        <v>1.64</v>
      </c>
      <c r="H15" s="29">
        <v>1.97</v>
      </c>
      <c r="I15" s="29">
        <v>2.4500000000000002</v>
      </c>
      <c r="J15" s="29">
        <v>3.06</v>
      </c>
      <c r="K15" s="29">
        <v>4.04</v>
      </c>
      <c r="L15" s="29">
        <v>4.0599999999999996</v>
      </c>
      <c r="M15" s="35">
        <v>11.42</v>
      </c>
    </row>
    <row r="16" spans="1:27" hidden="1" x14ac:dyDescent="0.3">
      <c r="A16" s="37"/>
      <c r="B16" s="44"/>
      <c r="C16" s="44"/>
      <c r="D16" s="44"/>
      <c r="E16" s="44"/>
      <c r="F16" s="44"/>
      <c r="G16" s="44"/>
      <c r="H16" s="44"/>
      <c r="I16" s="44"/>
      <c r="J16" s="44"/>
      <c r="K16" s="44"/>
      <c r="L16" s="44"/>
      <c r="M16" s="45"/>
    </row>
    <row r="17" spans="1:13" x14ac:dyDescent="0.3">
      <c r="A17" s="61" t="s">
        <v>164</v>
      </c>
      <c r="B17" s="58"/>
      <c r="C17" s="58"/>
      <c r="D17" s="58"/>
      <c r="E17" s="58"/>
      <c r="F17" s="58"/>
      <c r="G17" s="58"/>
      <c r="H17" s="58"/>
      <c r="I17" s="58"/>
      <c r="J17" s="58"/>
      <c r="K17" s="58"/>
      <c r="L17" s="58"/>
      <c r="M17" s="59"/>
    </row>
    <row r="18" spans="1:13" x14ac:dyDescent="0.3">
      <c r="A18" s="62" t="s">
        <v>323</v>
      </c>
      <c r="B18" s="58"/>
      <c r="C18" s="58"/>
      <c r="D18" s="58"/>
      <c r="E18" s="58"/>
      <c r="F18" s="58"/>
      <c r="G18" s="58"/>
      <c r="H18" s="58"/>
      <c r="I18" s="58"/>
      <c r="J18" s="58"/>
      <c r="K18" s="58"/>
      <c r="L18" s="58"/>
      <c r="M18" s="59"/>
    </row>
    <row r="19" spans="1:13" x14ac:dyDescent="0.3">
      <c r="A19" s="30"/>
      <c r="B19" s="44"/>
      <c r="C19" s="44"/>
      <c r="D19" s="44"/>
      <c r="E19" s="44"/>
      <c r="F19" s="44"/>
      <c r="G19" s="44"/>
      <c r="H19" s="44"/>
      <c r="I19" s="44"/>
      <c r="J19" s="44"/>
      <c r="K19" s="44"/>
      <c r="L19" s="44"/>
      <c r="M19" s="45"/>
    </row>
    <row r="20" spans="1:13" x14ac:dyDescent="0.3">
      <c r="A20" s="31" t="s">
        <v>420</v>
      </c>
      <c r="B20" s="27" t="s">
        <v>221</v>
      </c>
      <c r="C20" s="27" t="s">
        <v>222</v>
      </c>
      <c r="D20" s="27" t="s">
        <v>223</v>
      </c>
      <c r="E20" s="27" t="s">
        <v>224</v>
      </c>
      <c r="F20" s="27" t="s">
        <v>225</v>
      </c>
      <c r="G20" s="27" t="s">
        <v>226</v>
      </c>
      <c r="H20" s="27" t="s">
        <v>227</v>
      </c>
      <c r="I20" s="27" t="s">
        <v>228</v>
      </c>
      <c r="J20" s="27" t="s">
        <v>229</v>
      </c>
      <c r="K20" s="27" t="s">
        <v>230</v>
      </c>
      <c r="L20" s="27" t="s">
        <v>231</v>
      </c>
      <c r="M20" s="32" t="s">
        <v>232</v>
      </c>
    </row>
    <row r="21" spans="1:13" x14ac:dyDescent="0.3">
      <c r="A21" s="33" t="s">
        <v>156</v>
      </c>
      <c r="B21" s="28">
        <v>21045</v>
      </c>
      <c r="C21" s="28">
        <v>16732</v>
      </c>
      <c r="D21" s="28">
        <v>24801</v>
      </c>
      <c r="E21" s="28">
        <v>23616</v>
      </c>
      <c r="F21" s="28">
        <v>21831</v>
      </c>
      <c r="G21" s="28">
        <v>18922</v>
      </c>
      <c r="H21" s="28">
        <v>15014</v>
      </c>
      <c r="I21" s="28">
        <v>11005</v>
      </c>
      <c r="J21" s="28">
        <v>7117</v>
      </c>
      <c r="K21" s="28">
        <v>4193</v>
      </c>
      <c r="L21" s="28">
        <v>4185</v>
      </c>
      <c r="M21" s="35">
        <v>555</v>
      </c>
    </row>
    <row r="22" spans="1:13" x14ac:dyDescent="0.3">
      <c r="A22" s="33" t="s">
        <v>424</v>
      </c>
      <c r="B22" s="28">
        <v>8310</v>
      </c>
      <c r="C22" s="28">
        <v>6642</v>
      </c>
      <c r="D22" s="28">
        <v>9704</v>
      </c>
      <c r="E22" s="28">
        <v>9240</v>
      </c>
      <c r="F22" s="28">
        <v>8523</v>
      </c>
      <c r="G22" s="28">
        <v>7342</v>
      </c>
      <c r="H22" s="28">
        <v>5663</v>
      </c>
      <c r="I22" s="28">
        <v>4098</v>
      </c>
      <c r="J22" s="28">
        <v>2504</v>
      </c>
      <c r="K22" s="28">
        <v>1515</v>
      </c>
      <c r="L22" s="28">
        <v>1422</v>
      </c>
      <c r="M22" s="35">
        <v>189</v>
      </c>
    </row>
    <row r="23" spans="1:13" x14ac:dyDescent="0.3">
      <c r="A23" s="33" t="s">
        <v>425</v>
      </c>
      <c r="B23" s="28">
        <v>5982</v>
      </c>
      <c r="C23" s="28">
        <v>4739</v>
      </c>
      <c r="D23" s="28">
        <v>7015</v>
      </c>
      <c r="E23" s="28">
        <v>6719</v>
      </c>
      <c r="F23" s="28">
        <v>6184</v>
      </c>
      <c r="G23" s="28">
        <v>5290</v>
      </c>
      <c r="H23" s="28">
        <v>4205</v>
      </c>
      <c r="I23" s="28">
        <v>3068</v>
      </c>
      <c r="J23" s="28">
        <v>1955</v>
      </c>
      <c r="K23" s="28">
        <v>1135</v>
      </c>
      <c r="L23" s="28">
        <v>1086</v>
      </c>
      <c r="M23" s="35">
        <v>142</v>
      </c>
    </row>
    <row r="24" spans="1:13" x14ac:dyDescent="0.3">
      <c r="A24" s="33" t="s">
        <v>426</v>
      </c>
      <c r="B24" s="28">
        <v>3363</v>
      </c>
      <c r="C24" s="28">
        <v>2656</v>
      </c>
      <c r="D24" s="28">
        <v>4016</v>
      </c>
      <c r="E24" s="28">
        <v>3803</v>
      </c>
      <c r="F24" s="28">
        <v>3545</v>
      </c>
      <c r="G24" s="28">
        <v>3124</v>
      </c>
      <c r="H24" s="28">
        <v>2549</v>
      </c>
      <c r="I24" s="28">
        <v>1898</v>
      </c>
      <c r="J24" s="28">
        <v>1305</v>
      </c>
      <c r="K24" s="29">
        <v>761</v>
      </c>
      <c r="L24" s="29">
        <v>807</v>
      </c>
      <c r="M24" s="35">
        <v>110</v>
      </c>
    </row>
    <row r="25" spans="1:13" x14ac:dyDescent="0.3">
      <c r="A25" s="38" t="s">
        <v>427</v>
      </c>
      <c r="B25" s="41">
        <v>3390</v>
      </c>
      <c r="C25" s="41">
        <v>2695</v>
      </c>
      <c r="D25" s="41">
        <v>4066</v>
      </c>
      <c r="E25" s="41">
        <v>3854</v>
      </c>
      <c r="F25" s="41">
        <v>3579</v>
      </c>
      <c r="G25" s="41">
        <v>3166</v>
      </c>
      <c r="H25" s="41">
        <v>2597</v>
      </c>
      <c r="I25" s="41">
        <v>1941</v>
      </c>
      <c r="J25" s="41">
        <v>1353</v>
      </c>
      <c r="K25" s="39">
        <v>782</v>
      </c>
      <c r="L25" s="39">
        <v>870</v>
      </c>
      <c r="M25" s="40">
        <v>114</v>
      </c>
    </row>
    <row r="27" spans="1:13" ht="18" x14ac:dyDescent="0.35">
      <c r="A27" s="22" t="s">
        <v>165</v>
      </c>
    </row>
    <row r="29" spans="1:13" x14ac:dyDescent="0.3">
      <c r="A29" s="52" t="s">
        <v>248</v>
      </c>
      <c r="B29" s="53"/>
      <c r="C29" s="53"/>
      <c r="D29" s="53"/>
      <c r="E29" s="53"/>
      <c r="F29" s="53"/>
      <c r="G29" s="53"/>
      <c r="H29" s="53"/>
      <c r="I29" s="53"/>
      <c r="J29" s="53"/>
      <c r="K29" s="53"/>
      <c r="L29" s="53"/>
      <c r="M29" s="53"/>
    </row>
    <row r="30" spans="1:13" x14ac:dyDescent="0.3">
      <c r="A30" s="43" t="s">
        <v>249</v>
      </c>
    </row>
    <row r="31" spans="1:13" x14ac:dyDescent="0.3">
      <c r="A31" s="43" t="s">
        <v>250</v>
      </c>
    </row>
    <row r="32" spans="1:13" x14ac:dyDescent="0.3">
      <c r="A32" s="43" t="s">
        <v>251</v>
      </c>
    </row>
    <row r="33" spans="1:13" x14ac:dyDescent="0.3">
      <c r="A33" s="43" t="s">
        <v>252</v>
      </c>
    </row>
    <row r="34" spans="1:13" x14ac:dyDescent="0.3">
      <c r="A34" s="52" t="s">
        <v>253</v>
      </c>
      <c r="B34" s="53"/>
      <c r="C34" s="53"/>
      <c r="D34" s="53"/>
      <c r="E34" s="53"/>
      <c r="F34" s="53"/>
      <c r="G34" s="53"/>
      <c r="H34" s="53"/>
      <c r="I34" s="53"/>
      <c r="J34" s="53"/>
      <c r="K34" s="53"/>
      <c r="L34" s="53"/>
      <c r="M34" s="53"/>
    </row>
    <row r="35" spans="1:13" x14ac:dyDescent="0.3">
      <c r="A35" s="43" t="s">
        <v>233</v>
      </c>
    </row>
    <row r="36" spans="1:13" x14ac:dyDescent="0.3">
      <c r="A36" s="52" t="s">
        <v>185</v>
      </c>
      <c r="B36" s="53"/>
      <c r="C36" s="53"/>
      <c r="D36" s="53"/>
      <c r="E36" s="53"/>
      <c r="F36" s="53"/>
      <c r="G36" s="53"/>
      <c r="H36" s="53"/>
      <c r="I36" s="53"/>
      <c r="J36" s="53"/>
      <c r="K36" s="53"/>
      <c r="L36" s="53"/>
      <c r="M36" s="53"/>
    </row>
    <row r="38" spans="1:13" ht="18" x14ac:dyDescent="0.35">
      <c r="A38" s="22" t="s">
        <v>167</v>
      </c>
    </row>
    <row r="40" spans="1:13" x14ac:dyDescent="0.3">
      <c r="A40" s="43" t="s">
        <v>168</v>
      </c>
    </row>
    <row r="42" spans="1:13" ht="18" x14ac:dyDescent="0.35">
      <c r="A42" s="22" t="s">
        <v>169</v>
      </c>
    </row>
    <row r="44" spans="1:13" ht="30" customHeight="1" x14ac:dyDescent="0.3">
      <c r="A44" s="43" t="s">
        <v>321</v>
      </c>
    </row>
    <row r="46" spans="1:13" ht="18" x14ac:dyDescent="0.35">
      <c r="A46" s="22" t="s">
        <v>174</v>
      </c>
    </row>
    <row r="48" spans="1:13" x14ac:dyDescent="0.3">
      <c r="A48" s="52" t="s">
        <v>234</v>
      </c>
      <c r="B48" s="53"/>
      <c r="C48" s="53"/>
      <c r="D48" s="53"/>
      <c r="E48" s="53"/>
      <c r="F48" s="53"/>
      <c r="G48" s="53"/>
      <c r="H48" s="53"/>
      <c r="I48" s="53"/>
      <c r="J48" s="53"/>
      <c r="K48" s="53"/>
      <c r="L48" s="53"/>
      <c r="M48" s="53"/>
    </row>
    <row r="49" spans="1:13" ht="30" customHeight="1" x14ac:dyDescent="0.3"/>
    <row r="50" spans="1:13" ht="18" x14ac:dyDescent="0.35">
      <c r="A50" s="22" t="s">
        <v>176</v>
      </c>
    </row>
    <row r="51" spans="1:13" ht="60" customHeight="1" x14ac:dyDescent="0.3"/>
    <row r="52" spans="1:13" x14ac:dyDescent="0.3">
      <c r="A52" s="52" t="s">
        <v>177</v>
      </c>
      <c r="B52" s="53"/>
      <c r="C52" s="53"/>
      <c r="D52" s="53"/>
      <c r="E52" s="53"/>
      <c r="F52" s="53"/>
      <c r="G52" s="53"/>
      <c r="H52" s="53"/>
      <c r="I52" s="53"/>
      <c r="J52" s="53"/>
      <c r="K52" s="53"/>
      <c r="L52" s="53"/>
      <c r="M52" s="53"/>
    </row>
    <row r="54" spans="1:13" ht="23.4" x14ac:dyDescent="0.45">
      <c r="A54" s="23" t="s">
        <v>178</v>
      </c>
    </row>
    <row r="56" spans="1:13" x14ac:dyDescent="0.3">
      <c r="A56" s="52" t="s">
        <v>510</v>
      </c>
      <c r="B56" s="53"/>
      <c r="C56" s="53"/>
      <c r="D56" s="53"/>
      <c r="E56" s="53"/>
      <c r="F56" s="53"/>
      <c r="G56" s="53"/>
      <c r="H56" s="53"/>
      <c r="I56" s="53"/>
      <c r="J56" s="53"/>
      <c r="K56" s="53"/>
      <c r="L56" s="53"/>
      <c r="M56" s="53"/>
    </row>
    <row r="57" spans="1:13" x14ac:dyDescent="0.3">
      <c r="A57" s="24" t="s">
        <v>179</v>
      </c>
    </row>
    <row r="58" spans="1:13" ht="28.8" x14ac:dyDescent="0.3">
      <c r="A58" s="25" t="s">
        <v>180</v>
      </c>
    </row>
    <row r="59" spans="1:13" ht="409.6" x14ac:dyDescent="0.3">
      <c r="A59" s="42" t="s">
        <v>511</v>
      </c>
    </row>
    <row r="61" spans="1:13" x14ac:dyDescent="0.3">
      <c r="A61" s="24" t="s">
        <v>181</v>
      </c>
    </row>
    <row r="62" spans="1:13" ht="43.2" x14ac:dyDescent="0.3">
      <c r="A62" s="25" t="s">
        <v>182</v>
      </c>
    </row>
    <row r="63" spans="1:13" ht="45" customHeight="1" x14ac:dyDescent="0.3">
      <c r="A63" s="42" t="s">
        <v>512</v>
      </c>
    </row>
    <row r="65" spans="1:1" x14ac:dyDescent="0.3">
      <c r="A65" s="43" t="s">
        <v>380</v>
      </c>
    </row>
    <row r="66" spans="1:1" x14ac:dyDescent="0.3">
      <c r="A66" s="43" t="s">
        <v>381</v>
      </c>
    </row>
    <row r="67" spans="1:1" ht="30" customHeight="1" x14ac:dyDescent="0.3"/>
    <row r="71" spans="1:1" ht="30" customHeight="1" x14ac:dyDescent="0.3"/>
  </sheetData>
  <mergeCells count="11">
    <mergeCell ref="A34:M34"/>
    <mergeCell ref="A36:M36"/>
    <mergeCell ref="A48:M48"/>
    <mergeCell ref="A52:M52"/>
    <mergeCell ref="A56:M56"/>
    <mergeCell ref="A29:M29"/>
    <mergeCell ref="N13:AA13"/>
    <mergeCell ref="A7:M7"/>
    <mergeCell ref="A8:M8"/>
    <mergeCell ref="A17:M17"/>
    <mergeCell ref="A18:M18"/>
  </mergeCells>
  <pageMargins left="0.75" right="0.75" top="1" bottom="1" header="0.5" footer="0.5"/>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AA71"/>
  <sheetViews>
    <sheetView showGridLines="0" workbookViewId="0">
      <selection activeCell="B1" sqref="B1:B1048576"/>
    </sheetView>
  </sheetViews>
  <sheetFormatPr defaultRowHeight="14.4" x14ac:dyDescent="0.3"/>
  <cols>
    <col min="1" max="1" width="36.5546875" style="43" bestFit="1" customWidth="1"/>
    <col min="2" max="3" width="9.109375" style="43"/>
    <col min="4" max="8" width="10.109375" style="43" bestFit="1" customWidth="1"/>
    <col min="9" max="255" width="9.109375" style="43"/>
    <col min="256" max="256" width="36.5546875" style="43" bestFit="1" customWidth="1"/>
    <col min="257" max="257" width="30" style="43" bestFit="1" customWidth="1"/>
    <col min="258" max="259" width="9.109375" style="43"/>
    <col min="260" max="264" width="10.109375" style="43" bestFit="1" customWidth="1"/>
    <col min="265" max="511" width="9.109375" style="43"/>
    <col min="512" max="512" width="36.5546875" style="43" bestFit="1" customWidth="1"/>
    <col min="513" max="513" width="30" style="43" bestFit="1" customWidth="1"/>
    <col min="514" max="515" width="9.109375" style="43"/>
    <col min="516" max="520" width="10.109375" style="43" bestFit="1" customWidth="1"/>
    <col min="521" max="767" width="9.109375" style="43"/>
    <col min="768" max="768" width="36.5546875" style="43" bestFit="1" customWidth="1"/>
    <col min="769" max="769" width="30" style="43" bestFit="1" customWidth="1"/>
    <col min="770" max="771" width="9.109375" style="43"/>
    <col min="772" max="776" width="10.109375" style="43" bestFit="1" customWidth="1"/>
    <col min="777" max="1023" width="9.109375" style="43"/>
    <col min="1024" max="1024" width="36.5546875" style="43" bestFit="1" customWidth="1"/>
    <col min="1025" max="1025" width="30" style="43" bestFit="1" customWidth="1"/>
    <col min="1026" max="1027" width="9.109375" style="43"/>
    <col min="1028" max="1032" width="10.109375" style="43" bestFit="1" customWidth="1"/>
    <col min="1033" max="1279" width="9.109375" style="43"/>
    <col min="1280" max="1280" width="36.5546875" style="43" bestFit="1" customWidth="1"/>
    <col min="1281" max="1281" width="30" style="43" bestFit="1" customWidth="1"/>
    <col min="1282" max="1283" width="9.109375" style="43"/>
    <col min="1284" max="1288" width="10.109375" style="43" bestFit="1" customWidth="1"/>
    <col min="1289" max="1535" width="9.109375" style="43"/>
    <col min="1536" max="1536" width="36.5546875" style="43" bestFit="1" customWidth="1"/>
    <col min="1537" max="1537" width="30" style="43" bestFit="1" customWidth="1"/>
    <col min="1538" max="1539" width="9.109375" style="43"/>
    <col min="1540" max="1544" width="10.109375" style="43" bestFit="1" customWidth="1"/>
    <col min="1545" max="1791" width="9.109375" style="43"/>
    <col min="1792" max="1792" width="36.5546875" style="43" bestFit="1" customWidth="1"/>
    <col min="1793" max="1793" width="30" style="43" bestFit="1" customWidth="1"/>
    <col min="1794" max="1795" width="9.109375" style="43"/>
    <col min="1796" max="1800" width="10.109375" style="43" bestFit="1" customWidth="1"/>
    <col min="1801" max="2047" width="9.109375" style="43"/>
    <col min="2048" max="2048" width="36.5546875" style="43" bestFit="1" customWidth="1"/>
    <col min="2049" max="2049" width="30" style="43" bestFit="1" customWidth="1"/>
    <col min="2050" max="2051" width="9.109375" style="43"/>
    <col min="2052" max="2056" width="10.109375" style="43" bestFit="1" customWidth="1"/>
    <col min="2057" max="2303" width="9.109375" style="43"/>
    <col min="2304" max="2304" width="36.5546875" style="43" bestFit="1" customWidth="1"/>
    <col min="2305" max="2305" width="30" style="43" bestFit="1" customWidth="1"/>
    <col min="2306" max="2307" width="9.109375" style="43"/>
    <col min="2308" max="2312" width="10.109375" style="43" bestFit="1" customWidth="1"/>
    <col min="2313" max="2559" width="9.109375" style="43"/>
    <col min="2560" max="2560" width="36.5546875" style="43" bestFit="1" customWidth="1"/>
    <col min="2561" max="2561" width="30" style="43" bestFit="1" customWidth="1"/>
    <col min="2562" max="2563" width="9.109375" style="43"/>
    <col min="2564" max="2568" width="10.109375" style="43" bestFit="1" customWidth="1"/>
    <col min="2569" max="2815" width="9.109375" style="43"/>
    <col min="2816" max="2816" width="36.5546875" style="43" bestFit="1" customWidth="1"/>
    <col min="2817" max="2817" width="30" style="43" bestFit="1" customWidth="1"/>
    <col min="2818" max="2819" width="9.109375" style="43"/>
    <col min="2820" max="2824" width="10.109375" style="43" bestFit="1" customWidth="1"/>
    <col min="2825" max="3071" width="9.109375" style="43"/>
    <col min="3072" max="3072" width="36.5546875" style="43" bestFit="1" customWidth="1"/>
    <col min="3073" max="3073" width="30" style="43" bestFit="1" customWidth="1"/>
    <col min="3074" max="3075" width="9.109375" style="43"/>
    <col min="3076" max="3080" width="10.109375" style="43" bestFit="1" customWidth="1"/>
    <col min="3081" max="3327" width="9.109375" style="43"/>
    <col min="3328" max="3328" width="36.5546875" style="43" bestFit="1" customWidth="1"/>
    <col min="3329" max="3329" width="30" style="43" bestFit="1" customWidth="1"/>
    <col min="3330" max="3331" width="9.109375" style="43"/>
    <col min="3332" max="3336" width="10.109375" style="43" bestFit="1" customWidth="1"/>
    <col min="3337" max="3583" width="9.109375" style="43"/>
    <col min="3584" max="3584" width="36.5546875" style="43" bestFit="1" customWidth="1"/>
    <col min="3585" max="3585" width="30" style="43" bestFit="1" customWidth="1"/>
    <col min="3586" max="3587" width="9.109375" style="43"/>
    <col min="3588" max="3592" width="10.109375" style="43" bestFit="1" customWidth="1"/>
    <col min="3593" max="3839" width="9.109375" style="43"/>
    <col min="3840" max="3840" width="36.5546875" style="43" bestFit="1" customWidth="1"/>
    <col min="3841" max="3841" width="30" style="43" bestFit="1" customWidth="1"/>
    <col min="3842" max="3843" width="9.109375" style="43"/>
    <col min="3844" max="3848" width="10.109375" style="43" bestFit="1" customWidth="1"/>
    <col min="3849" max="4095" width="9.109375" style="43"/>
    <col min="4096" max="4096" width="36.5546875" style="43" bestFit="1" customWidth="1"/>
    <col min="4097" max="4097" width="30" style="43" bestFit="1" customWidth="1"/>
    <col min="4098" max="4099" width="9.109375" style="43"/>
    <col min="4100" max="4104" width="10.109375" style="43" bestFit="1" customWidth="1"/>
    <col min="4105" max="4351" width="9.109375" style="43"/>
    <col min="4352" max="4352" width="36.5546875" style="43" bestFit="1" customWidth="1"/>
    <col min="4353" max="4353" width="30" style="43" bestFit="1" customWidth="1"/>
    <col min="4354" max="4355" width="9.109375" style="43"/>
    <col min="4356" max="4360" width="10.109375" style="43" bestFit="1" customWidth="1"/>
    <col min="4361" max="4607" width="9.109375" style="43"/>
    <col min="4608" max="4608" width="36.5546875" style="43" bestFit="1" customWidth="1"/>
    <col min="4609" max="4609" width="30" style="43" bestFit="1" customWidth="1"/>
    <col min="4610" max="4611" width="9.109375" style="43"/>
    <col min="4612" max="4616" width="10.109375" style="43" bestFit="1" customWidth="1"/>
    <col min="4617" max="4863" width="9.109375" style="43"/>
    <col min="4864" max="4864" width="36.5546875" style="43" bestFit="1" customWidth="1"/>
    <col min="4865" max="4865" width="30" style="43" bestFit="1" customWidth="1"/>
    <col min="4866" max="4867" width="9.109375" style="43"/>
    <col min="4868" max="4872" width="10.109375" style="43" bestFit="1" customWidth="1"/>
    <col min="4873" max="5119" width="9.109375" style="43"/>
    <col min="5120" max="5120" width="36.5546875" style="43" bestFit="1" customWidth="1"/>
    <col min="5121" max="5121" width="30" style="43" bestFit="1" customWidth="1"/>
    <col min="5122" max="5123" width="9.109375" style="43"/>
    <col min="5124" max="5128" width="10.109375" style="43" bestFit="1" customWidth="1"/>
    <col min="5129" max="5375" width="9.109375" style="43"/>
    <col min="5376" max="5376" width="36.5546875" style="43" bestFit="1" customWidth="1"/>
    <col min="5377" max="5377" width="30" style="43" bestFit="1" customWidth="1"/>
    <col min="5378" max="5379" width="9.109375" style="43"/>
    <col min="5380" max="5384" width="10.109375" style="43" bestFit="1" customWidth="1"/>
    <col min="5385" max="5631" width="9.109375" style="43"/>
    <col min="5632" max="5632" width="36.5546875" style="43" bestFit="1" customWidth="1"/>
    <col min="5633" max="5633" width="30" style="43" bestFit="1" customWidth="1"/>
    <col min="5634" max="5635" width="9.109375" style="43"/>
    <col min="5636" max="5640" width="10.109375" style="43" bestFit="1" customWidth="1"/>
    <col min="5641" max="5887" width="9.109375" style="43"/>
    <col min="5888" max="5888" width="36.5546875" style="43" bestFit="1" customWidth="1"/>
    <col min="5889" max="5889" width="30" style="43" bestFit="1" customWidth="1"/>
    <col min="5890" max="5891" width="9.109375" style="43"/>
    <col min="5892" max="5896" width="10.109375" style="43" bestFit="1" customWidth="1"/>
    <col min="5897" max="6143" width="9.109375" style="43"/>
    <col min="6144" max="6144" width="36.5546875" style="43" bestFit="1" customWidth="1"/>
    <col min="6145" max="6145" width="30" style="43" bestFit="1" customWidth="1"/>
    <col min="6146" max="6147" width="9.109375" style="43"/>
    <col min="6148" max="6152" width="10.109375" style="43" bestFit="1" customWidth="1"/>
    <col min="6153" max="6399" width="9.109375" style="43"/>
    <col min="6400" max="6400" width="36.5546875" style="43" bestFit="1" customWidth="1"/>
    <col min="6401" max="6401" width="30" style="43" bestFit="1" customWidth="1"/>
    <col min="6402" max="6403" width="9.109375" style="43"/>
    <col min="6404" max="6408" width="10.109375" style="43" bestFit="1" customWidth="1"/>
    <col min="6409" max="6655" width="9.109375" style="43"/>
    <col min="6656" max="6656" width="36.5546875" style="43" bestFit="1" customWidth="1"/>
    <col min="6657" max="6657" width="30" style="43" bestFit="1" customWidth="1"/>
    <col min="6658" max="6659" width="9.109375" style="43"/>
    <col min="6660" max="6664" width="10.109375" style="43" bestFit="1" customWidth="1"/>
    <col min="6665" max="6911" width="9.109375" style="43"/>
    <col min="6912" max="6912" width="36.5546875" style="43" bestFit="1" customWidth="1"/>
    <col min="6913" max="6913" width="30" style="43" bestFit="1" customWidth="1"/>
    <col min="6914" max="6915" width="9.109375" style="43"/>
    <col min="6916" max="6920" width="10.109375" style="43" bestFit="1" customWidth="1"/>
    <col min="6921" max="7167" width="9.109375" style="43"/>
    <col min="7168" max="7168" width="36.5546875" style="43" bestFit="1" customWidth="1"/>
    <col min="7169" max="7169" width="30" style="43" bestFit="1" customWidth="1"/>
    <col min="7170" max="7171" width="9.109375" style="43"/>
    <col min="7172" max="7176" width="10.109375" style="43" bestFit="1" customWidth="1"/>
    <col min="7177" max="7423" width="9.109375" style="43"/>
    <col min="7424" max="7424" width="36.5546875" style="43" bestFit="1" customWidth="1"/>
    <col min="7425" max="7425" width="30" style="43" bestFit="1" customWidth="1"/>
    <col min="7426" max="7427" width="9.109375" style="43"/>
    <col min="7428" max="7432" width="10.109375" style="43" bestFit="1" customWidth="1"/>
    <col min="7433" max="7679" width="9.109375" style="43"/>
    <col min="7680" max="7680" width="36.5546875" style="43" bestFit="1" customWidth="1"/>
    <col min="7681" max="7681" width="30" style="43" bestFit="1" customWidth="1"/>
    <col min="7682" max="7683" width="9.109375" style="43"/>
    <col min="7684" max="7688" width="10.109375" style="43" bestFit="1" customWidth="1"/>
    <col min="7689" max="7935" width="9.109375" style="43"/>
    <col min="7936" max="7936" width="36.5546875" style="43" bestFit="1" customWidth="1"/>
    <col min="7937" max="7937" width="30" style="43" bestFit="1" customWidth="1"/>
    <col min="7938" max="7939" width="9.109375" style="43"/>
    <col min="7940" max="7944" width="10.109375" style="43" bestFit="1" customWidth="1"/>
    <col min="7945" max="8191" width="9.109375" style="43"/>
    <col min="8192" max="8192" width="36.5546875" style="43" bestFit="1" customWidth="1"/>
    <col min="8193" max="8193" width="30" style="43" bestFit="1" customWidth="1"/>
    <col min="8194" max="8195" width="9.109375" style="43"/>
    <col min="8196" max="8200" width="10.109375" style="43" bestFit="1" customWidth="1"/>
    <col min="8201" max="8447" width="9.109375" style="43"/>
    <col min="8448" max="8448" width="36.5546875" style="43" bestFit="1" customWidth="1"/>
    <col min="8449" max="8449" width="30" style="43" bestFit="1" customWidth="1"/>
    <col min="8450" max="8451" width="9.109375" style="43"/>
    <col min="8452" max="8456" width="10.109375" style="43" bestFit="1" customWidth="1"/>
    <col min="8457" max="8703" width="9.109375" style="43"/>
    <col min="8704" max="8704" width="36.5546875" style="43" bestFit="1" customWidth="1"/>
    <col min="8705" max="8705" width="30" style="43" bestFit="1" customWidth="1"/>
    <col min="8706" max="8707" width="9.109375" style="43"/>
    <col min="8708" max="8712" width="10.109375" style="43" bestFit="1" customWidth="1"/>
    <col min="8713" max="8959" width="9.109375" style="43"/>
    <col min="8960" max="8960" width="36.5546875" style="43" bestFit="1" customWidth="1"/>
    <col min="8961" max="8961" width="30" style="43" bestFit="1" customWidth="1"/>
    <col min="8962" max="8963" width="9.109375" style="43"/>
    <col min="8964" max="8968" width="10.109375" style="43" bestFit="1" customWidth="1"/>
    <col min="8969" max="9215" width="9.109375" style="43"/>
    <col min="9216" max="9216" width="36.5546875" style="43" bestFit="1" customWidth="1"/>
    <col min="9217" max="9217" width="30" style="43" bestFit="1" customWidth="1"/>
    <col min="9218" max="9219" width="9.109375" style="43"/>
    <col min="9220" max="9224" width="10.109375" style="43" bestFit="1" customWidth="1"/>
    <col min="9225" max="9471" width="9.109375" style="43"/>
    <col min="9472" max="9472" width="36.5546875" style="43" bestFit="1" customWidth="1"/>
    <col min="9473" max="9473" width="30" style="43" bestFit="1" customWidth="1"/>
    <col min="9474" max="9475" width="9.109375" style="43"/>
    <col min="9476" max="9480" width="10.109375" style="43" bestFit="1" customWidth="1"/>
    <col min="9481" max="9727" width="9.109375" style="43"/>
    <col min="9728" max="9728" width="36.5546875" style="43" bestFit="1" customWidth="1"/>
    <col min="9729" max="9729" width="30" style="43" bestFit="1" customWidth="1"/>
    <col min="9730" max="9731" width="9.109375" style="43"/>
    <col min="9732" max="9736" width="10.109375" style="43" bestFit="1" customWidth="1"/>
    <col min="9737" max="9983" width="9.109375" style="43"/>
    <col min="9984" max="9984" width="36.5546875" style="43" bestFit="1" customWidth="1"/>
    <col min="9985" max="9985" width="30" style="43" bestFit="1" customWidth="1"/>
    <col min="9986" max="9987" width="9.109375" style="43"/>
    <col min="9988" max="9992" width="10.109375" style="43" bestFit="1" customWidth="1"/>
    <col min="9993" max="10239" width="9.109375" style="43"/>
    <col min="10240" max="10240" width="36.5546875" style="43" bestFit="1" customWidth="1"/>
    <col min="10241" max="10241" width="30" style="43" bestFit="1" customWidth="1"/>
    <col min="10242" max="10243" width="9.109375" style="43"/>
    <col min="10244" max="10248" width="10.109375" style="43" bestFit="1" customWidth="1"/>
    <col min="10249" max="10495" width="9.109375" style="43"/>
    <col min="10496" max="10496" width="36.5546875" style="43" bestFit="1" customWidth="1"/>
    <col min="10497" max="10497" width="30" style="43" bestFit="1" customWidth="1"/>
    <col min="10498" max="10499" width="9.109375" style="43"/>
    <col min="10500" max="10504" width="10.109375" style="43" bestFit="1" customWidth="1"/>
    <col min="10505" max="10751" width="9.109375" style="43"/>
    <col min="10752" max="10752" width="36.5546875" style="43" bestFit="1" customWidth="1"/>
    <col min="10753" max="10753" width="30" style="43" bestFit="1" customWidth="1"/>
    <col min="10754" max="10755" width="9.109375" style="43"/>
    <col min="10756" max="10760" width="10.109375" style="43" bestFit="1" customWidth="1"/>
    <col min="10761" max="11007" width="9.109375" style="43"/>
    <col min="11008" max="11008" width="36.5546875" style="43" bestFit="1" customWidth="1"/>
    <col min="11009" max="11009" width="30" style="43" bestFit="1" customWidth="1"/>
    <col min="11010" max="11011" width="9.109375" style="43"/>
    <col min="11012" max="11016" width="10.109375" style="43" bestFit="1" customWidth="1"/>
    <col min="11017" max="11263" width="9.109375" style="43"/>
    <col min="11264" max="11264" width="36.5546875" style="43" bestFit="1" customWidth="1"/>
    <col min="11265" max="11265" width="30" style="43" bestFit="1" customWidth="1"/>
    <col min="11266" max="11267" width="9.109375" style="43"/>
    <col min="11268" max="11272" width="10.109375" style="43" bestFit="1" customWidth="1"/>
    <col min="11273" max="11519" width="9.109375" style="43"/>
    <col min="11520" max="11520" width="36.5546875" style="43" bestFit="1" customWidth="1"/>
    <col min="11521" max="11521" width="30" style="43" bestFit="1" customWidth="1"/>
    <col min="11522" max="11523" width="9.109375" style="43"/>
    <col min="11524" max="11528" width="10.109375" style="43" bestFit="1" customWidth="1"/>
    <col min="11529" max="11775" width="9.109375" style="43"/>
    <col min="11776" max="11776" width="36.5546875" style="43" bestFit="1" customWidth="1"/>
    <col min="11777" max="11777" width="30" style="43" bestFit="1" customWidth="1"/>
    <col min="11778" max="11779" width="9.109375" style="43"/>
    <col min="11780" max="11784" width="10.109375" style="43" bestFit="1" customWidth="1"/>
    <col min="11785" max="12031" width="9.109375" style="43"/>
    <col min="12032" max="12032" width="36.5546875" style="43" bestFit="1" customWidth="1"/>
    <col min="12033" max="12033" width="30" style="43" bestFit="1" customWidth="1"/>
    <col min="12034" max="12035" width="9.109375" style="43"/>
    <col min="12036" max="12040" width="10.109375" style="43" bestFit="1" customWidth="1"/>
    <col min="12041" max="12287" width="9.109375" style="43"/>
    <col min="12288" max="12288" width="36.5546875" style="43" bestFit="1" customWidth="1"/>
    <col min="12289" max="12289" width="30" style="43" bestFit="1" customWidth="1"/>
    <col min="12290" max="12291" width="9.109375" style="43"/>
    <col min="12292" max="12296" width="10.109375" style="43" bestFit="1" customWidth="1"/>
    <col min="12297" max="12543" width="9.109375" style="43"/>
    <col min="12544" max="12544" width="36.5546875" style="43" bestFit="1" customWidth="1"/>
    <col min="12545" max="12545" width="30" style="43" bestFit="1" customWidth="1"/>
    <col min="12546" max="12547" width="9.109375" style="43"/>
    <col min="12548" max="12552" width="10.109375" style="43" bestFit="1" customWidth="1"/>
    <col min="12553" max="12799" width="9.109375" style="43"/>
    <col min="12800" max="12800" width="36.5546875" style="43" bestFit="1" customWidth="1"/>
    <col min="12801" max="12801" width="30" style="43" bestFit="1" customWidth="1"/>
    <col min="12802" max="12803" width="9.109375" style="43"/>
    <col min="12804" max="12808" width="10.109375" style="43" bestFit="1" customWidth="1"/>
    <col min="12809" max="13055" width="9.109375" style="43"/>
    <col min="13056" max="13056" width="36.5546875" style="43" bestFit="1" customWidth="1"/>
    <col min="13057" max="13057" width="30" style="43" bestFit="1" customWidth="1"/>
    <col min="13058" max="13059" width="9.109375" style="43"/>
    <col min="13060" max="13064" width="10.109375" style="43" bestFit="1" customWidth="1"/>
    <col min="13065" max="13311" width="9.109375" style="43"/>
    <col min="13312" max="13312" width="36.5546875" style="43" bestFit="1" customWidth="1"/>
    <col min="13313" max="13313" width="30" style="43" bestFit="1" customWidth="1"/>
    <col min="13314" max="13315" width="9.109375" style="43"/>
    <col min="13316" max="13320" width="10.109375" style="43" bestFit="1" customWidth="1"/>
    <col min="13321" max="13567" width="9.109375" style="43"/>
    <col min="13568" max="13568" width="36.5546875" style="43" bestFit="1" customWidth="1"/>
    <col min="13569" max="13569" width="30" style="43" bestFit="1" customWidth="1"/>
    <col min="13570" max="13571" width="9.109375" style="43"/>
    <col min="13572" max="13576" width="10.109375" style="43" bestFit="1" customWidth="1"/>
    <col min="13577" max="13823" width="9.109375" style="43"/>
    <col min="13824" max="13824" width="36.5546875" style="43" bestFit="1" customWidth="1"/>
    <col min="13825" max="13825" width="30" style="43" bestFit="1" customWidth="1"/>
    <col min="13826" max="13827" width="9.109375" style="43"/>
    <col min="13828" max="13832" width="10.109375" style="43" bestFit="1" customWidth="1"/>
    <col min="13833" max="14079" width="9.109375" style="43"/>
    <col min="14080" max="14080" width="36.5546875" style="43" bestFit="1" customWidth="1"/>
    <col min="14081" max="14081" width="30" style="43" bestFit="1" customWidth="1"/>
    <col min="14082" max="14083" width="9.109375" style="43"/>
    <col min="14084" max="14088" width="10.109375" style="43" bestFit="1" customWidth="1"/>
    <col min="14089" max="14335" width="9.109375" style="43"/>
    <col min="14336" max="14336" width="36.5546875" style="43" bestFit="1" customWidth="1"/>
    <col min="14337" max="14337" width="30" style="43" bestFit="1" customWidth="1"/>
    <col min="14338" max="14339" width="9.109375" style="43"/>
    <col min="14340" max="14344" width="10.109375" style="43" bestFit="1" customWidth="1"/>
    <col min="14345" max="14591" width="9.109375" style="43"/>
    <col min="14592" max="14592" width="36.5546875" style="43" bestFit="1" customWidth="1"/>
    <col min="14593" max="14593" width="30" style="43" bestFit="1" customWidth="1"/>
    <col min="14594" max="14595" width="9.109375" style="43"/>
    <col min="14596" max="14600" width="10.109375" style="43" bestFit="1" customWidth="1"/>
    <col min="14601" max="14847" width="9.109375" style="43"/>
    <col min="14848" max="14848" width="36.5546875" style="43" bestFit="1" customWidth="1"/>
    <col min="14849" max="14849" width="30" style="43" bestFit="1" customWidth="1"/>
    <col min="14850" max="14851" width="9.109375" style="43"/>
    <col min="14852" max="14856" width="10.109375" style="43" bestFit="1" customWidth="1"/>
    <col min="14857" max="15103" width="9.109375" style="43"/>
    <col min="15104" max="15104" width="36.5546875" style="43" bestFit="1" customWidth="1"/>
    <col min="15105" max="15105" width="30" style="43" bestFit="1" customWidth="1"/>
    <col min="15106" max="15107" width="9.109375" style="43"/>
    <col min="15108" max="15112" width="10.109375" style="43" bestFit="1" customWidth="1"/>
    <col min="15113" max="15359" width="9.109375" style="43"/>
    <col min="15360" max="15360" width="36.5546875" style="43" bestFit="1" customWidth="1"/>
    <col min="15361" max="15361" width="30" style="43" bestFit="1" customWidth="1"/>
    <col min="15362" max="15363" width="9.109375" style="43"/>
    <col min="15364" max="15368" width="10.109375" style="43" bestFit="1" customWidth="1"/>
    <col min="15369" max="15615" width="9.109375" style="43"/>
    <col min="15616" max="15616" width="36.5546875" style="43" bestFit="1" customWidth="1"/>
    <col min="15617" max="15617" width="30" style="43" bestFit="1" customWidth="1"/>
    <col min="15618" max="15619" width="9.109375" style="43"/>
    <col min="15620" max="15624" width="10.109375" style="43" bestFit="1" customWidth="1"/>
    <col min="15625" max="15871" width="9.109375" style="43"/>
    <col min="15872" max="15872" width="36.5546875" style="43" bestFit="1" customWidth="1"/>
    <col min="15873" max="15873" width="30" style="43" bestFit="1" customWidth="1"/>
    <col min="15874" max="15875" width="9.109375" style="43"/>
    <col min="15876" max="15880" width="10.109375" style="43" bestFit="1" customWidth="1"/>
    <col min="15881" max="16127" width="9.109375" style="43"/>
    <col min="16128" max="16128" width="36.5546875" style="43" bestFit="1" customWidth="1"/>
    <col min="16129" max="16129" width="30" style="43" bestFit="1" customWidth="1"/>
    <col min="16130" max="16131" width="9.109375" style="43"/>
    <col min="16132" max="16136" width="10.109375" style="43" bestFit="1" customWidth="1"/>
    <col min="16137" max="16383" width="9.109375" style="43"/>
    <col min="16384" max="16384" width="9.109375" style="43" customWidth="1"/>
  </cols>
  <sheetData>
    <row r="1" spans="1:27" x14ac:dyDescent="0.3">
      <c r="A1" s="31" t="s">
        <v>420</v>
      </c>
      <c r="B1" s="27" t="s">
        <v>221</v>
      </c>
      <c r="C1" s="27" t="s">
        <v>222</v>
      </c>
      <c r="D1" s="27" t="s">
        <v>223</v>
      </c>
      <c r="E1" s="27" t="s">
        <v>224</v>
      </c>
      <c r="F1" s="27" t="s">
        <v>225</v>
      </c>
      <c r="G1" s="27" t="s">
        <v>226</v>
      </c>
      <c r="H1" s="27" t="s">
        <v>227</v>
      </c>
      <c r="I1" s="27" t="s">
        <v>228</v>
      </c>
      <c r="J1" s="27" t="s">
        <v>229</v>
      </c>
      <c r="K1" s="27" t="s">
        <v>230</v>
      </c>
      <c r="L1" s="27" t="s">
        <v>231</v>
      </c>
      <c r="M1" s="32" t="s">
        <v>232</v>
      </c>
      <c r="N1" s="43" t="s">
        <v>257</v>
      </c>
    </row>
    <row r="2" spans="1:27" x14ac:dyDescent="0.3">
      <c r="A2" s="33">
        <v>2004</v>
      </c>
      <c r="B2" s="29" t="s">
        <v>161</v>
      </c>
      <c r="C2" s="29" t="s">
        <v>161</v>
      </c>
      <c r="D2" s="28">
        <v>4246129</v>
      </c>
      <c r="E2" s="28">
        <v>5018285</v>
      </c>
      <c r="F2" s="28">
        <v>4553885</v>
      </c>
      <c r="G2" s="28">
        <v>3478474</v>
      </c>
      <c r="H2" s="28">
        <v>2639961</v>
      </c>
      <c r="I2" s="28">
        <v>1689396</v>
      </c>
      <c r="J2" s="28">
        <v>1205902</v>
      </c>
      <c r="K2" s="28">
        <v>755370</v>
      </c>
      <c r="L2" s="28">
        <v>1422078</v>
      </c>
      <c r="M2" s="34">
        <v>558951</v>
      </c>
      <c r="N2" s="43" t="s">
        <v>151</v>
      </c>
    </row>
    <row r="3" spans="1:27" x14ac:dyDescent="0.3">
      <c r="A3" s="33">
        <v>2009</v>
      </c>
      <c r="B3" s="29" t="s">
        <v>161</v>
      </c>
      <c r="C3" s="29" t="s">
        <v>161</v>
      </c>
      <c r="D3" s="28">
        <v>4634664</v>
      </c>
      <c r="E3" s="28">
        <v>5483948</v>
      </c>
      <c r="F3" s="28">
        <v>5069204</v>
      </c>
      <c r="G3" s="28">
        <v>4250616</v>
      </c>
      <c r="H3" s="28">
        <v>2813572</v>
      </c>
      <c r="I3" s="28">
        <v>2063493</v>
      </c>
      <c r="J3" s="28">
        <v>1544882</v>
      </c>
      <c r="K3" s="28">
        <v>852441</v>
      </c>
      <c r="L3" s="28">
        <v>1206163</v>
      </c>
      <c r="M3" s="34">
        <v>433381</v>
      </c>
      <c r="N3" s="43" t="s">
        <v>422</v>
      </c>
    </row>
    <row r="4" spans="1:27" x14ac:dyDescent="0.3">
      <c r="A4" s="33">
        <v>2014</v>
      </c>
      <c r="B4" s="29" t="s">
        <v>161</v>
      </c>
      <c r="C4" s="29" t="s">
        <v>161</v>
      </c>
      <c r="D4" s="28">
        <v>5396250</v>
      </c>
      <c r="E4" s="28">
        <v>6571523</v>
      </c>
      <c r="F4" s="28">
        <v>5954368</v>
      </c>
      <c r="G4" s="28">
        <v>5028724</v>
      </c>
      <c r="H4" s="28">
        <v>3918563</v>
      </c>
      <c r="I4" s="28">
        <v>3142934</v>
      </c>
      <c r="J4" s="28">
        <v>2230285</v>
      </c>
      <c r="K4" s="28">
        <v>1069406</v>
      </c>
      <c r="L4" s="28">
        <v>2085282</v>
      </c>
      <c r="M4" s="34">
        <v>743045</v>
      </c>
      <c r="N4" s="43">
        <v>262004</v>
      </c>
    </row>
    <row r="5" spans="1:27" x14ac:dyDescent="0.3">
      <c r="A5" s="33">
        <v>2017</v>
      </c>
      <c r="B5" s="28">
        <v>1113124</v>
      </c>
      <c r="C5" s="28">
        <v>2276020</v>
      </c>
      <c r="D5" s="28">
        <v>5706973</v>
      </c>
      <c r="E5" s="28">
        <v>6997644</v>
      </c>
      <c r="F5" s="28">
        <v>6343303</v>
      </c>
      <c r="G5" s="28">
        <v>5570707</v>
      </c>
      <c r="H5" s="28">
        <v>3929540</v>
      </c>
      <c r="I5" s="28">
        <v>3054342</v>
      </c>
      <c r="J5" s="28">
        <v>2181776</v>
      </c>
      <c r="K5" s="28">
        <v>1329554</v>
      </c>
      <c r="L5" s="28">
        <v>2459193</v>
      </c>
      <c r="M5" s="34">
        <v>718081</v>
      </c>
      <c r="N5" s="43">
        <v>262014</v>
      </c>
    </row>
    <row r="6" spans="1:27" x14ac:dyDescent="0.3">
      <c r="A6" s="36"/>
      <c r="B6" s="44"/>
      <c r="C6" s="44"/>
      <c r="D6" s="44"/>
      <c r="E6" s="44"/>
      <c r="F6" s="44"/>
      <c r="G6" s="44"/>
      <c r="H6" s="44"/>
      <c r="I6" s="44"/>
      <c r="J6" s="44"/>
      <c r="K6" s="44"/>
      <c r="L6" s="44"/>
      <c r="M6" s="45"/>
      <c r="N6" s="43">
        <v>262017</v>
      </c>
    </row>
    <row r="7" spans="1:27" x14ac:dyDescent="0.3">
      <c r="A7" s="57" t="s">
        <v>162</v>
      </c>
      <c r="B7" s="58"/>
      <c r="C7" s="58"/>
      <c r="D7" s="58"/>
      <c r="E7" s="58"/>
      <c r="F7" s="58"/>
      <c r="G7" s="58"/>
      <c r="H7" s="58"/>
      <c r="I7" s="58"/>
      <c r="J7" s="58"/>
      <c r="K7" s="58"/>
      <c r="L7" s="58"/>
      <c r="M7" s="59"/>
      <c r="N7" s="43">
        <v>262009</v>
      </c>
    </row>
    <row r="8" spans="1:27" x14ac:dyDescent="0.3">
      <c r="A8" s="60" t="s">
        <v>163</v>
      </c>
      <c r="B8" s="58"/>
      <c r="C8" s="58"/>
      <c r="D8" s="58"/>
      <c r="E8" s="58"/>
      <c r="F8" s="58"/>
      <c r="G8" s="58"/>
      <c r="H8" s="58"/>
      <c r="I8" s="58"/>
      <c r="J8" s="58"/>
      <c r="K8" s="58"/>
      <c r="L8" s="58"/>
      <c r="M8" s="59"/>
      <c r="N8" s="43" t="s">
        <v>152</v>
      </c>
    </row>
    <row r="9" spans="1:27" x14ac:dyDescent="0.3">
      <c r="A9" s="30"/>
      <c r="B9" s="44"/>
      <c r="C9" s="44"/>
      <c r="D9" s="44"/>
      <c r="E9" s="44"/>
      <c r="F9" s="44"/>
      <c r="G9" s="44"/>
      <c r="H9" s="44"/>
      <c r="I9" s="44"/>
      <c r="J9" s="44"/>
      <c r="K9" s="44"/>
      <c r="L9" s="44"/>
      <c r="M9" s="45"/>
      <c r="N9" s="43" t="s">
        <v>423</v>
      </c>
    </row>
    <row r="10" spans="1:27" x14ac:dyDescent="0.3">
      <c r="A10" s="31" t="s">
        <v>420</v>
      </c>
      <c r="B10" s="27" t="s">
        <v>221</v>
      </c>
      <c r="C10" s="27" t="s">
        <v>222</v>
      </c>
      <c r="D10" s="27" t="s">
        <v>223</v>
      </c>
      <c r="E10" s="27" t="s">
        <v>224</v>
      </c>
      <c r="F10" s="27" t="s">
        <v>225</v>
      </c>
      <c r="G10" s="27" t="s">
        <v>226</v>
      </c>
      <c r="H10" s="27" t="s">
        <v>227</v>
      </c>
      <c r="I10" s="27" t="s">
        <v>228</v>
      </c>
      <c r="J10" s="27" t="s">
        <v>229</v>
      </c>
      <c r="K10" s="27" t="s">
        <v>230</v>
      </c>
      <c r="L10" s="27" t="s">
        <v>231</v>
      </c>
      <c r="M10" s="32" t="s">
        <v>232</v>
      </c>
      <c r="N10" s="43" t="s">
        <v>220</v>
      </c>
    </row>
    <row r="11" spans="1:27" x14ac:dyDescent="0.3">
      <c r="A11" s="33" t="s">
        <v>156</v>
      </c>
      <c r="B11" s="29">
        <v>7.2</v>
      </c>
      <c r="C11" s="29">
        <v>8.85</v>
      </c>
      <c r="D11" s="29">
        <v>1.28</v>
      </c>
      <c r="E11" s="29">
        <v>1.46</v>
      </c>
      <c r="F11" s="29">
        <v>1.75</v>
      </c>
      <c r="G11" s="29">
        <v>2.1800000000000002</v>
      </c>
      <c r="H11" s="29">
        <v>2.9</v>
      </c>
      <c r="I11" s="29">
        <v>3.89</v>
      </c>
      <c r="J11" s="29">
        <v>4.8099999999999996</v>
      </c>
      <c r="K11" s="29">
        <v>7.39</v>
      </c>
      <c r="L11" s="29">
        <v>7.07</v>
      </c>
      <c r="M11" s="35">
        <v>15.83</v>
      </c>
      <c r="N11" s="43" t="s">
        <v>154</v>
      </c>
    </row>
    <row r="12" spans="1:27" x14ac:dyDescent="0.3">
      <c r="A12" s="33" t="s">
        <v>424</v>
      </c>
      <c r="B12" s="29" t="s">
        <v>161</v>
      </c>
      <c r="C12" s="29" t="s">
        <v>161</v>
      </c>
      <c r="D12" s="29">
        <v>1.63</v>
      </c>
      <c r="E12" s="29">
        <v>1.9</v>
      </c>
      <c r="F12" s="29">
        <v>2.35</v>
      </c>
      <c r="G12" s="29">
        <v>2.99</v>
      </c>
      <c r="H12" s="29">
        <v>4</v>
      </c>
      <c r="I12" s="29">
        <v>5.29</v>
      </c>
      <c r="J12" s="29">
        <v>7.19</v>
      </c>
      <c r="K12" s="29">
        <v>10.57</v>
      </c>
      <c r="L12" s="29">
        <v>9.18</v>
      </c>
      <c r="M12" s="35">
        <v>18.850000000000001</v>
      </c>
      <c r="N12" s="26"/>
    </row>
    <row r="13" spans="1:27" x14ac:dyDescent="0.3">
      <c r="A13" s="33" t="s">
        <v>425</v>
      </c>
      <c r="B13" s="29" t="s">
        <v>161</v>
      </c>
      <c r="C13" s="29" t="s">
        <v>161</v>
      </c>
      <c r="D13" s="29">
        <v>1.91</v>
      </c>
      <c r="E13" s="29">
        <v>2.19</v>
      </c>
      <c r="F13" s="29">
        <v>2.79</v>
      </c>
      <c r="G13" s="29">
        <v>3.39</v>
      </c>
      <c r="H13" s="29">
        <v>4.5999999999999996</v>
      </c>
      <c r="I13" s="29">
        <v>6.36</v>
      </c>
      <c r="J13" s="29">
        <v>8.11</v>
      </c>
      <c r="K13" s="29">
        <v>11.51</v>
      </c>
      <c r="L13" s="29">
        <v>11.12</v>
      </c>
      <c r="M13" s="35">
        <v>27.2</v>
      </c>
      <c r="N13" s="54" t="s">
        <v>155</v>
      </c>
      <c r="O13" s="55"/>
      <c r="P13" s="55"/>
      <c r="Q13" s="55"/>
      <c r="R13" s="55"/>
      <c r="S13" s="55"/>
      <c r="T13" s="55"/>
      <c r="U13" s="55"/>
      <c r="V13" s="55"/>
      <c r="W13" s="55"/>
      <c r="X13" s="55"/>
      <c r="Y13" s="55"/>
      <c r="Z13" s="55"/>
      <c r="AA13" s="56"/>
    </row>
    <row r="14" spans="1:27" ht="57.6" x14ac:dyDescent="0.3">
      <c r="A14" s="33" t="s">
        <v>426</v>
      </c>
      <c r="B14" s="29" t="s">
        <v>161</v>
      </c>
      <c r="C14" s="29" t="s">
        <v>161</v>
      </c>
      <c r="D14" s="29">
        <v>2.9</v>
      </c>
      <c r="E14" s="29">
        <v>3.29</v>
      </c>
      <c r="F14" s="29">
        <v>4</v>
      </c>
      <c r="G14" s="29">
        <v>4.8</v>
      </c>
      <c r="H14" s="29">
        <v>6.15</v>
      </c>
      <c r="I14" s="29">
        <v>8.0299999999999994</v>
      </c>
      <c r="J14" s="29">
        <v>9.6199999999999992</v>
      </c>
      <c r="K14" s="29">
        <v>16.38</v>
      </c>
      <c r="L14" s="29">
        <v>14.59</v>
      </c>
      <c r="M14" s="35">
        <v>33.94</v>
      </c>
      <c r="N14" s="30"/>
      <c r="O14" s="27" t="s">
        <v>68</v>
      </c>
      <c r="P14" s="44"/>
      <c r="Q14" s="44"/>
      <c r="R14" s="44"/>
      <c r="S14" s="44"/>
      <c r="T14" s="44"/>
      <c r="U14" s="44"/>
      <c r="V14" s="44"/>
      <c r="W14" s="44"/>
      <c r="X14" s="44"/>
      <c r="Y14" s="44"/>
      <c r="Z14" s="44"/>
      <c r="AA14" s="45"/>
    </row>
    <row r="15" spans="1:27" x14ac:dyDescent="0.3">
      <c r="A15" s="33" t="s">
        <v>427</v>
      </c>
      <c r="B15" s="29">
        <v>7.2</v>
      </c>
      <c r="C15" s="29">
        <v>8.85</v>
      </c>
      <c r="D15" s="29">
        <v>2.97</v>
      </c>
      <c r="E15" s="29">
        <v>3.32</v>
      </c>
      <c r="F15" s="29">
        <v>3.84</v>
      </c>
      <c r="G15" s="29">
        <v>4.74</v>
      </c>
      <c r="H15" s="29">
        <v>6.4</v>
      </c>
      <c r="I15" s="29">
        <v>8.1</v>
      </c>
      <c r="J15" s="29">
        <v>10.18</v>
      </c>
      <c r="K15" s="29">
        <v>15.22</v>
      </c>
      <c r="L15" s="29">
        <v>14.64</v>
      </c>
      <c r="M15" s="35">
        <v>34.76</v>
      </c>
    </row>
    <row r="16" spans="1:27" hidden="1" x14ac:dyDescent="0.3">
      <c r="A16" s="37"/>
      <c r="B16" s="44"/>
      <c r="C16" s="44"/>
      <c r="D16" s="44"/>
      <c r="E16" s="44"/>
      <c r="F16" s="44"/>
      <c r="G16" s="44"/>
      <c r="H16" s="44"/>
      <c r="I16" s="44"/>
      <c r="J16" s="44"/>
      <c r="K16" s="44"/>
      <c r="L16" s="44"/>
      <c r="M16" s="45"/>
    </row>
    <row r="17" spans="1:13" x14ac:dyDescent="0.3">
      <c r="A17" s="61" t="s">
        <v>164</v>
      </c>
      <c r="B17" s="58"/>
      <c r="C17" s="58"/>
      <c r="D17" s="58"/>
      <c r="E17" s="58"/>
      <c r="F17" s="58"/>
      <c r="G17" s="58"/>
      <c r="H17" s="58"/>
      <c r="I17" s="58"/>
      <c r="J17" s="58"/>
      <c r="K17" s="58"/>
      <c r="L17" s="58"/>
      <c r="M17" s="59"/>
    </row>
    <row r="18" spans="1:13" x14ac:dyDescent="0.3">
      <c r="A18" s="62" t="s">
        <v>323</v>
      </c>
      <c r="B18" s="58"/>
      <c r="C18" s="58"/>
      <c r="D18" s="58"/>
      <c r="E18" s="58"/>
      <c r="F18" s="58"/>
      <c r="G18" s="58"/>
      <c r="H18" s="58"/>
      <c r="I18" s="58"/>
      <c r="J18" s="58"/>
      <c r="K18" s="58"/>
      <c r="L18" s="58"/>
      <c r="M18" s="59"/>
    </row>
    <row r="19" spans="1:13" x14ac:dyDescent="0.3">
      <c r="A19" s="30"/>
      <c r="B19" s="44"/>
      <c r="C19" s="44"/>
      <c r="D19" s="44"/>
      <c r="E19" s="44"/>
      <c r="F19" s="44"/>
      <c r="G19" s="44"/>
      <c r="H19" s="44"/>
      <c r="I19" s="44"/>
      <c r="J19" s="44"/>
      <c r="K19" s="44"/>
      <c r="L19" s="44"/>
      <c r="M19" s="45"/>
    </row>
    <row r="20" spans="1:13" x14ac:dyDescent="0.3">
      <c r="A20" s="31" t="s">
        <v>420</v>
      </c>
      <c r="B20" s="27" t="s">
        <v>221</v>
      </c>
      <c r="C20" s="27" t="s">
        <v>222</v>
      </c>
      <c r="D20" s="27" t="s">
        <v>223</v>
      </c>
      <c r="E20" s="27" t="s">
        <v>224</v>
      </c>
      <c r="F20" s="27" t="s">
        <v>225</v>
      </c>
      <c r="G20" s="27" t="s">
        <v>226</v>
      </c>
      <c r="H20" s="27" t="s">
        <v>227</v>
      </c>
      <c r="I20" s="27" t="s">
        <v>228</v>
      </c>
      <c r="J20" s="27" t="s">
        <v>229</v>
      </c>
      <c r="K20" s="27" t="s">
        <v>230</v>
      </c>
      <c r="L20" s="27" t="s">
        <v>231</v>
      </c>
      <c r="M20" s="32" t="s">
        <v>232</v>
      </c>
    </row>
    <row r="21" spans="1:13" x14ac:dyDescent="0.3">
      <c r="A21" s="33" t="s">
        <v>156</v>
      </c>
      <c r="B21" s="29">
        <v>400</v>
      </c>
      <c r="C21" s="29">
        <v>203</v>
      </c>
      <c r="D21" s="28">
        <v>13719</v>
      </c>
      <c r="E21" s="28">
        <v>10228</v>
      </c>
      <c r="F21" s="28">
        <v>6772</v>
      </c>
      <c r="G21" s="28">
        <v>4278</v>
      </c>
      <c r="H21" s="28">
        <v>2401</v>
      </c>
      <c r="I21" s="28">
        <v>1349</v>
      </c>
      <c r="J21" s="29">
        <v>806</v>
      </c>
      <c r="K21" s="29">
        <v>353</v>
      </c>
      <c r="L21" s="29">
        <v>454</v>
      </c>
      <c r="M21" s="35">
        <v>82</v>
      </c>
    </row>
    <row r="22" spans="1:13" x14ac:dyDescent="0.3">
      <c r="A22" s="33" t="s">
        <v>424</v>
      </c>
      <c r="B22" s="29" t="s">
        <v>161</v>
      </c>
      <c r="C22" s="29" t="s">
        <v>161</v>
      </c>
      <c r="D22" s="28">
        <v>5275</v>
      </c>
      <c r="E22" s="28">
        <v>3950</v>
      </c>
      <c r="F22" s="28">
        <v>2581</v>
      </c>
      <c r="G22" s="28">
        <v>1562</v>
      </c>
      <c r="H22" s="29">
        <v>898</v>
      </c>
      <c r="I22" s="29">
        <v>467</v>
      </c>
      <c r="J22" s="29">
        <v>268</v>
      </c>
      <c r="K22" s="29">
        <v>122</v>
      </c>
      <c r="L22" s="29">
        <v>177</v>
      </c>
      <c r="M22" s="35">
        <v>38</v>
      </c>
    </row>
    <row r="23" spans="1:13" x14ac:dyDescent="0.3">
      <c r="A23" s="33" t="s">
        <v>425</v>
      </c>
      <c r="B23" s="29" t="s">
        <v>161</v>
      </c>
      <c r="C23" s="29" t="s">
        <v>161</v>
      </c>
      <c r="D23" s="28">
        <v>3838</v>
      </c>
      <c r="E23" s="28">
        <v>2880</v>
      </c>
      <c r="F23" s="28">
        <v>1915</v>
      </c>
      <c r="G23" s="28">
        <v>1191</v>
      </c>
      <c r="H23" s="29">
        <v>638</v>
      </c>
      <c r="I23" s="29">
        <v>356</v>
      </c>
      <c r="J23" s="29">
        <v>214</v>
      </c>
      <c r="K23" s="29">
        <v>99</v>
      </c>
      <c r="L23" s="29">
        <v>112</v>
      </c>
      <c r="M23" s="35">
        <v>21</v>
      </c>
    </row>
    <row r="24" spans="1:13" x14ac:dyDescent="0.3">
      <c r="A24" s="33" t="s">
        <v>426</v>
      </c>
      <c r="B24" s="29" t="s">
        <v>161</v>
      </c>
      <c r="C24" s="29" t="s">
        <v>161</v>
      </c>
      <c r="D24" s="28">
        <v>2262</v>
      </c>
      <c r="E24" s="28">
        <v>1657</v>
      </c>
      <c r="F24" s="28">
        <v>1102</v>
      </c>
      <c r="G24" s="29">
        <v>722</v>
      </c>
      <c r="H24" s="29">
        <v>432</v>
      </c>
      <c r="I24" s="29">
        <v>261</v>
      </c>
      <c r="J24" s="29">
        <v>161</v>
      </c>
      <c r="K24" s="29">
        <v>60</v>
      </c>
      <c r="L24" s="29">
        <v>77</v>
      </c>
      <c r="M24" s="35">
        <v>11</v>
      </c>
    </row>
    <row r="25" spans="1:13" x14ac:dyDescent="0.3">
      <c r="A25" s="38" t="s">
        <v>427</v>
      </c>
      <c r="B25" s="39">
        <v>400</v>
      </c>
      <c r="C25" s="39">
        <v>203</v>
      </c>
      <c r="D25" s="41">
        <v>2344</v>
      </c>
      <c r="E25" s="41">
        <v>1741</v>
      </c>
      <c r="F25" s="41">
        <v>1174</v>
      </c>
      <c r="G25" s="39">
        <v>803</v>
      </c>
      <c r="H25" s="39">
        <v>433</v>
      </c>
      <c r="I25" s="39">
        <v>265</v>
      </c>
      <c r="J25" s="39">
        <v>163</v>
      </c>
      <c r="K25" s="39">
        <v>72</v>
      </c>
      <c r="L25" s="39">
        <v>88</v>
      </c>
      <c r="M25" s="40">
        <v>12</v>
      </c>
    </row>
    <row r="27" spans="1:13" ht="18" x14ac:dyDescent="0.35">
      <c r="A27" s="22" t="s">
        <v>165</v>
      </c>
    </row>
    <row r="29" spans="1:13" x14ac:dyDescent="0.3">
      <c r="A29" s="52" t="s">
        <v>258</v>
      </c>
      <c r="B29" s="53"/>
      <c r="C29" s="53"/>
      <c r="D29" s="53"/>
      <c r="E29" s="53"/>
      <c r="F29" s="53"/>
      <c r="G29" s="53"/>
      <c r="H29" s="53"/>
      <c r="I29" s="53"/>
      <c r="J29" s="53"/>
      <c r="K29" s="53"/>
      <c r="L29" s="53"/>
      <c r="M29" s="53"/>
    </row>
    <row r="30" spans="1:13" x14ac:dyDescent="0.3">
      <c r="A30" s="43" t="s">
        <v>249</v>
      </c>
    </row>
    <row r="31" spans="1:13" x14ac:dyDescent="0.3">
      <c r="A31" s="43" t="s">
        <v>250</v>
      </c>
    </row>
    <row r="32" spans="1:13" x14ac:dyDescent="0.3">
      <c r="A32" s="43" t="s">
        <v>251</v>
      </c>
    </row>
    <row r="33" spans="1:13" x14ac:dyDescent="0.3">
      <c r="A33" s="43" t="s">
        <v>252</v>
      </c>
    </row>
    <row r="34" spans="1:13" x14ac:dyDescent="0.3">
      <c r="A34" s="52" t="s">
        <v>253</v>
      </c>
      <c r="B34" s="53"/>
      <c r="C34" s="53"/>
      <c r="D34" s="53"/>
      <c r="E34" s="53"/>
      <c r="F34" s="53"/>
      <c r="G34" s="53"/>
      <c r="H34" s="53"/>
      <c r="I34" s="53"/>
      <c r="J34" s="53"/>
      <c r="K34" s="53"/>
      <c r="L34" s="53"/>
      <c r="M34" s="53"/>
    </row>
    <row r="35" spans="1:13" x14ac:dyDescent="0.3">
      <c r="A35" s="52" t="s">
        <v>233</v>
      </c>
      <c r="B35" s="53"/>
      <c r="C35" s="53"/>
      <c r="D35" s="53"/>
      <c r="E35" s="53"/>
      <c r="F35" s="53"/>
      <c r="G35" s="53"/>
      <c r="H35" s="53"/>
      <c r="I35" s="53"/>
      <c r="J35" s="53"/>
      <c r="K35" s="53"/>
      <c r="L35" s="53"/>
      <c r="M35" s="53"/>
    </row>
    <row r="36" spans="1:13" x14ac:dyDescent="0.3">
      <c r="A36" s="52" t="s">
        <v>185</v>
      </c>
      <c r="B36" s="53"/>
      <c r="C36" s="53"/>
      <c r="D36" s="53"/>
      <c r="E36" s="53"/>
      <c r="F36" s="53"/>
      <c r="G36" s="53"/>
      <c r="H36" s="53"/>
      <c r="I36" s="53"/>
      <c r="J36" s="53"/>
      <c r="K36" s="53"/>
      <c r="L36" s="53"/>
      <c r="M36" s="53"/>
    </row>
    <row r="38" spans="1:13" ht="18" x14ac:dyDescent="0.35">
      <c r="A38" s="22" t="s">
        <v>167</v>
      </c>
    </row>
    <row r="40" spans="1:13" x14ac:dyDescent="0.3">
      <c r="A40" s="43" t="s">
        <v>168</v>
      </c>
    </row>
    <row r="42" spans="1:13" ht="18" x14ac:dyDescent="0.35">
      <c r="A42" s="22" t="s">
        <v>169</v>
      </c>
    </row>
    <row r="44" spans="1:13" ht="30" customHeight="1" x14ac:dyDescent="0.3">
      <c r="A44" s="43" t="s">
        <v>321</v>
      </c>
    </row>
    <row r="46" spans="1:13" ht="18" x14ac:dyDescent="0.35">
      <c r="A46" s="22" t="s">
        <v>174</v>
      </c>
    </row>
    <row r="48" spans="1:13" x14ac:dyDescent="0.3">
      <c r="A48" s="52" t="s">
        <v>234</v>
      </c>
      <c r="B48" s="53"/>
      <c r="C48" s="53"/>
      <c r="D48" s="53"/>
      <c r="E48" s="53"/>
      <c r="F48" s="53"/>
      <c r="G48" s="53"/>
      <c r="H48" s="53"/>
      <c r="I48" s="53"/>
      <c r="J48" s="53"/>
      <c r="K48" s="53"/>
      <c r="L48" s="53"/>
      <c r="M48" s="53"/>
    </row>
    <row r="49" spans="1:13" ht="45" customHeight="1" x14ac:dyDescent="0.3"/>
    <row r="50" spans="1:13" ht="30" customHeight="1" x14ac:dyDescent="0.35">
      <c r="A50" s="22" t="s">
        <v>176</v>
      </c>
    </row>
    <row r="51" spans="1:13" ht="60" customHeight="1" x14ac:dyDescent="0.3"/>
    <row r="52" spans="1:13" x14ac:dyDescent="0.3">
      <c r="A52" s="52" t="s">
        <v>177</v>
      </c>
      <c r="B52" s="53"/>
      <c r="C52" s="53"/>
      <c r="D52" s="53"/>
      <c r="E52" s="53"/>
      <c r="F52" s="53"/>
      <c r="G52" s="53"/>
      <c r="H52" s="53"/>
      <c r="I52" s="53"/>
      <c r="J52" s="53"/>
      <c r="K52" s="53"/>
      <c r="L52" s="53"/>
      <c r="M52" s="53"/>
    </row>
    <row r="54" spans="1:13" ht="23.4" x14ac:dyDescent="0.45">
      <c r="A54" s="23" t="s">
        <v>178</v>
      </c>
    </row>
    <row r="56" spans="1:13" x14ac:dyDescent="0.3">
      <c r="A56" s="52" t="s">
        <v>513</v>
      </c>
      <c r="B56" s="53"/>
      <c r="C56" s="53"/>
      <c r="D56" s="53"/>
      <c r="E56" s="53"/>
      <c r="F56" s="53"/>
      <c r="G56" s="53"/>
      <c r="H56" s="53"/>
      <c r="I56" s="53"/>
      <c r="J56" s="53"/>
      <c r="K56" s="53"/>
      <c r="L56" s="53"/>
      <c r="M56" s="53"/>
    </row>
    <row r="57" spans="1:13" x14ac:dyDescent="0.3">
      <c r="A57" s="24" t="s">
        <v>179</v>
      </c>
    </row>
    <row r="58" spans="1:13" ht="28.8" x14ac:dyDescent="0.3">
      <c r="A58" s="25" t="s">
        <v>180</v>
      </c>
    </row>
    <row r="59" spans="1:13" ht="409.6" x14ac:dyDescent="0.3">
      <c r="A59" s="42" t="s">
        <v>514</v>
      </c>
    </row>
    <row r="61" spans="1:13" x14ac:dyDescent="0.3">
      <c r="A61" s="24" t="s">
        <v>181</v>
      </c>
    </row>
    <row r="62" spans="1:13" ht="43.2" x14ac:dyDescent="0.3">
      <c r="A62" s="25" t="s">
        <v>182</v>
      </c>
    </row>
    <row r="63" spans="1:13" ht="45" customHeight="1" x14ac:dyDescent="0.3">
      <c r="A63" s="42" t="s">
        <v>515</v>
      </c>
    </row>
    <row r="65" spans="1:1" x14ac:dyDescent="0.3">
      <c r="A65" s="43" t="s">
        <v>382</v>
      </c>
    </row>
    <row r="66" spans="1:1" x14ac:dyDescent="0.3">
      <c r="A66" s="43" t="s">
        <v>383</v>
      </c>
    </row>
    <row r="67" spans="1:1" ht="30" customHeight="1" x14ac:dyDescent="0.3"/>
    <row r="71" spans="1:1" ht="30" customHeight="1" x14ac:dyDescent="0.3"/>
  </sheetData>
  <mergeCells count="12">
    <mergeCell ref="A56:M56"/>
    <mergeCell ref="N13:AA13"/>
    <mergeCell ref="A7:M7"/>
    <mergeCell ref="A8:M8"/>
    <mergeCell ref="A17:M17"/>
    <mergeCell ref="A18:M18"/>
    <mergeCell ref="A29:M29"/>
    <mergeCell ref="A34:M34"/>
    <mergeCell ref="A35:M35"/>
    <mergeCell ref="A36:M36"/>
    <mergeCell ref="A48:M48"/>
    <mergeCell ref="A52:M52"/>
  </mergeCells>
  <pageMargins left="0.75" right="0.75" top="1" bottom="1" header="0.5" footer="0.5"/>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AA71"/>
  <sheetViews>
    <sheetView showGridLines="0" workbookViewId="0">
      <selection activeCell="B1" sqref="B1:B1048576"/>
    </sheetView>
  </sheetViews>
  <sheetFormatPr defaultRowHeight="14.4" x14ac:dyDescent="0.3"/>
  <cols>
    <col min="1" max="1" width="36.5546875" style="43" bestFit="1" customWidth="1"/>
    <col min="2" max="12" width="11.109375" style="43" bestFit="1" customWidth="1"/>
    <col min="13" max="13" width="10.109375" style="43" bestFit="1" customWidth="1"/>
    <col min="14" max="255" width="9.109375" style="43"/>
    <col min="256" max="256" width="36.5546875" style="43" bestFit="1" customWidth="1"/>
    <col min="257" max="257" width="30" style="43" bestFit="1" customWidth="1"/>
    <col min="258" max="268" width="11.109375" style="43" bestFit="1" customWidth="1"/>
    <col min="269" max="269" width="10.109375" style="43" bestFit="1" customWidth="1"/>
    <col min="270" max="511" width="9.109375" style="43"/>
    <col min="512" max="512" width="36.5546875" style="43" bestFit="1" customWidth="1"/>
    <col min="513" max="513" width="30" style="43" bestFit="1" customWidth="1"/>
    <col min="514" max="524" width="11.109375" style="43" bestFit="1" customWidth="1"/>
    <col min="525" max="525" width="10.109375" style="43" bestFit="1" customWidth="1"/>
    <col min="526" max="767" width="9.109375" style="43"/>
    <col min="768" max="768" width="36.5546875" style="43" bestFit="1" customWidth="1"/>
    <col min="769" max="769" width="30" style="43" bestFit="1" customWidth="1"/>
    <col min="770" max="780" width="11.109375" style="43" bestFit="1" customWidth="1"/>
    <col min="781" max="781" width="10.109375" style="43" bestFit="1" customWidth="1"/>
    <col min="782" max="1023" width="9.109375" style="43"/>
    <col min="1024" max="1024" width="36.5546875" style="43" bestFit="1" customWidth="1"/>
    <col min="1025" max="1025" width="30" style="43" bestFit="1" customWidth="1"/>
    <col min="1026" max="1036" width="11.109375" style="43" bestFit="1" customWidth="1"/>
    <col min="1037" max="1037" width="10.109375" style="43" bestFit="1" customWidth="1"/>
    <col min="1038" max="1279" width="9.109375" style="43"/>
    <col min="1280" max="1280" width="36.5546875" style="43" bestFit="1" customWidth="1"/>
    <col min="1281" max="1281" width="30" style="43" bestFit="1" customWidth="1"/>
    <col min="1282" max="1292" width="11.109375" style="43" bestFit="1" customWidth="1"/>
    <col min="1293" max="1293" width="10.109375" style="43" bestFit="1" customWidth="1"/>
    <col min="1294" max="1535" width="9.109375" style="43"/>
    <col min="1536" max="1536" width="36.5546875" style="43" bestFit="1" customWidth="1"/>
    <col min="1537" max="1537" width="30" style="43" bestFit="1" customWidth="1"/>
    <col min="1538" max="1548" width="11.109375" style="43" bestFit="1" customWidth="1"/>
    <col min="1549" max="1549" width="10.109375" style="43" bestFit="1" customWidth="1"/>
    <col min="1550" max="1791" width="9.109375" style="43"/>
    <col min="1792" max="1792" width="36.5546875" style="43" bestFit="1" customWidth="1"/>
    <col min="1793" max="1793" width="30" style="43" bestFit="1" customWidth="1"/>
    <col min="1794" max="1804" width="11.109375" style="43" bestFit="1" customWidth="1"/>
    <col min="1805" max="1805" width="10.109375" style="43" bestFit="1" customWidth="1"/>
    <col min="1806" max="2047" width="9.109375" style="43"/>
    <col min="2048" max="2048" width="36.5546875" style="43" bestFit="1" customWidth="1"/>
    <col min="2049" max="2049" width="30" style="43" bestFit="1" customWidth="1"/>
    <col min="2050" max="2060" width="11.109375" style="43" bestFit="1" customWidth="1"/>
    <col min="2061" max="2061" width="10.109375" style="43" bestFit="1" customWidth="1"/>
    <col min="2062" max="2303" width="9.109375" style="43"/>
    <col min="2304" max="2304" width="36.5546875" style="43" bestFit="1" customWidth="1"/>
    <col min="2305" max="2305" width="30" style="43" bestFit="1" customWidth="1"/>
    <col min="2306" max="2316" width="11.109375" style="43" bestFit="1" customWidth="1"/>
    <col min="2317" max="2317" width="10.109375" style="43" bestFit="1" customWidth="1"/>
    <col min="2318" max="2559" width="9.109375" style="43"/>
    <col min="2560" max="2560" width="36.5546875" style="43" bestFit="1" customWidth="1"/>
    <col min="2561" max="2561" width="30" style="43" bestFit="1" customWidth="1"/>
    <col min="2562" max="2572" width="11.109375" style="43" bestFit="1" customWidth="1"/>
    <col min="2573" max="2573" width="10.109375" style="43" bestFit="1" customWidth="1"/>
    <col min="2574" max="2815" width="9.109375" style="43"/>
    <col min="2816" max="2816" width="36.5546875" style="43" bestFit="1" customWidth="1"/>
    <col min="2817" max="2817" width="30" style="43" bestFit="1" customWidth="1"/>
    <col min="2818" max="2828" width="11.109375" style="43" bestFit="1" customWidth="1"/>
    <col min="2829" max="2829" width="10.109375" style="43" bestFit="1" customWidth="1"/>
    <col min="2830" max="3071" width="9.109375" style="43"/>
    <col min="3072" max="3072" width="36.5546875" style="43" bestFit="1" customWidth="1"/>
    <col min="3073" max="3073" width="30" style="43" bestFit="1" customWidth="1"/>
    <col min="3074" max="3084" width="11.109375" style="43" bestFit="1" customWidth="1"/>
    <col min="3085" max="3085" width="10.109375" style="43" bestFit="1" customWidth="1"/>
    <col min="3086" max="3327" width="9.109375" style="43"/>
    <col min="3328" max="3328" width="36.5546875" style="43" bestFit="1" customWidth="1"/>
    <col min="3329" max="3329" width="30" style="43" bestFit="1" customWidth="1"/>
    <col min="3330" max="3340" width="11.109375" style="43" bestFit="1" customWidth="1"/>
    <col min="3341" max="3341" width="10.109375" style="43" bestFit="1" customWidth="1"/>
    <col min="3342" max="3583" width="9.109375" style="43"/>
    <col min="3584" max="3584" width="36.5546875" style="43" bestFit="1" customWidth="1"/>
    <col min="3585" max="3585" width="30" style="43" bestFit="1" customWidth="1"/>
    <col min="3586" max="3596" width="11.109375" style="43" bestFit="1" customWidth="1"/>
    <col min="3597" max="3597" width="10.109375" style="43" bestFit="1" customWidth="1"/>
    <col min="3598" max="3839" width="9.109375" style="43"/>
    <col min="3840" max="3840" width="36.5546875" style="43" bestFit="1" customWidth="1"/>
    <col min="3841" max="3841" width="30" style="43" bestFit="1" customWidth="1"/>
    <col min="3842" max="3852" width="11.109375" style="43" bestFit="1" customWidth="1"/>
    <col min="3853" max="3853" width="10.109375" style="43" bestFit="1" customWidth="1"/>
    <col min="3854" max="4095" width="9.109375" style="43"/>
    <col min="4096" max="4096" width="36.5546875" style="43" bestFit="1" customWidth="1"/>
    <col min="4097" max="4097" width="30" style="43" bestFit="1" customWidth="1"/>
    <col min="4098" max="4108" width="11.109375" style="43" bestFit="1" customWidth="1"/>
    <col min="4109" max="4109" width="10.109375" style="43" bestFit="1" customWidth="1"/>
    <col min="4110" max="4351" width="9.109375" style="43"/>
    <col min="4352" max="4352" width="36.5546875" style="43" bestFit="1" customWidth="1"/>
    <col min="4353" max="4353" width="30" style="43" bestFit="1" customWidth="1"/>
    <col min="4354" max="4364" width="11.109375" style="43" bestFit="1" customWidth="1"/>
    <col min="4365" max="4365" width="10.109375" style="43" bestFit="1" customWidth="1"/>
    <col min="4366" max="4607" width="9.109375" style="43"/>
    <col min="4608" max="4608" width="36.5546875" style="43" bestFit="1" customWidth="1"/>
    <col min="4609" max="4609" width="30" style="43" bestFit="1" customWidth="1"/>
    <col min="4610" max="4620" width="11.109375" style="43" bestFit="1" customWidth="1"/>
    <col min="4621" max="4621" width="10.109375" style="43" bestFit="1" customWidth="1"/>
    <col min="4622" max="4863" width="9.109375" style="43"/>
    <col min="4864" max="4864" width="36.5546875" style="43" bestFit="1" customWidth="1"/>
    <col min="4865" max="4865" width="30" style="43" bestFit="1" customWidth="1"/>
    <col min="4866" max="4876" width="11.109375" style="43" bestFit="1" customWidth="1"/>
    <col min="4877" max="4877" width="10.109375" style="43" bestFit="1" customWidth="1"/>
    <col min="4878" max="5119" width="9.109375" style="43"/>
    <col min="5120" max="5120" width="36.5546875" style="43" bestFit="1" customWidth="1"/>
    <col min="5121" max="5121" width="30" style="43" bestFit="1" customWidth="1"/>
    <col min="5122" max="5132" width="11.109375" style="43" bestFit="1" customWidth="1"/>
    <col min="5133" max="5133" width="10.109375" style="43" bestFit="1" customWidth="1"/>
    <col min="5134" max="5375" width="9.109375" style="43"/>
    <col min="5376" max="5376" width="36.5546875" style="43" bestFit="1" customWidth="1"/>
    <col min="5377" max="5377" width="30" style="43" bestFit="1" customWidth="1"/>
    <col min="5378" max="5388" width="11.109375" style="43" bestFit="1" customWidth="1"/>
    <col min="5389" max="5389" width="10.109375" style="43" bestFit="1" customWidth="1"/>
    <col min="5390" max="5631" width="9.109375" style="43"/>
    <col min="5632" max="5632" width="36.5546875" style="43" bestFit="1" customWidth="1"/>
    <col min="5633" max="5633" width="30" style="43" bestFit="1" customWidth="1"/>
    <col min="5634" max="5644" width="11.109375" style="43" bestFit="1" customWidth="1"/>
    <col min="5645" max="5645" width="10.109375" style="43" bestFit="1" customWidth="1"/>
    <col min="5646" max="5887" width="9.109375" style="43"/>
    <col min="5888" max="5888" width="36.5546875" style="43" bestFit="1" customWidth="1"/>
    <col min="5889" max="5889" width="30" style="43" bestFit="1" customWidth="1"/>
    <col min="5890" max="5900" width="11.109375" style="43" bestFit="1" customWidth="1"/>
    <col min="5901" max="5901" width="10.109375" style="43" bestFit="1" customWidth="1"/>
    <col min="5902" max="6143" width="9.109375" style="43"/>
    <col min="6144" max="6144" width="36.5546875" style="43" bestFit="1" customWidth="1"/>
    <col min="6145" max="6145" width="30" style="43" bestFit="1" customWidth="1"/>
    <col min="6146" max="6156" width="11.109375" style="43" bestFit="1" customWidth="1"/>
    <col min="6157" max="6157" width="10.109375" style="43" bestFit="1" customWidth="1"/>
    <col min="6158" max="6399" width="9.109375" style="43"/>
    <col min="6400" max="6400" width="36.5546875" style="43" bestFit="1" customWidth="1"/>
    <col min="6401" max="6401" width="30" style="43" bestFit="1" customWidth="1"/>
    <col min="6402" max="6412" width="11.109375" style="43" bestFit="1" customWidth="1"/>
    <col min="6413" max="6413" width="10.109375" style="43" bestFit="1" customWidth="1"/>
    <col min="6414" max="6655" width="9.109375" style="43"/>
    <col min="6656" max="6656" width="36.5546875" style="43" bestFit="1" customWidth="1"/>
    <col min="6657" max="6657" width="30" style="43" bestFit="1" customWidth="1"/>
    <col min="6658" max="6668" width="11.109375" style="43" bestFit="1" customWidth="1"/>
    <col min="6669" max="6669" width="10.109375" style="43" bestFit="1" customWidth="1"/>
    <col min="6670" max="6911" width="9.109375" style="43"/>
    <col min="6912" max="6912" width="36.5546875" style="43" bestFit="1" customWidth="1"/>
    <col min="6913" max="6913" width="30" style="43" bestFit="1" customWidth="1"/>
    <col min="6914" max="6924" width="11.109375" style="43" bestFit="1" customWidth="1"/>
    <col min="6925" max="6925" width="10.109375" style="43" bestFit="1" customWidth="1"/>
    <col min="6926" max="7167" width="9.109375" style="43"/>
    <col min="7168" max="7168" width="36.5546875" style="43" bestFit="1" customWidth="1"/>
    <col min="7169" max="7169" width="30" style="43" bestFit="1" customWidth="1"/>
    <col min="7170" max="7180" width="11.109375" style="43" bestFit="1" customWidth="1"/>
    <col min="7181" max="7181" width="10.109375" style="43" bestFit="1" customWidth="1"/>
    <col min="7182" max="7423" width="9.109375" style="43"/>
    <col min="7424" max="7424" width="36.5546875" style="43" bestFit="1" customWidth="1"/>
    <col min="7425" max="7425" width="30" style="43" bestFit="1" customWidth="1"/>
    <col min="7426" max="7436" width="11.109375" style="43" bestFit="1" customWidth="1"/>
    <col min="7437" max="7437" width="10.109375" style="43" bestFit="1" customWidth="1"/>
    <col min="7438" max="7679" width="9.109375" style="43"/>
    <col min="7680" max="7680" width="36.5546875" style="43" bestFit="1" customWidth="1"/>
    <col min="7681" max="7681" width="30" style="43" bestFit="1" customWidth="1"/>
    <col min="7682" max="7692" width="11.109375" style="43" bestFit="1" customWidth="1"/>
    <col min="7693" max="7693" width="10.109375" style="43" bestFit="1" customWidth="1"/>
    <col min="7694" max="7935" width="9.109375" style="43"/>
    <col min="7936" max="7936" width="36.5546875" style="43" bestFit="1" customWidth="1"/>
    <col min="7937" max="7937" width="30" style="43" bestFit="1" customWidth="1"/>
    <col min="7938" max="7948" width="11.109375" style="43" bestFit="1" customWidth="1"/>
    <col min="7949" max="7949" width="10.109375" style="43" bestFit="1" customWidth="1"/>
    <col min="7950" max="8191" width="9.109375" style="43"/>
    <col min="8192" max="8192" width="36.5546875" style="43" bestFit="1" customWidth="1"/>
    <col min="8193" max="8193" width="30" style="43" bestFit="1" customWidth="1"/>
    <col min="8194" max="8204" width="11.109375" style="43" bestFit="1" customWidth="1"/>
    <col min="8205" max="8205" width="10.109375" style="43" bestFit="1" customWidth="1"/>
    <col min="8206" max="8447" width="9.109375" style="43"/>
    <col min="8448" max="8448" width="36.5546875" style="43" bestFit="1" customWidth="1"/>
    <col min="8449" max="8449" width="30" style="43" bestFit="1" customWidth="1"/>
    <col min="8450" max="8460" width="11.109375" style="43" bestFit="1" customWidth="1"/>
    <col min="8461" max="8461" width="10.109375" style="43" bestFit="1" customWidth="1"/>
    <col min="8462" max="8703" width="9.109375" style="43"/>
    <col min="8704" max="8704" width="36.5546875" style="43" bestFit="1" customWidth="1"/>
    <col min="8705" max="8705" width="30" style="43" bestFit="1" customWidth="1"/>
    <col min="8706" max="8716" width="11.109375" style="43" bestFit="1" customWidth="1"/>
    <col min="8717" max="8717" width="10.109375" style="43" bestFit="1" customWidth="1"/>
    <col min="8718" max="8959" width="9.109375" style="43"/>
    <col min="8960" max="8960" width="36.5546875" style="43" bestFit="1" customWidth="1"/>
    <col min="8961" max="8961" width="30" style="43" bestFit="1" customWidth="1"/>
    <col min="8962" max="8972" width="11.109375" style="43" bestFit="1" customWidth="1"/>
    <col min="8973" max="8973" width="10.109375" style="43" bestFit="1" customWidth="1"/>
    <col min="8974" max="9215" width="9.109375" style="43"/>
    <col min="9216" max="9216" width="36.5546875" style="43" bestFit="1" customWidth="1"/>
    <col min="9217" max="9217" width="30" style="43" bestFit="1" customWidth="1"/>
    <col min="9218" max="9228" width="11.109375" style="43" bestFit="1" customWidth="1"/>
    <col min="9229" max="9229" width="10.109375" style="43" bestFit="1" customWidth="1"/>
    <col min="9230" max="9471" width="9.109375" style="43"/>
    <col min="9472" max="9472" width="36.5546875" style="43" bestFit="1" customWidth="1"/>
    <col min="9473" max="9473" width="30" style="43" bestFit="1" customWidth="1"/>
    <col min="9474" max="9484" width="11.109375" style="43" bestFit="1" customWidth="1"/>
    <col min="9485" max="9485" width="10.109375" style="43" bestFit="1" customWidth="1"/>
    <col min="9486" max="9727" width="9.109375" style="43"/>
    <col min="9728" max="9728" width="36.5546875" style="43" bestFit="1" customWidth="1"/>
    <col min="9729" max="9729" width="30" style="43" bestFit="1" customWidth="1"/>
    <col min="9730" max="9740" width="11.109375" style="43" bestFit="1" customWidth="1"/>
    <col min="9741" max="9741" width="10.109375" style="43" bestFit="1" customWidth="1"/>
    <col min="9742" max="9983" width="9.109375" style="43"/>
    <col min="9984" max="9984" width="36.5546875" style="43" bestFit="1" customWidth="1"/>
    <col min="9985" max="9985" width="30" style="43" bestFit="1" customWidth="1"/>
    <col min="9986" max="9996" width="11.109375" style="43" bestFit="1" customWidth="1"/>
    <col min="9997" max="9997" width="10.109375" style="43" bestFit="1" customWidth="1"/>
    <col min="9998" max="10239" width="9.109375" style="43"/>
    <col min="10240" max="10240" width="36.5546875" style="43" bestFit="1" customWidth="1"/>
    <col min="10241" max="10241" width="30" style="43" bestFit="1" customWidth="1"/>
    <col min="10242" max="10252" width="11.109375" style="43" bestFit="1" customWidth="1"/>
    <col min="10253" max="10253" width="10.109375" style="43" bestFit="1" customWidth="1"/>
    <col min="10254" max="10495" width="9.109375" style="43"/>
    <col min="10496" max="10496" width="36.5546875" style="43" bestFit="1" customWidth="1"/>
    <col min="10497" max="10497" width="30" style="43" bestFit="1" customWidth="1"/>
    <col min="10498" max="10508" width="11.109375" style="43" bestFit="1" customWidth="1"/>
    <col min="10509" max="10509" width="10.109375" style="43" bestFit="1" customWidth="1"/>
    <col min="10510" max="10751" width="9.109375" style="43"/>
    <col min="10752" max="10752" width="36.5546875" style="43" bestFit="1" customWidth="1"/>
    <col min="10753" max="10753" width="30" style="43" bestFit="1" customWidth="1"/>
    <col min="10754" max="10764" width="11.109375" style="43" bestFit="1" customWidth="1"/>
    <col min="10765" max="10765" width="10.109375" style="43" bestFit="1" customWidth="1"/>
    <col min="10766" max="11007" width="9.109375" style="43"/>
    <col min="11008" max="11008" width="36.5546875" style="43" bestFit="1" customWidth="1"/>
    <col min="11009" max="11009" width="30" style="43" bestFit="1" customWidth="1"/>
    <col min="11010" max="11020" width="11.109375" style="43" bestFit="1" customWidth="1"/>
    <col min="11021" max="11021" width="10.109375" style="43" bestFit="1" customWidth="1"/>
    <col min="11022" max="11263" width="9.109375" style="43"/>
    <col min="11264" max="11264" width="36.5546875" style="43" bestFit="1" customWidth="1"/>
    <col min="11265" max="11265" width="30" style="43" bestFit="1" customWidth="1"/>
    <col min="11266" max="11276" width="11.109375" style="43" bestFit="1" customWidth="1"/>
    <col min="11277" max="11277" width="10.109375" style="43" bestFit="1" customWidth="1"/>
    <col min="11278" max="11519" width="9.109375" style="43"/>
    <col min="11520" max="11520" width="36.5546875" style="43" bestFit="1" customWidth="1"/>
    <col min="11521" max="11521" width="30" style="43" bestFit="1" customWidth="1"/>
    <col min="11522" max="11532" width="11.109375" style="43" bestFit="1" customWidth="1"/>
    <col min="11533" max="11533" width="10.109375" style="43" bestFit="1" customWidth="1"/>
    <col min="11534" max="11775" width="9.109375" style="43"/>
    <col min="11776" max="11776" width="36.5546875" style="43" bestFit="1" customWidth="1"/>
    <col min="11777" max="11777" width="30" style="43" bestFit="1" customWidth="1"/>
    <col min="11778" max="11788" width="11.109375" style="43" bestFit="1" customWidth="1"/>
    <col min="11789" max="11789" width="10.109375" style="43" bestFit="1" customWidth="1"/>
    <col min="11790" max="12031" width="9.109375" style="43"/>
    <col min="12032" max="12032" width="36.5546875" style="43" bestFit="1" customWidth="1"/>
    <col min="12033" max="12033" width="30" style="43" bestFit="1" customWidth="1"/>
    <col min="12034" max="12044" width="11.109375" style="43" bestFit="1" customWidth="1"/>
    <col min="12045" max="12045" width="10.109375" style="43" bestFit="1" customWidth="1"/>
    <col min="12046" max="12287" width="9.109375" style="43"/>
    <col min="12288" max="12288" width="36.5546875" style="43" bestFit="1" customWidth="1"/>
    <col min="12289" max="12289" width="30" style="43" bestFit="1" customWidth="1"/>
    <col min="12290" max="12300" width="11.109375" style="43" bestFit="1" customWidth="1"/>
    <col min="12301" max="12301" width="10.109375" style="43" bestFit="1" customWidth="1"/>
    <col min="12302" max="12543" width="9.109375" style="43"/>
    <col min="12544" max="12544" width="36.5546875" style="43" bestFit="1" customWidth="1"/>
    <col min="12545" max="12545" width="30" style="43" bestFit="1" customWidth="1"/>
    <col min="12546" max="12556" width="11.109375" style="43" bestFit="1" customWidth="1"/>
    <col min="12557" max="12557" width="10.109375" style="43" bestFit="1" customWidth="1"/>
    <col min="12558" max="12799" width="9.109375" style="43"/>
    <col min="12800" max="12800" width="36.5546875" style="43" bestFit="1" customWidth="1"/>
    <col min="12801" max="12801" width="30" style="43" bestFit="1" customWidth="1"/>
    <col min="12802" max="12812" width="11.109375" style="43" bestFit="1" customWidth="1"/>
    <col min="12813" max="12813" width="10.109375" style="43" bestFit="1" customWidth="1"/>
    <col min="12814" max="13055" width="9.109375" style="43"/>
    <col min="13056" max="13056" width="36.5546875" style="43" bestFit="1" customWidth="1"/>
    <col min="13057" max="13057" width="30" style="43" bestFit="1" customWidth="1"/>
    <col min="13058" max="13068" width="11.109375" style="43" bestFit="1" customWidth="1"/>
    <col min="13069" max="13069" width="10.109375" style="43" bestFit="1" customWidth="1"/>
    <col min="13070" max="13311" width="9.109375" style="43"/>
    <col min="13312" max="13312" width="36.5546875" style="43" bestFit="1" customWidth="1"/>
    <col min="13313" max="13313" width="30" style="43" bestFit="1" customWidth="1"/>
    <col min="13314" max="13324" width="11.109375" style="43" bestFit="1" customWidth="1"/>
    <col min="13325" max="13325" width="10.109375" style="43" bestFit="1" customWidth="1"/>
    <col min="13326" max="13567" width="9.109375" style="43"/>
    <col min="13568" max="13568" width="36.5546875" style="43" bestFit="1" customWidth="1"/>
    <col min="13569" max="13569" width="30" style="43" bestFit="1" customWidth="1"/>
    <col min="13570" max="13580" width="11.109375" style="43" bestFit="1" customWidth="1"/>
    <col min="13581" max="13581" width="10.109375" style="43" bestFit="1" customWidth="1"/>
    <col min="13582" max="13823" width="9.109375" style="43"/>
    <col min="13824" max="13824" width="36.5546875" style="43" bestFit="1" customWidth="1"/>
    <col min="13825" max="13825" width="30" style="43" bestFit="1" customWidth="1"/>
    <col min="13826" max="13836" width="11.109375" style="43" bestFit="1" customWidth="1"/>
    <col min="13837" max="13837" width="10.109375" style="43" bestFit="1" customWidth="1"/>
    <col min="13838" max="14079" width="9.109375" style="43"/>
    <col min="14080" max="14080" width="36.5546875" style="43" bestFit="1" customWidth="1"/>
    <col min="14081" max="14081" width="30" style="43" bestFit="1" customWidth="1"/>
    <col min="14082" max="14092" width="11.109375" style="43" bestFit="1" customWidth="1"/>
    <col min="14093" max="14093" width="10.109375" style="43" bestFit="1" customWidth="1"/>
    <col min="14094" max="14335" width="9.109375" style="43"/>
    <col min="14336" max="14336" width="36.5546875" style="43" bestFit="1" customWidth="1"/>
    <col min="14337" max="14337" width="30" style="43" bestFit="1" customWidth="1"/>
    <col min="14338" max="14348" width="11.109375" style="43" bestFit="1" customWidth="1"/>
    <col min="14349" max="14349" width="10.109375" style="43" bestFit="1" customWidth="1"/>
    <col min="14350" max="14591" width="9.109375" style="43"/>
    <col min="14592" max="14592" width="36.5546875" style="43" bestFit="1" customWidth="1"/>
    <col min="14593" max="14593" width="30" style="43" bestFit="1" customWidth="1"/>
    <col min="14594" max="14604" width="11.109375" style="43" bestFit="1" customWidth="1"/>
    <col min="14605" max="14605" width="10.109375" style="43" bestFit="1" customWidth="1"/>
    <col min="14606" max="14847" width="9.109375" style="43"/>
    <col min="14848" max="14848" width="36.5546875" style="43" bestFit="1" customWidth="1"/>
    <col min="14849" max="14849" width="30" style="43" bestFit="1" customWidth="1"/>
    <col min="14850" max="14860" width="11.109375" style="43" bestFit="1" customWidth="1"/>
    <col min="14861" max="14861" width="10.109375" style="43" bestFit="1" customWidth="1"/>
    <col min="14862" max="15103" width="9.109375" style="43"/>
    <col min="15104" max="15104" width="36.5546875" style="43" bestFit="1" customWidth="1"/>
    <col min="15105" max="15105" width="30" style="43" bestFit="1" customWidth="1"/>
    <col min="15106" max="15116" width="11.109375" style="43" bestFit="1" customWidth="1"/>
    <col min="15117" max="15117" width="10.109375" style="43" bestFit="1" customWidth="1"/>
    <col min="15118" max="15359" width="9.109375" style="43"/>
    <col min="15360" max="15360" width="36.5546875" style="43" bestFit="1" customWidth="1"/>
    <col min="15361" max="15361" width="30" style="43" bestFit="1" customWidth="1"/>
    <col min="15362" max="15372" width="11.109375" style="43" bestFit="1" customWidth="1"/>
    <col min="15373" max="15373" width="10.109375" style="43" bestFit="1" customWidth="1"/>
    <col min="15374" max="15615" width="9.109375" style="43"/>
    <col min="15616" max="15616" width="36.5546875" style="43" bestFit="1" customWidth="1"/>
    <col min="15617" max="15617" width="30" style="43" bestFit="1" customWidth="1"/>
    <col min="15618" max="15628" width="11.109375" style="43" bestFit="1" customWidth="1"/>
    <col min="15629" max="15629" width="10.109375" style="43" bestFit="1" customWidth="1"/>
    <col min="15630" max="15871" width="9.109375" style="43"/>
    <col min="15872" max="15872" width="36.5546875" style="43" bestFit="1" customWidth="1"/>
    <col min="15873" max="15873" width="30" style="43" bestFit="1" customWidth="1"/>
    <col min="15874" max="15884" width="11.109375" style="43" bestFit="1" customWidth="1"/>
    <col min="15885" max="15885" width="10.109375" style="43" bestFit="1" customWidth="1"/>
    <col min="15886" max="16127" width="9.109375" style="43"/>
    <col min="16128" max="16128" width="36.5546875" style="43" bestFit="1" customWidth="1"/>
    <col min="16129" max="16129" width="30" style="43" bestFit="1" customWidth="1"/>
    <col min="16130" max="16140" width="11.109375" style="43" bestFit="1" customWidth="1"/>
    <col min="16141" max="16141" width="10.109375" style="43" bestFit="1" customWidth="1"/>
    <col min="16142" max="16383" width="9.109375" style="43"/>
    <col min="16384" max="16384" width="9.109375" style="43" customWidth="1"/>
  </cols>
  <sheetData>
    <row r="1" spans="1:27" x14ac:dyDescent="0.3">
      <c r="A1" s="31" t="s">
        <v>420</v>
      </c>
      <c r="B1" s="27" t="s">
        <v>221</v>
      </c>
      <c r="C1" s="27" t="s">
        <v>222</v>
      </c>
      <c r="D1" s="27" t="s">
        <v>223</v>
      </c>
      <c r="E1" s="27" t="s">
        <v>224</v>
      </c>
      <c r="F1" s="27" t="s">
        <v>225</v>
      </c>
      <c r="G1" s="27" t="s">
        <v>226</v>
      </c>
      <c r="H1" s="27" t="s">
        <v>227</v>
      </c>
      <c r="I1" s="27" t="s">
        <v>228</v>
      </c>
      <c r="J1" s="27" t="s">
        <v>229</v>
      </c>
      <c r="K1" s="27" t="s">
        <v>230</v>
      </c>
      <c r="L1" s="27" t="s">
        <v>231</v>
      </c>
      <c r="M1" s="32" t="s">
        <v>232</v>
      </c>
      <c r="N1" s="43" t="s">
        <v>254</v>
      </c>
    </row>
    <row r="2" spans="1:27" x14ac:dyDescent="0.3">
      <c r="A2" s="33">
        <v>2004</v>
      </c>
      <c r="B2" s="28">
        <v>47213940</v>
      </c>
      <c r="C2" s="28">
        <v>99735963</v>
      </c>
      <c r="D2" s="28">
        <v>143775832</v>
      </c>
      <c r="E2" s="28">
        <v>192232798</v>
      </c>
      <c r="F2" s="28">
        <v>202092249</v>
      </c>
      <c r="G2" s="28">
        <v>182682548</v>
      </c>
      <c r="H2" s="28">
        <v>144885575</v>
      </c>
      <c r="I2" s="28">
        <v>108850801</v>
      </c>
      <c r="J2" s="28">
        <v>75634997</v>
      </c>
      <c r="K2" s="28">
        <v>51564468</v>
      </c>
      <c r="L2" s="28">
        <v>76747809</v>
      </c>
      <c r="M2" s="34">
        <v>18159667</v>
      </c>
      <c r="N2" s="43" t="s">
        <v>151</v>
      </c>
    </row>
    <row r="3" spans="1:27" x14ac:dyDescent="0.3">
      <c r="A3" s="33">
        <v>2009</v>
      </c>
      <c r="B3" s="28">
        <v>47178784</v>
      </c>
      <c r="C3" s="28">
        <v>102002550</v>
      </c>
      <c r="D3" s="28">
        <v>143347125</v>
      </c>
      <c r="E3" s="28">
        <v>192106558</v>
      </c>
      <c r="F3" s="28">
        <v>206118211</v>
      </c>
      <c r="G3" s="28">
        <v>189556888</v>
      </c>
      <c r="H3" s="28">
        <v>159245961</v>
      </c>
      <c r="I3" s="28">
        <v>122004851</v>
      </c>
      <c r="J3" s="28">
        <v>86519018</v>
      </c>
      <c r="K3" s="28">
        <v>58615076</v>
      </c>
      <c r="L3" s="28">
        <v>87754970</v>
      </c>
      <c r="M3" s="34">
        <v>19546183</v>
      </c>
      <c r="N3" s="43" t="s">
        <v>422</v>
      </c>
    </row>
    <row r="4" spans="1:27" x14ac:dyDescent="0.3">
      <c r="A4" s="33">
        <v>2014</v>
      </c>
      <c r="B4" s="28">
        <v>47499646</v>
      </c>
      <c r="C4" s="28">
        <v>101383024</v>
      </c>
      <c r="D4" s="28">
        <v>143547259</v>
      </c>
      <c r="E4" s="28">
        <v>191802556</v>
      </c>
      <c r="F4" s="28">
        <v>210155687</v>
      </c>
      <c r="G4" s="28">
        <v>196318288</v>
      </c>
      <c r="H4" s="28">
        <v>173271506</v>
      </c>
      <c r="I4" s="28">
        <v>141934767</v>
      </c>
      <c r="J4" s="28">
        <v>101847653</v>
      </c>
      <c r="K4" s="28">
        <v>67138239</v>
      </c>
      <c r="L4" s="28">
        <v>115638384</v>
      </c>
      <c r="M4" s="34">
        <v>29258166</v>
      </c>
      <c r="N4" s="43">
        <v>262004</v>
      </c>
    </row>
    <row r="5" spans="1:27" x14ac:dyDescent="0.3">
      <c r="A5" s="33">
        <v>2017</v>
      </c>
      <c r="B5" s="28">
        <v>47483590</v>
      </c>
      <c r="C5" s="28">
        <v>102202590</v>
      </c>
      <c r="D5" s="28">
        <v>142145599</v>
      </c>
      <c r="E5" s="28">
        <v>189728939</v>
      </c>
      <c r="F5" s="28">
        <v>207279665</v>
      </c>
      <c r="G5" s="28">
        <v>199079127</v>
      </c>
      <c r="H5" s="28">
        <v>174497911</v>
      </c>
      <c r="I5" s="28">
        <v>141485700</v>
      </c>
      <c r="J5" s="28">
        <v>107609663</v>
      </c>
      <c r="K5" s="28">
        <v>69814288</v>
      </c>
      <c r="L5" s="28">
        <v>124399497</v>
      </c>
      <c r="M5" s="34">
        <v>29859427</v>
      </c>
      <c r="N5" s="43">
        <v>262014</v>
      </c>
    </row>
    <row r="6" spans="1:27" x14ac:dyDescent="0.3">
      <c r="A6" s="36"/>
      <c r="B6" s="44"/>
      <c r="C6" s="44"/>
      <c r="D6" s="44"/>
      <c r="E6" s="44"/>
      <c r="F6" s="44"/>
      <c r="G6" s="44"/>
      <c r="H6" s="44"/>
      <c r="I6" s="44"/>
      <c r="J6" s="44"/>
      <c r="K6" s="44"/>
      <c r="L6" s="44"/>
      <c r="M6" s="45"/>
      <c r="N6" s="43">
        <v>262017</v>
      </c>
    </row>
    <row r="7" spans="1:27" x14ac:dyDescent="0.3">
      <c r="A7" s="57" t="s">
        <v>162</v>
      </c>
      <c r="B7" s="58"/>
      <c r="C7" s="58"/>
      <c r="D7" s="58"/>
      <c r="E7" s="58"/>
      <c r="F7" s="58"/>
      <c r="G7" s="58"/>
      <c r="H7" s="58"/>
      <c r="I7" s="58"/>
      <c r="J7" s="58"/>
      <c r="K7" s="58"/>
      <c r="L7" s="58"/>
      <c r="M7" s="59"/>
      <c r="N7" s="43">
        <v>262009</v>
      </c>
    </row>
    <row r="8" spans="1:27" x14ac:dyDescent="0.3">
      <c r="A8" s="60" t="s">
        <v>163</v>
      </c>
      <c r="B8" s="58"/>
      <c r="C8" s="58"/>
      <c r="D8" s="58"/>
      <c r="E8" s="58"/>
      <c r="F8" s="58"/>
      <c r="G8" s="58"/>
      <c r="H8" s="58"/>
      <c r="I8" s="58"/>
      <c r="J8" s="58"/>
      <c r="K8" s="58"/>
      <c r="L8" s="58"/>
      <c r="M8" s="59"/>
      <c r="N8" s="43" t="s">
        <v>152</v>
      </c>
    </row>
    <row r="9" spans="1:27" x14ac:dyDescent="0.3">
      <c r="A9" s="30"/>
      <c r="B9" s="44"/>
      <c r="C9" s="44"/>
      <c r="D9" s="44"/>
      <c r="E9" s="44"/>
      <c r="F9" s="44"/>
      <c r="G9" s="44"/>
      <c r="H9" s="44"/>
      <c r="I9" s="44"/>
      <c r="J9" s="44"/>
      <c r="K9" s="44"/>
      <c r="L9" s="44"/>
      <c r="M9" s="45"/>
      <c r="N9" s="43" t="s">
        <v>423</v>
      </c>
    </row>
    <row r="10" spans="1:27" x14ac:dyDescent="0.3">
      <c r="A10" s="31" t="s">
        <v>420</v>
      </c>
      <c r="B10" s="27" t="s">
        <v>221</v>
      </c>
      <c r="C10" s="27" t="s">
        <v>222</v>
      </c>
      <c r="D10" s="27" t="s">
        <v>223</v>
      </c>
      <c r="E10" s="27" t="s">
        <v>224</v>
      </c>
      <c r="F10" s="27" t="s">
        <v>225</v>
      </c>
      <c r="G10" s="27" t="s">
        <v>226</v>
      </c>
      <c r="H10" s="27" t="s">
        <v>227</v>
      </c>
      <c r="I10" s="27" t="s">
        <v>228</v>
      </c>
      <c r="J10" s="27" t="s">
        <v>229</v>
      </c>
      <c r="K10" s="27" t="s">
        <v>230</v>
      </c>
      <c r="L10" s="27" t="s">
        <v>231</v>
      </c>
      <c r="M10" s="32" t="s">
        <v>232</v>
      </c>
      <c r="N10" s="43" t="s">
        <v>220</v>
      </c>
    </row>
    <row r="11" spans="1:27" x14ac:dyDescent="0.3">
      <c r="A11" s="33" t="s">
        <v>156</v>
      </c>
      <c r="B11" s="29">
        <v>0.86</v>
      </c>
      <c r="C11" s="29">
        <v>0.86</v>
      </c>
      <c r="D11" s="29">
        <v>0.55000000000000004</v>
      </c>
      <c r="E11" s="29">
        <v>0.56000000000000005</v>
      </c>
      <c r="F11" s="29">
        <v>0.61</v>
      </c>
      <c r="G11" s="29">
        <v>0.71</v>
      </c>
      <c r="H11" s="29">
        <v>0.86</v>
      </c>
      <c r="I11" s="29">
        <v>1.1000000000000001</v>
      </c>
      <c r="J11" s="29">
        <v>1.4</v>
      </c>
      <c r="K11" s="29">
        <v>1.85</v>
      </c>
      <c r="L11" s="29">
        <v>1.94</v>
      </c>
      <c r="M11" s="35">
        <v>5.42</v>
      </c>
      <c r="N11" s="43" t="s">
        <v>154</v>
      </c>
    </row>
    <row r="12" spans="1:27" x14ac:dyDescent="0.3">
      <c r="A12" s="33" t="s">
        <v>424</v>
      </c>
      <c r="B12" s="29">
        <v>1.23</v>
      </c>
      <c r="C12" s="29">
        <v>1.21</v>
      </c>
      <c r="D12" s="29">
        <v>0.82</v>
      </c>
      <c r="E12" s="29">
        <v>0.85</v>
      </c>
      <c r="F12" s="29">
        <v>0.92</v>
      </c>
      <c r="G12" s="29">
        <v>1.08</v>
      </c>
      <c r="H12" s="29">
        <v>1.32</v>
      </c>
      <c r="I12" s="29">
        <v>1.61</v>
      </c>
      <c r="J12" s="29">
        <v>2.15</v>
      </c>
      <c r="K12" s="29">
        <v>2.75</v>
      </c>
      <c r="L12" s="29">
        <v>2.98</v>
      </c>
      <c r="M12" s="35">
        <v>8.1</v>
      </c>
      <c r="N12" s="26"/>
    </row>
    <row r="13" spans="1:27" x14ac:dyDescent="0.3">
      <c r="A13" s="33" t="s">
        <v>425</v>
      </c>
      <c r="B13" s="29">
        <v>1.39</v>
      </c>
      <c r="C13" s="29">
        <v>1.41</v>
      </c>
      <c r="D13" s="29">
        <v>0.91</v>
      </c>
      <c r="E13" s="29">
        <v>0.93</v>
      </c>
      <c r="F13" s="29">
        <v>1</v>
      </c>
      <c r="G13" s="29">
        <v>1.19</v>
      </c>
      <c r="H13" s="29">
        <v>1.43</v>
      </c>
      <c r="I13" s="29">
        <v>1.81</v>
      </c>
      <c r="J13" s="29">
        <v>2.37</v>
      </c>
      <c r="K13" s="29">
        <v>3.16</v>
      </c>
      <c r="L13" s="29">
        <v>3.31</v>
      </c>
      <c r="M13" s="35">
        <v>9.27</v>
      </c>
      <c r="N13" s="54" t="s">
        <v>155</v>
      </c>
      <c r="O13" s="55"/>
      <c r="P13" s="55"/>
      <c r="Q13" s="55"/>
      <c r="R13" s="55"/>
      <c r="S13" s="55"/>
      <c r="T13" s="55"/>
      <c r="U13" s="55"/>
      <c r="V13" s="55"/>
      <c r="W13" s="55"/>
      <c r="X13" s="55"/>
      <c r="Y13" s="55"/>
      <c r="Z13" s="55"/>
      <c r="AA13" s="56"/>
    </row>
    <row r="14" spans="1:27" ht="57.6" x14ac:dyDescent="0.3">
      <c r="A14" s="33" t="s">
        <v>426</v>
      </c>
      <c r="B14" s="29">
        <v>2.04</v>
      </c>
      <c r="C14" s="29">
        <v>2.04</v>
      </c>
      <c r="D14" s="29">
        <v>1.3</v>
      </c>
      <c r="E14" s="29">
        <v>1.31</v>
      </c>
      <c r="F14" s="29">
        <v>1.41</v>
      </c>
      <c r="G14" s="29">
        <v>1.63</v>
      </c>
      <c r="H14" s="29">
        <v>1.92</v>
      </c>
      <c r="I14" s="29">
        <v>2.46</v>
      </c>
      <c r="J14" s="29">
        <v>3.04</v>
      </c>
      <c r="K14" s="29">
        <v>4.08</v>
      </c>
      <c r="L14" s="29">
        <v>4.13</v>
      </c>
      <c r="M14" s="35">
        <v>11.21</v>
      </c>
      <c r="N14" s="30"/>
      <c r="O14" s="27" t="s">
        <v>68</v>
      </c>
      <c r="P14" s="44"/>
      <c r="Q14" s="44"/>
      <c r="R14" s="44"/>
      <c r="S14" s="44"/>
      <c r="T14" s="44"/>
      <c r="U14" s="44"/>
      <c r="V14" s="44"/>
      <c r="W14" s="44"/>
      <c r="X14" s="44"/>
      <c r="Y14" s="44"/>
      <c r="Z14" s="44"/>
      <c r="AA14" s="45"/>
    </row>
    <row r="15" spans="1:27" x14ac:dyDescent="0.3">
      <c r="A15" s="33" t="s">
        <v>427</v>
      </c>
      <c r="B15" s="29">
        <v>2.0699999999999998</v>
      </c>
      <c r="C15" s="29">
        <v>2.0499999999999998</v>
      </c>
      <c r="D15" s="29">
        <v>1.31</v>
      </c>
      <c r="E15" s="29">
        <v>1.35</v>
      </c>
      <c r="F15" s="29">
        <v>1.43</v>
      </c>
      <c r="G15" s="29">
        <v>1.63</v>
      </c>
      <c r="H15" s="29">
        <v>1.95</v>
      </c>
      <c r="I15" s="29">
        <v>2.4300000000000002</v>
      </c>
      <c r="J15" s="29">
        <v>3.05</v>
      </c>
      <c r="K15" s="29">
        <v>4.0199999999999996</v>
      </c>
      <c r="L15" s="29">
        <v>4.01</v>
      </c>
      <c r="M15" s="35">
        <v>11.27</v>
      </c>
    </row>
    <row r="16" spans="1:27" hidden="1" x14ac:dyDescent="0.3">
      <c r="A16" s="37"/>
      <c r="B16" s="44"/>
      <c r="C16" s="44"/>
      <c r="D16" s="44"/>
      <c r="E16" s="44"/>
      <c r="F16" s="44"/>
      <c r="G16" s="44"/>
      <c r="H16" s="44"/>
      <c r="I16" s="44"/>
      <c r="J16" s="44"/>
      <c r="K16" s="44"/>
      <c r="L16" s="44"/>
      <c r="M16" s="45"/>
    </row>
    <row r="17" spans="1:13" x14ac:dyDescent="0.3">
      <c r="A17" s="61" t="s">
        <v>164</v>
      </c>
      <c r="B17" s="58"/>
      <c r="C17" s="58"/>
      <c r="D17" s="58"/>
      <c r="E17" s="58"/>
      <c r="F17" s="58"/>
      <c r="G17" s="58"/>
      <c r="H17" s="58"/>
      <c r="I17" s="58"/>
      <c r="J17" s="58"/>
      <c r="K17" s="58"/>
      <c r="L17" s="58"/>
      <c r="M17" s="59"/>
    </row>
    <row r="18" spans="1:13" x14ac:dyDescent="0.3">
      <c r="A18" s="62" t="s">
        <v>323</v>
      </c>
      <c r="B18" s="58"/>
      <c r="C18" s="58"/>
      <c r="D18" s="58"/>
      <c r="E18" s="58"/>
      <c r="F18" s="58"/>
      <c r="G18" s="58"/>
      <c r="H18" s="58"/>
      <c r="I18" s="58"/>
      <c r="J18" s="58"/>
      <c r="K18" s="58"/>
      <c r="L18" s="58"/>
      <c r="M18" s="59"/>
    </row>
    <row r="19" spans="1:13" x14ac:dyDescent="0.3">
      <c r="A19" s="30"/>
      <c r="B19" s="44"/>
      <c r="C19" s="44"/>
      <c r="D19" s="44"/>
      <c r="E19" s="44"/>
      <c r="F19" s="44"/>
      <c r="G19" s="44"/>
      <c r="H19" s="44"/>
      <c r="I19" s="44"/>
      <c r="J19" s="44"/>
      <c r="K19" s="44"/>
      <c r="L19" s="44"/>
      <c r="M19" s="45"/>
    </row>
    <row r="20" spans="1:13" x14ac:dyDescent="0.3">
      <c r="A20" s="31" t="s">
        <v>420</v>
      </c>
      <c r="B20" s="27" t="s">
        <v>221</v>
      </c>
      <c r="C20" s="27" t="s">
        <v>222</v>
      </c>
      <c r="D20" s="27" t="s">
        <v>223</v>
      </c>
      <c r="E20" s="27" t="s">
        <v>224</v>
      </c>
      <c r="F20" s="27" t="s">
        <v>225</v>
      </c>
      <c r="G20" s="27" t="s">
        <v>226</v>
      </c>
      <c r="H20" s="27" t="s">
        <v>227</v>
      </c>
      <c r="I20" s="27" t="s">
        <v>228</v>
      </c>
      <c r="J20" s="27" t="s">
        <v>229</v>
      </c>
      <c r="K20" s="27" t="s">
        <v>230</v>
      </c>
      <c r="L20" s="27" t="s">
        <v>231</v>
      </c>
      <c r="M20" s="32" t="s">
        <v>232</v>
      </c>
    </row>
    <row r="21" spans="1:13" x14ac:dyDescent="0.3">
      <c r="A21" s="33" t="s">
        <v>156</v>
      </c>
      <c r="B21" s="28">
        <v>21045</v>
      </c>
      <c r="C21" s="28">
        <v>16732</v>
      </c>
      <c r="D21" s="28">
        <v>24801</v>
      </c>
      <c r="E21" s="28">
        <v>23616</v>
      </c>
      <c r="F21" s="28">
        <v>21831</v>
      </c>
      <c r="G21" s="28">
        <v>18922</v>
      </c>
      <c r="H21" s="28">
        <v>15014</v>
      </c>
      <c r="I21" s="28">
        <v>11005</v>
      </c>
      <c r="J21" s="28">
        <v>7117</v>
      </c>
      <c r="K21" s="28">
        <v>4193</v>
      </c>
      <c r="L21" s="28">
        <v>4185</v>
      </c>
      <c r="M21" s="35">
        <v>555</v>
      </c>
    </row>
    <row r="22" spans="1:13" x14ac:dyDescent="0.3">
      <c r="A22" s="33" t="s">
        <v>424</v>
      </c>
      <c r="B22" s="28">
        <v>8310</v>
      </c>
      <c r="C22" s="28">
        <v>6642</v>
      </c>
      <c r="D22" s="28">
        <v>9704</v>
      </c>
      <c r="E22" s="28">
        <v>9240</v>
      </c>
      <c r="F22" s="28">
        <v>8523</v>
      </c>
      <c r="G22" s="28">
        <v>7342</v>
      </c>
      <c r="H22" s="28">
        <v>5663</v>
      </c>
      <c r="I22" s="28">
        <v>4098</v>
      </c>
      <c r="J22" s="28">
        <v>2504</v>
      </c>
      <c r="K22" s="28">
        <v>1515</v>
      </c>
      <c r="L22" s="28">
        <v>1422</v>
      </c>
      <c r="M22" s="35">
        <v>189</v>
      </c>
    </row>
    <row r="23" spans="1:13" x14ac:dyDescent="0.3">
      <c r="A23" s="33" t="s">
        <v>425</v>
      </c>
      <c r="B23" s="28">
        <v>5982</v>
      </c>
      <c r="C23" s="28">
        <v>4739</v>
      </c>
      <c r="D23" s="28">
        <v>7015</v>
      </c>
      <c r="E23" s="28">
        <v>6719</v>
      </c>
      <c r="F23" s="28">
        <v>6184</v>
      </c>
      <c r="G23" s="28">
        <v>5290</v>
      </c>
      <c r="H23" s="28">
        <v>4205</v>
      </c>
      <c r="I23" s="28">
        <v>3068</v>
      </c>
      <c r="J23" s="28">
        <v>1955</v>
      </c>
      <c r="K23" s="28">
        <v>1135</v>
      </c>
      <c r="L23" s="28">
        <v>1086</v>
      </c>
      <c r="M23" s="35">
        <v>142</v>
      </c>
    </row>
    <row r="24" spans="1:13" x14ac:dyDescent="0.3">
      <c r="A24" s="33" t="s">
        <v>426</v>
      </c>
      <c r="B24" s="28">
        <v>3363</v>
      </c>
      <c r="C24" s="28">
        <v>2656</v>
      </c>
      <c r="D24" s="28">
        <v>4016</v>
      </c>
      <c r="E24" s="28">
        <v>3803</v>
      </c>
      <c r="F24" s="28">
        <v>3545</v>
      </c>
      <c r="G24" s="28">
        <v>3124</v>
      </c>
      <c r="H24" s="28">
        <v>2549</v>
      </c>
      <c r="I24" s="28">
        <v>1898</v>
      </c>
      <c r="J24" s="28">
        <v>1305</v>
      </c>
      <c r="K24" s="29">
        <v>761</v>
      </c>
      <c r="L24" s="29">
        <v>807</v>
      </c>
      <c r="M24" s="35">
        <v>110</v>
      </c>
    </row>
    <row r="25" spans="1:13" x14ac:dyDescent="0.3">
      <c r="A25" s="38" t="s">
        <v>427</v>
      </c>
      <c r="B25" s="41">
        <v>3390</v>
      </c>
      <c r="C25" s="41">
        <v>2695</v>
      </c>
      <c r="D25" s="41">
        <v>4066</v>
      </c>
      <c r="E25" s="41">
        <v>3854</v>
      </c>
      <c r="F25" s="41">
        <v>3579</v>
      </c>
      <c r="G25" s="41">
        <v>3166</v>
      </c>
      <c r="H25" s="41">
        <v>2597</v>
      </c>
      <c r="I25" s="41">
        <v>1941</v>
      </c>
      <c r="J25" s="41">
        <v>1353</v>
      </c>
      <c r="K25" s="39">
        <v>782</v>
      </c>
      <c r="L25" s="39">
        <v>870</v>
      </c>
      <c r="M25" s="40">
        <v>114</v>
      </c>
    </row>
    <row r="27" spans="1:13" ht="18" x14ac:dyDescent="0.35">
      <c r="A27" s="22" t="s">
        <v>165</v>
      </c>
    </row>
    <row r="29" spans="1:13" x14ac:dyDescent="0.3">
      <c r="A29" s="52" t="s">
        <v>255</v>
      </c>
      <c r="B29" s="53"/>
      <c r="C29" s="53"/>
      <c r="D29" s="53"/>
      <c r="E29" s="53"/>
      <c r="F29" s="53"/>
      <c r="G29" s="53"/>
      <c r="H29" s="53"/>
      <c r="I29" s="53"/>
      <c r="J29" s="53"/>
      <c r="K29" s="53"/>
      <c r="L29" s="53"/>
      <c r="M29" s="53"/>
    </row>
    <row r="30" spans="1:13" x14ac:dyDescent="0.3">
      <c r="A30" s="43" t="s">
        <v>249</v>
      </c>
    </row>
    <row r="31" spans="1:13" x14ac:dyDescent="0.3">
      <c r="A31" s="43" t="s">
        <v>250</v>
      </c>
    </row>
    <row r="32" spans="1:13" x14ac:dyDescent="0.3">
      <c r="A32" s="43" t="s">
        <v>251</v>
      </c>
    </row>
    <row r="33" spans="1:13" x14ac:dyDescent="0.3">
      <c r="A33" s="43" t="s">
        <v>252</v>
      </c>
    </row>
    <row r="34" spans="1:13" x14ac:dyDescent="0.3">
      <c r="A34" s="52" t="s">
        <v>256</v>
      </c>
      <c r="B34" s="53"/>
      <c r="C34" s="53"/>
      <c r="D34" s="53"/>
      <c r="E34" s="53"/>
      <c r="F34" s="53"/>
      <c r="G34" s="53"/>
      <c r="H34" s="53"/>
      <c r="I34" s="53"/>
      <c r="J34" s="53"/>
      <c r="K34" s="53"/>
      <c r="L34" s="53"/>
      <c r="M34" s="53"/>
    </row>
    <row r="35" spans="1:13" x14ac:dyDescent="0.3">
      <c r="A35" s="43" t="s">
        <v>233</v>
      </c>
    </row>
    <row r="36" spans="1:13" x14ac:dyDescent="0.3">
      <c r="A36" s="52" t="s">
        <v>185</v>
      </c>
      <c r="B36" s="53"/>
      <c r="C36" s="53"/>
      <c r="D36" s="53"/>
      <c r="E36" s="53"/>
      <c r="F36" s="53"/>
      <c r="G36" s="53"/>
      <c r="H36" s="53"/>
      <c r="I36" s="53"/>
      <c r="J36" s="53"/>
      <c r="K36" s="53"/>
      <c r="L36" s="53"/>
      <c r="M36" s="53"/>
    </row>
    <row r="38" spans="1:13" ht="18" x14ac:dyDescent="0.35">
      <c r="A38" s="22" t="s">
        <v>167</v>
      </c>
    </row>
    <row r="40" spans="1:13" x14ac:dyDescent="0.3">
      <c r="A40" s="43" t="s">
        <v>168</v>
      </c>
    </row>
    <row r="42" spans="1:13" ht="18" x14ac:dyDescent="0.35">
      <c r="A42" s="22" t="s">
        <v>169</v>
      </c>
    </row>
    <row r="44" spans="1:13" ht="30" customHeight="1" x14ac:dyDescent="0.3">
      <c r="A44" s="43" t="s">
        <v>321</v>
      </c>
    </row>
    <row r="46" spans="1:13" ht="18" x14ac:dyDescent="0.35">
      <c r="A46" s="22" t="s">
        <v>174</v>
      </c>
    </row>
    <row r="48" spans="1:13" x14ac:dyDescent="0.3">
      <c r="A48" s="52" t="s">
        <v>234</v>
      </c>
      <c r="B48" s="53"/>
      <c r="C48" s="53"/>
      <c r="D48" s="53"/>
      <c r="E48" s="53"/>
      <c r="F48" s="53"/>
      <c r="G48" s="53"/>
      <c r="H48" s="53"/>
      <c r="I48" s="53"/>
      <c r="J48" s="53"/>
      <c r="K48" s="53"/>
      <c r="L48" s="53"/>
      <c r="M48" s="53"/>
    </row>
    <row r="49" spans="1:13" ht="30" customHeight="1" x14ac:dyDescent="0.3"/>
    <row r="50" spans="1:13" ht="18" x14ac:dyDescent="0.35">
      <c r="A50" s="22" t="s">
        <v>176</v>
      </c>
    </row>
    <row r="51" spans="1:13" ht="60" customHeight="1" x14ac:dyDescent="0.3"/>
    <row r="52" spans="1:13" x14ac:dyDescent="0.3">
      <c r="A52" s="52" t="s">
        <v>177</v>
      </c>
      <c r="B52" s="53"/>
      <c r="C52" s="53"/>
      <c r="D52" s="53"/>
      <c r="E52" s="53"/>
      <c r="F52" s="53"/>
      <c r="G52" s="53"/>
      <c r="H52" s="53"/>
      <c r="I52" s="53"/>
      <c r="J52" s="53"/>
      <c r="K52" s="53"/>
      <c r="L52" s="53"/>
      <c r="M52" s="53"/>
    </row>
    <row r="54" spans="1:13" ht="23.4" x14ac:dyDescent="0.45">
      <c r="A54" s="23" t="s">
        <v>178</v>
      </c>
    </row>
    <row r="56" spans="1:13" x14ac:dyDescent="0.3">
      <c r="A56" s="52" t="s">
        <v>516</v>
      </c>
      <c r="B56" s="53"/>
      <c r="C56" s="53"/>
      <c r="D56" s="53"/>
      <c r="E56" s="53"/>
      <c r="F56" s="53"/>
      <c r="G56" s="53"/>
      <c r="H56" s="53"/>
      <c r="I56" s="53"/>
      <c r="J56" s="53"/>
      <c r="K56" s="53"/>
      <c r="L56" s="53"/>
      <c r="M56" s="53"/>
    </row>
    <row r="57" spans="1:13" x14ac:dyDescent="0.3">
      <c r="A57" s="24" t="s">
        <v>179</v>
      </c>
    </row>
    <row r="58" spans="1:13" ht="28.8" x14ac:dyDescent="0.3">
      <c r="A58" s="25" t="s">
        <v>180</v>
      </c>
    </row>
    <row r="59" spans="1:13" ht="409.6" x14ac:dyDescent="0.3">
      <c r="A59" s="42" t="s">
        <v>517</v>
      </c>
    </row>
    <row r="61" spans="1:13" x14ac:dyDescent="0.3">
      <c r="A61" s="24" t="s">
        <v>181</v>
      </c>
    </row>
    <row r="62" spans="1:13" ht="43.2" x14ac:dyDescent="0.3">
      <c r="A62" s="25" t="s">
        <v>182</v>
      </c>
    </row>
    <row r="63" spans="1:13" ht="45" customHeight="1" x14ac:dyDescent="0.3">
      <c r="A63" s="42" t="s">
        <v>518</v>
      </c>
    </row>
    <row r="65" spans="1:1" x14ac:dyDescent="0.3">
      <c r="A65" s="43" t="s">
        <v>384</v>
      </c>
    </row>
    <row r="66" spans="1:1" x14ac:dyDescent="0.3">
      <c r="A66" s="43" t="s">
        <v>385</v>
      </c>
    </row>
    <row r="67" spans="1:1" ht="30" customHeight="1" x14ac:dyDescent="0.3"/>
    <row r="71" spans="1:1" ht="30" customHeight="1" x14ac:dyDescent="0.3"/>
  </sheetData>
  <mergeCells count="11">
    <mergeCell ref="A34:M34"/>
    <mergeCell ref="A36:M36"/>
    <mergeCell ref="A48:M48"/>
    <mergeCell ref="A52:M52"/>
    <mergeCell ref="A56:M56"/>
    <mergeCell ref="A29:M29"/>
    <mergeCell ref="N13:AA13"/>
    <mergeCell ref="A7:M7"/>
    <mergeCell ref="A8:M8"/>
    <mergeCell ref="A17:M17"/>
    <mergeCell ref="A18:M18"/>
  </mergeCells>
  <pageMargins left="0.75" right="0.75" top="1" bottom="1" header="0.5" footer="0.5"/>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I89"/>
  <sheetViews>
    <sheetView showGridLines="0" tabSelected="1" workbookViewId="0"/>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ht="30" customHeight="1" x14ac:dyDescent="0.3">
      <c r="A1" s="31" t="s">
        <v>420</v>
      </c>
      <c r="B1" s="27" t="s">
        <v>157</v>
      </c>
      <c r="C1" s="27" t="s">
        <v>158</v>
      </c>
      <c r="D1" s="32" t="s">
        <v>275</v>
      </c>
      <c r="E1" s="52" t="s">
        <v>259</v>
      </c>
      <c r="F1" s="53"/>
      <c r="G1" s="53"/>
      <c r="H1" s="53"/>
      <c r="I1" s="53"/>
    </row>
    <row r="2" spans="1:9" x14ac:dyDescent="0.3">
      <c r="A2" s="33">
        <v>2004</v>
      </c>
      <c r="B2" s="28">
        <v>361889943</v>
      </c>
      <c r="C2" s="28">
        <v>18050677</v>
      </c>
      <c r="D2" s="34">
        <v>2013775</v>
      </c>
      <c r="E2" s="43" t="s">
        <v>151</v>
      </c>
    </row>
    <row r="3" spans="1:9" x14ac:dyDescent="0.3">
      <c r="A3" s="33">
        <v>2009</v>
      </c>
      <c r="B3" s="28">
        <v>381097046</v>
      </c>
      <c r="C3" s="28">
        <v>19620324</v>
      </c>
      <c r="D3" s="34">
        <v>2072289</v>
      </c>
      <c r="E3" s="43" t="s">
        <v>422</v>
      </c>
    </row>
    <row r="4" spans="1:9" x14ac:dyDescent="0.3">
      <c r="A4" s="33">
        <v>2014</v>
      </c>
      <c r="B4" s="28">
        <v>410414264</v>
      </c>
      <c r="C4" s="28">
        <v>21124690</v>
      </c>
      <c r="D4" s="34">
        <v>2021025</v>
      </c>
      <c r="E4" s="43">
        <v>262004</v>
      </c>
    </row>
    <row r="5" spans="1:9" x14ac:dyDescent="0.3">
      <c r="A5" s="33">
        <v>2017</v>
      </c>
      <c r="B5" s="28">
        <v>413657327</v>
      </c>
      <c r="C5" s="28">
        <v>21415930</v>
      </c>
      <c r="D5" s="34">
        <v>2296289</v>
      </c>
      <c r="E5" s="43">
        <v>262014</v>
      </c>
    </row>
    <row r="6" spans="1:9" x14ac:dyDescent="0.3">
      <c r="A6" s="36"/>
      <c r="B6" s="44"/>
      <c r="C6" s="44"/>
      <c r="D6" s="45"/>
      <c r="E6" s="43">
        <v>262017</v>
      </c>
    </row>
    <row r="7" spans="1:9" x14ac:dyDescent="0.3">
      <c r="A7" s="57" t="s">
        <v>162</v>
      </c>
      <c r="B7" s="58"/>
      <c r="C7" s="58"/>
      <c r="D7" s="59"/>
      <c r="E7" s="43">
        <v>262009</v>
      </c>
    </row>
    <row r="8" spans="1:9" x14ac:dyDescent="0.3">
      <c r="A8" s="60" t="s">
        <v>163</v>
      </c>
      <c r="B8" s="58"/>
      <c r="C8" s="58"/>
      <c r="D8" s="59"/>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0.47</v>
      </c>
      <c r="C11" s="29">
        <v>3.84</v>
      </c>
      <c r="D11" s="35">
        <v>8.2100000000000009</v>
      </c>
      <c r="E11" s="43" t="s">
        <v>154</v>
      </c>
    </row>
    <row r="12" spans="1:9" x14ac:dyDescent="0.3">
      <c r="A12" s="33" t="s">
        <v>424</v>
      </c>
      <c r="B12" s="29">
        <v>0.74</v>
      </c>
      <c r="C12" s="29">
        <v>5.82</v>
      </c>
      <c r="D12" s="35">
        <v>12.56</v>
      </c>
      <c r="E12" s="26"/>
    </row>
    <row r="13" spans="1:9" x14ac:dyDescent="0.3">
      <c r="A13" s="33" t="s">
        <v>425</v>
      </c>
      <c r="B13" s="29">
        <v>0.76</v>
      </c>
      <c r="C13" s="29">
        <v>6.44</v>
      </c>
      <c r="D13" s="35">
        <v>14.32</v>
      </c>
      <c r="E13" s="54" t="s">
        <v>155</v>
      </c>
      <c r="F13" s="55"/>
      <c r="G13" s="55"/>
      <c r="H13" s="55"/>
      <c r="I13" s="56"/>
    </row>
    <row r="14" spans="1:9" ht="28.8" x14ac:dyDescent="0.3">
      <c r="A14" s="33" t="s">
        <v>426</v>
      </c>
      <c r="B14" s="29">
        <v>1.05</v>
      </c>
      <c r="C14" s="29">
        <v>8.6199999999999992</v>
      </c>
      <c r="D14" s="35">
        <v>18.79</v>
      </c>
      <c r="E14" s="30"/>
      <c r="F14" s="27" t="s">
        <v>37</v>
      </c>
      <c r="G14" s="44"/>
      <c r="H14" s="44"/>
      <c r="I14" s="45"/>
    </row>
    <row r="15" spans="1:9" x14ac:dyDescent="0.3">
      <c r="A15" s="33" t="s">
        <v>427</v>
      </c>
      <c r="B15" s="29">
        <v>1.07</v>
      </c>
      <c r="C15" s="29">
        <v>8.68</v>
      </c>
      <c r="D15" s="35">
        <v>18.43</v>
      </c>
    </row>
    <row r="16" spans="1:9" hidden="1" x14ac:dyDescent="0.3">
      <c r="A16" s="37"/>
      <c r="B16" s="44"/>
      <c r="C16" s="44"/>
      <c r="D16" s="45"/>
    </row>
    <row r="17" spans="1:4" x14ac:dyDescent="0.3">
      <c r="A17" s="61" t="s">
        <v>164</v>
      </c>
      <c r="B17" s="58"/>
      <c r="C17" s="58"/>
      <c r="D17" s="59"/>
    </row>
    <row r="18" spans="1:4" x14ac:dyDescent="0.3">
      <c r="A18" s="62" t="s">
        <v>323</v>
      </c>
      <c r="B18" s="58"/>
      <c r="C18" s="58"/>
      <c r="D18" s="59"/>
    </row>
    <row r="19" spans="1:4" x14ac:dyDescent="0.3">
      <c r="A19" s="30"/>
      <c r="B19" s="44"/>
      <c r="C19" s="44"/>
      <c r="D19" s="45"/>
    </row>
    <row r="20" spans="1:4" x14ac:dyDescent="0.3">
      <c r="A20" s="31" t="s">
        <v>420</v>
      </c>
      <c r="B20" s="27" t="s">
        <v>157</v>
      </c>
      <c r="C20" s="27" t="s">
        <v>158</v>
      </c>
      <c r="D20" s="32" t="s">
        <v>275</v>
      </c>
    </row>
    <row r="21" spans="1:4" x14ac:dyDescent="0.3">
      <c r="A21" s="33" t="s">
        <v>156</v>
      </c>
      <c r="B21" s="28">
        <v>24756</v>
      </c>
      <c r="C21" s="28">
        <v>1116</v>
      </c>
      <c r="D21" s="35">
        <v>355</v>
      </c>
    </row>
    <row r="22" spans="1:4" x14ac:dyDescent="0.3">
      <c r="A22" s="33" t="s">
        <v>424</v>
      </c>
      <c r="B22" s="28">
        <v>9706</v>
      </c>
      <c r="C22" s="29">
        <v>387</v>
      </c>
      <c r="D22" s="35">
        <v>129</v>
      </c>
    </row>
    <row r="23" spans="1:4" x14ac:dyDescent="0.3">
      <c r="A23" s="33" t="s">
        <v>425</v>
      </c>
      <c r="B23" s="28">
        <v>7046</v>
      </c>
      <c r="C23" s="29">
        <v>306</v>
      </c>
      <c r="D23" s="35">
        <v>99</v>
      </c>
    </row>
    <row r="24" spans="1:4" x14ac:dyDescent="0.3">
      <c r="A24" s="33" t="s">
        <v>426</v>
      </c>
      <c r="B24" s="28">
        <v>3975</v>
      </c>
      <c r="C24" s="29">
        <v>209</v>
      </c>
      <c r="D24" s="35">
        <v>61</v>
      </c>
    </row>
    <row r="25" spans="1:4" x14ac:dyDescent="0.3">
      <c r="A25" s="38" t="s">
        <v>427</v>
      </c>
      <c r="B25" s="41">
        <v>4029</v>
      </c>
      <c r="C25" s="39">
        <v>214</v>
      </c>
      <c r="D25" s="40">
        <v>66</v>
      </c>
    </row>
    <row r="27" spans="1:4" ht="18" x14ac:dyDescent="0.35">
      <c r="A27" s="22" t="s">
        <v>165</v>
      </c>
    </row>
    <row r="29" spans="1:4" x14ac:dyDescent="0.3">
      <c r="A29" s="52" t="s">
        <v>260</v>
      </c>
      <c r="B29" s="53"/>
      <c r="C29" s="53"/>
      <c r="D29" s="53"/>
    </row>
    <row r="30" spans="1:4" x14ac:dyDescent="0.3">
      <c r="A30" s="52" t="s">
        <v>233</v>
      </c>
      <c r="B30" s="53"/>
      <c r="C30" s="53"/>
      <c r="D30" s="53"/>
    </row>
    <row r="31" spans="1:4" x14ac:dyDescent="0.3">
      <c r="A31" s="52" t="s">
        <v>185</v>
      </c>
      <c r="B31" s="53"/>
      <c r="C31" s="53"/>
      <c r="D31" s="53"/>
    </row>
    <row r="33" spans="1:1" ht="18" x14ac:dyDescent="0.35">
      <c r="A33" s="22" t="s">
        <v>167</v>
      </c>
    </row>
    <row r="35" spans="1:1" x14ac:dyDescent="0.3">
      <c r="A35" s="43" t="s">
        <v>168</v>
      </c>
    </row>
    <row r="37" spans="1:1" ht="18" x14ac:dyDescent="0.35">
      <c r="A37" s="22" t="s">
        <v>169</v>
      </c>
    </row>
    <row r="39" spans="1:1" x14ac:dyDescent="0.3">
      <c r="A39" s="43" t="s">
        <v>321</v>
      </c>
    </row>
    <row r="41" spans="1:1" ht="18" x14ac:dyDescent="0.35">
      <c r="A41" s="22" t="s">
        <v>174</v>
      </c>
    </row>
    <row r="43" spans="1:1" x14ac:dyDescent="0.3">
      <c r="A43" s="43" t="s">
        <v>175</v>
      </c>
    </row>
    <row r="44" spans="1:1" ht="30" customHeight="1" x14ac:dyDescent="0.3">
      <c r="A44" s="43" t="s">
        <v>170</v>
      </c>
    </row>
    <row r="45" spans="1:1" ht="30" customHeight="1" x14ac:dyDescent="0.3">
      <c r="A45" s="42" t="s">
        <v>171</v>
      </c>
    </row>
    <row r="46" spans="1:1" ht="90" customHeight="1" x14ac:dyDescent="0.3">
      <c r="A46" s="42">
        <v>1</v>
      </c>
    </row>
    <row r="47" spans="1:1" x14ac:dyDescent="0.3">
      <c r="A47" s="42">
        <v>2</v>
      </c>
    </row>
    <row r="48" spans="1:1" x14ac:dyDescent="0.3">
      <c r="A48" s="42">
        <v>3</v>
      </c>
    </row>
    <row r="49" spans="1:4" x14ac:dyDescent="0.3">
      <c r="A49" s="42">
        <v>4</v>
      </c>
    </row>
    <row r="50" spans="1:4" x14ac:dyDescent="0.3">
      <c r="A50" s="42">
        <v>5</v>
      </c>
    </row>
    <row r="52" spans="1:4" x14ac:dyDescent="0.3">
      <c r="A52" s="52" t="s">
        <v>172</v>
      </c>
      <c r="B52" s="53"/>
      <c r="C52" s="53"/>
      <c r="D52" s="53"/>
    </row>
    <row r="53" spans="1:4" x14ac:dyDescent="0.3">
      <c r="A53" s="42" t="s">
        <v>171</v>
      </c>
    </row>
    <row r="54" spans="1:4" x14ac:dyDescent="0.3">
      <c r="A54" s="42">
        <v>0</v>
      </c>
    </row>
    <row r="55" spans="1:4" x14ac:dyDescent="0.3">
      <c r="A55" s="42">
        <v>1</v>
      </c>
    </row>
    <row r="57" spans="1:4" x14ac:dyDescent="0.3">
      <c r="A57" s="52" t="s">
        <v>173</v>
      </c>
      <c r="B57" s="53"/>
      <c r="C57" s="53"/>
      <c r="D57" s="53"/>
    </row>
    <row r="58" spans="1:4" x14ac:dyDescent="0.3">
      <c r="A58" s="42" t="s">
        <v>171</v>
      </c>
    </row>
    <row r="59" spans="1:4" x14ac:dyDescent="0.3">
      <c r="A59" s="42">
        <v>1</v>
      </c>
    </row>
    <row r="60" spans="1:4" x14ac:dyDescent="0.3">
      <c r="A60" s="42">
        <v>2</v>
      </c>
    </row>
    <row r="61" spans="1:4" x14ac:dyDescent="0.3">
      <c r="A61" s="42">
        <v>3</v>
      </c>
    </row>
    <row r="62" spans="1:4" x14ac:dyDescent="0.3">
      <c r="A62" s="42">
        <v>4</v>
      </c>
    </row>
    <row r="63" spans="1:4" x14ac:dyDescent="0.3">
      <c r="A63" s="42">
        <v>5</v>
      </c>
    </row>
    <row r="64" spans="1:4" x14ac:dyDescent="0.3">
      <c r="A64" s="42">
        <v>6</v>
      </c>
    </row>
    <row r="65" spans="1:4" x14ac:dyDescent="0.3">
      <c r="A65" s="42">
        <v>7</v>
      </c>
    </row>
    <row r="67" spans="1:4" ht="30" customHeight="1" x14ac:dyDescent="0.3"/>
    <row r="68" spans="1:4" ht="18" x14ac:dyDescent="0.35">
      <c r="A68" s="22" t="s">
        <v>176</v>
      </c>
    </row>
    <row r="70" spans="1:4" x14ac:dyDescent="0.3">
      <c r="A70" s="52" t="s">
        <v>177</v>
      </c>
      <c r="B70" s="53"/>
      <c r="C70" s="53"/>
      <c r="D70" s="53"/>
    </row>
    <row r="72" spans="1:4" ht="30" customHeight="1" x14ac:dyDescent="0.45">
      <c r="A72" s="23" t="s">
        <v>178</v>
      </c>
    </row>
    <row r="74" spans="1:4" x14ac:dyDescent="0.3">
      <c r="A74" s="52" t="s">
        <v>519</v>
      </c>
      <c r="B74" s="53"/>
      <c r="C74" s="53"/>
      <c r="D74" s="53"/>
    </row>
    <row r="75" spans="1:4" x14ac:dyDescent="0.3">
      <c r="A75" s="24" t="s">
        <v>179</v>
      </c>
    </row>
    <row r="76" spans="1:4" ht="28.8" x14ac:dyDescent="0.3">
      <c r="A76" s="25" t="s">
        <v>180</v>
      </c>
    </row>
    <row r="77" spans="1:4" ht="409.6" x14ac:dyDescent="0.3">
      <c r="A77" s="42" t="s">
        <v>520</v>
      </c>
    </row>
    <row r="79" spans="1:4" x14ac:dyDescent="0.3">
      <c r="A79" s="24" t="s">
        <v>181</v>
      </c>
    </row>
    <row r="80" spans="1:4" ht="43.2" x14ac:dyDescent="0.3">
      <c r="A80" s="25" t="s">
        <v>182</v>
      </c>
    </row>
    <row r="81" spans="1:1" ht="201.6" x14ac:dyDescent="0.3">
      <c r="A81" s="42" t="s">
        <v>521</v>
      </c>
    </row>
    <row r="83" spans="1:1" x14ac:dyDescent="0.3">
      <c r="A83" s="43" t="s">
        <v>386</v>
      </c>
    </row>
    <row r="84" spans="1:1" x14ac:dyDescent="0.3">
      <c r="A84" s="43" t="s">
        <v>387</v>
      </c>
    </row>
    <row r="85" spans="1:1" ht="45" customHeight="1" x14ac:dyDescent="0.3"/>
    <row r="89" spans="1:1" ht="45" customHeight="1" x14ac:dyDescent="0.3"/>
  </sheetData>
  <mergeCells count="13">
    <mergeCell ref="A74:D74"/>
    <mergeCell ref="A29:D29"/>
    <mergeCell ref="A30:D30"/>
    <mergeCell ref="A31:D31"/>
    <mergeCell ref="A52:D52"/>
    <mergeCell ref="A57:D57"/>
    <mergeCell ref="A70:D70"/>
    <mergeCell ref="A18:D18"/>
    <mergeCell ref="E1:I1"/>
    <mergeCell ref="E13:I13"/>
    <mergeCell ref="A7:D7"/>
    <mergeCell ref="A8:D8"/>
    <mergeCell ref="A17:D17"/>
  </mergeCells>
  <pageMargins left="0.75" right="0.75" top="1" bottom="1" header="0.5" footer="0.5"/>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I90"/>
  <sheetViews>
    <sheetView showGridLines="0" workbookViewId="0">
      <selection activeCell="B1" sqref="B1:B1048576"/>
    </sheetView>
  </sheetViews>
  <sheetFormatPr defaultRowHeight="14.4" x14ac:dyDescent="0.3"/>
  <cols>
    <col min="1" max="1" width="36.5546875" style="43" bestFit="1" customWidth="1"/>
    <col min="2" max="2" width="11.109375" style="43" bestFit="1" customWidth="1"/>
    <col min="3" max="3" width="19.44140625" style="43" bestFit="1" customWidth="1"/>
    <col min="4" max="4" width="15.88671875" style="43" bestFit="1" customWidth="1"/>
    <col min="5" max="255" width="9.109375" style="43"/>
    <col min="256" max="257" width="36.5546875" style="43" bestFit="1" customWidth="1"/>
    <col min="258" max="258" width="11.109375" style="43" bestFit="1" customWidth="1"/>
    <col min="259" max="259" width="19.44140625" style="43" bestFit="1" customWidth="1"/>
    <col min="260" max="260" width="15.88671875" style="43" bestFit="1" customWidth="1"/>
    <col min="261" max="511" width="9.109375" style="43"/>
    <col min="512" max="513" width="36.5546875" style="43" bestFit="1" customWidth="1"/>
    <col min="514" max="514" width="11.109375" style="43" bestFit="1" customWidth="1"/>
    <col min="515" max="515" width="19.44140625" style="43" bestFit="1" customWidth="1"/>
    <col min="516" max="516" width="15.88671875" style="43" bestFit="1" customWidth="1"/>
    <col min="517" max="767" width="9.109375" style="43"/>
    <col min="768" max="769" width="36.5546875" style="43" bestFit="1" customWidth="1"/>
    <col min="770" max="770" width="11.109375" style="43" bestFit="1" customWidth="1"/>
    <col min="771" max="771" width="19.44140625" style="43" bestFit="1" customWidth="1"/>
    <col min="772" max="772" width="15.88671875" style="43" bestFit="1" customWidth="1"/>
    <col min="773" max="1023" width="9.109375" style="43"/>
    <col min="1024" max="1025" width="36.5546875" style="43" bestFit="1" customWidth="1"/>
    <col min="1026" max="1026" width="11.109375" style="43" bestFit="1" customWidth="1"/>
    <col min="1027" max="1027" width="19.44140625" style="43" bestFit="1" customWidth="1"/>
    <col min="1028" max="1028" width="15.88671875" style="43" bestFit="1" customWidth="1"/>
    <col min="1029" max="1279" width="9.109375" style="43"/>
    <col min="1280" max="1281" width="36.5546875" style="43" bestFit="1" customWidth="1"/>
    <col min="1282" max="1282" width="11.109375" style="43" bestFit="1" customWidth="1"/>
    <col min="1283" max="1283" width="19.44140625" style="43" bestFit="1" customWidth="1"/>
    <col min="1284" max="1284" width="15.88671875" style="43" bestFit="1" customWidth="1"/>
    <col min="1285" max="1535" width="9.109375" style="43"/>
    <col min="1536" max="1537" width="36.5546875" style="43" bestFit="1" customWidth="1"/>
    <col min="1538" max="1538" width="11.109375" style="43" bestFit="1" customWidth="1"/>
    <col min="1539" max="1539" width="19.44140625" style="43" bestFit="1" customWidth="1"/>
    <col min="1540" max="1540" width="15.88671875" style="43" bestFit="1" customWidth="1"/>
    <col min="1541" max="1791" width="9.109375" style="43"/>
    <col min="1792" max="1793" width="36.5546875" style="43" bestFit="1" customWidth="1"/>
    <col min="1794" max="1794" width="11.109375" style="43" bestFit="1" customWidth="1"/>
    <col min="1795" max="1795" width="19.44140625" style="43" bestFit="1" customWidth="1"/>
    <col min="1796" max="1796" width="15.88671875" style="43" bestFit="1" customWidth="1"/>
    <col min="1797" max="2047" width="9.109375" style="43"/>
    <col min="2048" max="2049" width="36.5546875" style="43" bestFit="1" customWidth="1"/>
    <col min="2050" max="2050" width="11.109375" style="43" bestFit="1" customWidth="1"/>
    <col min="2051" max="2051" width="19.44140625" style="43" bestFit="1" customWidth="1"/>
    <col min="2052" max="2052" width="15.88671875" style="43" bestFit="1" customWidth="1"/>
    <col min="2053" max="2303" width="9.109375" style="43"/>
    <col min="2304" max="2305" width="36.5546875" style="43" bestFit="1" customWidth="1"/>
    <col min="2306" max="2306" width="11.109375" style="43" bestFit="1" customWidth="1"/>
    <col min="2307" max="2307" width="19.44140625" style="43" bestFit="1" customWidth="1"/>
    <col min="2308" max="2308" width="15.88671875" style="43" bestFit="1" customWidth="1"/>
    <col min="2309" max="2559" width="9.109375" style="43"/>
    <col min="2560" max="2561" width="36.5546875" style="43" bestFit="1" customWidth="1"/>
    <col min="2562" max="2562" width="11.109375" style="43" bestFit="1" customWidth="1"/>
    <col min="2563" max="2563" width="19.44140625" style="43" bestFit="1" customWidth="1"/>
    <col min="2564" max="2564" width="15.88671875" style="43" bestFit="1" customWidth="1"/>
    <col min="2565" max="2815" width="9.109375" style="43"/>
    <col min="2816" max="2817" width="36.5546875" style="43" bestFit="1" customWidth="1"/>
    <col min="2818" max="2818" width="11.109375" style="43" bestFit="1" customWidth="1"/>
    <col min="2819" max="2819" width="19.44140625" style="43" bestFit="1" customWidth="1"/>
    <col min="2820" max="2820" width="15.88671875" style="43" bestFit="1" customWidth="1"/>
    <col min="2821" max="3071" width="9.109375" style="43"/>
    <col min="3072" max="3073" width="36.5546875" style="43" bestFit="1" customWidth="1"/>
    <col min="3074" max="3074" width="11.109375" style="43" bestFit="1" customWidth="1"/>
    <col min="3075" max="3075" width="19.44140625" style="43" bestFit="1" customWidth="1"/>
    <col min="3076" max="3076" width="15.88671875" style="43" bestFit="1" customWidth="1"/>
    <col min="3077" max="3327" width="9.109375" style="43"/>
    <col min="3328" max="3329" width="36.5546875" style="43" bestFit="1" customWidth="1"/>
    <col min="3330" max="3330" width="11.109375" style="43" bestFit="1" customWidth="1"/>
    <col min="3331" max="3331" width="19.44140625" style="43" bestFit="1" customWidth="1"/>
    <col min="3332" max="3332" width="15.88671875" style="43" bestFit="1" customWidth="1"/>
    <col min="3333" max="3583" width="9.109375" style="43"/>
    <col min="3584" max="3585" width="36.5546875" style="43" bestFit="1" customWidth="1"/>
    <col min="3586" max="3586" width="11.109375" style="43" bestFit="1" customWidth="1"/>
    <col min="3587" max="3587" width="19.44140625" style="43" bestFit="1" customWidth="1"/>
    <col min="3588" max="3588" width="15.88671875" style="43" bestFit="1" customWidth="1"/>
    <col min="3589" max="3839" width="9.109375" style="43"/>
    <col min="3840" max="3841" width="36.5546875" style="43" bestFit="1" customWidth="1"/>
    <col min="3842" max="3842" width="11.109375" style="43" bestFit="1" customWidth="1"/>
    <col min="3843" max="3843" width="19.44140625" style="43" bestFit="1" customWidth="1"/>
    <col min="3844" max="3844" width="15.88671875" style="43" bestFit="1" customWidth="1"/>
    <col min="3845" max="4095" width="9.109375" style="43"/>
    <col min="4096" max="4097" width="36.5546875" style="43" bestFit="1" customWidth="1"/>
    <col min="4098" max="4098" width="11.109375" style="43" bestFit="1" customWidth="1"/>
    <col min="4099" max="4099" width="19.44140625" style="43" bestFit="1" customWidth="1"/>
    <col min="4100" max="4100" width="15.88671875" style="43" bestFit="1" customWidth="1"/>
    <col min="4101" max="4351" width="9.109375" style="43"/>
    <col min="4352" max="4353" width="36.5546875" style="43" bestFit="1" customWidth="1"/>
    <col min="4354" max="4354" width="11.109375" style="43" bestFit="1" customWidth="1"/>
    <col min="4355" max="4355" width="19.44140625" style="43" bestFit="1" customWidth="1"/>
    <col min="4356" max="4356" width="15.88671875" style="43" bestFit="1" customWidth="1"/>
    <col min="4357" max="4607" width="9.109375" style="43"/>
    <col min="4608" max="4609" width="36.5546875" style="43" bestFit="1" customWidth="1"/>
    <col min="4610" max="4610" width="11.109375" style="43" bestFit="1" customWidth="1"/>
    <col min="4611" max="4611" width="19.44140625" style="43" bestFit="1" customWidth="1"/>
    <col min="4612" max="4612" width="15.88671875" style="43" bestFit="1" customWidth="1"/>
    <col min="4613" max="4863" width="9.109375" style="43"/>
    <col min="4864" max="4865" width="36.5546875" style="43" bestFit="1" customWidth="1"/>
    <col min="4866" max="4866" width="11.109375" style="43" bestFit="1" customWidth="1"/>
    <col min="4867" max="4867" width="19.44140625" style="43" bestFit="1" customWidth="1"/>
    <col min="4868" max="4868" width="15.88671875" style="43" bestFit="1" customWidth="1"/>
    <col min="4869" max="5119" width="9.109375" style="43"/>
    <col min="5120" max="5121" width="36.5546875" style="43" bestFit="1" customWidth="1"/>
    <col min="5122" max="5122" width="11.109375" style="43" bestFit="1" customWidth="1"/>
    <col min="5123" max="5123" width="19.44140625" style="43" bestFit="1" customWidth="1"/>
    <col min="5124" max="5124" width="15.88671875" style="43" bestFit="1" customWidth="1"/>
    <col min="5125" max="5375" width="9.109375" style="43"/>
    <col min="5376" max="5377" width="36.5546875" style="43" bestFit="1" customWidth="1"/>
    <col min="5378" max="5378" width="11.109375" style="43" bestFit="1" customWidth="1"/>
    <col min="5379" max="5379" width="19.44140625" style="43" bestFit="1" customWidth="1"/>
    <col min="5380" max="5380" width="15.88671875" style="43" bestFit="1" customWidth="1"/>
    <col min="5381" max="5631" width="9.109375" style="43"/>
    <col min="5632" max="5633" width="36.5546875" style="43" bestFit="1" customWidth="1"/>
    <col min="5634" max="5634" width="11.109375" style="43" bestFit="1" customWidth="1"/>
    <col min="5635" max="5635" width="19.44140625" style="43" bestFit="1" customWidth="1"/>
    <col min="5636" max="5636" width="15.88671875" style="43" bestFit="1" customWidth="1"/>
    <col min="5637" max="5887" width="9.109375" style="43"/>
    <col min="5888" max="5889" width="36.5546875" style="43" bestFit="1" customWidth="1"/>
    <col min="5890" max="5890" width="11.109375" style="43" bestFit="1" customWidth="1"/>
    <col min="5891" max="5891" width="19.44140625" style="43" bestFit="1" customWidth="1"/>
    <col min="5892" max="5892" width="15.88671875" style="43" bestFit="1" customWidth="1"/>
    <col min="5893" max="6143" width="9.109375" style="43"/>
    <col min="6144" max="6145" width="36.5546875" style="43" bestFit="1" customWidth="1"/>
    <col min="6146" max="6146" width="11.109375" style="43" bestFit="1" customWidth="1"/>
    <col min="6147" max="6147" width="19.44140625" style="43" bestFit="1" customWidth="1"/>
    <col min="6148" max="6148" width="15.88671875" style="43" bestFit="1" customWidth="1"/>
    <col min="6149" max="6399" width="9.109375" style="43"/>
    <col min="6400" max="6401" width="36.5546875" style="43" bestFit="1" customWidth="1"/>
    <col min="6402" max="6402" width="11.109375" style="43" bestFit="1" customWidth="1"/>
    <col min="6403" max="6403" width="19.44140625" style="43" bestFit="1" customWidth="1"/>
    <col min="6404" max="6404" width="15.88671875" style="43" bestFit="1" customWidth="1"/>
    <col min="6405" max="6655" width="9.109375" style="43"/>
    <col min="6656" max="6657" width="36.5546875" style="43" bestFit="1" customWidth="1"/>
    <col min="6658" max="6658" width="11.109375" style="43" bestFit="1" customWidth="1"/>
    <col min="6659" max="6659" width="19.44140625" style="43" bestFit="1" customWidth="1"/>
    <col min="6660" max="6660" width="15.88671875" style="43" bestFit="1" customWidth="1"/>
    <col min="6661" max="6911" width="9.109375" style="43"/>
    <col min="6912" max="6913" width="36.5546875" style="43" bestFit="1" customWidth="1"/>
    <col min="6914" max="6914" width="11.109375" style="43" bestFit="1" customWidth="1"/>
    <col min="6915" max="6915" width="19.44140625" style="43" bestFit="1" customWidth="1"/>
    <col min="6916" max="6916" width="15.88671875" style="43" bestFit="1" customWidth="1"/>
    <col min="6917" max="7167" width="9.109375" style="43"/>
    <col min="7168" max="7169" width="36.5546875" style="43" bestFit="1" customWidth="1"/>
    <col min="7170" max="7170" width="11.109375" style="43" bestFit="1" customWidth="1"/>
    <col min="7171" max="7171" width="19.44140625" style="43" bestFit="1" customWidth="1"/>
    <col min="7172" max="7172" width="15.88671875" style="43" bestFit="1" customWidth="1"/>
    <col min="7173" max="7423" width="9.109375" style="43"/>
    <col min="7424" max="7425" width="36.5546875" style="43" bestFit="1" customWidth="1"/>
    <col min="7426" max="7426" width="11.109375" style="43" bestFit="1" customWidth="1"/>
    <col min="7427" max="7427" width="19.44140625" style="43" bestFit="1" customWidth="1"/>
    <col min="7428" max="7428" width="15.88671875" style="43" bestFit="1" customWidth="1"/>
    <col min="7429" max="7679" width="9.109375" style="43"/>
    <col min="7680" max="7681" width="36.5546875" style="43" bestFit="1" customWidth="1"/>
    <col min="7682" max="7682" width="11.109375" style="43" bestFit="1" customWidth="1"/>
    <col min="7683" max="7683" width="19.44140625" style="43" bestFit="1" customWidth="1"/>
    <col min="7684" max="7684" width="15.88671875" style="43" bestFit="1" customWidth="1"/>
    <col min="7685" max="7935" width="9.109375" style="43"/>
    <col min="7936" max="7937" width="36.5546875" style="43" bestFit="1" customWidth="1"/>
    <col min="7938" max="7938" width="11.109375" style="43" bestFit="1" customWidth="1"/>
    <col min="7939" max="7939" width="19.44140625" style="43" bestFit="1" customWidth="1"/>
    <col min="7940" max="7940" width="15.88671875" style="43" bestFit="1" customWidth="1"/>
    <col min="7941" max="8191" width="9.109375" style="43"/>
    <col min="8192" max="8193" width="36.5546875" style="43" bestFit="1" customWidth="1"/>
    <col min="8194" max="8194" width="11.109375" style="43" bestFit="1" customWidth="1"/>
    <col min="8195" max="8195" width="19.44140625" style="43" bestFit="1" customWidth="1"/>
    <col min="8196" max="8196" width="15.88671875" style="43" bestFit="1" customWidth="1"/>
    <col min="8197" max="8447" width="9.109375" style="43"/>
    <col min="8448" max="8449" width="36.5546875" style="43" bestFit="1" customWidth="1"/>
    <col min="8450" max="8450" width="11.109375" style="43" bestFit="1" customWidth="1"/>
    <col min="8451" max="8451" width="19.44140625" style="43" bestFit="1" customWidth="1"/>
    <col min="8452" max="8452" width="15.88671875" style="43" bestFit="1" customWidth="1"/>
    <col min="8453" max="8703" width="9.109375" style="43"/>
    <col min="8704" max="8705" width="36.5546875" style="43" bestFit="1" customWidth="1"/>
    <col min="8706" max="8706" width="11.109375" style="43" bestFit="1" customWidth="1"/>
    <col min="8707" max="8707" width="19.44140625" style="43" bestFit="1" customWidth="1"/>
    <col min="8708" max="8708" width="15.88671875" style="43" bestFit="1" customWidth="1"/>
    <col min="8709" max="8959" width="9.109375" style="43"/>
    <col min="8960" max="8961" width="36.5546875" style="43" bestFit="1" customWidth="1"/>
    <col min="8962" max="8962" width="11.109375" style="43" bestFit="1" customWidth="1"/>
    <col min="8963" max="8963" width="19.44140625" style="43" bestFit="1" customWidth="1"/>
    <col min="8964" max="8964" width="15.88671875" style="43" bestFit="1" customWidth="1"/>
    <col min="8965" max="9215" width="9.109375" style="43"/>
    <col min="9216" max="9217" width="36.5546875" style="43" bestFit="1" customWidth="1"/>
    <col min="9218" max="9218" width="11.109375" style="43" bestFit="1" customWidth="1"/>
    <col min="9219" max="9219" width="19.44140625" style="43" bestFit="1" customWidth="1"/>
    <col min="9220" max="9220" width="15.88671875" style="43" bestFit="1" customWidth="1"/>
    <col min="9221" max="9471" width="9.109375" style="43"/>
    <col min="9472" max="9473" width="36.5546875" style="43" bestFit="1" customWidth="1"/>
    <col min="9474" max="9474" width="11.109375" style="43" bestFit="1" customWidth="1"/>
    <col min="9475" max="9475" width="19.44140625" style="43" bestFit="1" customWidth="1"/>
    <col min="9476" max="9476" width="15.88671875" style="43" bestFit="1" customWidth="1"/>
    <col min="9477" max="9727" width="9.109375" style="43"/>
    <col min="9728" max="9729" width="36.5546875" style="43" bestFit="1" customWidth="1"/>
    <col min="9730" max="9730" width="11.109375" style="43" bestFit="1" customWidth="1"/>
    <col min="9731" max="9731" width="19.44140625" style="43" bestFit="1" customWidth="1"/>
    <col min="9732" max="9732" width="15.88671875" style="43" bestFit="1" customWidth="1"/>
    <col min="9733" max="9983" width="9.109375" style="43"/>
    <col min="9984" max="9985" width="36.5546875" style="43" bestFit="1" customWidth="1"/>
    <col min="9986" max="9986" width="11.109375" style="43" bestFit="1" customWidth="1"/>
    <col min="9987" max="9987" width="19.44140625" style="43" bestFit="1" customWidth="1"/>
    <col min="9988" max="9988" width="15.88671875" style="43" bestFit="1" customWidth="1"/>
    <col min="9989" max="10239" width="9.109375" style="43"/>
    <col min="10240" max="10241" width="36.5546875" style="43" bestFit="1" customWidth="1"/>
    <col min="10242" max="10242" width="11.109375" style="43" bestFit="1" customWidth="1"/>
    <col min="10243" max="10243" width="19.44140625" style="43" bestFit="1" customWidth="1"/>
    <col min="10244" max="10244" width="15.88671875" style="43" bestFit="1" customWidth="1"/>
    <col min="10245" max="10495" width="9.109375" style="43"/>
    <col min="10496" max="10497" width="36.5546875" style="43" bestFit="1" customWidth="1"/>
    <col min="10498" max="10498" width="11.109375" style="43" bestFit="1" customWidth="1"/>
    <col min="10499" max="10499" width="19.44140625" style="43" bestFit="1" customWidth="1"/>
    <col min="10500" max="10500" width="15.88671875" style="43" bestFit="1" customWidth="1"/>
    <col min="10501" max="10751" width="9.109375" style="43"/>
    <col min="10752" max="10753" width="36.5546875" style="43" bestFit="1" customWidth="1"/>
    <col min="10754" max="10754" width="11.109375" style="43" bestFit="1" customWidth="1"/>
    <col min="10755" max="10755" width="19.44140625" style="43" bestFit="1" customWidth="1"/>
    <col min="10756" max="10756" width="15.88671875" style="43" bestFit="1" customWidth="1"/>
    <col min="10757" max="11007" width="9.109375" style="43"/>
    <col min="11008" max="11009" width="36.5546875" style="43" bestFit="1" customWidth="1"/>
    <col min="11010" max="11010" width="11.109375" style="43" bestFit="1" customWidth="1"/>
    <col min="11011" max="11011" width="19.44140625" style="43" bestFit="1" customWidth="1"/>
    <col min="11012" max="11012" width="15.88671875" style="43" bestFit="1" customWidth="1"/>
    <col min="11013" max="11263" width="9.109375" style="43"/>
    <col min="11264" max="11265" width="36.5546875" style="43" bestFit="1" customWidth="1"/>
    <col min="11266" max="11266" width="11.109375" style="43" bestFit="1" customWidth="1"/>
    <col min="11267" max="11267" width="19.44140625" style="43" bestFit="1" customWidth="1"/>
    <col min="11268" max="11268" width="15.88671875" style="43" bestFit="1" customWidth="1"/>
    <col min="11269" max="11519" width="9.109375" style="43"/>
    <col min="11520" max="11521" width="36.5546875" style="43" bestFit="1" customWidth="1"/>
    <col min="11522" max="11522" width="11.109375" style="43" bestFit="1" customWidth="1"/>
    <col min="11523" max="11523" width="19.44140625" style="43" bestFit="1" customWidth="1"/>
    <col min="11524" max="11524" width="15.88671875" style="43" bestFit="1" customWidth="1"/>
    <col min="11525" max="11775" width="9.109375" style="43"/>
    <col min="11776" max="11777" width="36.5546875" style="43" bestFit="1" customWidth="1"/>
    <col min="11778" max="11778" width="11.109375" style="43" bestFit="1" customWidth="1"/>
    <col min="11779" max="11779" width="19.44140625" style="43" bestFit="1" customWidth="1"/>
    <col min="11780" max="11780" width="15.88671875" style="43" bestFit="1" customWidth="1"/>
    <col min="11781" max="12031" width="9.109375" style="43"/>
    <col min="12032" max="12033" width="36.5546875" style="43" bestFit="1" customWidth="1"/>
    <col min="12034" max="12034" width="11.109375" style="43" bestFit="1" customWidth="1"/>
    <col min="12035" max="12035" width="19.44140625" style="43" bestFit="1" customWidth="1"/>
    <col min="12036" max="12036" width="15.88671875" style="43" bestFit="1" customWidth="1"/>
    <col min="12037" max="12287" width="9.109375" style="43"/>
    <col min="12288" max="12289" width="36.5546875" style="43" bestFit="1" customWidth="1"/>
    <col min="12290" max="12290" width="11.109375" style="43" bestFit="1" customWidth="1"/>
    <col min="12291" max="12291" width="19.44140625" style="43" bestFit="1" customWidth="1"/>
    <col min="12292" max="12292" width="15.88671875" style="43" bestFit="1" customWidth="1"/>
    <col min="12293" max="12543" width="9.109375" style="43"/>
    <col min="12544" max="12545" width="36.5546875" style="43" bestFit="1" customWidth="1"/>
    <col min="12546" max="12546" width="11.109375" style="43" bestFit="1" customWidth="1"/>
    <col min="12547" max="12547" width="19.44140625" style="43" bestFit="1" customWidth="1"/>
    <col min="12548" max="12548" width="15.88671875" style="43" bestFit="1" customWidth="1"/>
    <col min="12549" max="12799" width="9.109375" style="43"/>
    <col min="12800" max="12801" width="36.5546875" style="43" bestFit="1" customWidth="1"/>
    <col min="12802" max="12802" width="11.109375" style="43" bestFit="1" customWidth="1"/>
    <col min="12803" max="12803" width="19.44140625" style="43" bestFit="1" customWidth="1"/>
    <col min="12804" max="12804" width="15.88671875" style="43" bestFit="1" customWidth="1"/>
    <col min="12805" max="13055" width="9.109375" style="43"/>
    <col min="13056" max="13057" width="36.5546875" style="43" bestFit="1" customWidth="1"/>
    <col min="13058" max="13058" width="11.109375" style="43" bestFit="1" customWidth="1"/>
    <col min="13059" max="13059" width="19.44140625" style="43" bestFit="1" customWidth="1"/>
    <col min="13060" max="13060" width="15.88671875" style="43" bestFit="1" customWidth="1"/>
    <col min="13061" max="13311" width="9.109375" style="43"/>
    <col min="13312" max="13313" width="36.5546875" style="43" bestFit="1" customWidth="1"/>
    <col min="13314" max="13314" width="11.109375" style="43" bestFit="1" customWidth="1"/>
    <col min="13315" max="13315" width="19.44140625" style="43" bestFit="1" customWidth="1"/>
    <col min="13316" max="13316" width="15.88671875" style="43" bestFit="1" customWidth="1"/>
    <col min="13317" max="13567" width="9.109375" style="43"/>
    <col min="13568" max="13569" width="36.5546875" style="43" bestFit="1" customWidth="1"/>
    <col min="13570" max="13570" width="11.109375" style="43" bestFit="1" customWidth="1"/>
    <col min="13571" max="13571" width="19.44140625" style="43" bestFit="1" customWidth="1"/>
    <col min="13572" max="13572" width="15.88671875" style="43" bestFit="1" customWidth="1"/>
    <col min="13573" max="13823" width="9.109375" style="43"/>
    <col min="13824" max="13825" width="36.5546875" style="43" bestFit="1" customWidth="1"/>
    <col min="13826" max="13826" width="11.109375" style="43" bestFit="1" customWidth="1"/>
    <col min="13827" max="13827" width="19.44140625" style="43" bestFit="1" customWidth="1"/>
    <col min="13828" max="13828" width="15.88671875" style="43" bestFit="1" customWidth="1"/>
    <col min="13829" max="14079" width="9.109375" style="43"/>
    <col min="14080" max="14081" width="36.5546875" style="43" bestFit="1" customWidth="1"/>
    <col min="14082" max="14082" width="11.109375" style="43" bestFit="1" customWidth="1"/>
    <col min="14083" max="14083" width="19.44140625" style="43" bestFit="1" customWidth="1"/>
    <col min="14084" max="14084" width="15.88671875" style="43" bestFit="1" customWidth="1"/>
    <col min="14085" max="14335" width="9.109375" style="43"/>
    <col min="14336" max="14337" width="36.5546875" style="43" bestFit="1" customWidth="1"/>
    <col min="14338" max="14338" width="11.109375" style="43" bestFit="1" customWidth="1"/>
    <col min="14339" max="14339" width="19.44140625" style="43" bestFit="1" customWidth="1"/>
    <col min="14340" max="14340" width="15.88671875" style="43" bestFit="1" customWidth="1"/>
    <col min="14341" max="14591" width="9.109375" style="43"/>
    <col min="14592" max="14593" width="36.5546875" style="43" bestFit="1" customWidth="1"/>
    <col min="14594" max="14594" width="11.109375" style="43" bestFit="1" customWidth="1"/>
    <col min="14595" max="14595" width="19.44140625" style="43" bestFit="1" customWidth="1"/>
    <col min="14596" max="14596" width="15.88671875" style="43" bestFit="1" customWidth="1"/>
    <col min="14597" max="14847" width="9.109375" style="43"/>
    <col min="14848" max="14849" width="36.5546875" style="43" bestFit="1" customWidth="1"/>
    <col min="14850" max="14850" width="11.109375" style="43" bestFit="1" customWidth="1"/>
    <col min="14851" max="14851" width="19.44140625" style="43" bestFit="1" customWidth="1"/>
    <col min="14852" max="14852" width="15.88671875" style="43" bestFit="1" customWidth="1"/>
    <col min="14853" max="15103" width="9.109375" style="43"/>
    <col min="15104" max="15105" width="36.5546875" style="43" bestFit="1" customWidth="1"/>
    <col min="15106" max="15106" width="11.109375" style="43" bestFit="1" customWidth="1"/>
    <col min="15107" max="15107" width="19.44140625" style="43" bestFit="1" customWidth="1"/>
    <col min="15108" max="15108" width="15.88671875" style="43" bestFit="1" customWidth="1"/>
    <col min="15109" max="15359" width="9.109375" style="43"/>
    <col min="15360" max="15361" width="36.5546875" style="43" bestFit="1" customWidth="1"/>
    <col min="15362" max="15362" width="11.109375" style="43" bestFit="1" customWidth="1"/>
    <col min="15363" max="15363" width="19.44140625" style="43" bestFit="1" customWidth="1"/>
    <col min="15364" max="15364" width="15.88671875" style="43" bestFit="1" customWidth="1"/>
    <col min="15365" max="15615" width="9.109375" style="43"/>
    <col min="15616" max="15617" width="36.5546875" style="43" bestFit="1" customWidth="1"/>
    <col min="15618" max="15618" width="11.109375" style="43" bestFit="1" customWidth="1"/>
    <col min="15619" max="15619" width="19.44140625" style="43" bestFit="1" customWidth="1"/>
    <col min="15620" max="15620" width="15.88671875" style="43" bestFit="1" customWidth="1"/>
    <col min="15621" max="15871" width="9.109375" style="43"/>
    <col min="15872" max="15873" width="36.5546875" style="43" bestFit="1" customWidth="1"/>
    <col min="15874" max="15874" width="11.109375" style="43" bestFit="1" customWidth="1"/>
    <col min="15875" max="15875" width="19.44140625" style="43" bestFit="1" customWidth="1"/>
    <col min="15876" max="15876" width="15.88671875" style="43" bestFit="1" customWidth="1"/>
    <col min="15877" max="16127" width="9.109375" style="43"/>
    <col min="16128" max="16129" width="36.5546875" style="43" bestFit="1" customWidth="1"/>
    <col min="16130" max="16130" width="11.109375" style="43" bestFit="1" customWidth="1"/>
    <col min="16131" max="16131" width="19.44140625" style="43" bestFit="1" customWidth="1"/>
    <col min="16132" max="16132" width="15.88671875" style="43" bestFit="1" customWidth="1"/>
    <col min="16133" max="16383" width="9.109375" style="43"/>
    <col min="16384" max="16384" width="9.109375" style="43" customWidth="1"/>
  </cols>
  <sheetData>
    <row r="1" spans="1:9" ht="30" customHeight="1" x14ac:dyDescent="0.3">
      <c r="A1" s="31" t="s">
        <v>420</v>
      </c>
      <c r="B1" s="27" t="s">
        <v>157</v>
      </c>
      <c r="C1" s="27" t="s">
        <v>158</v>
      </c>
      <c r="D1" s="32" t="s">
        <v>275</v>
      </c>
      <c r="E1" s="52" t="s">
        <v>261</v>
      </c>
      <c r="F1" s="53"/>
      <c r="G1" s="53"/>
      <c r="H1" s="53"/>
      <c r="I1" s="53"/>
    </row>
    <row r="2" spans="1:9" x14ac:dyDescent="0.3">
      <c r="A2" s="33">
        <v>2004</v>
      </c>
      <c r="B2" s="28">
        <v>36866365</v>
      </c>
      <c r="C2" s="28">
        <v>1714355</v>
      </c>
      <c r="D2" s="34">
        <v>299478</v>
      </c>
      <c r="E2" s="43" t="s">
        <v>151</v>
      </c>
    </row>
    <row r="3" spans="1:9" x14ac:dyDescent="0.3">
      <c r="A3" s="33">
        <v>2009</v>
      </c>
      <c r="B3" s="28">
        <v>38000994</v>
      </c>
      <c r="C3" s="28">
        <v>1760584</v>
      </c>
      <c r="D3" s="34">
        <v>286528</v>
      </c>
      <c r="E3" s="43" t="s">
        <v>422</v>
      </c>
    </row>
    <row r="4" spans="1:9" x14ac:dyDescent="0.3">
      <c r="A4" s="33">
        <v>2014</v>
      </c>
      <c r="B4" s="28">
        <v>38913230</v>
      </c>
      <c r="C4" s="28">
        <v>1800510</v>
      </c>
      <c r="D4" s="34">
        <v>294579</v>
      </c>
      <c r="E4" s="43">
        <v>262004</v>
      </c>
    </row>
    <row r="5" spans="1:9" x14ac:dyDescent="0.3">
      <c r="A5" s="33">
        <v>2017</v>
      </c>
      <c r="B5" s="28">
        <v>39046352</v>
      </c>
      <c r="C5" s="28">
        <v>1792888</v>
      </c>
      <c r="D5" s="34">
        <v>324715</v>
      </c>
      <c r="E5" s="43">
        <v>262014</v>
      </c>
    </row>
    <row r="6" spans="1:9" x14ac:dyDescent="0.3">
      <c r="A6" s="36"/>
      <c r="B6" s="44"/>
      <c r="C6" s="44"/>
      <c r="D6" s="45"/>
      <c r="E6" s="43">
        <v>262017</v>
      </c>
    </row>
    <row r="7" spans="1:9" x14ac:dyDescent="0.3">
      <c r="A7" s="57" t="s">
        <v>162</v>
      </c>
      <c r="B7" s="58"/>
      <c r="C7" s="58"/>
      <c r="D7" s="59"/>
      <c r="E7" s="43">
        <v>262009</v>
      </c>
    </row>
    <row r="8" spans="1:9" x14ac:dyDescent="0.3">
      <c r="A8" s="60" t="s">
        <v>163</v>
      </c>
      <c r="B8" s="58"/>
      <c r="C8" s="58"/>
      <c r="D8" s="59"/>
      <c r="E8" s="43" t="s">
        <v>152</v>
      </c>
    </row>
    <row r="9" spans="1:9" x14ac:dyDescent="0.3">
      <c r="A9" s="30"/>
      <c r="B9" s="44"/>
      <c r="C9" s="44"/>
      <c r="D9" s="45"/>
      <c r="E9" s="43" t="s">
        <v>423</v>
      </c>
    </row>
    <row r="10" spans="1:9" x14ac:dyDescent="0.3">
      <c r="A10" s="31" t="s">
        <v>420</v>
      </c>
      <c r="B10" s="27" t="s">
        <v>157</v>
      </c>
      <c r="C10" s="27" t="s">
        <v>158</v>
      </c>
      <c r="D10" s="32" t="s">
        <v>275</v>
      </c>
      <c r="E10" s="43" t="s">
        <v>153</v>
      </c>
    </row>
    <row r="11" spans="1:9" x14ac:dyDescent="0.3">
      <c r="A11" s="33" t="s">
        <v>156</v>
      </c>
      <c r="B11" s="29">
        <v>0.35</v>
      </c>
      <c r="C11" s="29">
        <v>3.27</v>
      </c>
      <c r="D11" s="35">
        <v>7.47</v>
      </c>
      <c r="E11" s="43" t="s">
        <v>154</v>
      </c>
    </row>
    <row r="12" spans="1:9" x14ac:dyDescent="0.3">
      <c r="A12" s="33" t="s">
        <v>424</v>
      </c>
      <c r="B12" s="29">
        <v>0.56000000000000005</v>
      </c>
      <c r="C12" s="29">
        <v>5.09</v>
      </c>
      <c r="D12" s="35">
        <v>11.07</v>
      </c>
      <c r="E12" s="26"/>
    </row>
    <row r="13" spans="1:9" x14ac:dyDescent="0.3">
      <c r="A13" s="33" t="s">
        <v>425</v>
      </c>
      <c r="B13" s="29">
        <v>0.56999999999999995</v>
      </c>
      <c r="C13" s="29">
        <v>5.73</v>
      </c>
      <c r="D13" s="35">
        <v>12.96</v>
      </c>
      <c r="E13" s="54" t="s">
        <v>155</v>
      </c>
      <c r="F13" s="55"/>
      <c r="G13" s="55"/>
      <c r="H13" s="55"/>
      <c r="I13" s="56"/>
    </row>
    <row r="14" spans="1:9" ht="28.8" x14ac:dyDescent="0.3">
      <c r="A14" s="33" t="s">
        <v>426</v>
      </c>
      <c r="B14" s="29">
        <v>0.79</v>
      </c>
      <c r="C14" s="29">
        <v>7.41</v>
      </c>
      <c r="D14" s="35">
        <v>17.510000000000002</v>
      </c>
      <c r="E14" s="30"/>
      <c r="F14" s="27" t="s">
        <v>37</v>
      </c>
      <c r="G14" s="44"/>
      <c r="H14" s="44"/>
      <c r="I14" s="45"/>
    </row>
    <row r="15" spans="1:9" x14ac:dyDescent="0.3">
      <c r="A15" s="33" t="s">
        <v>427</v>
      </c>
      <c r="B15" s="29">
        <v>0.81</v>
      </c>
      <c r="C15" s="29">
        <v>7.44</v>
      </c>
      <c r="D15" s="35">
        <v>16.760000000000002</v>
      </c>
    </row>
    <row r="16" spans="1:9" hidden="1" x14ac:dyDescent="0.3">
      <c r="A16" s="37"/>
      <c r="B16" s="44"/>
      <c r="C16" s="44"/>
      <c r="D16" s="45"/>
    </row>
    <row r="17" spans="1:4" x14ac:dyDescent="0.3">
      <c r="A17" s="61" t="s">
        <v>164</v>
      </c>
      <c r="B17" s="58"/>
      <c r="C17" s="58"/>
      <c r="D17" s="59"/>
    </row>
    <row r="18" spans="1:4" x14ac:dyDescent="0.3">
      <c r="A18" s="62" t="s">
        <v>323</v>
      </c>
      <c r="B18" s="58"/>
      <c r="C18" s="58"/>
      <c r="D18" s="59"/>
    </row>
    <row r="19" spans="1:4" x14ac:dyDescent="0.3">
      <c r="A19" s="30"/>
      <c r="B19" s="44"/>
      <c r="C19" s="44"/>
      <c r="D19" s="45"/>
    </row>
    <row r="20" spans="1:4" x14ac:dyDescent="0.3">
      <c r="A20" s="31" t="s">
        <v>420</v>
      </c>
      <c r="B20" s="27" t="s">
        <v>157</v>
      </c>
      <c r="C20" s="27" t="s">
        <v>158</v>
      </c>
      <c r="D20" s="32" t="s">
        <v>275</v>
      </c>
    </row>
    <row r="21" spans="1:4" x14ac:dyDescent="0.3">
      <c r="A21" s="33" t="s">
        <v>156</v>
      </c>
      <c r="B21" s="28">
        <v>24225</v>
      </c>
      <c r="C21" s="28">
        <v>1094</v>
      </c>
      <c r="D21" s="35">
        <v>315</v>
      </c>
    </row>
    <row r="22" spans="1:4" x14ac:dyDescent="0.3">
      <c r="A22" s="33" t="s">
        <v>424</v>
      </c>
      <c r="B22" s="28">
        <v>9508</v>
      </c>
      <c r="C22" s="29">
        <v>380</v>
      </c>
      <c r="D22" s="35">
        <v>114</v>
      </c>
    </row>
    <row r="23" spans="1:4" x14ac:dyDescent="0.3">
      <c r="A23" s="33" t="s">
        <v>425</v>
      </c>
      <c r="B23" s="28">
        <v>6899</v>
      </c>
      <c r="C23" s="29">
        <v>298</v>
      </c>
      <c r="D23" s="35">
        <v>86</v>
      </c>
    </row>
    <row r="24" spans="1:4" x14ac:dyDescent="0.3">
      <c r="A24" s="33" t="s">
        <v>426</v>
      </c>
      <c r="B24" s="28">
        <v>3886</v>
      </c>
      <c r="C24" s="29">
        <v>206</v>
      </c>
      <c r="D24" s="35">
        <v>55</v>
      </c>
    </row>
    <row r="25" spans="1:4" x14ac:dyDescent="0.3">
      <c r="A25" s="38" t="s">
        <v>427</v>
      </c>
      <c r="B25" s="41">
        <v>3932</v>
      </c>
      <c r="C25" s="39">
        <v>210</v>
      </c>
      <c r="D25" s="40">
        <v>60</v>
      </c>
    </row>
    <row r="27" spans="1:4" ht="18" x14ac:dyDescent="0.35">
      <c r="A27" s="22" t="s">
        <v>165</v>
      </c>
    </row>
    <row r="29" spans="1:4" x14ac:dyDescent="0.3">
      <c r="A29" s="52" t="s">
        <v>262</v>
      </c>
      <c r="B29" s="53"/>
      <c r="C29" s="53"/>
      <c r="D29" s="53"/>
    </row>
    <row r="30" spans="1:4" x14ac:dyDescent="0.3">
      <c r="A30" s="52" t="s">
        <v>233</v>
      </c>
      <c r="B30" s="53"/>
      <c r="C30" s="53"/>
      <c r="D30" s="53"/>
    </row>
    <row r="31" spans="1:4" x14ac:dyDescent="0.3">
      <c r="A31" s="52" t="s">
        <v>185</v>
      </c>
      <c r="B31" s="53"/>
      <c r="C31" s="53"/>
      <c r="D31" s="53"/>
    </row>
    <row r="32" spans="1:4" x14ac:dyDescent="0.3">
      <c r="A32" s="52" t="s">
        <v>263</v>
      </c>
      <c r="B32" s="53"/>
      <c r="C32" s="53"/>
      <c r="D32" s="53"/>
    </row>
    <row r="34" spans="1:1" ht="18" x14ac:dyDescent="0.35">
      <c r="A34" s="22" t="s">
        <v>167</v>
      </c>
    </row>
    <row r="36" spans="1:1" x14ac:dyDescent="0.3">
      <c r="A36" s="43" t="s">
        <v>168</v>
      </c>
    </row>
    <row r="38" spans="1:1" ht="18" x14ac:dyDescent="0.35">
      <c r="A38" s="22" t="s">
        <v>169</v>
      </c>
    </row>
    <row r="40" spans="1:1" x14ac:dyDescent="0.3">
      <c r="A40" s="43" t="s">
        <v>321</v>
      </c>
    </row>
    <row r="42" spans="1:1" ht="18" x14ac:dyDescent="0.35">
      <c r="A42" s="22" t="s">
        <v>174</v>
      </c>
    </row>
    <row r="44" spans="1:1" ht="60" customHeight="1" x14ac:dyDescent="0.3">
      <c r="A44" s="43" t="s">
        <v>175</v>
      </c>
    </row>
    <row r="45" spans="1:1" ht="30" customHeight="1" x14ac:dyDescent="0.3">
      <c r="A45" s="43" t="s">
        <v>170</v>
      </c>
    </row>
    <row r="46" spans="1:1" ht="90" customHeight="1" x14ac:dyDescent="0.3">
      <c r="A46" s="42" t="s">
        <v>171</v>
      </c>
    </row>
    <row r="47" spans="1:1" ht="45" customHeight="1" x14ac:dyDescent="0.3">
      <c r="A47" s="42">
        <v>1</v>
      </c>
    </row>
    <row r="48" spans="1:1" x14ac:dyDescent="0.3">
      <c r="A48" s="42">
        <v>2</v>
      </c>
    </row>
    <row r="49" spans="1:4" x14ac:dyDescent="0.3">
      <c r="A49" s="42">
        <v>3</v>
      </c>
    </row>
    <row r="50" spans="1:4" x14ac:dyDescent="0.3">
      <c r="A50" s="42">
        <v>4</v>
      </c>
    </row>
    <row r="51" spans="1:4" x14ac:dyDescent="0.3">
      <c r="A51" s="42">
        <v>5</v>
      </c>
    </row>
    <row r="53" spans="1:4" x14ac:dyDescent="0.3">
      <c r="A53" s="52" t="s">
        <v>172</v>
      </c>
      <c r="B53" s="53"/>
      <c r="C53" s="53"/>
      <c r="D53" s="53"/>
    </row>
    <row r="54" spans="1:4" x14ac:dyDescent="0.3">
      <c r="A54" s="42" t="s">
        <v>171</v>
      </c>
    </row>
    <row r="55" spans="1:4" x14ac:dyDescent="0.3">
      <c r="A55" s="42">
        <v>0</v>
      </c>
    </row>
    <row r="56" spans="1:4" x14ac:dyDescent="0.3">
      <c r="A56" s="42">
        <v>1</v>
      </c>
    </row>
    <row r="58" spans="1:4" x14ac:dyDescent="0.3">
      <c r="A58" s="52" t="s">
        <v>173</v>
      </c>
      <c r="B58" s="53"/>
      <c r="C58" s="53"/>
      <c r="D58" s="53"/>
    </row>
    <row r="59" spans="1:4" x14ac:dyDescent="0.3">
      <c r="A59" s="42" t="s">
        <v>171</v>
      </c>
    </row>
    <row r="60" spans="1:4" x14ac:dyDescent="0.3">
      <c r="A60" s="42">
        <v>1</v>
      </c>
    </row>
    <row r="61" spans="1:4" x14ac:dyDescent="0.3">
      <c r="A61" s="42">
        <v>2</v>
      </c>
    </row>
    <row r="62" spans="1:4" x14ac:dyDescent="0.3">
      <c r="A62" s="42">
        <v>3</v>
      </c>
    </row>
    <row r="63" spans="1:4" x14ac:dyDescent="0.3">
      <c r="A63" s="42">
        <v>4</v>
      </c>
    </row>
    <row r="64" spans="1:4" x14ac:dyDescent="0.3">
      <c r="A64" s="42">
        <v>5</v>
      </c>
    </row>
    <row r="65" spans="1:4" x14ac:dyDescent="0.3">
      <c r="A65" s="42">
        <v>6</v>
      </c>
    </row>
    <row r="66" spans="1:4" x14ac:dyDescent="0.3">
      <c r="A66" s="42">
        <v>7</v>
      </c>
    </row>
    <row r="68" spans="1:4" ht="30" customHeight="1" x14ac:dyDescent="0.3"/>
    <row r="69" spans="1:4" ht="18" x14ac:dyDescent="0.35">
      <c r="A69" s="22" t="s">
        <v>176</v>
      </c>
    </row>
    <row r="71" spans="1:4" x14ac:dyDescent="0.3">
      <c r="A71" s="52" t="s">
        <v>177</v>
      </c>
      <c r="B71" s="53"/>
      <c r="C71" s="53"/>
      <c r="D71" s="53"/>
    </row>
    <row r="73" spans="1:4" ht="30" customHeight="1" x14ac:dyDescent="0.45">
      <c r="A73" s="23" t="s">
        <v>178</v>
      </c>
    </row>
    <row r="75" spans="1:4" x14ac:dyDescent="0.3">
      <c r="A75" s="52" t="s">
        <v>522</v>
      </c>
      <c r="B75" s="53"/>
      <c r="C75" s="53"/>
      <c r="D75" s="53"/>
    </row>
    <row r="76" spans="1:4" x14ac:dyDescent="0.3">
      <c r="A76" s="24" t="s">
        <v>179</v>
      </c>
    </row>
    <row r="77" spans="1:4" ht="28.8" x14ac:dyDescent="0.3">
      <c r="A77" s="25" t="s">
        <v>180</v>
      </c>
    </row>
    <row r="78" spans="1:4" ht="409.6" x14ac:dyDescent="0.3">
      <c r="A78" s="42" t="s">
        <v>523</v>
      </c>
    </row>
    <row r="80" spans="1:4" x14ac:dyDescent="0.3">
      <c r="A80" s="24" t="s">
        <v>181</v>
      </c>
    </row>
    <row r="81" spans="1:1" ht="43.2" x14ac:dyDescent="0.3">
      <c r="A81" s="25" t="s">
        <v>182</v>
      </c>
    </row>
    <row r="82" spans="1:1" ht="201.6" x14ac:dyDescent="0.3">
      <c r="A82" s="42" t="s">
        <v>524</v>
      </c>
    </row>
    <row r="84" spans="1:1" x14ac:dyDescent="0.3">
      <c r="A84" s="43" t="s">
        <v>388</v>
      </c>
    </row>
    <row r="85" spans="1:1" x14ac:dyDescent="0.3">
      <c r="A85" s="43" t="s">
        <v>389</v>
      </c>
    </row>
    <row r="86" spans="1:1" ht="45" customHeight="1" x14ac:dyDescent="0.3"/>
    <row r="90" spans="1:1" ht="45" customHeight="1" x14ac:dyDescent="0.3"/>
  </sheetData>
  <mergeCells count="14">
    <mergeCell ref="A71:D71"/>
    <mergeCell ref="A75:D75"/>
    <mergeCell ref="A29:D29"/>
    <mergeCell ref="A30:D30"/>
    <mergeCell ref="A31:D31"/>
    <mergeCell ref="A32:D32"/>
    <mergeCell ref="A53:D53"/>
    <mergeCell ref="A58:D58"/>
    <mergeCell ref="A18:D18"/>
    <mergeCell ref="E1:I1"/>
    <mergeCell ref="E13:I13"/>
    <mergeCell ref="A7:D7"/>
    <mergeCell ref="A8:D8"/>
    <mergeCell ref="A17:D17"/>
  </mergeCells>
  <pageMargins left="0.75" right="0.75" top="1" bottom="1" header="0.5" footer="0.5"/>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U89"/>
  <sheetViews>
    <sheetView showGridLines="0" workbookViewId="0">
      <selection activeCell="B1" sqref="B1:B1048576"/>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5" width="10" style="43" bestFit="1" customWidth="1"/>
    <col min="6" max="6" width="17.5546875" style="43" bestFit="1" customWidth="1"/>
    <col min="7" max="7" width="12.88671875" style="43" bestFit="1" customWidth="1"/>
    <col min="8" max="8" width="13.5546875" style="43" bestFit="1" customWidth="1"/>
    <col min="9" max="9" width="10.109375" style="43" bestFit="1" customWidth="1"/>
    <col min="10" max="10" width="6.109375" style="43" customWidth="1"/>
    <col min="11"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261" width="10" style="43" bestFit="1" customWidth="1"/>
    <col min="262" max="262" width="17.5546875" style="43" bestFit="1" customWidth="1"/>
    <col min="263" max="263" width="12.88671875" style="43" bestFit="1" customWidth="1"/>
    <col min="264" max="264" width="13.5546875" style="43" bestFit="1" customWidth="1"/>
    <col min="265" max="265" width="10.109375" style="43" bestFit="1" customWidth="1"/>
    <col min="266" max="266" width="6.109375" style="43" customWidth="1"/>
    <col min="267"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517" width="10" style="43" bestFit="1" customWidth="1"/>
    <col min="518" max="518" width="17.5546875" style="43" bestFit="1" customWidth="1"/>
    <col min="519" max="519" width="12.88671875" style="43" bestFit="1" customWidth="1"/>
    <col min="520" max="520" width="13.5546875" style="43" bestFit="1" customWidth="1"/>
    <col min="521" max="521" width="10.109375" style="43" bestFit="1" customWidth="1"/>
    <col min="522" max="522" width="6.109375" style="43" customWidth="1"/>
    <col min="523"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773" width="10" style="43" bestFit="1" customWidth="1"/>
    <col min="774" max="774" width="17.5546875" style="43" bestFit="1" customWidth="1"/>
    <col min="775" max="775" width="12.88671875" style="43" bestFit="1" customWidth="1"/>
    <col min="776" max="776" width="13.5546875" style="43" bestFit="1" customWidth="1"/>
    <col min="777" max="777" width="10.109375" style="43" bestFit="1" customWidth="1"/>
    <col min="778" max="778" width="6.109375" style="43" customWidth="1"/>
    <col min="779"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029" width="10" style="43" bestFit="1" customWidth="1"/>
    <col min="1030" max="1030" width="17.5546875" style="43" bestFit="1" customWidth="1"/>
    <col min="1031" max="1031" width="12.88671875" style="43" bestFit="1" customWidth="1"/>
    <col min="1032" max="1032" width="13.5546875" style="43" bestFit="1" customWidth="1"/>
    <col min="1033" max="1033" width="10.109375" style="43" bestFit="1" customWidth="1"/>
    <col min="1034" max="1034" width="6.109375" style="43" customWidth="1"/>
    <col min="1035"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285" width="10" style="43" bestFit="1" customWidth="1"/>
    <col min="1286" max="1286" width="17.5546875" style="43" bestFit="1" customWidth="1"/>
    <col min="1287" max="1287" width="12.88671875" style="43" bestFit="1" customWidth="1"/>
    <col min="1288" max="1288" width="13.5546875" style="43" bestFit="1" customWidth="1"/>
    <col min="1289" max="1289" width="10.109375" style="43" bestFit="1" customWidth="1"/>
    <col min="1290" max="1290" width="6.109375" style="43" customWidth="1"/>
    <col min="1291"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541" width="10" style="43" bestFit="1" customWidth="1"/>
    <col min="1542" max="1542" width="17.5546875" style="43" bestFit="1" customWidth="1"/>
    <col min="1543" max="1543" width="12.88671875" style="43" bestFit="1" customWidth="1"/>
    <col min="1544" max="1544" width="13.5546875" style="43" bestFit="1" customWidth="1"/>
    <col min="1545" max="1545" width="10.109375" style="43" bestFit="1" customWidth="1"/>
    <col min="1546" max="1546" width="6.109375" style="43" customWidth="1"/>
    <col min="1547"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1797" width="10" style="43" bestFit="1" customWidth="1"/>
    <col min="1798" max="1798" width="17.5546875" style="43" bestFit="1" customWidth="1"/>
    <col min="1799" max="1799" width="12.88671875" style="43" bestFit="1" customWidth="1"/>
    <col min="1800" max="1800" width="13.5546875" style="43" bestFit="1" customWidth="1"/>
    <col min="1801" max="1801" width="10.109375" style="43" bestFit="1" customWidth="1"/>
    <col min="1802" max="1802" width="6.109375" style="43" customWidth="1"/>
    <col min="1803"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053" width="10" style="43" bestFit="1" customWidth="1"/>
    <col min="2054" max="2054" width="17.5546875" style="43" bestFit="1" customWidth="1"/>
    <col min="2055" max="2055" width="12.88671875" style="43" bestFit="1" customWidth="1"/>
    <col min="2056" max="2056" width="13.5546875" style="43" bestFit="1" customWidth="1"/>
    <col min="2057" max="2057" width="10.109375" style="43" bestFit="1" customWidth="1"/>
    <col min="2058" max="2058" width="6.109375" style="43" customWidth="1"/>
    <col min="2059"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309" width="10" style="43" bestFit="1" customWidth="1"/>
    <col min="2310" max="2310" width="17.5546875" style="43" bestFit="1" customWidth="1"/>
    <col min="2311" max="2311" width="12.88671875" style="43" bestFit="1" customWidth="1"/>
    <col min="2312" max="2312" width="13.5546875" style="43" bestFit="1" customWidth="1"/>
    <col min="2313" max="2313" width="10.109375" style="43" bestFit="1" customWidth="1"/>
    <col min="2314" max="2314" width="6.109375" style="43" customWidth="1"/>
    <col min="2315"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565" width="10" style="43" bestFit="1" customWidth="1"/>
    <col min="2566" max="2566" width="17.5546875" style="43" bestFit="1" customWidth="1"/>
    <col min="2567" max="2567" width="12.88671875" style="43" bestFit="1" customWidth="1"/>
    <col min="2568" max="2568" width="13.5546875" style="43" bestFit="1" customWidth="1"/>
    <col min="2569" max="2569" width="10.109375" style="43" bestFit="1" customWidth="1"/>
    <col min="2570" max="2570" width="6.109375" style="43" customWidth="1"/>
    <col min="2571"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2821" width="10" style="43" bestFit="1" customWidth="1"/>
    <col min="2822" max="2822" width="17.5546875" style="43" bestFit="1" customWidth="1"/>
    <col min="2823" max="2823" width="12.88671875" style="43" bestFit="1" customWidth="1"/>
    <col min="2824" max="2824" width="13.5546875" style="43" bestFit="1" customWidth="1"/>
    <col min="2825" max="2825" width="10.109375" style="43" bestFit="1" customWidth="1"/>
    <col min="2826" max="2826" width="6.109375" style="43" customWidth="1"/>
    <col min="2827"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077" width="10" style="43" bestFit="1" customWidth="1"/>
    <col min="3078" max="3078" width="17.5546875" style="43" bestFit="1" customWidth="1"/>
    <col min="3079" max="3079" width="12.88671875" style="43" bestFit="1" customWidth="1"/>
    <col min="3080" max="3080" width="13.5546875" style="43" bestFit="1" customWidth="1"/>
    <col min="3081" max="3081" width="10.109375" style="43" bestFit="1" customWidth="1"/>
    <col min="3082" max="3082" width="6.109375" style="43" customWidth="1"/>
    <col min="3083"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333" width="10" style="43" bestFit="1" customWidth="1"/>
    <col min="3334" max="3334" width="17.5546875" style="43" bestFit="1" customWidth="1"/>
    <col min="3335" max="3335" width="12.88671875" style="43" bestFit="1" customWidth="1"/>
    <col min="3336" max="3336" width="13.5546875" style="43" bestFit="1" customWidth="1"/>
    <col min="3337" max="3337" width="10.109375" style="43" bestFit="1" customWidth="1"/>
    <col min="3338" max="3338" width="6.109375" style="43" customWidth="1"/>
    <col min="3339"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589" width="10" style="43" bestFit="1" customWidth="1"/>
    <col min="3590" max="3590" width="17.5546875" style="43" bestFit="1" customWidth="1"/>
    <col min="3591" max="3591" width="12.88671875" style="43" bestFit="1" customWidth="1"/>
    <col min="3592" max="3592" width="13.5546875" style="43" bestFit="1" customWidth="1"/>
    <col min="3593" max="3593" width="10.109375" style="43" bestFit="1" customWidth="1"/>
    <col min="3594" max="3594" width="6.109375" style="43" customWidth="1"/>
    <col min="3595"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3845" width="10" style="43" bestFit="1" customWidth="1"/>
    <col min="3846" max="3846" width="17.5546875" style="43" bestFit="1" customWidth="1"/>
    <col min="3847" max="3847" width="12.88671875" style="43" bestFit="1" customWidth="1"/>
    <col min="3848" max="3848" width="13.5546875" style="43" bestFit="1" customWidth="1"/>
    <col min="3849" max="3849" width="10.109375" style="43" bestFit="1" customWidth="1"/>
    <col min="3850" max="3850" width="6.109375" style="43" customWidth="1"/>
    <col min="3851"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101" width="10" style="43" bestFit="1" customWidth="1"/>
    <col min="4102" max="4102" width="17.5546875" style="43" bestFit="1" customWidth="1"/>
    <col min="4103" max="4103" width="12.88671875" style="43" bestFit="1" customWidth="1"/>
    <col min="4104" max="4104" width="13.5546875" style="43" bestFit="1" customWidth="1"/>
    <col min="4105" max="4105" width="10.109375" style="43" bestFit="1" customWidth="1"/>
    <col min="4106" max="4106" width="6.109375" style="43" customWidth="1"/>
    <col min="4107"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357" width="10" style="43" bestFit="1" customWidth="1"/>
    <col min="4358" max="4358" width="17.5546875" style="43" bestFit="1" customWidth="1"/>
    <col min="4359" max="4359" width="12.88671875" style="43" bestFit="1" customWidth="1"/>
    <col min="4360" max="4360" width="13.5546875" style="43" bestFit="1" customWidth="1"/>
    <col min="4361" max="4361" width="10.109375" style="43" bestFit="1" customWidth="1"/>
    <col min="4362" max="4362" width="6.109375" style="43" customWidth="1"/>
    <col min="4363"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613" width="10" style="43" bestFit="1" customWidth="1"/>
    <col min="4614" max="4614" width="17.5546875" style="43" bestFit="1" customWidth="1"/>
    <col min="4615" max="4615" width="12.88671875" style="43" bestFit="1" customWidth="1"/>
    <col min="4616" max="4616" width="13.5546875" style="43" bestFit="1" customWidth="1"/>
    <col min="4617" max="4617" width="10.109375" style="43" bestFit="1" customWidth="1"/>
    <col min="4618" max="4618" width="6.109375" style="43" customWidth="1"/>
    <col min="4619"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4869" width="10" style="43" bestFit="1" customWidth="1"/>
    <col min="4870" max="4870" width="17.5546875" style="43" bestFit="1" customWidth="1"/>
    <col min="4871" max="4871" width="12.88671875" style="43" bestFit="1" customWidth="1"/>
    <col min="4872" max="4872" width="13.5546875" style="43" bestFit="1" customWidth="1"/>
    <col min="4873" max="4873" width="10.109375" style="43" bestFit="1" customWidth="1"/>
    <col min="4874" max="4874" width="6.109375" style="43" customWidth="1"/>
    <col min="4875"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125" width="10" style="43" bestFit="1" customWidth="1"/>
    <col min="5126" max="5126" width="17.5546875" style="43" bestFit="1" customWidth="1"/>
    <col min="5127" max="5127" width="12.88671875" style="43" bestFit="1" customWidth="1"/>
    <col min="5128" max="5128" width="13.5546875" style="43" bestFit="1" customWidth="1"/>
    <col min="5129" max="5129" width="10.109375" style="43" bestFit="1" customWidth="1"/>
    <col min="5130" max="5130" width="6.109375" style="43" customWidth="1"/>
    <col min="5131"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381" width="10" style="43" bestFit="1" customWidth="1"/>
    <col min="5382" max="5382" width="17.5546875" style="43" bestFit="1" customWidth="1"/>
    <col min="5383" max="5383" width="12.88671875" style="43" bestFit="1" customWidth="1"/>
    <col min="5384" max="5384" width="13.5546875" style="43" bestFit="1" customWidth="1"/>
    <col min="5385" max="5385" width="10.109375" style="43" bestFit="1" customWidth="1"/>
    <col min="5386" max="5386" width="6.109375" style="43" customWidth="1"/>
    <col min="5387"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637" width="10" style="43" bestFit="1" customWidth="1"/>
    <col min="5638" max="5638" width="17.5546875" style="43" bestFit="1" customWidth="1"/>
    <col min="5639" max="5639" width="12.88671875" style="43" bestFit="1" customWidth="1"/>
    <col min="5640" max="5640" width="13.5546875" style="43" bestFit="1" customWidth="1"/>
    <col min="5641" max="5641" width="10.109375" style="43" bestFit="1" customWidth="1"/>
    <col min="5642" max="5642" width="6.109375" style="43" customWidth="1"/>
    <col min="5643"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5893" width="10" style="43" bestFit="1" customWidth="1"/>
    <col min="5894" max="5894" width="17.5546875" style="43" bestFit="1" customWidth="1"/>
    <col min="5895" max="5895" width="12.88671875" style="43" bestFit="1" customWidth="1"/>
    <col min="5896" max="5896" width="13.5546875" style="43" bestFit="1" customWidth="1"/>
    <col min="5897" max="5897" width="10.109375" style="43" bestFit="1" customWidth="1"/>
    <col min="5898" max="5898" width="6.109375" style="43" customWidth="1"/>
    <col min="5899"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149" width="10" style="43" bestFit="1" customWidth="1"/>
    <col min="6150" max="6150" width="17.5546875" style="43" bestFit="1" customWidth="1"/>
    <col min="6151" max="6151" width="12.88671875" style="43" bestFit="1" customWidth="1"/>
    <col min="6152" max="6152" width="13.5546875" style="43" bestFit="1" customWidth="1"/>
    <col min="6153" max="6153" width="10.109375" style="43" bestFit="1" customWidth="1"/>
    <col min="6154" max="6154" width="6.109375" style="43" customWidth="1"/>
    <col min="6155"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405" width="10" style="43" bestFit="1" customWidth="1"/>
    <col min="6406" max="6406" width="17.5546875" style="43" bestFit="1" customWidth="1"/>
    <col min="6407" max="6407" width="12.88671875" style="43" bestFit="1" customWidth="1"/>
    <col min="6408" max="6408" width="13.5546875" style="43" bestFit="1" customWidth="1"/>
    <col min="6409" max="6409" width="10.109375" style="43" bestFit="1" customWidth="1"/>
    <col min="6410" max="6410" width="6.109375" style="43" customWidth="1"/>
    <col min="6411"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661" width="10" style="43" bestFit="1" customWidth="1"/>
    <col min="6662" max="6662" width="17.5546875" style="43" bestFit="1" customWidth="1"/>
    <col min="6663" max="6663" width="12.88671875" style="43" bestFit="1" customWidth="1"/>
    <col min="6664" max="6664" width="13.5546875" style="43" bestFit="1" customWidth="1"/>
    <col min="6665" max="6665" width="10.109375" style="43" bestFit="1" customWidth="1"/>
    <col min="6666" max="6666" width="6.109375" style="43" customWidth="1"/>
    <col min="6667"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6917" width="10" style="43" bestFit="1" customWidth="1"/>
    <col min="6918" max="6918" width="17.5546875" style="43" bestFit="1" customWidth="1"/>
    <col min="6919" max="6919" width="12.88671875" style="43" bestFit="1" customWidth="1"/>
    <col min="6920" max="6920" width="13.5546875" style="43" bestFit="1" customWidth="1"/>
    <col min="6921" max="6921" width="10.109375" style="43" bestFit="1" customWidth="1"/>
    <col min="6922" max="6922" width="6.109375" style="43" customWidth="1"/>
    <col min="6923"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173" width="10" style="43" bestFit="1" customWidth="1"/>
    <col min="7174" max="7174" width="17.5546875" style="43" bestFit="1" customWidth="1"/>
    <col min="7175" max="7175" width="12.88671875" style="43" bestFit="1" customWidth="1"/>
    <col min="7176" max="7176" width="13.5546875" style="43" bestFit="1" customWidth="1"/>
    <col min="7177" max="7177" width="10.109375" style="43" bestFit="1" customWidth="1"/>
    <col min="7178" max="7178" width="6.109375" style="43" customWidth="1"/>
    <col min="7179"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429" width="10" style="43" bestFit="1" customWidth="1"/>
    <col min="7430" max="7430" width="17.5546875" style="43" bestFit="1" customWidth="1"/>
    <col min="7431" max="7431" width="12.88671875" style="43" bestFit="1" customWidth="1"/>
    <col min="7432" max="7432" width="13.5546875" style="43" bestFit="1" customWidth="1"/>
    <col min="7433" max="7433" width="10.109375" style="43" bestFit="1" customWidth="1"/>
    <col min="7434" max="7434" width="6.109375" style="43" customWidth="1"/>
    <col min="7435"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685" width="10" style="43" bestFit="1" customWidth="1"/>
    <col min="7686" max="7686" width="17.5546875" style="43" bestFit="1" customWidth="1"/>
    <col min="7687" max="7687" width="12.88671875" style="43" bestFit="1" customWidth="1"/>
    <col min="7688" max="7688" width="13.5546875" style="43" bestFit="1" customWidth="1"/>
    <col min="7689" max="7689" width="10.109375" style="43" bestFit="1" customWidth="1"/>
    <col min="7690" max="7690" width="6.109375" style="43" customWidth="1"/>
    <col min="7691"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7941" width="10" style="43" bestFit="1" customWidth="1"/>
    <col min="7942" max="7942" width="17.5546875" style="43" bestFit="1" customWidth="1"/>
    <col min="7943" max="7943" width="12.88671875" style="43" bestFit="1" customWidth="1"/>
    <col min="7944" max="7944" width="13.5546875" style="43" bestFit="1" customWidth="1"/>
    <col min="7945" max="7945" width="10.109375" style="43" bestFit="1" customWidth="1"/>
    <col min="7946" max="7946" width="6.109375" style="43" customWidth="1"/>
    <col min="7947"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197" width="10" style="43" bestFit="1" customWidth="1"/>
    <col min="8198" max="8198" width="17.5546875" style="43" bestFit="1" customWidth="1"/>
    <col min="8199" max="8199" width="12.88671875" style="43" bestFit="1" customWidth="1"/>
    <col min="8200" max="8200" width="13.5546875" style="43" bestFit="1" customWidth="1"/>
    <col min="8201" max="8201" width="10.109375" style="43" bestFit="1" customWidth="1"/>
    <col min="8202" max="8202" width="6.109375" style="43" customWidth="1"/>
    <col min="8203"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453" width="10" style="43" bestFit="1" customWidth="1"/>
    <col min="8454" max="8454" width="17.5546875" style="43" bestFit="1" customWidth="1"/>
    <col min="8455" max="8455" width="12.88671875" style="43" bestFit="1" customWidth="1"/>
    <col min="8456" max="8456" width="13.5546875" style="43" bestFit="1" customWidth="1"/>
    <col min="8457" max="8457" width="10.109375" style="43" bestFit="1" customWidth="1"/>
    <col min="8458" max="8458" width="6.109375" style="43" customWidth="1"/>
    <col min="8459"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709" width="10" style="43" bestFit="1" customWidth="1"/>
    <col min="8710" max="8710" width="17.5546875" style="43" bestFit="1" customWidth="1"/>
    <col min="8711" max="8711" width="12.88671875" style="43" bestFit="1" customWidth="1"/>
    <col min="8712" max="8712" width="13.5546875" style="43" bestFit="1" customWidth="1"/>
    <col min="8713" max="8713" width="10.109375" style="43" bestFit="1" customWidth="1"/>
    <col min="8714" max="8714" width="6.109375" style="43" customWidth="1"/>
    <col min="8715"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8965" width="10" style="43" bestFit="1" customWidth="1"/>
    <col min="8966" max="8966" width="17.5546875" style="43" bestFit="1" customWidth="1"/>
    <col min="8967" max="8967" width="12.88671875" style="43" bestFit="1" customWidth="1"/>
    <col min="8968" max="8968" width="13.5546875" style="43" bestFit="1" customWidth="1"/>
    <col min="8969" max="8969" width="10.109375" style="43" bestFit="1" customWidth="1"/>
    <col min="8970" max="8970" width="6.109375" style="43" customWidth="1"/>
    <col min="8971"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221" width="10" style="43" bestFit="1" customWidth="1"/>
    <col min="9222" max="9222" width="17.5546875" style="43" bestFit="1" customWidth="1"/>
    <col min="9223" max="9223" width="12.88671875" style="43" bestFit="1" customWidth="1"/>
    <col min="9224" max="9224" width="13.5546875" style="43" bestFit="1" customWidth="1"/>
    <col min="9225" max="9225" width="10.109375" style="43" bestFit="1" customWidth="1"/>
    <col min="9226" max="9226" width="6.109375" style="43" customWidth="1"/>
    <col min="9227"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477" width="10" style="43" bestFit="1" customWidth="1"/>
    <col min="9478" max="9478" width="17.5546875" style="43" bestFit="1" customWidth="1"/>
    <col min="9479" max="9479" width="12.88671875" style="43" bestFit="1" customWidth="1"/>
    <col min="9480" max="9480" width="13.5546875" style="43" bestFit="1" customWidth="1"/>
    <col min="9481" max="9481" width="10.109375" style="43" bestFit="1" customWidth="1"/>
    <col min="9482" max="9482" width="6.109375" style="43" customWidth="1"/>
    <col min="9483"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733" width="10" style="43" bestFit="1" customWidth="1"/>
    <col min="9734" max="9734" width="17.5546875" style="43" bestFit="1" customWidth="1"/>
    <col min="9735" max="9735" width="12.88671875" style="43" bestFit="1" customWidth="1"/>
    <col min="9736" max="9736" width="13.5546875" style="43" bestFit="1" customWidth="1"/>
    <col min="9737" max="9737" width="10.109375" style="43" bestFit="1" customWidth="1"/>
    <col min="9738" max="9738" width="6.109375" style="43" customWidth="1"/>
    <col min="9739"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9989" width="10" style="43" bestFit="1" customWidth="1"/>
    <col min="9990" max="9990" width="17.5546875" style="43" bestFit="1" customWidth="1"/>
    <col min="9991" max="9991" width="12.88671875" style="43" bestFit="1" customWidth="1"/>
    <col min="9992" max="9992" width="13.5546875" style="43" bestFit="1" customWidth="1"/>
    <col min="9993" max="9993" width="10.109375" style="43" bestFit="1" customWidth="1"/>
    <col min="9994" max="9994" width="6.109375" style="43" customWidth="1"/>
    <col min="9995"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245" width="10" style="43" bestFit="1" customWidth="1"/>
    <col min="10246" max="10246" width="17.5546875" style="43" bestFit="1" customWidth="1"/>
    <col min="10247" max="10247" width="12.88671875" style="43" bestFit="1" customWidth="1"/>
    <col min="10248" max="10248" width="13.5546875" style="43" bestFit="1" customWidth="1"/>
    <col min="10249" max="10249" width="10.109375" style="43" bestFit="1" customWidth="1"/>
    <col min="10250" max="10250" width="6.109375" style="43" customWidth="1"/>
    <col min="10251"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501" width="10" style="43" bestFit="1" customWidth="1"/>
    <col min="10502" max="10502" width="17.5546875" style="43" bestFit="1" customWidth="1"/>
    <col min="10503" max="10503" width="12.88671875" style="43" bestFit="1" customWidth="1"/>
    <col min="10504" max="10504" width="13.5546875" style="43" bestFit="1" customWidth="1"/>
    <col min="10505" max="10505" width="10.109375" style="43" bestFit="1" customWidth="1"/>
    <col min="10506" max="10506" width="6.109375" style="43" customWidth="1"/>
    <col min="10507"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0757" width="10" style="43" bestFit="1" customWidth="1"/>
    <col min="10758" max="10758" width="17.5546875" style="43" bestFit="1" customWidth="1"/>
    <col min="10759" max="10759" width="12.88671875" style="43" bestFit="1" customWidth="1"/>
    <col min="10760" max="10760" width="13.5546875" style="43" bestFit="1" customWidth="1"/>
    <col min="10761" max="10761" width="10.109375" style="43" bestFit="1" customWidth="1"/>
    <col min="10762" max="10762" width="6.109375" style="43" customWidth="1"/>
    <col min="10763"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013" width="10" style="43" bestFit="1" customWidth="1"/>
    <col min="11014" max="11014" width="17.5546875" style="43" bestFit="1" customWidth="1"/>
    <col min="11015" max="11015" width="12.88671875" style="43" bestFit="1" customWidth="1"/>
    <col min="11016" max="11016" width="13.5546875" style="43" bestFit="1" customWidth="1"/>
    <col min="11017" max="11017" width="10.109375" style="43" bestFit="1" customWidth="1"/>
    <col min="11018" max="11018" width="6.109375" style="43" customWidth="1"/>
    <col min="11019"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269" width="10" style="43" bestFit="1" customWidth="1"/>
    <col min="11270" max="11270" width="17.5546875" style="43" bestFit="1" customWidth="1"/>
    <col min="11271" max="11271" width="12.88671875" style="43" bestFit="1" customWidth="1"/>
    <col min="11272" max="11272" width="13.5546875" style="43" bestFit="1" customWidth="1"/>
    <col min="11273" max="11273" width="10.109375" style="43" bestFit="1" customWidth="1"/>
    <col min="11274" max="11274" width="6.109375" style="43" customWidth="1"/>
    <col min="11275"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525" width="10" style="43" bestFit="1" customWidth="1"/>
    <col min="11526" max="11526" width="17.5546875" style="43" bestFit="1" customWidth="1"/>
    <col min="11527" max="11527" width="12.88671875" style="43" bestFit="1" customWidth="1"/>
    <col min="11528" max="11528" width="13.5546875" style="43" bestFit="1" customWidth="1"/>
    <col min="11529" max="11529" width="10.109375" style="43" bestFit="1" customWidth="1"/>
    <col min="11530" max="11530" width="6.109375" style="43" customWidth="1"/>
    <col min="11531"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1781" width="10" style="43" bestFit="1" customWidth="1"/>
    <col min="11782" max="11782" width="17.5546875" style="43" bestFit="1" customWidth="1"/>
    <col min="11783" max="11783" width="12.88671875" style="43" bestFit="1" customWidth="1"/>
    <col min="11784" max="11784" width="13.5546875" style="43" bestFit="1" customWidth="1"/>
    <col min="11785" max="11785" width="10.109375" style="43" bestFit="1" customWidth="1"/>
    <col min="11786" max="11786" width="6.109375" style="43" customWidth="1"/>
    <col min="11787"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037" width="10" style="43" bestFit="1" customWidth="1"/>
    <col min="12038" max="12038" width="17.5546875" style="43" bestFit="1" customWidth="1"/>
    <col min="12039" max="12039" width="12.88671875" style="43" bestFit="1" customWidth="1"/>
    <col min="12040" max="12040" width="13.5546875" style="43" bestFit="1" customWidth="1"/>
    <col min="12041" max="12041" width="10.109375" style="43" bestFit="1" customWidth="1"/>
    <col min="12042" max="12042" width="6.109375" style="43" customWidth="1"/>
    <col min="12043"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293" width="10" style="43" bestFit="1" customWidth="1"/>
    <col min="12294" max="12294" width="17.5546875" style="43" bestFit="1" customWidth="1"/>
    <col min="12295" max="12295" width="12.88671875" style="43" bestFit="1" customWidth="1"/>
    <col min="12296" max="12296" width="13.5546875" style="43" bestFit="1" customWidth="1"/>
    <col min="12297" max="12297" width="10.109375" style="43" bestFit="1" customWidth="1"/>
    <col min="12298" max="12298" width="6.109375" style="43" customWidth="1"/>
    <col min="12299"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549" width="10" style="43" bestFit="1" customWidth="1"/>
    <col min="12550" max="12550" width="17.5546875" style="43" bestFit="1" customWidth="1"/>
    <col min="12551" max="12551" width="12.88671875" style="43" bestFit="1" customWidth="1"/>
    <col min="12552" max="12552" width="13.5546875" style="43" bestFit="1" customWidth="1"/>
    <col min="12553" max="12553" width="10.109375" style="43" bestFit="1" customWidth="1"/>
    <col min="12554" max="12554" width="6.109375" style="43" customWidth="1"/>
    <col min="12555"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2805" width="10" style="43" bestFit="1" customWidth="1"/>
    <col min="12806" max="12806" width="17.5546875" style="43" bestFit="1" customWidth="1"/>
    <col min="12807" max="12807" width="12.88671875" style="43" bestFit="1" customWidth="1"/>
    <col min="12808" max="12808" width="13.5546875" style="43" bestFit="1" customWidth="1"/>
    <col min="12809" max="12809" width="10.109375" style="43" bestFit="1" customWidth="1"/>
    <col min="12810" max="12810" width="6.109375" style="43" customWidth="1"/>
    <col min="12811"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061" width="10" style="43" bestFit="1" customWidth="1"/>
    <col min="13062" max="13062" width="17.5546875" style="43" bestFit="1" customWidth="1"/>
    <col min="13063" max="13063" width="12.88671875" style="43" bestFit="1" customWidth="1"/>
    <col min="13064" max="13064" width="13.5546875" style="43" bestFit="1" customWidth="1"/>
    <col min="13065" max="13065" width="10.109375" style="43" bestFit="1" customWidth="1"/>
    <col min="13066" max="13066" width="6.109375" style="43" customWidth="1"/>
    <col min="13067"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317" width="10" style="43" bestFit="1" customWidth="1"/>
    <col min="13318" max="13318" width="17.5546875" style="43" bestFit="1" customWidth="1"/>
    <col min="13319" max="13319" width="12.88671875" style="43" bestFit="1" customWidth="1"/>
    <col min="13320" max="13320" width="13.5546875" style="43" bestFit="1" customWidth="1"/>
    <col min="13321" max="13321" width="10.109375" style="43" bestFit="1" customWidth="1"/>
    <col min="13322" max="13322" width="6.109375" style="43" customWidth="1"/>
    <col min="13323"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573" width="10" style="43" bestFit="1" customWidth="1"/>
    <col min="13574" max="13574" width="17.5546875" style="43" bestFit="1" customWidth="1"/>
    <col min="13575" max="13575" width="12.88671875" style="43" bestFit="1" customWidth="1"/>
    <col min="13576" max="13576" width="13.5546875" style="43" bestFit="1" customWidth="1"/>
    <col min="13577" max="13577" width="10.109375" style="43" bestFit="1" customWidth="1"/>
    <col min="13578" max="13578" width="6.109375" style="43" customWidth="1"/>
    <col min="13579"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3829" width="10" style="43" bestFit="1" customWidth="1"/>
    <col min="13830" max="13830" width="17.5546875" style="43" bestFit="1" customWidth="1"/>
    <col min="13831" max="13831" width="12.88671875" style="43" bestFit="1" customWidth="1"/>
    <col min="13832" max="13832" width="13.5546875" style="43" bestFit="1" customWidth="1"/>
    <col min="13833" max="13833" width="10.109375" style="43" bestFit="1" customWidth="1"/>
    <col min="13834" max="13834" width="6.109375" style="43" customWidth="1"/>
    <col min="13835"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085" width="10" style="43" bestFit="1" customWidth="1"/>
    <col min="14086" max="14086" width="17.5546875" style="43" bestFit="1" customWidth="1"/>
    <col min="14087" max="14087" width="12.88671875" style="43" bestFit="1" customWidth="1"/>
    <col min="14088" max="14088" width="13.5546875" style="43" bestFit="1" customWidth="1"/>
    <col min="14089" max="14089" width="10.109375" style="43" bestFit="1" customWidth="1"/>
    <col min="14090" max="14090" width="6.109375" style="43" customWidth="1"/>
    <col min="14091"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341" width="10" style="43" bestFit="1" customWidth="1"/>
    <col min="14342" max="14342" width="17.5546875" style="43" bestFit="1" customWidth="1"/>
    <col min="14343" max="14343" width="12.88671875" style="43" bestFit="1" customWidth="1"/>
    <col min="14344" max="14344" width="13.5546875" style="43" bestFit="1" customWidth="1"/>
    <col min="14345" max="14345" width="10.109375" style="43" bestFit="1" customWidth="1"/>
    <col min="14346" max="14346" width="6.109375" style="43" customWidth="1"/>
    <col min="14347"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597" width="10" style="43" bestFit="1" customWidth="1"/>
    <col min="14598" max="14598" width="17.5546875" style="43" bestFit="1" customWidth="1"/>
    <col min="14599" max="14599" width="12.88671875" style="43" bestFit="1" customWidth="1"/>
    <col min="14600" max="14600" width="13.5546875" style="43" bestFit="1" customWidth="1"/>
    <col min="14601" max="14601" width="10.109375" style="43" bestFit="1" customWidth="1"/>
    <col min="14602" max="14602" width="6.109375" style="43" customWidth="1"/>
    <col min="14603"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4853" width="10" style="43" bestFit="1" customWidth="1"/>
    <col min="14854" max="14854" width="17.5546875" style="43" bestFit="1" customWidth="1"/>
    <col min="14855" max="14855" width="12.88671875" style="43" bestFit="1" customWidth="1"/>
    <col min="14856" max="14856" width="13.5546875" style="43" bestFit="1" customWidth="1"/>
    <col min="14857" max="14857" width="10.109375" style="43" bestFit="1" customWidth="1"/>
    <col min="14858" max="14858" width="6.109375" style="43" customWidth="1"/>
    <col min="14859"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109" width="10" style="43" bestFit="1" customWidth="1"/>
    <col min="15110" max="15110" width="17.5546875" style="43" bestFit="1" customWidth="1"/>
    <col min="15111" max="15111" width="12.88671875" style="43" bestFit="1" customWidth="1"/>
    <col min="15112" max="15112" width="13.5546875" style="43" bestFit="1" customWidth="1"/>
    <col min="15113" max="15113" width="10.109375" style="43" bestFit="1" customWidth="1"/>
    <col min="15114" max="15114" width="6.109375" style="43" customWidth="1"/>
    <col min="15115"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365" width="10" style="43" bestFit="1" customWidth="1"/>
    <col min="15366" max="15366" width="17.5546875" style="43" bestFit="1" customWidth="1"/>
    <col min="15367" max="15367" width="12.88671875" style="43" bestFit="1" customWidth="1"/>
    <col min="15368" max="15368" width="13.5546875" style="43" bestFit="1" customWidth="1"/>
    <col min="15369" max="15369" width="10.109375" style="43" bestFit="1" customWidth="1"/>
    <col min="15370" max="15370" width="6.109375" style="43" customWidth="1"/>
    <col min="15371"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621" width="10" style="43" bestFit="1" customWidth="1"/>
    <col min="15622" max="15622" width="17.5546875" style="43" bestFit="1" customWidth="1"/>
    <col min="15623" max="15623" width="12.88671875" style="43" bestFit="1" customWidth="1"/>
    <col min="15624" max="15624" width="13.5546875" style="43" bestFit="1" customWidth="1"/>
    <col min="15625" max="15625" width="10.109375" style="43" bestFit="1" customWidth="1"/>
    <col min="15626" max="15626" width="6.109375" style="43" customWidth="1"/>
    <col min="15627"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5877" width="10" style="43" bestFit="1" customWidth="1"/>
    <col min="15878" max="15878" width="17.5546875" style="43" bestFit="1" customWidth="1"/>
    <col min="15879" max="15879" width="12.88671875" style="43" bestFit="1" customWidth="1"/>
    <col min="15880" max="15880" width="13.5546875" style="43" bestFit="1" customWidth="1"/>
    <col min="15881" max="15881" width="10.109375" style="43" bestFit="1" customWidth="1"/>
    <col min="15882" max="15882" width="6.109375" style="43" customWidth="1"/>
    <col min="15883"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133" width="10" style="43" bestFit="1" customWidth="1"/>
    <col min="16134" max="16134" width="17.5546875" style="43" bestFit="1" customWidth="1"/>
    <col min="16135" max="16135" width="12.88671875" style="43" bestFit="1" customWidth="1"/>
    <col min="16136" max="16136" width="13.5546875" style="43" bestFit="1" customWidth="1"/>
    <col min="16137" max="16137" width="10.109375" style="43" bestFit="1" customWidth="1"/>
    <col min="16138" max="16138" width="6.109375" style="43" customWidth="1"/>
    <col min="16139" max="16383" width="9.109375" style="43"/>
    <col min="16384" max="16384" width="9.109375" style="43" customWidth="1"/>
  </cols>
  <sheetData>
    <row r="1" spans="1:21" x14ac:dyDescent="0.3">
      <c r="A1" s="31" t="s">
        <v>420</v>
      </c>
      <c r="B1" s="27" t="s">
        <v>157</v>
      </c>
      <c r="C1" s="27" t="s">
        <v>158</v>
      </c>
      <c r="D1" s="27" t="s">
        <v>275</v>
      </c>
      <c r="E1" s="27" t="s">
        <v>159</v>
      </c>
      <c r="F1" s="27" t="s">
        <v>264</v>
      </c>
      <c r="G1" s="27" t="s">
        <v>160</v>
      </c>
      <c r="H1" s="27" t="s">
        <v>320</v>
      </c>
      <c r="I1" s="27" t="s">
        <v>300</v>
      </c>
      <c r="J1" s="32" t="s">
        <v>265</v>
      </c>
      <c r="K1" s="43" t="s">
        <v>390</v>
      </c>
    </row>
    <row r="2" spans="1:21" x14ac:dyDescent="0.3">
      <c r="A2" s="33">
        <v>2004</v>
      </c>
      <c r="B2" s="29" t="s">
        <v>161</v>
      </c>
      <c r="C2" s="29" t="s">
        <v>161</v>
      </c>
      <c r="D2" s="29" t="s">
        <v>161</v>
      </c>
      <c r="E2" s="29" t="s">
        <v>161</v>
      </c>
      <c r="F2" s="29" t="s">
        <v>161</v>
      </c>
      <c r="G2" s="29" t="s">
        <v>161</v>
      </c>
      <c r="H2" s="29" t="s">
        <v>161</v>
      </c>
      <c r="I2" s="29" t="s">
        <v>161</v>
      </c>
      <c r="J2" s="35" t="s">
        <v>161</v>
      </c>
      <c r="K2" s="43" t="s">
        <v>151</v>
      </c>
    </row>
    <row r="3" spans="1:21" x14ac:dyDescent="0.3">
      <c r="A3" s="33">
        <v>2009</v>
      </c>
      <c r="B3" s="28">
        <v>728824065</v>
      </c>
      <c r="C3" s="28">
        <v>21387133</v>
      </c>
      <c r="D3" s="28">
        <v>3022960</v>
      </c>
      <c r="E3" s="28">
        <v>2272319</v>
      </c>
      <c r="F3" s="28">
        <v>3030</v>
      </c>
      <c r="G3" s="28">
        <v>180602</v>
      </c>
      <c r="H3" s="29" t="s">
        <v>161</v>
      </c>
      <c r="I3" s="29" t="s">
        <v>161</v>
      </c>
      <c r="J3" s="35" t="s">
        <v>161</v>
      </c>
      <c r="K3" s="43" t="s">
        <v>422</v>
      </c>
    </row>
    <row r="4" spans="1:21" x14ac:dyDescent="0.3">
      <c r="A4" s="33">
        <v>2014</v>
      </c>
      <c r="B4" s="28">
        <v>736005437</v>
      </c>
      <c r="C4" s="28">
        <v>17577351</v>
      </c>
      <c r="D4" s="28">
        <v>3049103</v>
      </c>
      <c r="E4" s="28">
        <v>1702931</v>
      </c>
      <c r="F4" s="28">
        <v>-82305</v>
      </c>
      <c r="G4" s="28">
        <v>-133945</v>
      </c>
      <c r="H4" s="29" t="s">
        <v>161</v>
      </c>
      <c r="I4" s="29" t="s">
        <v>161</v>
      </c>
      <c r="J4" s="35" t="s">
        <v>161</v>
      </c>
      <c r="K4" s="43">
        <v>262004</v>
      </c>
    </row>
    <row r="5" spans="1:21" x14ac:dyDescent="0.3">
      <c r="A5" s="33">
        <v>2017</v>
      </c>
      <c r="B5" s="28">
        <v>690619449</v>
      </c>
      <c r="C5" s="28">
        <v>13168835</v>
      </c>
      <c r="D5" s="28">
        <v>3220556</v>
      </c>
      <c r="E5" s="28">
        <v>1815362</v>
      </c>
      <c r="F5" s="28">
        <v>-1010367</v>
      </c>
      <c r="G5" s="28">
        <v>-138774</v>
      </c>
      <c r="H5" s="29" t="s">
        <v>161</v>
      </c>
      <c r="I5" s="29" t="s">
        <v>161</v>
      </c>
      <c r="J5" s="35" t="s">
        <v>161</v>
      </c>
      <c r="K5" s="43">
        <v>262014</v>
      </c>
    </row>
    <row r="6" spans="1:21" x14ac:dyDescent="0.3">
      <c r="A6" s="36"/>
      <c r="B6" s="44"/>
      <c r="C6" s="44"/>
      <c r="D6" s="44"/>
      <c r="E6" s="44"/>
      <c r="F6" s="44"/>
      <c r="G6" s="44"/>
      <c r="H6" s="44"/>
      <c r="I6" s="44"/>
      <c r="J6" s="45"/>
      <c r="K6" s="43">
        <v>262017</v>
      </c>
    </row>
    <row r="7" spans="1:21" x14ac:dyDescent="0.3">
      <c r="A7" s="57" t="s">
        <v>162</v>
      </c>
      <c r="B7" s="58"/>
      <c r="C7" s="58"/>
      <c r="D7" s="58"/>
      <c r="E7" s="58"/>
      <c r="F7" s="58"/>
      <c r="G7" s="58"/>
      <c r="H7" s="58"/>
      <c r="I7" s="58"/>
      <c r="J7" s="59"/>
      <c r="K7" s="43">
        <v>262009</v>
      </c>
    </row>
    <row r="8" spans="1:21" x14ac:dyDescent="0.3">
      <c r="A8" s="60" t="s">
        <v>163</v>
      </c>
      <c r="B8" s="58"/>
      <c r="C8" s="58"/>
      <c r="D8" s="58"/>
      <c r="E8" s="58"/>
      <c r="F8" s="58"/>
      <c r="G8" s="58"/>
      <c r="H8" s="58"/>
      <c r="I8" s="58"/>
      <c r="J8" s="59"/>
      <c r="K8" s="43" t="s">
        <v>152</v>
      </c>
    </row>
    <row r="9" spans="1:21" x14ac:dyDescent="0.3">
      <c r="A9" s="30"/>
      <c r="B9" s="44"/>
      <c r="C9" s="44"/>
      <c r="D9" s="44"/>
      <c r="E9" s="44"/>
      <c r="F9" s="44"/>
      <c r="G9" s="44"/>
      <c r="H9" s="44"/>
      <c r="I9" s="44"/>
      <c r="J9" s="45"/>
      <c r="K9" s="43" t="s">
        <v>423</v>
      </c>
    </row>
    <row r="10" spans="1:21" x14ac:dyDescent="0.3">
      <c r="A10" s="31" t="s">
        <v>420</v>
      </c>
      <c r="B10" s="27" t="s">
        <v>157</v>
      </c>
      <c r="C10" s="27" t="s">
        <v>158</v>
      </c>
      <c r="D10" s="27" t="s">
        <v>275</v>
      </c>
      <c r="E10" s="27" t="s">
        <v>159</v>
      </c>
      <c r="F10" s="27" t="s">
        <v>264</v>
      </c>
      <c r="G10" s="27" t="s">
        <v>160</v>
      </c>
      <c r="H10" s="27" t="s">
        <v>320</v>
      </c>
      <c r="I10" s="27" t="s">
        <v>300</v>
      </c>
      <c r="J10" s="32" t="s">
        <v>265</v>
      </c>
      <c r="K10" s="43" t="s">
        <v>153</v>
      </c>
    </row>
    <row r="11" spans="1:21" x14ac:dyDescent="0.3">
      <c r="A11" s="33" t="s">
        <v>156</v>
      </c>
      <c r="B11" s="29">
        <v>1.44</v>
      </c>
      <c r="C11" s="29">
        <v>14.72</v>
      </c>
      <c r="D11" s="29">
        <v>17.940000000000001</v>
      </c>
      <c r="E11" s="29">
        <v>17.28</v>
      </c>
      <c r="F11" s="29">
        <v>88.18</v>
      </c>
      <c r="G11" s="29">
        <v>289.29000000000002</v>
      </c>
      <c r="H11" s="29" t="s">
        <v>161</v>
      </c>
      <c r="I11" s="29" t="s">
        <v>161</v>
      </c>
      <c r="J11" s="35" t="s">
        <v>161</v>
      </c>
      <c r="K11" s="43" t="s">
        <v>154</v>
      </c>
    </row>
    <row r="12" spans="1:21" x14ac:dyDescent="0.3">
      <c r="A12" s="33" t="s">
        <v>525</v>
      </c>
      <c r="B12" s="29" t="s">
        <v>161</v>
      </c>
      <c r="C12" s="29" t="s">
        <v>161</v>
      </c>
      <c r="D12" s="29" t="s">
        <v>161</v>
      </c>
      <c r="E12" s="29" t="s">
        <v>161</v>
      </c>
      <c r="F12" s="29" t="s">
        <v>161</v>
      </c>
      <c r="G12" s="29" t="s">
        <v>161</v>
      </c>
      <c r="H12" s="29" t="s">
        <v>161</v>
      </c>
      <c r="I12" s="29" t="s">
        <v>161</v>
      </c>
      <c r="J12" s="35" t="s">
        <v>161</v>
      </c>
      <c r="K12" s="26"/>
    </row>
    <row r="13" spans="1:21" x14ac:dyDescent="0.3">
      <c r="A13" s="33" t="s">
        <v>526</v>
      </c>
      <c r="B13" s="29">
        <v>1.94</v>
      </c>
      <c r="C13" s="29">
        <v>18.2</v>
      </c>
      <c r="D13" s="29">
        <v>22.95</v>
      </c>
      <c r="E13" s="29">
        <v>22.34</v>
      </c>
      <c r="F13" s="29">
        <v>103.29</v>
      </c>
      <c r="G13" s="29">
        <v>98.54</v>
      </c>
      <c r="H13" s="29" t="s">
        <v>161</v>
      </c>
      <c r="I13" s="29" t="s">
        <v>161</v>
      </c>
      <c r="J13" s="35" t="s">
        <v>161</v>
      </c>
      <c r="K13" s="54" t="s">
        <v>155</v>
      </c>
      <c r="L13" s="55"/>
      <c r="M13" s="55"/>
      <c r="N13" s="55"/>
      <c r="O13" s="55"/>
      <c r="P13" s="55"/>
      <c r="Q13" s="55"/>
      <c r="R13" s="55"/>
      <c r="S13" s="55"/>
      <c r="T13" s="55"/>
      <c r="U13" s="56"/>
    </row>
    <row r="14" spans="1:21" ht="28.8" x14ac:dyDescent="0.3">
      <c r="A14" s="33" t="s">
        <v>527</v>
      </c>
      <c r="B14" s="29">
        <v>2.6</v>
      </c>
      <c r="C14" s="29">
        <v>30.83</v>
      </c>
      <c r="D14" s="29">
        <v>28.63</v>
      </c>
      <c r="E14" s="29">
        <v>30.24</v>
      </c>
      <c r="F14" s="29">
        <v>103.57</v>
      </c>
      <c r="G14" s="29">
        <v>103.57</v>
      </c>
      <c r="H14" s="29" t="s">
        <v>161</v>
      </c>
      <c r="I14" s="29" t="s">
        <v>161</v>
      </c>
      <c r="J14" s="35" t="s">
        <v>161</v>
      </c>
      <c r="K14" s="30"/>
      <c r="L14" s="27" t="s">
        <v>37</v>
      </c>
      <c r="M14" s="44"/>
      <c r="N14" s="44"/>
      <c r="O14" s="44"/>
      <c r="P14" s="44"/>
      <c r="Q14" s="44"/>
      <c r="R14" s="44"/>
      <c r="S14" s="44"/>
      <c r="T14" s="44"/>
      <c r="U14" s="45"/>
    </row>
    <row r="15" spans="1:21" x14ac:dyDescent="0.3">
      <c r="A15" s="33" t="s">
        <v>528</v>
      </c>
      <c r="B15" s="29">
        <v>2.89</v>
      </c>
      <c r="C15" s="29">
        <v>28.82</v>
      </c>
      <c r="D15" s="29">
        <v>38.47</v>
      </c>
      <c r="E15" s="29">
        <v>38.1</v>
      </c>
      <c r="F15" s="29">
        <v>94.72</v>
      </c>
      <c r="G15" s="29">
        <v>102.17</v>
      </c>
      <c r="H15" s="29" t="s">
        <v>161</v>
      </c>
      <c r="I15" s="29" t="s">
        <v>161</v>
      </c>
      <c r="J15" s="35" t="s">
        <v>161</v>
      </c>
    </row>
    <row r="16" spans="1:21" hidden="1" x14ac:dyDescent="0.3">
      <c r="A16" s="37"/>
      <c r="B16" s="44"/>
      <c r="C16" s="44"/>
      <c r="D16" s="44"/>
      <c r="E16" s="44"/>
      <c r="F16" s="44"/>
      <c r="G16" s="44"/>
      <c r="H16" s="44"/>
      <c r="I16" s="44"/>
      <c r="J16" s="45"/>
    </row>
    <row r="17" spans="1:10" x14ac:dyDescent="0.3">
      <c r="A17" s="61" t="s">
        <v>164</v>
      </c>
      <c r="B17" s="58"/>
      <c r="C17" s="58"/>
      <c r="D17" s="58"/>
      <c r="E17" s="58"/>
      <c r="F17" s="58"/>
      <c r="G17" s="58"/>
      <c r="H17" s="58"/>
      <c r="I17" s="58"/>
      <c r="J17" s="59"/>
    </row>
    <row r="18" spans="1:10" x14ac:dyDescent="0.3">
      <c r="A18" s="62" t="s">
        <v>391</v>
      </c>
      <c r="B18" s="58"/>
      <c r="C18" s="58"/>
      <c r="D18" s="58"/>
      <c r="E18" s="58"/>
      <c r="F18" s="58"/>
      <c r="G18" s="58"/>
      <c r="H18" s="58"/>
      <c r="I18" s="58"/>
      <c r="J18" s="59"/>
    </row>
    <row r="19" spans="1:10" x14ac:dyDescent="0.3">
      <c r="A19" s="30"/>
      <c r="B19" s="44"/>
      <c r="C19" s="44"/>
      <c r="D19" s="44"/>
      <c r="E19" s="44"/>
      <c r="F19" s="44"/>
      <c r="G19" s="44"/>
      <c r="H19" s="44"/>
      <c r="I19" s="44"/>
      <c r="J19" s="45"/>
    </row>
    <row r="20" spans="1:10" x14ac:dyDescent="0.3">
      <c r="A20" s="31" t="s">
        <v>420</v>
      </c>
      <c r="B20" s="27" t="s">
        <v>157</v>
      </c>
      <c r="C20" s="27" t="s">
        <v>158</v>
      </c>
      <c r="D20" s="27" t="s">
        <v>275</v>
      </c>
      <c r="E20" s="27" t="s">
        <v>159</v>
      </c>
      <c r="F20" s="27" t="s">
        <v>264</v>
      </c>
      <c r="G20" s="27" t="s">
        <v>160</v>
      </c>
      <c r="H20" s="27" t="s">
        <v>320</v>
      </c>
      <c r="I20" s="27" t="s">
        <v>300</v>
      </c>
      <c r="J20" s="32" t="s">
        <v>265</v>
      </c>
    </row>
    <row r="21" spans="1:10" x14ac:dyDescent="0.3">
      <c r="A21" s="33" t="s">
        <v>156</v>
      </c>
      <c r="B21" s="28">
        <v>13786</v>
      </c>
      <c r="C21" s="29">
        <v>674</v>
      </c>
      <c r="D21" s="29">
        <v>183</v>
      </c>
      <c r="E21" s="29">
        <v>194</v>
      </c>
      <c r="F21" s="29">
        <v>4</v>
      </c>
      <c r="G21" s="29">
        <v>3</v>
      </c>
      <c r="H21" s="29" t="s">
        <v>161</v>
      </c>
      <c r="I21" s="29" t="s">
        <v>161</v>
      </c>
      <c r="J21" s="35" t="s">
        <v>161</v>
      </c>
    </row>
    <row r="22" spans="1:10" x14ac:dyDescent="0.3">
      <c r="A22" s="33" t="s">
        <v>525</v>
      </c>
      <c r="B22" s="29" t="s">
        <v>161</v>
      </c>
      <c r="C22" s="29" t="s">
        <v>161</v>
      </c>
      <c r="D22" s="29" t="s">
        <v>161</v>
      </c>
      <c r="E22" s="29" t="s">
        <v>161</v>
      </c>
      <c r="F22" s="29" t="s">
        <v>161</v>
      </c>
      <c r="G22" s="29" t="s">
        <v>161</v>
      </c>
      <c r="H22" s="29" t="s">
        <v>161</v>
      </c>
      <c r="I22" s="29" t="s">
        <v>161</v>
      </c>
      <c r="J22" s="35" t="s">
        <v>161</v>
      </c>
    </row>
    <row r="23" spans="1:10" x14ac:dyDescent="0.3">
      <c r="A23" s="33" t="s">
        <v>526</v>
      </c>
      <c r="B23" s="28">
        <v>6780</v>
      </c>
      <c r="C23" s="29">
        <v>302</v>
      </c>
      <c r="D23" s="29">
        <v>89</v>
      </c>
      <c r="E23" s="29">
        <v>105</v>
      </c>
      <c r="F23" s="29">
        <v>1</v>
      </c>
      <c r="G23" s="29">
        <v>1</v>
      </c>
      <c r="H23" s="29" t="s">
        <v>161</v>
      </c>
      <c r="I23" s="29" t="s">
        <v>161</v>
      </c>
      <c r="J23" s="35" t="s">
        <v>161</v>
      </c>
    </row>
    <row r="24" spans="1:10" x14ac:dyDescent="0.3">
      <c r="A24" s="33" t="s">
        <v>527</v>
      </c>
      <c r="B24" s="28">
        <v>3516</v>
      </c>
      <c r="C24" s="29">
        <v>185</v>
      </c>
      <c r="D24" s="29">
        <v>45</v>
      </c>
      <c r="E24" s="29">
        <v>48</v>
      </c>
      <c r="F24" s="29">
        <v>1</v>
      </c>
      <c r="G24" s="29">
        <v>1</v>
      </c>
      <c r="H24" s="29" t="s">
        <v>161</v>
      </c>
      <c r="I24" s="29" t="s">
        <v>161</v>
      </c>
      <c r="J24" s="35" t="s">
        <v>161</v>
      </c>
    </row>
    <row r="25" spans="1:10" x14ac:dyDescent="0.3">
      <c r="A25" s="38" t="s">
        <v>528</v>
      </c>
      <c r="B25" s="41">
        <v>3490</v>
      </c>
      <c r="C25" s="39">
        <v>187</v>
      </c>
      <c r="D25" s="39">
        <v>49</v>
      </c>
      <c r="E25" s="39">
        <v>41</v>
      </c>
      <c r="F25" s="39">
        <v>2</v>
      </c>
      <c r="G25" s="39">
        <v>1</v>
      </c>
      <c r="H25" s="39" t="s">
        <v>161</v>
      </c>
      <c r="I25" s="39" t="s">
        <v>161</v>
      </c>
      <c r="J25" s="40" t="s">
        <v>161</v>
      </c>
    </row>
    <row r="27" spans="1:10" ht="18" x14ac:dyDescent="0.35">
      <c r="A27" s="22" t="s">
        <v>165</v>
      </c>
    </row>
    <row r="29" spans="1:10" x14ac:dyDescent="0.3">
      <c r="A29" s="52" t="s">
        <v>301</v>
      </c>
      <c r="B29" s="53"/>
      <c r="C29" s="53"/>
      <c r="D29" s="53"/>
      <c r="E29" s="53"/>
      <c r="F29" s="53"/>
      <c r="G29" s="53"/>
      <c r="H29" s="53"/>
      <c r="I29" s="53"/>
      <c r="J29" s="53"/>
    </row>
    <row r="30" spans="1:10" x14ac:dyDescent="0.3">
      <c r="A30" s="52" t="s">
        <v>233</v>
      </c>
      <c r="B30" s="53"/>
      <c r="C30" s="53"/>
      <c r="D30" s="53"/>
      <c r="E30" s="53"/>
      <c r="F30" s="53"/>
      <c r="G30" s="53"/>
      <c r="H30" s="53"/>
      <c r="I30" s="53"/>
      <c r="J30" s="53"/>
    </row>
    <row r="31" spans="1:10" x14ac:dyDescent="0.3">
      <c r="A31" s="52" t="s">
        <v>185</v>
      </c>
      <c r="B31" s="53"/>
      <c r="C31" s="53"/>
      <c r="D31" s="53"/>
      <c r="E31" s="53"/>
      <c r="F31" s="53"/>
      <c r="G31" s="53"/>
      <c r="H31" s="53"/>
      <c r="I31" s="53"/>
      <c r="J31" s="53"/>
    </row>
    <row r="33" spans="1:1" ht="18" x14ac:dyDescent="0.35">
      <c r="A33" s="22" t="s">
        <v>167</v>
      </c>
    </row>
    <row r="35" spans="1:1" x14ac:dyDescent="0.3">
      <c r="A35" s="43" t="s">
        <v>168</v>
      </c>
    </row>
    <row r="37" spans="1:1" ht="18" x14ac:dyDescent="0.35">
      <c r="A37" s="22" t="s">
        <v>169</v>
      </c>
    </row>
    <row r="39" spans="1:1" x14ac:dyDescent="0.3">
      <c r="A39" s="43" t="s">
        <v>321</v>
      </c>
    </row>
    <row r="41" spans="1:1" ht="18" x14ac:dyDescent="0.35">
      <c r="A41" s="22" t="s">
        <v>174</v>
      </c>
    </row>
    <row r="43" spans="1:1" x14ac:dyDescent="0.3">
      <c r="A43" s="43" t="s">
        <v>175</v>
      </c>
    </row>
    <row r="44" spans="1:1" ht="45" customHeight="1" x14ac:dyDescent="0.3">
      <c r="A44" s="43" t="s">
        <v>170</v>
      </c>
    </row>
    <row r="45" spans="1:1" ht="30" customHeight="1" x14ac:dyDescent="0.3">
      <c r="A45" s="42" t="s">
        <v>171</v>
      </c>
    </row>
    <row r="46" spans="1:1" ht="60" customHeight="1" x14ac:dyDescent="0.3">
      <c r="A46" s="42">
        <v>1</v>
      </c>
    </row>
    <row r="47" spans="1:1" x14ac:dyDescent="0.3">
      <c r="A47" s="42">
        <v>2</v>
      </c>
    </row>
    <row r="48" spans="1:1" x14ac:dyDescent="0.3">
      <c r="A48" s="42">
        <v>3</v>
      </c>
    </row>
    <row r="49" spans="1:10" x14ac:dyDescent="0.3">
      <c r="A49" s="42">
        <v>4</v>
      </c>
    </row>
    <row r="50" spans="1:10" x14ac:dyDescent="0.3">
      <c r="A50" s="42">
        <v>5</v>
      </c>
    </row>
    <row r="52" spans="1:10" x14ac:dyDescent="0.3">
      <c r="A52" s="43" t="s">
        <v>172</v>
      </c>
    </row>
    <row r="53" spans="1:10" x14ac:dyDescent="0.3">
      <c r="A53" s="42" t="s">
        <v>171</v>
      </c>
    </row>
    <row r="54" spans="1:10" x14ac:dyDescent="0.3">
      <c r="A54" s="42">
        <v>0</v>
      </c>
    </row>
    <row r="55" spans="1:10" x14ac:dyDescent="0.3">
      <c r="A55" s="42">
        <v>1</v>
      </c>
    </row>
    <row r="57" spans="1:10" x14ac:dyDescent="0.3">
      <c r="A57" s="52" t="s">
        <v>173</v>
      </c>
      <c r="B57" s="53"/>
      <c r="C57" s="53"/>
      <c r="D57" s="53"/>
      <c r="E57" s="53"/>
      <c r="F57" s="53"/>
      <c r="G57" s="53"/>
      <c r="H57" s="53"/>
      <c r="I57" s="53"/>
      <c r="J57" s="53"/>
    </row>
    <row r="58" spans="1:10" x14ac:dyDescent="0.3">
      <c r="A58" s="42" t="s">
        <v>171</v>
      </c>
    </row>
    <row r="59" spans="1:10" x14ac:dyDescent="0.3">
      <c r="A59" s="42">
        <v>1</v>
      </c>
    </row>
    <row r="60" spans="1:10" x14ac:dyDescent="0.3">
      <c r="A60" s="42">
        <v>2</v>
      </c>
    </row>
    <row r="61" spans="1:10" x14ac:dyDescent="0.3">
      <c r="A61" s="42">
        <v>3</v>
      </c>
    </row>
    <row r="62" spans="1:10" x14ac:dyDescent="0.3">
      <c r="A62" s="42">
        <v>4</v>
      </c>
    </row>
    <row r="63" spans="1:10" x14ac:dyDescent="0.3">
      <c r="A63" s="42">
        <v>5</v>
      </c>
    </row>
    <row r="64" spans="1:10" x14ac:dyDescent="0.3">
      <c r="A64" s="42">
        <v>6</v>
      </c>
    </row>
    <row r="65" spans="1:10" x14ac:dyDescent="0.3">
      <c r="A65" s="42">
        <v>7</v>
      </c>
    </row>
    <row r="68" spans="1:10" ht="18" x14ac:dyDescent="0.35">
      <c r="A68" s="22" t="s">
        <v>176</v>
      </c>
    </row>
    <row r="70" spans="1:10" x14ac:dyDescent="0.3">
      <c r="A70" s="52" t="s">
        <v>177</v>
      </c>
      <c r="B70" s="53"/>
      <c r="C70" s="53"/>
      <c r="D70" s="53"/>
      <c r="E70" s="53"/>
      <c r="F70" s="53"/>
      <c r="G70" s="53"/>
      <c r="H70" s="53"/>
      <c r="I70" s="53"/>
      <c r="J70" s="53"/>
    </row>
    <row r="72" spans="1:10" ht="30" customHeight="1" x14ac:dyDescent="0.45">
      <c r="A72" s="23" t="s">
        <v>178</v>
      </c>
    </row>
    <row r="74" spans="1:10" x14ac:dyDescent="0.3">
      <c r="A74" s="52" t="s">
        <v>529</v>
      </c>
      <c r="B74" s="53"/>
      <c r="C74" s="53"/>
      <c r="D74" s="53"/>
      <c r="E74" s="53"/>
      <c r="F74" s="53"/>
      <c r="G74" s="53"/>
      <c r="H74" s="53"/>
      <c r="I74" s="53"/>
      <c r="J74" s="53"/>
    </row>
    <row r="75" spans="1:10" x14ac:dyDescent="0.3">
      <c r="A75" s="24" t="s">
        <v>179</v>
      </c>
    </row>
    <row r="76" spans="1:10" ht="28.8" x14ac:dyDescent="0.3">
      <c r="A76" s="25" t="s">
        <v>180</v>
      </c>
    </row>
    <row r="77" spans="1:10" ht="409.6" x14ac:dyDescent="0.3">
      <c r="A77" s="42" t="s">
        <v>530</v>
      </c>
    </row>
    <row r="79" spans="1:10" x14ac:dyDescent="0.3">
      <c r="A79" s="24" t="s">
        <v>181</v>
      </c>
    </row>
    <row r="80" spans="1:10" ht="43.2" x14ac:dyDescent="0.3">
      <c r="A80" s="25" t="s">
        <v>182</v>
      </c>
    </row>
    <row r="81" spans="1:1" ht="201.6" x14ac:dyDescent="0.3">
      <c r="A81" s="42" t="s">
        <v>531</v>
      </c>
    </row>
    <row r="83" spans="1:1" x14ac:dyDescent="0.3">
      <c r="A83" s="43" t="s">
        <v>392</v>
      </c>
    </row>
    <row r="84" spans="1:1" x14ac:dyDescent="0.3">
      <c r="A84" s="43" t="s">
        <v>393</v>
      </c>
    </row>
    <row r="85" spans="1:1" ht="30" customHeight="1" x14ac:dyDescent="0.3"/>
    <row r="89" spans="1:1" ht="30" customHeight="1" x14ac:dyDescent="0.3"/>
  </sheetData>
  <mergeCells count="11">
    <mergeCell ref="A30:J30"/>
    <mergeCell ref="A31:J31"/>
    <mergeCell ref="A57:J57"/>
    <mergeCell ref="A70:J70"/>
    <mergeCell ref="A74:J74"/>
    <mergeCell ref="A29:J29"/>
    <mergeCell ref="K13:U13"/>
    <mergeCell ref="A7:J7"/>
    <mergeCell ref="A8:J8"/>
    <mergeCell ref="A17:J17"/>
    <mergeCell ref="A18:J18"/>
  </mergeCells>
  <pageMargins left="0.75" right="0.75" top="1" bottom="1" header="0.5" footer="0.5"/>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M70"/>
  <sheetViews>
    <sheetView showGridLines="0" workbookViewId="0">
      <selection activeCell="B1" sqref="B1:B1048576"/>
    </sheetView>
  </sheetViews>
  <sheetFormatPr defaultRowHeight="14.4" x14ac:dyDescent="0.3"/>
  <cols>
    <col min="1" max="1" width="36.5546875" style="43" bestFit="1" customWidth="1"/>
    <col min="2" max="2" width="14.44140625" style="43" bestFit="1" customWidth="1"/>
    <col min="3" max="3" width="17.44140625" style="43" bestFit="1" customWidth="1"/>
    <col min="4" max="4" width="14.5546875" style="43" bestFit="1" customWidth="1"/>
    <col min="5" max="5" width="11.5546875" style="43" bestFit="1" customWidth="1"/>
    <col min="6" max="6" width="12.6640625" style="43" bestFit="1" customWidth="1"/>
    <col min="7" max="255" width="9.109375" style="43"/>
    <col min="256" max="256" width="36.5546875" style="43" bestFit="1" customWidth="1"/>
    <col min="257" max="257" width="14.88671875" style="43" bestFit="1" customWidth="1"/>
    <col min="258" max="258" width="14.44140625" style="43" bestFit="1" customWidth="1"/>
    <col min="259" max="259" width="17.44140625" style="43" bestFit="1" customWidth="1"/>
    <col min="260" max="260" width="14.5546875" style="43" bestFit="1" customWidth="1"/>
    <col min="261" max="261" width="11.5546875" style="43" bestFit="1" customWidth="1"/>
    <col min="262" max="262" width="12.6640625" style="43" bestFit="1" customWidth="1"/>
    <col min="263" max="511" width="9.109375" style="43"/>
    <col min="512" max="512" width="36.5546875" style="43" bestFit="1" customWidth="1"/>
    <col min="513" max="513" width="14.88671875" style="43" bestFit="1" customWidth="1"/>
    <col min="514" max="514" width="14.44140625" style="43" bestFit="1" customWidth="1"/>
    <col min="515" max="515" width="17.44140625" style="43" bestFit="1" customWidth="1"/>
    <col min="516" max="516" width="14.5546875" style="43" bestFit="1" customWidth="1"/>
    <col min="517" max="517" width="11.5546875" style="43" bestFit="1" customWidth="1"/>
    <col min="518" max="518" width="12.6640625" style="43" bestFit="1" customWidth="1"/>
    <col min="519" max="767" width="9.109375" style="43"/>
    <col min="768" max="768" width="36.5546875" style="43" bestFit="1" customWidth="1"/>
    <col min="769" max="769" width="14.88671875" style="43" bestFit="1" customWidth="1"/>
    <col min="770" max="770" width="14.44140625" style="43" bestFit="1" customWidth="1"/>
    <col min="771" max="771" width="17.44140625" style="43" bestFit="1" customWidth="1"/>
    <col min="772" max="772" width="14.5546875" style="43" bestFit="1" customWidth="1"/>
    <col min="773" max="773" width="11.5546875" style="43" bestFit="1" customWidth="1"/>
    <col min="774" max="774" width="12.6640625" style="43" bestFit="1" customWidth="1"/>
    <col min="775" max="1023" width="9.109375" style="43"/>
    <col min="1024" max="1024" width="36.5546875" style="43" bestFit="1" customWidth="1"/>
    <col min="1025" max="1025" width="14.88671875" style="43" bestFit="1" customWidth="1"/>
    <col min="1026" max="1026" width="14.44140625" style="43" bestFit="1" customWidth="1"/>
    <col min="1027" max="1027" width="17.44140625" style="43" bestFit="1" customWidth="1"/>
    <col min="1028" max="1028" width="14.5546875" style="43" bestFit="1" customWidth="1"/>
    <col min="1029" max="1029" width="11.5546875" style="43" bestFit="1" customWidth="1"/>
    <col min="1030" max="1030" width="12.6640625" style="43" bestFit="1" customWidth="1"/>
    <col min="1031" max="1279" width="9.109375" style="43"/>
    <col min="1280" max="1280" width="36.5546875" style="43" bestFit="1" customWidth="1"/>
    <col min="1281" max="1281" width="14.88671875" style="43" bestFit="1" customWidth="1"/>
    <col min="1282" max="1282" width="14.44140625" style="43" bestFit="1" customWidth="1"/>
    <col min="1283" max="1283" width="17.44140625" style="43" bestFit="1" customWidth="1"/>
    <col min="1284" max="1284" width="14.5546875" style="43" bestFit="1" customWidth="1"/>
    <col min="1285" max="1285" width="11.5546875" style="43" bestFit="1" customWidth="1"/>
    <col min="1286" max="1286" width="12.6640625" style="43" bestFit="1" customWidth="1"/>
    <col min="1287" max="1535" width="9.109375" style="43"/>
    <col min="1536" max="1536" width="36.5546875" style="43" bestFit="1" customWidth="1"/>
    <col min="1537" max="1537" width="14.88671875" style="43" bestFit="1" customWidth="1"/>
    <col min="1538" max="1538" width="14.44140625" style="43" bestFit="1" customWidth="1"/>
    <col min="1539" max="1539" width="17.44140625" style="43" bestFit="1" customWidth="1"/>
    <col min="1540" max="1540" width="14.5546875" style="43" bestFit="1" customWidth="1"/>
    <col min="1541" max="1541" width="11.5546875" style="43" bestFit="1" customWidth="1"/>
    <col min="1542" max="1542" width="12.6640625" style="43" bestFit="1" customWidth="1"/>
    <col min="1543" max="1791" width="9.109375" style="43"/>
    <col min="1792" max="1792" width="36.5546875" style="43" bestFit="1" customWidth="1"/>
    <col min="1793" max="1793" width="14.88671875" style="43" bestFit="1" customWidth="1"/>
    <col min="1794" max="1794" width="14.44140625" style="43" bestFit="1" customWidth="1"/>
    <col min="1795" max="1795" width="17.44140625" style="43" bestFit="1" customWidth="1"/>
    <col min="1796" max="1796" width="14.5546875" style="43" bestFit="1" customWidth="1"/>
    <col min="1797" max="1797" width="11.5546875" style="43" bestFit="1" customWidth="1"/>
    <col min="1798" max="1798" width="12.6640625" style="43" bestFit="1" customWidth="1"/>
    <col min="1799" max="2047" width="9.109375" style="43"/>
    <col min="2048" max="2048" width="36.5546875" style="43" bestFit="1" customWidth="1"/>
    <col min="2049" max="2049" width="14.88671875" style="43" bestFit="1" customWidth="1"/>
    <col min="2050" max="2050" width="14.44140625" style="43" bestFit="1" customWidth="1"/>
    <col min="2051" max="2051" width="17.44140625" style="43" bestFit="1" customWidth="1"/>
    <col min="2052" max="2052" width="14.5546875" style="43" bestFit="1" customWidth="1"/>
    <col min="2053" max="2053" width="11.5546875" style="43" bestFit="1" customWidth="1"/>
    <col min="2054" max="2054" width="12.6640625" style="43" bestFit="1" customWidth="1"/>
    <col min="2055" max="2303" width="9.109375" style="43"/>
    <col min="2304" max="2304" width="36.5546875" style="43" bestFit="1" customWidth="1"/>
    <col min="2305" max="2305" width="14.88671875" style="43" bestFit="1" customWidth="1"/>
    <col min="2306" max="2306" width="14.44140625" style="43" bestFit="1" customWidth="1"/>
    <col min="2307" max="2307" width="17.44140625" style="43" bestFit="1" customWidth="1"/>
    <col min="2308" max="2308" width="14.5546875" style="43" bestFit="1" customWidth="1"/>
    <col min="2309" max="2309" width="11.5546875" style="43" bestFit="1" customWidth="1"/>
    <col min="2310" max="2310" width="12.6640625" style="43" bestFit="1" customWidth="1"/>
    <col min="2311" max="2559" width="9.109375" style="43"/>
    <col min="2560" max="2560" width="36.5546875" style="43" bestFit="1" customWidth="1"/>
    <col min="2561" max="2561" width="14.88671875" style="43" bestFit="1" customWidth="1"/>
    <col min="2562" max="2562" width="14.44140625" style="43" bestFit="1" customWidth="1"/>
    <col min="2563" max="2563" width="17.44140625" style="43" bestFit="1" customWidth="1"/>
    <col min="2564" max="2564" width="14.5546875" style="43" bestFit="1" customWidth="1"/>
    <col min="2565" max="2565" width="11.5546875" style="43" bestFit="1" customWidth="1"/>
    <col min="2566" max="2566" width="12.6640625" style="43" bestFit="1" customWidth="1"/>
    <col min="2567" max="2815" width="9.109375" style="43"/>
    <col min="2816" max="2816" width="36.5546875" style="43" bestFit="1" customWidth="1"/>
    <col min="2817" max="2817" width="14.88671875" style="43" bestFit="1" customWidth="1"/>
    <col min="2818" max="2818" width="14.44140625" style="43" bestFit="1" customWidth="1"/>
    <col min="2819" max="2819" width="17.44140625" style="43" bestFit="1" customWidth="1"/>
    <col min="2820" max="2820" width="14.5546875" style="43" bestFit="1" customWidth="1"/>
    <col min="2821" max="2821" width="11.5546875" style="43" bestFit="1" customWidth="1"/>
    <col min="2822" max="2822" width="12.6640625" style="43" bestFit="1" customWidth="1"/>
    <col min="2823" max="3071" width="9.109375" style="43"/>
    <col min="3072" max="3072" width="36.5546875" style="43" bestFit="1" customWidth="1"/>
    <col min="3073" max="3073" width="14.88671875" style="43" bestFit="1" customWidth="1"/>
    <col min="3074" max="3074" width="14.44140625" style="43" bestFit="1" customWidth="1"/>
    <col min="3075" max="3075" width="17.44140625" style="43" bestFit="1" customWidth="1"/>
    <col min="3076" max="3076" width="14.5546875" style="43" bestFit="1" customWidth="1"/>
    <col min="3077" max="3077" width="11.5546875" style="43" bestFit="1" customWidth="1"/>
    <col min="3078" max="3078" width="12.6640625" style="43" bestFit="1" customWidth="1"/>
    <col min="3079" max="3327" width="9.109375" style="43"/>
    <col min="3328" max="3328" width="36.5546875" style="43" bestFit="1" customWidth="1"/>
    <col min="3329" max="3329" width="14.88671875" style="43" bestFit="1" customWidth="1"/>
    <col min="3330" max="3330" width="14.44140625" style="43" bestFit="1" customWidth="1"/>
    <col min="3331" max="3331" width="17.44140625" style="43" bestFit="1" customWidth="1"/>
    <col min="3332" max="3332" width="14.5546875" style="43" bestFit="1" customWidth="1"/>
    <col min="3333" max="3333" width="11.5546875" style="43" bestFit="1" customWidth="1"/>
    <col min="3334" max="3334" width="12.6640625" style="43" bestFit="1" customWidth="1"/>
    <col min="3335" max="3583" width="9.109375" style="43"/>
    <col min="3584" max="3584" width="36.5546875" style="43" bestFit="1" customWidth="1"/>
    <col min="3585" max="3585" width="14.88671875" style="43" bestFit="1" customWidth="1"/>
    <col min="3586" max="3586" width="14.44140625" style="43" bestFit="1" customWidth="1"/>
    <col min="3587" max="3587" width="17.44140625" style="43" bestFit="1" customWidth="1"/>
    <col min="3588" max="3588" width="14.5546875" style="43" bestFit="1" customWidth="1"/>
    <col min="3589" max="3589" width="11.5546875" style="43" bestFit="1" customWidth="1"/>
    <col min="3590" max="3590" width="12.6640625" style="43" bestFit="1" customWidth="1"/>
    <col min="3591" max="3839" width="9.109375" style="43"/>
    <col min="3840" max="3840" width="36.5546875" style="43" bestFit="1" customWidth="1"/>
    <col min="3841" max="3841" width="14.88671875" style="43" bestFit="1" customWidth="1"/>
    <col min="3842" max="3842" width="14.44140625" style="43" bestFit="1" customWidth="1"/>
    <col min="3843" max="3843" width="17.44140625" style="43" bestFit="1" customWidth="1"/>
    <col min="3844" max="3844" width="14.5546875" style="43" bestFit="1" customWidth="1"/>
    <col min="3845" max="3845" width="11.5546875" style="43" bestFit="1" customWidth="1"/>
    <col min="3846" max="3846" width="12.6640625" style="43" bestFit="1" customWidth="1"/>
    <col min="3847" max="4095" width="9.109375" style="43"/>
    <col min="4096" max="4096" width="36.5546875" style="43" bestFit="1" customWidth="1"/>
    <col min="4097" max="4097" width="14.88671875" style="43" bestFit="1" customWidth="1"/>
    <col min="4098" max="4098" width="14.44140625" style="43" bestFit="1" customWidth="1"/>
    <col min="4099" max="4099" width="17.44140625" style="43" bestFit="1" customWidth="1"/>
    <col min="4100" max="4100" width="14.5546875" style="43" bestFit="1" customWidth="1"/>
    <col min="4101" max="4101" width="11.5546875" style="43" bestFit="1" customWidth="1"/>
    <col min="4102" max="4102" width="12.6640625" style="43" bestFit="1" customWidth="1"/>
    <col min="4103" max="4351" width="9.109375" style="43"/>
    <col min="4352" max="4352" width="36.5546875" style="43" bestFit="1" customWidth="1"/>
    <col min="4353" max="4353" width="14.88671875" style="43" bestFit="1" customWidth="1"/>
    <col min="4354" max="4354" width="14.44140625" style="43" bestFit="1" customWidth="1"/>
    <col min="4355" max="4355" width="17.44140625" style="43" bestFit="1" customWidth="1"/>
    <col min="4356" max="4356" width="14.5546875" style="43" bestFit="1" customWidth="1"/>
    <col min="4357" max="4357" width="11.5546875" style="43" bestFit="1" customWidth="1"/>
    <col min="4358" max="4358" width="12.6640625" style="43" bestFit="1" customWidth="1"/>
    <col min="4359" max="4607" width="9.109375" style="43"/>
    <col min="4608" max="4608" width="36.5546875" style="43" bestFit="1" customWidth="1"/>
    <col min="4609" max="4609" width="14.88671875" style="43" bestFit="1" customWidth="1"/>
    <col min="4610" max="4610" width="14.44140625" style="43" bestFit="1" customWidth="1"/>
    <col min="4611" max="4611" width="17.44140625" style="43" bestFit="1" customWidth="1"/>
    <col min="4612" max="4612" width="14.5546875" style="43" bestFit="1" customWidth="1"/>
    <col min="4613" max="4613" width="11.5546875" style="43" bestFit="1" customWidth="1"/>
    <col min="4614" max="4614" width="12.6640625" style="43" bestFit="1" customWidth="1"/>
    <col min="4615" max="4863" width="9.109375" style="43"/>
    <col min="4864" max="4864" width="36.5546875" style="43" bestFit="1" customWidth="1"/>
    <col min="4865" max="4865" width="14.88671875" style="43" bestFit="1" customWidth="1"/>
    <col min="4866" max="4866" width="14.44140625" style="43" bestFit="1" customWidth="1"/>
    <col min="4867" max="4867" width="17.44140625" style="43" bestFit="1" customWidth="1"/>
    <col min="4868" max="4868" width="14.5546875" style="43" bestFit="1" customWidth="1"/>
    <col min="4869" max="4869" width="11.5546875" style="43" bestFit="1" customWidth="1"/>
    <col min="4870" max="4870" width="12.6640625" style="43" bestFit="1" customWidth="1"/>
    <col min="4871" max="5119" width="9.109375" style="43"/>
    <col min="5120" max="5120" width="36.5546875" style="43" bestFit="1" customWidth="1"/>
    <col min="5121" max="5121" width="14.88671875" style="43" bestFit="1" customWidth="1"/>
    <col min="5122" max="5122" width="14.44140625" style="43" bestFit="1" customWidth="1"/>
    <col min="5123" max="5123" width="17.44140625" style="43" bestFit="1" customWidth="1"/>
    <col min="5124" max="5124" width="14.5546875" style="43" bestFit="1" customWidth="1"/>
    <col min="5125" max="5125" width="11.5546875" style="43" bestFit="1" customWidth="1"/>
    <col min="5126" max="5126" width="12.6640625" style="43" bestFit="1" customWidth="1"/>
    <col min="5127" max="5375" width="9.109375" style="43"/>
    <col min="5376" max="5376" width="36.5546875" style="43" bestFit="1" customWidth="1"/>
    <col min="5377" max="5377" width="14.88671875" style="43" bestFit="1" customWidth="1"/>
    <col min="5378" max="5378" width="14.44140625" style="43" bestFit="1" customWidth="1"/>
    <col min="5379" max="5379" width="17.44140625" style="43" bestFit="1" customWidth="1"/>
    <col min="5380" max="5380" width="14.5546875" style="43" bestFit="1" customWidth="1"/>
    <col min="5381" max="5381" width="11.5546875" style="43" bestFit="1" customWidth="1"/>
    <col min="5382" max="5382" width="12.6640625" style="43" bestFit="1" customWidth="1"/>
    <col min="5383" max="5631" width="9.109375" style="43"/>
    <col min="5632" max="5632" width="36.5546875" style="43" bestFit="1" customWidth="1"/>
    <col min="5633" max="5633" width="14.88671875" style="43" bestFit="1" customWidth="1"/>
    <col min="5634" max="5634" width="14.44140625" style="43" bestFit="1" customWidth="1"/>
    <col min="5635" max="5635" width="17.44140625" style="43" bestFit="1" customWidth="1"/>
    <col min="5636" max="5636" width="14.5546875" style="43" bestFit="1" customWidth="1"/>
    <col min="5637" max="5637" width="11.5546875" style="43" bestFit="1" customWidth="1"/>
    <col min="5638" max="5638" width="12.6640625" style="43" bestFit="1" customWidth="1"/>
    <col min="5639" max="5887" width="9.109375" style="43"/>
    <col min="5888" max="5888" width="36.5546875" style="43" bestFit="1" customWidth="1"/>
    <col min="5889" max="5889" width="14.88671875" style="43" bestFit="1" customWidth="1"/>
    <col min="5890" max="5890" width="14.44140625" style="43" bestFit="1" customWidth="1"/>
    <col min="5891" max="5891" width="17.44140625" style="43" bestFit="1" customWidth="1"/>
    <col min="5892" max="5892" width="14.5546875" style="43" bestFit="1" customWidth="1"/>
    <col min="5893" max="5893" width="11.5546875" style="43" bestFit="1" customWidth="1"/>
    <col min="5894" max="5894" width="12.6640625" style="43" bestFit="1" customWidth="1"/>
    <col min="5895" max="6143" width="9.109375" style="43"/>
    <col min="6144" max="6144" width="36.5546875" style="43" bestFit="1" customWidth="1"/>
    <col min="6145" max="6145" width="14.88671875" style="43" bestFit="1" customWidth="1"/>
    <col min="6146" max="6146" width="14.44140625" style="43" bestFit="1" customWidth="1"/>
    <col min="6147" max="6147" width="17.44140625" style="43" bestFit="1" customWidth="1"/>
    <col min="6148" max="6148" width="14.5546875" style="43" bestFit="1" customWidth="1"/>
    <col min="6149" max="6149" width="11.5546875" style="43" bestFit="1" customWidth="1"/>
    <col min="6150" max="6150" width="12.6640625" style="43" bestFit="1" customWidth="1"/>
    <col min="6151" max="6399" width="9.109375" style="43"/>
    <col min="6400" max="6400" width="36.5546875" style="43" bestFit="1" customWidth="1"/>
    <col min="6401" max="6401" width="14.88671875" style="43" bestFit="1" customWidth="1"/>
    <col min="6402" max="6402" width="14.44140625" style="43" bestFit="1" customWidth="1"/>
    <col min="6403" max="6403" width="17.44140625" style="43" bestFit="1" customWidth="1"/>
    <col min="6404" max="6404" width="14.5546875" style="43" bestFit="1" customWidth="1"/>
    <col min="6405" max="6405" width="11.5546875" style="43" bestFit="1" customWidth="1"/>
    <col min="6406" max="6406" width="12.6640625" style="43" bestFit="1" customWidth="1"/>
    <col min="6407" max="6655" width="9.109375" style="43"/>
    <col min="6656" max="6656" width="36.5546875" style="43" bestFit="1" customWidth="1"/>
    <col min="6657" max="6657" width="14.88671875" style="43" bestFit="1" customWidth="1"/>
    <col min="6658" max="6658" width="14.44140625" style="43" bestFit="1" customWidth="1"/>
    <col min="6659" max="6659" width="17.44140625" style="43" bestFit="1" customWidth="1"/>
    <col min="6660" max="6660" width="14.5546875" style="43" bestFit="1" customWidth="1"/>
    <col min="6661" max="6661" width="11.5546875" style="43" bestFit="1" customWidth="1"/>
    <col min="6662" max="6662" width="12.6640625" style="43" bestFit="1" customWidth="1"/>
    <col min="6663" max="6911" width="9.109375" style="43"/>
    <col min="6912" max="6912" width="36.5546875" style="43" bestFit="1" customWidth="1"/>
    <col min="6913" max="6913" width="14.88671875" style="43" bestFit="1" customWidth="1"/>
    <col min="6914" max="6914" width="14.44140625" style="43" bestFit="1" customWidth="1"/>
    <col min="6915" max="6915" width="17.44140625" style="43" bestFit="1" customWidth="1"/>
    <col min="6916" max="6916" width="14.5546875" style="43" bestFit="1" customWidth="1"/>
    <col min="6917" max="6917" width="11.5546875" style="43" bestFit="1" customWidth="1"/>
    <col min="6918" max="6918" width="12.6640625" style="43" bestFit="1" customWidth="1"/>
    <col min="6919" max="7167" width="9.109375" style="43"/>
    <col min="7168" max="7168" width="36.5546875" style="43" bestFit="1" customWidth="1"/>
    <col min="7169" max="7169" width="14.88671875" style="43" bestFit="1" customWidth="1"/>
    <col min="7170" max="7170" width="14.44140625" style="43" bestFit="1" customWidth="1"/>
    <col min="7171" max="7171" width="17.44140625" style="43" bestFit="1" customWidth="1"/>
    <col min="7172" max="7172" width="14.5546875" style="43" bestFit="1" customWidth="1"/>
    <col min="7173" max="7173" width="11.5546875" style="43" bestFit="1" customWidth="1"/>
    <col min="7174" max="7174" width="12.6640625" style="43" bestFit="1" customWidth="1"/>
    <col min="7175" max="7423" width="9.109375" style="43"/>
    <col min="7424" max="7424" width="36.5546875" style="43" bestFit="1" customWidth="1"/>
    <col min="7425" max="7425" width="14.88671875" style="43" bestFit="1" customWidth="1"/>
    <col min="7426" max="7426" width="14.44140625" style="43" bestFit="1" customWidth="1"/>
    <col min="7427" max="7427" width="17.44140625" style="43" bestFit="1" customWidth="1"/>
    <col min="7428" max="7428" width="14.5546875" style="43" bestFit="1" customWidth="1"/>
    <col min="7429" max="7429" width="11.5546875" style="43" bestFit="1" customWidth="1"/>
    <col min="7430" max="7430" width="12.6640625" style="43" bestFit="1" customWidth="1"/>
    <col min="7431" max="7679" width="9.109375" style="43"/>
    <col min="7680" max="7680" width="36.5546875" style="43" bestFit="1" customWidth="1"/>
    <col min="7681" max="7681" width="14.88671875" style="43" bestFit="1" customWidth="1"/>
    <col min="7682" max="7682" width="14.44140625" style="43" bestFit="1" customWidth="1"/>
    <col min="7683" max="7683" width="17.44140625" style="43" bestFit="1" customWidth="1"/>
    <col min="7684" max="7684" width="14.5546875" style="43" bestFit="1" customWidth="1"/>
    <col min="7685" max="7685" width="11.5546875" style="43" bestFit="1" customWidth="1"/>
    <col min="7686" max="7686" width="12.6640625" style="43" bestFit="1" customWidth="1"/>
    <col min="7687" max="7935" width="9.109375" style="43"/>
    <col min="7936" max="7936" width="36.5546875" style="43" bestFit="1" customWidth="1"/>
    <col min="7937" max="7937" width="14.88671875" style="43" bestFit="1" customWidth="1"/>
    <col min="7938" max="7938" width="14.44140625" style="43" bestFit="1" customWidth="1"/>
    <col min="7939" max="7939" width="17.44140625" style="43" bestFit="1" customWidth="1"/>
    <col min="7940" max="7940" width="14.5546875" style="43" bestFit="1" customWidth="1"/>
    <col min="7941" max="7941" width="11.5546875" style="43" bestFit="1" customWidth="1"/>
    <col min="7942" max="7942" width="12.6640625" style="43" bestFit="1" customWidth="1"/>
    <col min="7943" max="8191" width="9.109375" style="43"/>
    <col min="8192" max="8192" width="36.5546875" style="43" bestFit="1" customWidth="1"/>
    <col min="8193" max="8193" width="14.88671875" style="43" bestFit="1" customWidth="1"/>
    <col min="8194" max="8194" width="14.44140625" style="43" bestFit="1" customWidth="1"/>
    <col min="8195" max="8195" width="17.44140625" style="43" bestFit="1" customWidth="1"/>
    <col min="8196" max="8196" width="14.5546875" style="43" bestFit="1" customWidth="1"/>
    <col min="8197" max="8197" width="11.5546875" style="43" bestFit="1" customWidth="1"/>
    <col min="8198" max="8198" width="12.6640625" style="43" bestFit="1" customWidth="1"/>
    <col min="8199" max="8447" width="9.109375" style="43"/>
    <col min="8448" max="8448" width="36.5546875" style="43" bestFit="1" customWidth="1"/>
    <col min="8449" max="8449" width="14.88671875" style="43" bestFit="1" customWidth="1"/>
    <col min="8450" max="8450" width="14.44140625" style="43" bestFit="1" customWidth="1"/>
    <col min="8451" max="8451" width="17.44140625" style="43" bestFit="1" customWidth="1"/>
    <col min="8452" max="8452" width="14.5546875" style="43" bestFit="1" customWidth="1"/>
    <col min="8453" max="8453" width="11.5546875" style="43" bestFit="1" customWidth="1"/>
    <col min="8454" max="8454" width="12.6640625" style="43" bestFit="1" customWidth="1"/>
    <col min="8455" max="8703" width="9.109375" style="43"/>
    <col min="8704" max="8704" width="36.5546875" style="43" bestFit="1" customWidth="1"/>
    <col min="8705" max="8705" width="14.88671875" style="43" bestFit="1" customWidth="1"/>
    <col min="8706" max="8706" width="14.44140625" style="43" bestFit="1" customWidth="1"/>
    <col min="8707" max="8707" width="17.44140625" style="43" bestFit="1" customWidth="1"/>
    <col min="8708" max="8708" width="14.5546875" style="43" bestFit="1" customWidth="1"/>
    <col min="8709" max="8709" width="11.5546875" style="43" bestFit="1" customWidth="1"/>
    <col min="8710" max="8710" width="12.6640625" style="43" bestFit="1" customWidth="1"/>
    <col min="8711" max="8959" width="9.109375" style="43"/>
    <col min="8960" max="8960" width="36.5546875" style="43" bestFit="1" customWidth="1"/>
    <col min="8961" max="8961" width="14.88671875" style="43" bestFit="1" customWidth="1"/>
    <col min="8962" max="8962" width="14.44140625" style="43" bestFit="1" customWidth="1"/>
    <col min="8963" max="8963" width="17.44140625" style="43" bestFit="1" customWidth="1"/>
    <col min="8964" max="8964" width="14.5546875" style="43" bestFit="1" customWidth="1"/>
    <col min="8965" max="8965" width="11.5546875" style="43" bestFit="1" customWidth="1"/>
    <col min="8966" max="8966" width="12.6640625" style="43" bestFit="1" customWidth="1"/>
    <col min="8967" max="9215" width="9.109375" style="43"/>
    <col min="9216" max="9216" width="36.5546875" style="43" bestFit="1" customWidth="1"/>
    <col min="9217" max="9217" width="14.88671875" style="43" bestFit="1" customWidth="1"/>
    <col min="9218" max="9218" width="14.44140625" style="43" bestFit="1" customWidth="1"/>
    <col min="9219" max="9219" width="17.44140625" style="43" bestFit="1" customWidth="1"/>
    <col min="9220" max="9220" width="14.5546875" style="43" bestFit="1" customWidth="1"/>
    <col min="9221" max="9221" width="11.5546875" style="43" bestFit="1" customWidth="1"/>
    <col min="9222" max="9222" width="12.6640625" style="43" bestFit="1" customWidth="1"/>
    <col min="9223" max="9471" width="9.109375" style="43"/>
    <col min="9472" max="9472" width="36.5546875" style="43" bestFit="1" customWidth="1"/>
    <col min="9473" max="9473" width="14.88671875" style="43" bestFit="1" customWidth="1"/>
    <col min="9474" max="9474" width="14.44140625" style="43" bestFit="1" customWidth="1"/>
    <col min="9475" max="9475" width="17.44140625" style="43" bestFit="1" customWidth="1"/>
    <col min="9476" max="9476" width="14.5546875" style="43" bestFit="1" customWidth="1"/>
    <col min="9477" max="9477" width="11.5546875" style="43" bestFit="1" customWidth="1"/>
    <col min="9478" max="9478" width="12.6640625" style="43" bestFit="1" customWidth="1"/>
    <col min="9479" max="9727" width="9.109375" style="43"/>
    <col min="9728" max="9728" width="36.5546875" style="43" bestFit="1" customWidth="1"/>
    <col min="9729" max="9729" width="14.88671875" style="43" bestFit="1" customWidth="1"/>
    <col min="9730" max="9730" width="14.44140625" style="43" bestFit="1" customWidth="1"/>
    <col min="9731" max="9731" width="17.44140625" style="43" bestFit="1" customWidth="1"/>
    <col min="9732" max="9732" width="14.5546875" style="43" bestFit="1" customWidth="1"/>
    <col min="9733" max="9733" width="11.5546875" style="43" bestFit="1" customWidth="1"/>
    <col min="9734" max="9734" width="12.6640625" style="43" bestFit="1" customWidth="1"/>
    <col min="9735" max="9983" width="9.109375" style="43"/>
    <col min="9984" max="9984" width="36.5546875" style="43" bestFit="1" customWidth="1"/>
    <col min="9985" max="9985" width="14.88671875" style="43" bestFit="1" customWidth="1"/>
    <col min="9986" max="9986" width="14.44140625" style="43" bestFit="1" customWidth="1"/>
    <col min="9987" max="9987" width="17.44140625" style="43" bestFit="1" customWidth="1"/>
    <col min="9988" max="9988" width="14.5546875" style="43" bestFit="1" customWidth="1"/>
    <col min="9989" max="9989" width="11.5546875" style="43" bestFit="1" customWidth="1"/>
    <col min="9990" max="9990" width="12.6640625" style="43" bestFit="1" customWidth="1"/>
    <col min="9991" max="10239" width="9.109375" style="43"/>
    <col min="10240" max="10240" width="36.5546875" style="43" bestFit="1" customWidth="1"/>
    <col min="10241" max="10241" width="14.88671875" style="43" bestFit="1" customWidth="1"/>
    <col min="10242" max="10242" width="14.44140625" style="43" bestFit="1" customWidth="1"/>
    <col min="10243" max="10243" width="17.44140625" style="43" bestFit="1" customWidth="1"/>
    <col min="10244" max="10244" width="14.5546875" style="43" bestFit="1" customWidth="1"/>
    <col min="10245" max="10245" width="11.5546875" style="43" bestFit="1" customWidth="1"/>
    <col min="10246" max="10246" width="12.6640625" style="43" bestFit="1" customWidth="1"/>
    <col min="10247" max="10495" width="9.109375" style="43"/>
    <col min="10496" max="10496" width="36.5546875" style="43" bestFit="1" customWidth="1"/>
    <col min="10497" max="10497" width="14.88671875" style="43" bestFit="1" customWidth="1"/>
    <col min="10498" max="10498" width="14.44140625" style="43" bestFit="1" customWidth="1"/>
    <col min="10499" max="10499" width="17.44140625" style="43" bestFit="1" customWidth="1"/>
    <col min="10500" max="10500" width="14.5546875" style="43" bestFit="1" customWidth="1"/>
    <col min="10501" max="10501" width="11.5546875" style="43" bestFit="1" customWidth="1"/>
    <col min="10502" max="10502" width="12.6640625" style="43" bestFit="1" customWidth="1"/>
    <col min="10503" max="10751" width="9.109375" style="43"/>
    <col min="10752" max="10752" width="36.5546875" style="43" bestFit="1" customWidth="1"/>
    <col min="10753" max="10753" width="14.88671875" style="43" bestFit="1" customWidth="1"/>
    <col min="10754" max="10754" width="14.44140625" style="43" bestFit="1" customWidth="1"/>
    <col min="10755" max="10755" width="17.44140625" style="43" bestFit="1" customWidth="1"/>
    <col min="10756" max="10756" width="14.5546875" style="43" bestFit="1" customWidth="1"/>
    <col min="10757" max="10757" width="11.5546875" style="43" bestFit="1" customWidth="1"/>
    <col min="10758" max="10758" width="12.6640625" style="43" bestFit="1" customWidth="1"/>
    <col min="10759" max="11007" width="9.109375" style="43"/>
    <col min="11008" max="11008" width="36.5546875" style="43" bestFit="1" customWidth="1"/>
    <col min="11009" max="11009" width="14.88671875" style="43" bestFit="1" customWidth="1"/>
    <col min="11010" max="11010" width="14.44140625" style="43" bestFit="1" customWidth="1"/>
    <col min="11011" max="11011" width="17.44140625" style="43" bestFit="1" customWidth="1"/>
    <col min="11012" max="11012" width="14.5546875" style="43" bestFit="1" customWidth="1"/>
    <col min="11013" max="11013" width="11.5546875" style="43" bestFit="1" customWidth="1"/>
    <col min="11014" max="11014" width="12.6640625" style="43" bestFit="1" customWidth="1"/>
    <col min="11015" max="11263" width="9.109375" style="43"/>
    <col min="11264" max="11264" width="36.5546875" style="43" bestFit="1" customWidth="1"/>
    <col min="11265" max="11265" width="14.88671875" style="43" bestFit="1" customWidth="1"/>
    <col min="11266" max="11266" width="14.44140625" style="43" bestFit="1" customWidth="1"/>
    <col min="11267" max="11267" width="17.44140625" style="43" bestFit="1" customWidth="1"/>
    <col min="11268" max="11268" width="14.5546875" style="43" bestFit="1" customWidth="1"/>
    <col min="11269" max="11269" width="11.5546875" style="43" bestFit="1" customWidth="1"/>
    <col min="11270" max="11270" width="12.6640625" style="43" bestFit="1" customWidth="1"/>
    <col min="11271" max="11519" width="9.109375" style="43"/>
    <col min="11520" max="11520" width="36.5546875" style="43" bestFit="1" customWidth="1"/>
    <col min="11521" max="11521" width="14.88671875" style="43" bestFit="1" customWidth="1"/>
    <col min="11522" max="11522" width="14.44140625" style="43" bestFit="1" customWidth="1"/>
    <col min="11523" max="11523" width="17.44140625" style="43" bestFit="1" customWidth="1"/>
    <col min="11524" max="11524" width="14.5546875" style="43" bestFit="1" customWidth="1"/>
    <col min="11525" max="11525" width="11.5546875" style="43" bestFit="1" customWidth="1"/>
    <col min="11526" max="11526" width="12.6640625" style="43" bestFit="1" customWidth="1"/>
    <col min="11527" max="11775" width="9.109375" style="43"/>
    <col min="11776" max="11776" width="36.5546875" style="43" bestFit="1" customWidth="1"/>
    <col min="11777" max="11777" width="14.88671875" style="43" bestFit="1" customWidth="1"/>
    <col min="11778" max="11778" width="14.44140625" style="43" bestFit="1" customWidth="1"/>
    <col min="11779" max="11779" width="17.44140625" style="43" bestFit="1" customWidth="1"/>
    <col min="11780" max="11780" width="14.5546875" style="43" bestFit="1" customWidth="1"/>
    <col min="11781" max="11781" width="11.5546875" style="43" bestFit="1" customWidth="1"/>
    <col min="11782" max="11782" width="12.6640625" style="43" bestFit="1" customWidth="1"/>
    <col min="11783" max="12031" width="9.109375" style="43"/>
    <col min="12032" max="12032" width="36.5546875" style="43" bestFit="1" customWidth="1"/>
    <col min="12033" max="12033" width="14.88671875" style="43" bestFit="1" customWidth="1"/>
    <col min="12034" max="12034" width="14.44140625" style="43" bestFit="1" customWidth="1"/>
    <col min="12035" max="12035" width="17.44140625" style="43" bestFit="1" customWidth="1"/>
    <col min="12036" max="12036" width="14.5546875" style="43" bestFit="1" customWidth="1"/>
    <col min="12037" max="12037" width="11.5546875" style="43" bestFit="1" customWidth="1"/>
    <col min="12038" max="12038" width="12.6640625" style="43" bestFit="1" customWidth="1"/>
    <col min="12039" max="12287" width="9.109375" style="43"/>
    <col min="12288" max="12288" width="36.5546875" style="43" bestFit="1" customWidth="1"/>
    <col min="12289" max="12289" width="14.88671875" style="43" bestFit="1" customWidth="1"/>
    <col min="12290" max="12290" width="14.44140625" style="43" bestFit="1" customWidth="1"/>
    <col min="12291" max="12291" width="17.44140625" style="43" bestFit="1" customWidth="1"/>
    <col min="12292" max="12292" width="14.5546875" style="43" bestFit="1" customWidth="1"/>
    <col min="12293" max="12293" width="11.5546875" style="43" bestFit="1" customWidth="1"/>
    <col min="12294" max="12294" width="12.6640625" style="43" bestFit="1" customWidth="1"/>
    <col min="12295" max="12543" width="9.109375" style="43"/>
    <col min="12544" max="12544" width="36.5546875" style="43" bestFit="1" customWidth="1"/>
    <col min="12545" max="12545" width="14.88671875" style="43" bestFit="1" customWidth="1"/>
    <col min="12546" max="12546" width="14.44140625" style="43" bestFit="1" customWidth="1"/>
    <col min="12547" max="12547" width="17.44140625" style="43" bestFit="1" customWidth="1"/>
    <col min="12548" max="12548" width="14.5546875" style="43" bestFit="1" customWidth="1"/>
    <col min="12549" max="12549" width="11.5546875" style="43" bestFit="1" customWidth="1"/>
    <col min="12550" max="12550" width="12.6640625" style="43" bestFit="1" customWidth="1"/>
    <col min="12551" max="12799" width="9.109375" style="43"/>
    <col min="12800" max="12800" width="36.5546875" style="43" bestFit="1" customWidth="1"/>
    <col min="12801" max="12801" width="14.88671875" style="43" bestFit="1" customWidth="1"/>
    <col min="12802" max="12802" width="14.44140625" style="43" bestFit="1" customWidth="1"/>
    <col min="12803" max="12803" width="17.44140625" style="43" bestFit="1" customWidth="1"/>
    <col min="12804" max="12804" width="14.5546875" style="43" bestFit="1" customWidth="1"/>
    <col min="12805" max="12805" width="11.5546875" style="43" bestFit="1" customWidth="1"/>
    <col min="12806" max="12806" width="12.6640625" style="43" bestFit="1" customWidth="1"/>
    <col min="12807" max="13055" width="9.109375" style="43"/>
    <col min="13056" max="13056" width="36.5546875" style="43" bestFit="1" customWidth="1"/>
    <col min="13057" max="13057" width="14.88671875" style="43" bestFit="1" customWidth="1"/>
    <col min="13058" max="13058" width="14.44140625" style="43" bestFit="1" customWidth="1"/>
    <col min="13059" max="13059" width="17.44140625" style="43" bestFit="1" customWidth="1"/>
    <col min="13060" max="13060" width="14.5546875" style="43" bestFit="1" customWidth="1"/>
    <col min="13061" max="13061" width="11.5546875" style="43" bestFit="1" customWidth="1"/>
    <col min="13062" max="13062" width="12.6640625" style="43" bestFit="1" customWidth="1"/>
    <col min="13063" max="13311" width="9.109375" style="43"/>
    <col min="13312" max="13312" width="36.5546875" style="43" bestFit="1" customWidth="1"/>
    <col min="13313" max="13313" width="14.88671875" style="43" bestFit="1" customWidth="1"/>
    <col min="13314" max="13314" width="14.44140625" style="43" bestFit="1" customWidth="1"/>
    <col min="13315" max="13315" width="17.44140625" style="43" bestFit="1" customWidth="1"/>
    <col min="13316" max="13316" width="14.5546875" style="43" bestFit="1" customWidth="1"/>
    <col min="13317" max="13317" width="11.5546875" style="43" bestFit="1" customWidth="1"/>
    <col min="13318" max="13318" width="12.6640625" style="43" bestFit="1" customWidth="1"/>
    <col min="13319" max="13567" width="9.109375" style="43"/>
    <col min="13568" max="13568" width="36.5546875" style="43" bestFit="1" customWidth="1"/>
    <col min="13569" max="13569" width="14.88671875" style="43" bestFit="1" customWidth="1"/>
    <col min="13570" max="13570" width="14.44140625" style="43" bestFit="1" customWidth="1"/>
    <col min="13571" max="13571" width="17.44140625" style="43" bestFit="1" customWidth="1"/>
    <col min="13572" max="13572" width="14.5546875" style="43" bestFit="1" customWidth="1"/>
    <col min="13573" max="13573" width="11.5546875" style="43" bestFit="1" customWidth="1"/>
    <col min="13574" max="13574" width="12.6640625" style="43" bestFit="1" customWidth="1"/>
    <col min="13575" max="13823" width="9.109375" style="43"/>
    <col min="13824" max="13824" width="36.5546875" style="43" bestFit="1" customWidth="1"/>
    <col min="13825" max="13825" width="14.88671875" style="43" bestFit="1" customWidth="1"/>
    <col min="13826" max="13826" width="14.44140625" style="43" bestFit="1" customWidth="1"/>
    <col min="13827" max="13827" width="17.44140625" style="43" bestFit="1" customWidth="1"/>
    <col min="13828" max="13828" width="14.5546875" style="43" bestFit="1" customWidth="1"/>
    <col min="13829" max="13829" width="11.5546875" style="43" bestFit="1" customWidth="1"/>
    <col min="13830" max="13830" width="12.6640625" style="43" bestFit="1" customWidth="1"/>
    <col min="13831" max="14079" width="9.109375" style="43"/>
    <col min="14080" max="14080" width="36.5546875" style="43" bestFit="1" customWidth="1"/>
    <col min="14081" max="14081" width="14.88671875" style="43" bestFit="1" customWidth="1"/>
    <col min="14082" max="14082" width="14.44140625" style="43" bestFit="1" customWidth="1"/>
    <col min="14083" max="14083" width="17.44140625" style="43" bestFit="1" customWidth="1"/>
    <col min="14084" max="14084" width="14.5546875" style="43" bestFit="1" customWidth="1"/>
    <col min="14085" max="14085" width="11.5546875" style="43" bestFit="1" customWidth="1"/>
    <col min="14086" max="14086" width="12.6640625" style="43" bestFit="1" customWidth="1"/>
    <col min="14087" max="14335" width="9.109375" style="43"/>
    <col min="14336" max="14336" width="36.5546875" style="43" bestFit="1" customWidth="1"/>
    <col min="14337" max="14337" width="14.88671875" style="43" bestFit="1" customWidth="1"/>
    <col min="14338" max="14338" width="14.44140625" style="43" bestFit="1" customWidth="1"/>
    <col min="14339" max="14339" width="17.44140625" style="43" bestFit="1" customWidth="1"/>
    <col min="14340" max="14340" width="14.5546875" style="43" bestFit="1" customWidth="1"/>
    <col min="14341" max="14341" width="11.5546875" style="43" bestFit="1" customWidth="1"/>
    <col min="14342" max="14342" width="12.6640625" style="43" bestFit="1" customWidth="1"/>
    <col min="14343" max="14591" width="9.109375" style="43"/>
    <col min="14592" max="14592" width="36.5546875" style="43" bestFit="1" customWidth="1"/>
    <col min="14593" max="14593" width="14.88671875" style="43" bestFit="1" customWidth="1"/>
    <col min="14594" max="14594" width="14.44140625" style="43" bestFit="1" customWidth="1"/>
    <col min="14595" max="14595" width="17.44140625" style="43" bestFit="1" customWidth="1"/>
    <col min="14596" max="14596" width="14.5546875" style="43" bestFit="1" customWidth="1"/>
    <col min="14597" max="14597" width="11.5546875" style="43" bestFit="1" customWidth="1"/>
    <col min="14598" max="14598" width="12.6640625" style="43" bestFit="1" customWidth="1"/>
    <col min="14599" max="14847" width="9.109375" style="43"/>
    <col min="14848" max="14848" width="36.5546875" style="43" bestFit="1" customWidth="1"/>
    <col min="14849" max="14849" width="14.88671875" style="43" bestFit="1" customWidth="1"/>
    <col min="14850" max="14850" width="14.44140625" style="43" bestFit="1" customWidth="1"/>
    <col min="14851" max="14851" width="17.44140625" style="43" bestFit="1" customWidth="1"/>
    <col min="14852" max="14852" width="14.5546875" style="43" bestFit="1" customWidth="1"/>
    <col min="14853" max="14853" width="11.5546875" style="43" bestFit="1" customWidth="1"/>
    <col min="14854" max="14854" width="12.6640625" style="43" bestFit="1" customWidth="1"/>
    <col min="14855" max="15103" width="9.109375" style="43"/>
    <col min="15104" max="15104" width="36.5546875" style="43" bestFit="1" customWidth="1"/>
    <col min="15105" max="15105" width="14.88671875" style="43" bestFit="1" customWidth="1"/>
    <col min="15106" max="15106" width="14.44140625" style="43" bestFit="1" customWidth="1"/>
    <col min="15107" max="15107" width="17.44140625" style="43" bestFit="1" customWidth="1"/>
    <col min="15108" max="15108" width="14.5546875" style="43" bestFit="1" customWidth="1"/>
    <col min="15109" max="15109" width="11.5546875" style="43" bestFit="1" customWidth="1"/>
    <col min="15110" max="15110" width="12.6640625" style="43" bestFit="1" customWidth="1"/>
    <col min="15111" max="15359" width="9.109375" style="43"/>
    <col min="15360" max="15360" width="36.5546875" style="43" bestFit="1" customWidth="1"/>
    <col min="15361" max="15361" width="14.88671875" style="43" bestFit="1" customWidth="1"/>
    <col min="15362" max="15362" width="14.44140625" style="43" bestFit="1" customWidth="1"/>
    <col min="15363" max="15363" width="17.44140625" style="43" bestFit="1" customWidth="1"/>
    <col min="15364" max="15364" width="14.5546875" style="43" bestFit="1" customWidth="1"/>
    <col min="15365" max="15365" width="11.5546875" style="43" bestFit="1" customWidth="1"/>
    <col min="15366" max="15366" width="12.6640625" style="43" bestFit="1" customWidth="1"/>
    <col min="15367" max="15615" width="9.109375" style="43"/>
    <col min="15616" max="15616" width="36.5546875" style="43" bestFit="1" customWidth="1"/>
    <col min="15617" max="15617" width="14.88671875" style="43" bestFit="1" customWidth="1"/>
    <col min="15618" max="15618" width="14.44140625" style="43" bestFit="1" customWidth="1"/>
    <col min="15619" max="15619" width="17.44140625" style="43" bestFit="1" customWidth="1"/>
    <col min="15620" max="15620" width="14.5546875" style="43" bestFit="1" customWidth="1"/>
    <col min="15621" max="15621" width="11.5546875" style="43" bestFit="1" customWidth="1"/>
    <col min="15622" max="15622" width="12.6640625" style="43" bestFit="1" customWidth="1"/>
    <col min="15623" max="15871" width="9.109375" style="43"/>
    <col min="15872" max="15872" width="36.5546875" style="43" bestFit="1" customWidth="1"/>
    <col min="15873" max="15873" width="14.88671875" style="43" bestFit="1" customWidth="1"/>
    <col min="15874" max="15874" width="14.44140625" style="43" bestFit="1" customWidth="1"/>
    <col min="15875" max="15875" width="17.44140625" style="43" bestFit="1" customWidth="1"/>
    <col min="15876" max="15876" width="14.5546875" style="43" bestFit="1" customWidth="1"/>
    <col min="15877" max="15877" width="11.5546875" style="43" bestFit="1" customWidth="1"/>
    <col min="15878" max="15878" width="12.6640625" style="43" bestFit="1" customWidth="1"/>
    <col min="15879" max="16127" width="9.109375" style="43"/>
    <col min="16128" max="16128" width="36.5546875" style="43" bestFit="1" customWidth="1"/>
    <col min="16129" max="16129" width="14.88671875" style="43" bestFit="1" customWidth="1"/>
    <col min="16130" max="16130" width="14.44140625" style="43" bestFit="1" customWidth="1"/>
    <col min="16131" max="16131" width="17.44140625" style="43" bestFit="1" customWidth="1"/>
    <col min="16132" max="16132" width="14.5546875" style="43" bestFit="1" customWidth="1"/>
    <col min="16133" max="16133" width="11.5546875" style="43" bestFit="1" customWidth="1"/>
    <col min="16134" max="16134" width="12.6640625" style="43" bestFit="1" customWidth="1"/>
    <col min="16135" max="16383" width="9.109375" style="43"/>
    <col min="16384" max="16384" width="9.109375" style="43" customWidth="1"/>
  </cols>
  <sheetData>
    <row r="1" spans="1:13" ht="30" customHeight="1" x14ac:dyDescent="0.3">
      <c r="A1" s="31" t="s">
        <v>420</v>
      </c>
      <c r="B1" s="27" t="s">
        <v>196</v>
      </c>
      <c r="C1" s="27" t="s">
        <v>197</v>
      </c>
      <c r="D1" s="27" t="s">
        <v>198</v>
      </c>
      <c r="E1" s="27" t="s">
        <v>190</v>
      </c>
      <c r="F1" s="32" t="s">
        <v>211</v>
      </c>
      <c r="G1" s="52" t="s">
        <v>390</v>
      </c>
      <c r="H1" s="53"/>
      <c r="I1" s="53"/>
      <c r="J1" s="53"/>
      <c r="K1" s="53"/>
      <c r="L1" s="53"/>
      <c r="M1" s="53"/>
    </row>
    <row r="2" spans="1:13" x14ac:dyDescent="0.3">
      <c r="A2" s="33">
        <v>2004</v>
      </c>
      <c r="B2" s="29" t="s">
        <v>161</v>
      </c>
      <c r="C2" s="29" t="s">
        <v>161</v>
      </c>
      <c r="D2" s="29" t="s">
        <v>161</v>
      </c>
      <c r="E2" s="29" t="s">
        <v>161</v>
      </c>
      <c r="F2" s="35" t="s">
        <v>161</v>
      </c>
      <c r="G2" s="43" t="s">
        <v>151</v>
      </c>
    </row>
    <row r="3" spans="1:13" x14ac:dyDescent="0.3">
      <c r="A3" s="33">
        <v>2009</v>
      </c>
      <c r="B3" s="28">
        <v>400028468</v>
      </c>
      <c r="C3" s="28">
        <v>301622241</v>
      </c>
      <c r="D3" s="28">
        <v>50604482</v>
      </c>
      <c r="E3" s="28">
        <v>978968</v>
      </c>
      <c r="F3" s="34">
        <v>2455950</v>
      </c>
      <c r="G3" s="43" t="s">
        <v>422</v>
      </c>
    </row>
    <row r="4" spans="1:13" x14ac:dyDescent="0.3">
      <c r="A4" s="33">
        <v>2014</v>
      </c>
      <c r="B4" s="28">
        <v>438786147</v>
      </c>
      <c r="C4" s="28">
        <v>283526513</v>
      </c>
      <c r="D4" s="28">
        <v>37784975</v>
      </c>
      <c r="E4" s="28">
        <v>-3465743</v>
      </c>
      <c r="F4" s="34">
        <v>1486680</v>
      </c>
      <c r="G4" s="43">
        <v>262004</v>
      </c>
    </row>
    <row r="5" spans="1:13" x14ac:dyDescent="0.3">
      <c r="A5" s="33">
        <v>2017</v>
      </c>
      <c r="B5" s="28">
        <v>416179949</v>
      </c>
      <c r="C5" s="28">
        <v>266887466</v>
      </c>
      <c r="D5" s="28">
        <v>26230810</v>
      </c>
      <c r="E5" s="28">
        <v>-2289385</v>
      </c>
      <c r="F5" s="34">
        <v>666220</v>
      </c>
      <c r="G5" s="43">
        <v>262014</v>
      </c>
    </row>
    <row r="6" spans="1:13" x14ac:dyDescent="0.3">
      <c r="A6" s="36"/>
      <c r="B6" s="44"/>
      <c r="C6" s="44"/>
      <c r="D6" s="44"/>
      <c r="E6" s="44"/>
      <c r="F6" s="45"/>
      <c r="G6" s="43">
        <v>262017</v>
      </c>
    </row>
    <row r="7" spans="1:13" x14ac:dyDescent="0.3">
      <c r="A7" s="57" t="s">
        <v>162</v>
      </c>
      <c r="B7" s="58"/>
      <c r="C7" s="58"/>
      <c r="D7" s="58"/>
      <c r="E7" s="58"/>
      <c r="F7" s="59"/>
      <c r="G7" s="43">
        <v>262009</v>
      </c>
    </row>
    <row r="8" spans="1:13" x14ac:dyDescent="0.3">
      <c r="A8" s="60" t="s">
        <v>163</v>
      </c>
      <c r="B8" s="58"/>
      <c r="C8" s="58"/>
      <c r="D8" s="58"/>
      <c r="E8" s="58"/>
      <c r="F8" s="59"/>
      <c r="G8" s="43" t="s">
        <v>152</v>
      </c>
    </row>
    <row r="9" spans="1:13" x14ac:dyDescent="0.3">
      <c r="A9" s="30"/>
      <c r="B9" s="44"/>
      <c r="C9" s="44"/>
      <c r="D9" s="44"/>
      <c r="E9" s="44"/>
      <c r="F9" s="45"/>
      <c r="G9" s="43" t="s">
        <v>423</v>
      </c>
    </row>
    <row r="10" spans="1:13" x14ac:dyDescent="0.3">
      <c r="A10" s="31" t="s">
        <v>420</v>
      </c>
      <c r="B10" s="27" t="s">
        <v>196</v>
      </c>
      <c r="C10" s="27" t="s">
        <v>197</v>
      </c>
      <c r="D10" s="27" t="s">
        <v>198</v>
      </c>
      <c r="E10" s="27" t="s">
        <v>190</v>
      </c>
      <c r="F10" s="32" t="s">
        <v>211</v>
      </c>
      <c r="G10" s="43" t="s">
        <v>195</v>
      </c>
    </row>
    <row r="11" spans="1:13" x14ac:dyDescent="0.3">
      <c r="A11" s="33" t="s">
        <v>156</v>
      </c>
      <c r="B11" s="29">
        <v>2.17</v>
      </c>
      <c r="C11" s="29">
        <v>2.17</v>
      </c>
      <c r="D11" s="29">
        <v>7.9</v>
      </c>
      <c r="E11" s="29">
        <v>56.32</v>
      </c>
      <c r="F11" s="35">
        <v>30.65</v>
      </c>
      <c r="G11" s="43" t="s">
        <v>154</v>
      </c>
    </row>
    <row r="12" spans="1:13" x14ac:dyDescent="0.3">
      <c r="A12" s="33" t="s">
        <v>525</v>
      </c>
      <c r="B12" s="29" t="s">
        <v>161</v>
      </c>
      <c r="C12" s="29" t="s">
        <v>161</v>
      </c>
      <c r="D12" s="29" t="s">
        <v>161</v>
      </c>
      <c r="E12" s="29" t="s">
        <v>161</v>
      </c>
      <c r="F12" s="35" t="s">
        <v>161</v>
      </c>
      <c r="G12" s="26"/>
    </row>
    <row r="13" spans="1:13" x14ac:dyDescent="0.3">
      <c r="A13" s="33" t="s">
        <v>526</v>
      </c>
      <c r="B13" s="29">
        <v>3.15</v>
      </c>
      <c r="C13" s="29">
        <v>2.96</v>
      </c>
      <c r="D13" s="29">
        <v>5.68</v>
      </c>
      <c r="E13" s="29">
        <v>49.74</v>
      </c>
      <c r="F13" s="35">
        <v>21.9</v>
      </c>
      <c r="G13" s="54" t="s">
        <v>155</v>
      </c>
      <c r="H13" s="55"/>
      <c r="I13" s="55"/>
      <c r="J13" s="55"/>
      <c r="K13" s="55"/>
      <c r="L13" s="55"/>
      <c r="M13" s="56"/>
    </row>
    <row r="14" spans="1:13" ht="28.8" x14ac:dyDescent="0.3">
      <c r="A14" s="33" t="s">
        <v>527</v>
      </c>
      <c r="B14" s="29">
        <v>3.84</v>
      </c>
      <c r="C14" s="29">
        <v>4.17</v>
      </c>
      <c r="D14" s="29">
        <v>15.25</v>
      </c>
      <c r="E14" s="29">
        <v>53.4</v>
      </c>
      <c r="F14" s="35">
        <v>36.35</v>
      </c>
      <c r="G14" s="30"/>
      <c r="H14" s="27" t="s">
        <v>63</v>
      </c>
      <c r="I14" s="44"/>
      <c r="J14" s="44"/>
      <c r="K14" s="44"/>
      <c r="L14" s="44"/>
      <c r="M14" s="45"/>
    </row>
    <row r="15" spans="1:13" x14ac:dyDescent="0.3">
      <c r="A15" s="33" t="s">
        <v>528</v>
      </c>
      <c r="B15" s="29">
        <v>4.1399999999999997</v>
      </c>
      <c r="C15" s="29">
        <v>4.17</v>
      </c>
      <c r="D15" s="29">
        <v>24.25</v>
      </c>
      <c r="E15" s="29">
        <v>82.59</v>
      </c>
      <c r="F15" s="35">
        <v>178.52</v>
      </c>
    </row>
    <row r="16" spans="1:13" hidden="1" x14ac:dyDescent="0.3">
      <c r="A16" s="37"/>
      <c r="B16" s="44"/>
      <c r="C16" s="44"/>
      <c r="D16" s="44"/>
      <c r="E16" s="44"/>
      <c r="F16" s="45"/>
    </row>
    <row r="17" spans="1:6" x14ac:dyDescent="0.3">
      <c r="A17" s="61" t="s">
        <v>164</v>
      </c>
      <c r="B17" s="58"/>
      <c r="C17" s="58"/>
      <c r="D17" s="58"/>
      <c r="E17" s="58"/>
      <c r="F17" s="59"/>
    </row>
    <row r="18" spans="1:6" x14ac:dyDescent="0.3">
      <c r="A18" s="62" t="s">
        <v>391</v>
      </c>
      <c r="B18" s="58"/>
      <c r="C18" s="58"/>
      <c r="D18" s="58"/>
      <c r="E18" s="58"/>
      <c r="F18" s="59"/>
    </row>
    <row r="19" spans="1:6" x14ac:dyDescent="0.3">
      <c r="A19" s="30"/>
      <c r="B19" s="44"/>
      <c r="C19" s="44"/>
      <c r="D19" s="44"/>
      <c r="E19" s="44"/>
      <c r="F19" s="45"/>
    </row>
    <row r="20" spans="1:6" x14ac:dyDescent="0.3">
      <c r="A20" s="31" t="s">
        <v>420</v>
      </c>
      <c r="B20" s="27" t="s">
        <v>196</v>
      </c>
      <c r="C20" s="27" t="s">
        <v>197</v>
      </c>
      <c r="D20" s="27" t="s">
        <v>198</v>
      </c>
      <c r="E20" s="27" t="s">
        <v>190</v>
      </c>
      <c r="F20" s="32" t="s">
        <v>211</v>
      </c>
    </row>
    <row r="21" spans="1:6" x14ac:dyDescent="0.3">
      <c r="A21" s="33" t="s">
        <v>156</v>
      </c>
      <c r="B21" s="28">
        <v>7424</v>
      </c>
      <c r="C21" s="28">
        <v>5871</v>
      </c>
      <c r="D21" s="28">
        <v>2815</v>
      </c>
      <c r="E21" s="29">
        <v>122</v>
      </c>
      <c r="F21" s="35">
        <v>201</v>
      </c>
    </row>
    <row r="22" spans="1:6" x14ac:dyDescent="0.3">
      <c r="A22" s="33" t="s">
        <v>525</v>
      </c>
      <c r="B22" s="29" t="s">
        <v>161</v>
      </c>
      <c r="C22" s="29" t="s">
        <v>161</v>
      </c>
      <c r="D22" s="29" t="s">
        <v>161</v>
      </c>
      <c r="E22" s="29" t="s">
        <v>161</v>
      </c>
      <c r="F22" s="35" t="s">
        <v>161</v>
      </c>
    </row>
    <row r="23" spans="1:6" x14ac:dyDescent="0.3">
      <c r="A23" s="33" t="s">
        <v>526</v>
      </c>
      <c r="B23" s="28">
        <v>3412</v>
      </c>
      <c r="C23" s="28">
        <v>3015</v>
      </c>
      <c r="D23" s="28">
        <v>1365</v>
      </c>
      <c r="E23" s="29">
        <v>66</v>
      </c>
      <c r="F23" s="35">
        <v>107</v>
      </c>
    </row>
    <row r="24" spans="1:6" x14ac:dyDescent="0.3">
      <c r="A24" s="33" t="s">
        <v>527</v>
      </c>
      <c r="B24" s="28">
        <v>1988</v>
      </c>
      <c r="C24" s="28">
        <v>1452</v>
      </c>
      <c r="D24" s="29">
        <v>725</v>
      </c>
      <c r="E24" s="29">
        <v>29</v>
      </c>
      <c r="F24" s="35">
        <v>50</v>
      </c>
    </row>
    <row r="25" spans="1:6" x14ac:dyDescent="0.3">
      <c r="A25" s="38" t="s">
        <v>528</v>
      </c>
      <c r="B25" s="41">
        <v>2024</v>
      </c>
      <c r="C25" s="41">
        <v>1404</v>
      </c>
      <c r="D25" s="39">
        <v>725</v>
      </c>
      <c r="E25" s="39">
        <v>27</v>
      </c>
      <c r="F25" s="40">
        <v>44</v>
      </c>
    </row>
    <row r="27" spans="1:6" ht="18" x14ac:dyDescent="0.35">
      <c r="A27" s="22" t="s">
        <v>165</v>
      </c>
    </row>
    <row r="29" spans="1:6" x14ac:dyDescent="0.3">
      <c r="A29" s="52" t="s">
        <v>301</v>
      </c>
      <c r="B29" s="53"/>
      <c r="C29" s="53"/>
      <c r="D29" s="53"/>
      <c r="E29" s="53"/>
      <c r="F29" s="53"/>
    </row>
    <row r="30" spans="1:6" x14ac:dyDescent="0.3">
      <c r="A30" s="52" t="s">
        <v>233</v>
      </c>
      <c r="B30" s="53"/>
      <c r="C30" s="53"/>
      <c r="D30" s="53"/>
      <c r="E30" s="53"/>
      <c r="F30" s="53"/>
    </row>
    <row r="31" spans="1:6" x14ac:dyDescent="0.3">
      <c r="A31" s="52" t="s">
        <v>185</v>
      </c>
      <c r="B31" s="53"/>
      <c r="C31" s="53"/>
      <c r="D31" s="53"/>
      <c r="E31" s="53"/>
      <c r="F31" s="53"/>
    </row>
    <row r="33" spans="1:6" ht="18" x14ac:dyDescent="0.35">
      <c r="A33" s="22" t="s">
        <v>167</v>
      </c>
    </row>
    <row r="35" spans="1:6" x14ac:dyDescent="0.3">
      <c r="A35" s="43" t="s">
        <v>168</v>
      </c>
    </row>
    <row r="37" spans="1:6" ht="18" x14ac:dyDescent="0.35">
      <c r="A37" s="22" t="s">
        <v>169</v>
      </c>
    </row>
    <row r="39" spans="1:6" x14ac:dyDescent="0.3">
      <c r="A39" s="43" t="s">
        <v>321</v>
      </c>
    </row>
    <row r="41" spans="1:6" ht="18" x14ac:dyDescent="0.35">
      <c r="A41" s="22" t="s">
        <v>174</v>
      </c>
    </row>
    <row r="43" spans="1:6" x14ac:dyDescent="0.3">
      <c r="A43" s="43" t="s">
        <v>199</v>
      </c>
    </row>
    <row r="44" spans="1:6" ht="60" customHeight="1" x14ac:dyDescent="0.3">
      <c r="A44" s="52" t="s">
        <v>200</v>
      </c>
      <c r="B44" s="53"/>
      <c r="C44" s="53"/>
      <c r="D44" s="53"/>
      <c r="E44" s="53"/>
      <c r="F44" s="53"/>
    </row>
    <row r="45" spans="1:6" ht="30" customHeight="1" x14ac:dyDescent="0.3">
      <c r="A45" s="52" t="s">
        <v>201</v>
      </c>
      <c r="B45" s="53"/>
      <c r="C45" s="53"/>
      <c r="D45" s="53"/>
      <c r="E45" s="53"/>
      <c r="F45" s="53"/>
    </row>
    <row r="46" spans="1:6" ht="90" customHeight="1" x14ac:dyDescent="0.3">
      <c r="A46" s="52" t="s">
        <v>202</v>
      </c>
      <c r="B46" s="53"/>
      <c r="C46" s="53"/>
      <c r="D46" s="53"/>
      <c r="E46" s="53"/>
      <c r="F46" s="53"/>
    </row>
    <row r="47" spans="1:6" x14ac:dyDescent="0.3">
      <c r="A47" s="52" t="s">
        <v>203</v>
      </c>
      <c r="B47" s="53"/>
      <c r="C47" s="53"/>
      <c r="D47" s="53"/>
      <c r="E47" s="53"/>
      <c r="F47" s="53"/>
    </row>
    <row r="49" spans="1:6" ht="18" x14ac:dyDescent="0.35">
      <c r="A49" s="22" t="s">
        <v>176</v>
      </c>
    </row>
    <row r="51" spans="1:6" x14ac:dyDescent="0.3">
      <c r="A51" s="52" t="s">
        <v>177</v>
      </c>
      <c r="B51" s="53"/>
      <c r="C51" s="53"/>
      <c r="D51" s="53"/>
      <c r="E51" s="53"/>
      <c r="F51" s="53"/>
    </row>
    <row r="53" spans="1:6" ht="23.4" x14ac:dyDescent="0.45">
      <c r="A53" s="23" t="s">
        <v>178</v>
      </c>
    </row>
    <row r="55" spans="1:6" x14ac:dyDescent="0.3">
      <c r="A55" s="52" t="s">
        <v>532</v>
      </c>
      <c r="B55" s="53"/>
      <c r="C55" s="53"/>
      <c r="D55" s="53"/>
      <c r="E55" s="53"/>
      <c r="F55" s="53"/>
    </row>
    <row r="56" spans="1:6" x14ac:dyDescent="0.3">
      <c r="A56" s="24" t="s">
        <v>179</v>
      </c>
    </row>
    <row r="57" spans="1:6" ht="28.8" x14ac:dyDescent="0.3">
      <c r="A57" s="25" t="s">
        <v>180</v>
      </c>
    </row>
    <row r="58" spans="1:6" ht="409.6" x14ac:dyDescent="0.3">
      <c r="A58" s="42" t="s">
        <v>533</v>
      </c>
    </row>
    <row r="59" spans="1:6" ht="30" customHeight="1" x14ac:dyDescent="0.3"/>
    <row r="60" spans="1:6" ht="30" customHeight="1" x14ac:dyDescent="0.3">
      <c r="A60" s="24" t="s">
        <v>181</v>
      </c>
    </row>
    <row r="61" spans="1:6" ht="30" customHeight="1" x14ac:dyDescent="0.3">
      <c r="A61" s="25" t="s">
        <v>182</v>
      </c>
    </row>
    <row r="62" spans="1:6" ht="30" customHeight="1" x14ac:dyDescent="0.3">
      <c r="A62" s="42" t="s">
        <v>534</v>
      </c>
    </row>
    <row r="64" spans="1:6" x14ac:dyDescent="0.3">
      <c r="A64" s="43" t="s">
        <v>394</v>
      </c>
    </row>
    <row r="65" spans="1:1" x14ac:dyDescent="0.3">
      <c r="A65" s="43" t="s">
        <v>395</v>
      </c>
    </row>
    <row r="66" spans="1:1" ht="30" customHeight="1" x14ac:dyDescent="0.3"/>
    <row r="70" spans="1:1" ht="45" customHeight="1" x14ac:dyDescent="0.3"/>
  </sheetData>
  <mergeCells count="15">
    <mergeCell ref="A47:F47"/>
    <mergeCell ref="A51:F51"/>
    <mergeCell ref="A55:F55"/>
    <mergeCell ref="A29:F29"/>
    <mergeCell ref="A30:F30"/>
    <mergeCell ref="A31:F31"/>
    <mergeCell ref="A44:F44"/>
    <mergeCell ref="A45:F45"/>
    <mergeCell ref="A46:F46"/>
    <mergeCell ref="A18:F18"/>
    <mergeCell ref="G1:M1"/>
    <mergeCell ref="G13:M13"/>
    <mergeCell ref="A7:F7"/>
    <mergeCell ref="A8:F8"/>
    <mergeCell ref="A17:F17"/>
  </mergeCells>
  <pageMargins left="0.75" right="0.75" top="1" bottom="1" header="0.5" footer="0.5"/>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M63"/>
  <sheetViews>
    <sheetView showGridLines="0" workbookViewId="0">
      <selection activeCell="B1" sqref="B1:B1048576"/>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6" width="12.6640625" style="43" bestFit="1" customWidth="1"/>
    <col min="7"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2" width="12.6640625" style="43" bestFit="1" customWidth="1"/>
    <col min="263"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8" width="12.6640625" style="43" bestFit="1" customWidth="1"/>
    <col min="519"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4" width="12.6640625" style="43" bestFit="1" customWidth="1"/>
    <col min="775"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30" width="12.6640625" style="43" bestFit="1" customWidth="1"/>
    <col min="1031"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6" width="12.6640625" style="43" bestFit="1" customWidth="1"/>
    <col min="1287"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2" width="12.6640625" style="43" bestFit="1" customWidth="1"/>
    <col min="1543"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8" width="12.6640625" style="43" bestFit="1" customWidth="1"/>
    <col min="1799"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4" width="12.6640625" style="43" bestFit="1" customWidth="1"/>
    <col min="2055"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10" width="12.6640625" style="43" bestFit="1" customWidth="1"/>
    <col min="2311"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6" width="12.6640625" style="43" bestFit="1" customWidth="1"/>
    <col min="2567"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2" width="12.6640625" style="43" bestFit="1" customWidth="1"/>
    <col min="2823"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8" width="12.6640625" style="43" bestFit="1" customWidth="1"/>
    <col min="3079"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4" width="12.6640625" style="43" bestFit="1" customWidth="1"/>
    <col min="3335"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90" width="12.6640625" style="43" bestFit="1" customWidth="1"/>
    <col min="3591"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6" width="12.6640625" style="43" bestFit="1" customWidth="1"/>
    <col min="3847"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2" width="12.6640625" style="43" bestFit="1" customWidth="1"/>
    <col min="4103"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8" width="12.6640625" style="43" bestFit="1" customWidth="1"/>
    <col min="4359"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4" width="12.6640625" style="43" bestFit="1" customWidth="1"/>
    <col min="4615"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70" width="12.6640625" style="43" bestFit="1" customWidth="1"/>
    <col min="4871"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6" width="12.6640625" style="43" bestFit="1" customWidth="1"/>
    <col min="5127"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2" width="12.6640625" style="43" bestFit="1" customWidth="1"/>
    <col min="5383"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8" width="12.6640625" style="43" bestFit="1" customWidth="1"/>
    <col min="5639"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4" width="12.6640625" style="43" bestFit="1" customWidth="1"/>
    <col min="5895"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50" width="12.6640625" style="43" bestFit="1" customWidth="1"/>
    <col min="6151"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6" width="12.6640625" style="43" bestFit="1" customWidth="1"/>
    <col min="6407"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2" width="12.6640625" style="43" bestFit="1" customWidth="1"/>
    <col min="6663"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8" width="12.6640625" style="43" bestFit="1" customWidth="1"/>
    <col min="6919"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4" width="12.6640625" style="43" bestFit="1" customWidth="1"/>
    <col min="7175"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30" width="12.6640625" style="43" bestFit="1" customWidth="1"/>
    <col min="7431"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6" width="12.6640625" style="43" bestFit="1" customWidth="1"/>
    <col min="7687"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2" width="12.6640625" style="43" bestFit="1" customWidth="1"/>
    <col min="7943"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8" width="12.6640625" style="43" bestFit="1" customWidth="1"/>
    <col min="8199"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4" width="12.6640625" style="43" bestFit="1" customWidth="1"/>
    <col min="8455"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10" width="12.6640625" style="43" bestFit="1" customWidth="1"/>
    <col min="8711"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6" width="12.6640625" style="43" bestFit="1" customWidth="1"/>
    <col min="8967"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2" width="12.6640625" style="43" bestFit="1" customWidth="1"/>
    <col min="9223"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8" width="12.6640625" style="43" bestFit="1" customWidth="1"/>
    <col min="9479"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4" width="12.6640625" style="43" bestFit="1" customWidth="1"/>
    <col min="9735"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90" width="12.6640625" style="43" bestFit="1" customWidth="1"/>
    <col min="9991"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6" width="12.6640625" style="43" bestFit="1" customWidth="1"/>
    <col min="10247"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2" width="12.6640625" style="43" bestFit="1" customWidth="1"/>
    <col min="10503"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8" width="12.6640625" style="43" bestFit="1" customWidth="1"/>
    <col min="10759"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4" width="12.6640625" style="43" bestFit="1" customWidth="1"/>
    <col min="11015"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70" width="12.6640625" style="43" bestFit="1" customWidth="1"/>
    <col min="11271"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6" width="12.6640625" style="43" bestFit="1" customWidth="1"/>
    <col min="11527"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2" width="12.6640625" style="43" bestFit="1" customWidth="1"/>
    <col min="11783"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8" width="12.6640625" style="43" bestFit="1" customWidth="1"/>
    <col min="12039"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4" width="12.6640625" style="43" bestFit="1" customWidth="1"/>
    <col min="12295"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50" width="12.6640625" style="43" bestFit="1" customWidth="1"/>
    <col min="12551"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6" width="12.6640625" style="43" bestFit="1" customWidth="1"/>
    <col min="12807"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2" width="12.6640625" style="43" bestFit="1" customWidth="1"/>
    <col min="13063"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8" width="12.6640625" style="43" bestFit="1" customWidth="1"/>
    <col min="13319"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4" width="12.6640625" style="43" bestFit="1" customWidth="1"/>
    <col min="13575"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30" width="12.6640625" style="43" bestFit="1" customWidth="1"/>
    <col min="13831"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6" width="12.6640625" style="43" bestFit="1" customWidth="1"/>
    <col min="14087"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2" width="12.6640625" style="43" bestFit="1" customWidth="1"/>
    <col min="14343"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8" width="12.6640625" style="43" bestFit="1" customWidth="1"/>
    <col min="14599"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4" width="12.6640625" style="43" bestFit="1" customWidth="1"/>
    <col min="14855"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10" width="12.6640625" style="43" bestFit="1" customWidth="1"/>
    <col min="15111"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6" width="12.6640625" style="43" bestFit="1" customWidth="1"/>
    <col min="15367"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2" width="12.6640625" style="43" bestFit="1" customWidth="1"/>
    <col min="15623"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8" width="12.6640625" style="43" bestFit="1" customWidth="1"/>
    <col min="15879"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4" width="12.6640625" style="43" bestFit="1" customWidth="1"/>
    <col min="16135" max="16383" width="9.109375" style="43"/>
    <col min="16384" max="16384" width="9.109375" style="43" customWidth="1"/>
  </cols>
  <sheetData>
    <row r="1" spans="1:13" ht="30" customHeight="1" x14ac:dyDescent="0.3">
      <c r="A1" s="31" t="s">
        <v>420</v>
      </c>
      <c r="B1" s="27" t="s">
        <v>186</v>
      </c>
      <c r="C1" s="27" t="s">
        <v>187</v>
      </c>
      <c r="D1" s="27" t="s">
        <v>193</v>
      </c>
      <c r="E1" s="27" t="s">
        <v>184</v>
      </c>
      <c r="F1" s="32" t="s">
        <v>211</v>
      </c>
      <c r="G1" s="52" t="s">
        <v>390</v>
      </c>
      <c r="H1" s="53"/>
      <c r="I1" s="53"/>
      <c r="J1" s="53"/>
      <c r="K1" s="53"/>
      <c r="L1" s="53"/>
      <c r="M1" s="53"/>
    </row>
    <row r="2" spans="1:13" x14ac:dyDescent="0.3">
      <c r="A2" s="33">
        <v>2004</v>
      </c>
      <c r="B2" s="29" t="s">
        <v>161</v>
      </c>
      <c r="C2" s="29" t="s">
        <v>161</v>
      </c>
      <c r="D2" s="29" t="s">
        <v>161</v>
      </c>
      <c r="E2" s="29" t="s">
        <v>161</v>
      </c>
      <c r="F2" s="35" t="s">
        <v>161</v>
      </c>
      <c r="G2" s="43" t="s">
        <v>151</v>
      </c>
    </row>
    <row r="3" spans="1:13" x14ac:dyDescent="0.3">
      <c r="A3" s="33">
        <v>2009</v>
      </c>
      <c r="B3" s="28">
        <v>85506653</v>
      </c>
      <c r="C3" s="28">
        <v>7974034</v>
      </c>
      <c r="D3" s="28">
        <v>133672955</v>
      </c>
      <c r="E3" s="28">
        <v>526080516</v>
      </c>
      <c r="F3" s="34">
        <v>2455950</v>
      </c>
      <c r="G3" s="43" t="s">
        <v>422</v>
      </c>
    </row>
    <row r="4" spans="1:13" x14ac:dyDescent="0.3">
      <c r="A4" s="33">
        <v>2014</v>
      </c>
      <c r="B4" s="28">
        <v>92636197</v>
      </c>
      <c r="C4" s="28">
        <v>2270276</v>
      </c>
      <c r="D4" s="28">
        <v>144846699</v>
      </c>
      <c r="E4" s="28">
        <v>516878719</v>
      </c>
      <c r="F4" s="34">
        <v>1486680</v>
      </c>
      <c r="G4" s="43">
        <v>262004</v>
      </c>
    </row>
    <row r="5" spans="1:13" x14ac:dyDescent="0.3">
      <c r="A5" s="33">
        <v>2017</v>
      </c>
      <c r="B5" s="28">
        <v>87816420</v>
      </c>
      <c r="C5" s="28">
        <v>3527296</v>
      </c>
      <c r="D5" s="28">
        <v>142272554</v>
      </c>
      <c r="E5" s="28">
        <v>473392571</v>
      </c>
      <c r="F5" s="34">
        <v>666220</v>
      </c>
      <c r="G5" s="43">
        <v>262014</v>
      </c>
    </row>
    <row r="6" spans="1:13" x14ac:dyDescent="0.3">
      <c r="A6" s="36"/>
      <c r="B6" s="44"/>
      <c r="C6" s="44"/>
      <c r="D6" s="44"/>
      <c r="E6" s="44"/>
      <c r="F6" s="45"/>
      <c r="G6" s="43">
        <v>262017</v>
      </c>
    </row>
    <row r="7" spans="1:13" x14ac:dyDescent="0.3">
      <c r="A7" s="57" t="s">
        <v>162</v>
      </c>
      <c r="B7" s="58"/>
      <c r="C7" s="58"/>
      <c r="D7" s="58"/>
      <c r="E7" s="58"/>
      <c r="F7" s="59"/>
      <c r="G7" s="43">
        <v>262009</v>
      </c>
    </row>
    <row r="8" spans="1:13" x14ac:dyDescent="0.3">
      <c r="A8" s="60" t="s">
        <v>163</v>
      </c>
      <c r="B8" s="58"/>
      <c r="C8" s="58"/>
      <c r="D8" s="58"/>
      <c r="E8" s="58"/>
      <c r="F8" s="59"/>
      <c r="G8" s="43" t="s">
        <v>152</v>
      </c>
    </row>
    <row r="9" spans="1:13" x14ac:dyDescent="0.3">
      <c r="A9" s="30"/>
      <c r="B9" s="44"/>
      <c r="C9" s="44"/>
      <c r="D9" s="44"/>
      <c r="E9" s="44"/>
      <c r="F9" s="45"/>
      <c r="G9" s="43" t="s">
        <v>423</v>
      </c>
    </row>
    <row r="10" spans="1:13" x14ac:dyDescent="0.3">
      <c r="A10" s="31" t="s">
        <v>420</v>
      </c>
      <c r="B10" s="27" t="s">
        <v>186</v>
      </c>
      <c r="C10" s="27" t="s">
        <v>187</v>
      </c>
      <c r="D10" s="27" t="s">
        <v>193</v>
      </c>
      <c r="E10" s="27" t="s">
        <v>184</v>
      </c>
      <c r="F10" s="32" t="s">
        <v>211</v>
      </c>
      <c r="G10" s="43" t="s">
        <v>192</v>
      </c>
    </row>
    <row r="11" spans="1:13" x14ac:dyDescent="0.3">
      <c r="A11" s="33" t="s">
        <v>156</v>
      </c>
      <c r="B11" s="29">
        <v>2.88</v>
      </c>
      <c r="C11" s="29">
        <v>30.38</v>
      </c>
      <c r="D11" s="29">
        <v>3.19</v>
      </c>
      <c r="E11" s="29">
        <v>1.84</v>
      </c>
      <c r="F11" s="35">
        <v>30.65</v>
      </c>
      <c r="G11" s="43" t="s">
        <v>154</v>
      </c>
    </row>
    <row r="12" spans="1:13" x14ac:dyDescent="0.3">
      <c r="A12" s="33" t="s">
        <v>525</v>
      </c>
      <c r="B12" s="29" t="s">
        <v>161</v>
      </c>
      <c r="C12" s="29" t="s">
        <v>161</v>
      </c>
      <c r="D12" s="29" t="s">
        <v>161</v>
      </c>
      <c r="E12" s="29" t="s">
        <v>161</v>
      </c>
      <c r="F12" s="35" t="s">
        <v>161</v>
      </c>
      <c r="G12" s="26"/>
    </row>
    <row r="13" spans="1:13" x14ac:dyDescent="0.3">
      <c r="A13" s="33" t="s">
        <v>526</v>
      </c>
      <c r="B13" s="29">
        <v>6.02</v>
      </c>
      <c r="C13" s="29">
        <v>24.42</v>
      </c>
      <c r="D13" s="29">
        <v>5.3</v>
      </c>
      <c r="E13" s="29">
        <v>2.2200000000000002</v>
      </c>
      <c r="F13" s="35">
        <v>21.9</v>
      </c>
      <c r="G13" s="54" t="s">
        <v>155</v>
      </c>
      <c r="H13" s="55"/>
      <c r="I13" s="55"/>
      <c r="J13" s="55"/>
      <c r="K13" s="55"/>
      <c r="L13" s="55"/>
      <c r="M13" s="56"/>
    </row>
    <row r="14" spans="1:13" ht="28.8" x14ac:dyDescent="0.3">
      <c r="A14" s="33" t="s">
        <v>527</v>
      </c>
      <c r="B14" s="29">
        <v>4.2</v>
      </c>
      <c r="C14" s="29">
        <v>113.75</v>
      </c>
      <c r="D14" s="29">
        <v>5.72</v>
      </c>
      <c r="E14" s="29">
        <v>3.41</v>
      </c>
      <c r="F14" s="35">
        <v>36.35</v>
      </c>
      <c r="G14" s="30"/>
      <c r="H14" s="27" t="s">
        <v>62</v>
      </c>
      <c r="I14" s="44"/>
      <c r="J14" s="44"/>
      <c r="K14" s="44"/>
      <c r="L14" s="44"/>
      <c r="M14" s="45"/>
    </row>
    <row r="15" spans="1:13" x14ac:dyDescent="0.3">
      <c r="A15" s="33" t="s">
        <v>528</v>
      </c>
      <c r="B15" s="29">
        <v>4.7300000000000004</v>
      </c>
      <c r="C15" s="29">
        <v>75.23</v>
      </c>
      <c r="D15" s="29">
        <v>5.49</v>
      </c>
      <c r="E15" s="29">
        <v>3.86</v>
      </c>
      <c r="F15" s="35">
        <v>178.52</v>
      </c>
    </row>
    <row r="16" spans="1:13" hidden="1" x14ac:dyDescent="0.3">
      <c r="A16" s="37"/>
      <c r="B16" s="44"/>
      <c r="C16" s="44"/>
      <c r="D16" s="44"/>
      <c r="E16" s="44"/>
      <c r="F16" s="45"/>
    </row>
    <row r="17" spans="1:6" x14ac:dyDescent="0.3">
      <c r="A17" s="61" t="s">
        <v>164</v>
      </c>
      <c r="B17" s="58"/>
      <c r="C17" s="58"/>
      <c r="D17" s="58"/>
      <c r="E17" s="58"/>
      <c r="F17" s="59"/>
    </row>
    <row r="18" spans="1:6" x14ac:dyDescent="0.3">
      <c r="A18" s="62" t="s">
        <v>391</v>
      </c>
      <c r="B18" s="58"/>
      <c r="C18" s="58"/>
      <c r="D18" s="58"/>
      <c r="E18" s="58"/>
      <c r="F18" s="59"/>
    </row>
    <row r="19" spans="1:6" x14ac:dyDescent="0.3">
      <c r="A19" s="30"/>
      <c r="B19" s="44"/>
      <c r="C19" s="44"/>
      <c r="D19" s="44"/>
      <c r="E19" s="44"/>
      <c r="F19" s="45"/>
    </row>
    <row r="20" spans="1:6" x14ac:dyDescent="0.3">
      <c r="A20" s="31" t="s">
        <v>420</v>
      </c>
      <c r="B20" s="27" t="s">
        <v>186</v>
      </c>
      <c r="C20" s="27" t="s">
        <v>187</v>
      </c>
      <c r="D20" s="27" t="s">
        <v>193</v>
      </c>
      <c r="E20" s="27" t="s">
        <v>184</v>
      </c>
      <c r="F20" s="32" t="s">
        <v>211</v>
      </c>
    </row>
    <row r="21" spans="1:6" x14ac:dyDescent="0.3">
      <c r="A21" s="33" t="s">
        <v>156</v>
      </c>
      <c r="B21" s="28">
        <v>2926</v>
      </c>
      <c r="C21" s="29">
        <v>209</v>
      </c>
      <c r="D21" s="28">
        <v>3314</v>
      </c>
      <c r="E21" s="28">
        <v>8383</v>
      </c>
      <c r="F21" s="35">
        <v>201</v>
      </c>
    </row>
    <row r="22" spans="1:6" x14ac:dyDescent="0.3">
      <c r="A22" s="33" t="s">
        <v>525</v>
      </c>
      <c r="B22" s="29" t="s">
        <v>161</v>
      </c>
      <c r="C22" s="29" t="s">
        <v>161</v>
      </c>
      <c r="D22" s="29" t="s">
        <v>161</v>
      </c>
      <c r="E22" s="29" t="s">
        <v>161</v>
      </c>
      <c r="F22" s="35" t="s">
        <v>161</v>
      </c>
    </row>
    <row r="23" spans="1:6" x14ac:dyDescent="0.3">
      <c r="A23" s="33" t="s">
        <v>526</v>
      </c>
      <c r="B23" s="29">
        <v>985</v>
      </c>
      <c r="C23" s="29">
        <v>109</v>
      </c>
      <c r="D23" s="28">
        <v>1719</v>
      </c>
      <c r="E23" s="28">
        <v>4439</v>
      </c>
      <c r="F23" s="35">
        <v>107</v>
      </c>
    </row>
    <row r="24" spans="1:6" x14ac:dyDescent="0.3">
      <c r="A24" s="33" t="s">
        <v>527</v>
      </c>
      <c r="B24" s="29">
        <v>970</v>
      </c>
      <c r="C24" s="29">
        <v>49</v>
      </c>
      <c r="D24" s="29">
        <v>795</v>
      </c>
      <c r="E24" s="28">
        <v>1990</v>
      </c>
      <c r="F24" s="35">
        <v>50</v>
      </c>
    </row>
    <row r="25" spans="1:6" x14ac:dyDescent="0.3">
      <c r="A25" s="38" t="s">
        <v>528</v>
      </c>
      <c r="B25" s="39">
        <v>971</v>
      </c>
      <c r="C25" s="39">
        <v>51</v>
      </c>
      <c r="D25" s="39">
        <v>800</v>
      </c>
      <c r="E25" s="41">
        <v>1954</v>
      </c>
      <c r="F25" s="40">
        <v>44</v>
      </c>
    </row>
    <row r="27" spans="1:6" ht="18" x14ac:dyDescent="0.35">
      <c r="A27" s="22" t="s">
        <v>165</v>
      </c>
    </row>
    <row r="29" spans="1:6" x14ac:dyDescent="0.3">
      <c r="A29" s="52" t="s">
        <v>301</v>
      </c>
      <c r="B29" s="53"/>
      <c r="C29" s="53"/>
      <c r="D29" s="53"/>
      <c r="E29" s="53"/>
      <c r="F29" s="53"/>
    </row>
    <row r="30" spans="1:6" x14ac:dyDescent="0.3">
      <c r="A30" s="52" t="s">
        <v>233</v>
      </c>
      <c r="B30" s="53"/>
      <c r="C30" s="53"/>
      <c r="D30" s="53"/>
      <c r="E30" s="53"/>
      <c r="F30" s="53"/>
    </row>
    <row r="31" spans="1:6" x14ac:dyDescent="0.3">
      <c r="A31" s="52" t="s">
        <v>185</v>
      </c>
      <c r="B31" s="53"/>
      <c r="C31" s="53"/>
      <c r="D31" s="53"/>
      <c r="E31" s="53"/>
      <c r="F31" s="53"/>
    </row>
    <row r="33" spans="1:6" ht="18" x14ac:dyDescent="0.35">
      <c r="A33" s="22" t="s">
        <v>167</v>
      </c>
    </row>
    <row r="35" spans="1:6" x14ac:dyDescent="0.3">
      <c r="A35" s="43" t="s">
        <v>168</v>
      </c>
    </row>
    <row r="37" spans="1:6" ht="18" x14ac:dyDescent="0.35">
      <c r="A37" s="22" t="s">
        <v>169</v>
      </c>
    </row>
    <row r="39" spans="1:6" x14ac:dyDescent="0.3">
      <c r="A39" s="43" t="s">
        <v>321</v>
      </c>
    </row>
    <row r="41" spans="1:6" ht="18" x14ac:dyDescent="0.35">
      <c r="A41" s="22" t="s">
        <v>174</v>
      </c>
    </row>
    <row r="43" spans="1:6" x14ac:dyDescent="0.3">
      <c r="A43" s="52" t="s">
        <v>194</v>
      </c>
      <c r="B43" s="53"/>
      <c r="C43" s="53"/>
      <c r="D43" s="53"/>
      <c r="E43" s="53"/>
      <c r="F43" s="53"/>
    </row>
    <row r="44" spans="1:6" ht="45" customHeight="1" x14ac:dyDescent="0.3">
      <c r="A44" s="42" t="s">
        <v>171</v>
      </c>
      <c r="B44" s="42"/>
    </row>
    <row r="45" spans="1:6" ht="30" customHeight="1" x14ac:dyDescent="0.3">
      <c r="A45" s="42">
        <v>10</v>
      </c>
      <c r="B45" s="42"/>
    </row>
    <row r="46" spans="1:6" ht="75" customHeight="1" x14ac:dyDescent="0.3">
      <c r="A46" s="42">
        <v>20</v>
      </c>
      <c r="B46" s="42"/>
    </row>
    <row r="47" spans="1:6" x14ac:dyDescent="0.3">
      <c r="A47" s="42">
        <v>30</v>
      </c>
      <c r="B47" s="42"/>
    </row>
    <row r="48" spans="1:6" x14ac:dyDescent="0.3">
      <c r="A48" s="42">
        <v>40</v>
      </c>
      <c r="B48" s="42"/>
    </row>
    <row r="49" spans="1:1" ht="18" x14ac:dyDescent="0.35">
      <c r="A49" s="22" t="s">
        <v>176</v>
      </c>
    </row>
    <row r="50" spans="1:1" x14ac:dyDescent="0.3">
      <c r="A50" s="43" t="s">
        <v>177</v>
      </c>
    </row>
    <row r="51" spans="1:1" ht="23.4" x14ac:dyDescent="0.45">
      <c r="A51" s="23" t="s">
        <v>178</v>
      </c>
    </row>
    <row r="52" spans="1:1" x14ac:dyDescent="0.3">
      <c r="A52" s="43" t="s">
        <v>535</v>
      </c>
    </row>
    <row r="54" spans="1:1" x14ac:dyDescent="0.3">
      <c r="A54" s="24" t="s">
        <v>179</v>
      </c>
    </row>
    <row r="55" spans="1:1" ht="28.8" x14ac:dyDescent="0.3">
      <c r="A55" s="25" t="s">
        <v>180</v>
      </c>
    </row>
    <row r="56" spans="1:1" ht="409.6" x14ac:dyDescent="0.3">
      <c r="A56" s="42" t="s">
        <v>536</v>
      </c>
    </row>
    <row r="58" spans="1:1" ht="30" customHeight="1" x14ac:dyDescent="0.3">
      <c r="A58" s="24" t="s">
        <v>181</v>
      </c>
    </row>
    <row r="59" spans="1:1" ht="43.2" x14ac:dyDescent="0.3">
      <c r="A59" s="25" t="s">
        <v>182</v>
      </c>
    </row>
    <row r="60" spans="1:1" ht="201.6" x14ac:dyDescent="0.3">
      <c r="A60" s="42" t="s">
        <v>537</v>
      </c>
    </row>
    <row r="62" spans="1:1" x14ac:dyDescent="0.3">
      <c r="A62" s="43" t="s">
        <v>396</v>
      </c>
    </row>
    <row r="63" spans="1:1" x14ac:dyDescent="0.3">
      <c r="A63" s="43" t="s">
        <v>397</v>
      </c>
    </row>
  </sheetData>
  <mergeCells count="10">
    <mergeCell ref="A29:F29"/>
    <mergeCell ref="A30:F30"/>
    <mergeCell ref="A31:F31"/>
    <mergeCell ref="A43:F43"/>
    <mergeCell ref="G1:M1"/>
    <mergeCell ref="G13:M13"/>
    <mergeCell ref="A7:F7"/>
    <mergeCell ref="A8:F8"/>
    <mergeCell ref="A17:F17"/>
    <mergeCell ref="A18:F18"/>
  </mergeCells>
  <pageMargins left="0.75" right="0.75" top="1" bottom="1" header="0.5" footer="0.5"/>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M65"/>
  <sheetViews>
    <sheetView showGridLines="0" workbookViewId="0">
      <selection activeCell="B1" sqref="B1:B1048576"/>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6" width="12.6640625" style="43" bestFit="1" customWidth="1"/>
    <col min="7"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2" width="12.6640625" style="43" bestFit="1" customWidth="1"/>
    <col min="263"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8" width="12.6640625" style="43" bestFit="1" customWidth="1"/>
    <col min="519"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4" width="12.6640625" style="43" bestFit="1" customWidth="1"/>
    <col min="775"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30" width="12.6640625" style="43" bestFit="1" customWidth="1"/>
    <col min="1031"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6" width="12.6640625" style="43" bestFit="1" customWidth="1"/>
    <col min="1287"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2" width="12.6640625" style="43" bestFit="1" customWidth="1"/>
    <col min="1543"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8" width="12.6640625" style="43" bestFit="1" customWidth="1"/>
    <col min="1799"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4" width="12.6640625" style="43" bestFit="1" customWidth="1"/>
    <col min="2055"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10" width="12.6640625" style="43" bestFit="1" customWidth="1"/>
    <col min="2311"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6" width="12.6640625" style="43" bestFit="1" customWidth="1"/>
    <col min="2567"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2" width="12.6640625" style="43" bestFit="1" customWidth="1"/>
    <col min="2823"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8" width="12.6640625" style="43" bestFit="1" customWidth="1"/>
    <col min="3079"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4" width="12.6640625" style="43" bestFit="1" customWidth="1"/>
    <col min="3335"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90" width="12.6640625" style="43" bestFit="1" customWidth="1"/>
    <col min="3591"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6" width="12.6640625" style="43" bestFit="1" customWidth="1"/>
    <col min="3847"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2" width="12.6640625" style="43" bestFit="1" customWidth="1"/>
    <col min="4103"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8" width="12.6640625" style="43" bestFit="1" customWidth="1"/>
    <col min="4359"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4" width="12.6640625" style="43" bestFit="1" customWidth="1"/>
    <col min="4615"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70" width="12.6640625" style="43" bestFit="1" customWidth="1"/>
    <col min="4871"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6" width="12.6640625" style="43" bestFit="1" customWidth="1"/>
    <col min="5127"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2" width="12.6640625" style="43" bestFit="1" customWidth="1"/>
    <col min="5383"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8" width="12.6640625" style="43" bestFit="1" customWidth="1"/>
    <col min="5639"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4" width="12.6640625" style="43" bestFit="1" customWidth="1"/>
    <col min="5895"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50" width="12.6640625" style="43" bestFit="1" customWidth="1"/>
    <col min="6151"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6" width="12.6640625" style="43" bestFit="1" customWidth="1"/>
    <col min="6407"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2" width="12.6640625" style="43" bestFit="1" customWidth="1"/>
    <col min="6663"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8" width="12.6640625" style="43" bestFit="1" customWidth="1"/>
    <col min="6919"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4" width="12.6640625" style="43" bestFit="1" customWidth="1"/>
    <col min="7175"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30" width="12.6640625" style="43" bestFit="1" customWidth="1"/>
    <col min="7431"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6" width="12.6640625" style="43" bestFit="1" customWidth="1"/>
    <col min="7687"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2" width="12.6640625" style="43" bestFit="1" customWidth="1"/>
    <col min="7943"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8" width="12.6640625" style="43" bestFit="1" customWidth="1"/>
    <col min="8199"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4" width="12.6640625" style="43" bestFit="1" customWidth="1"/>
    <col min="8455"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10" width="12.6640625" style="43" bestFit="1" customWidth="1"/>
    <col min="8711"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6" width="12.6640625" style="43" bestFit="1" customWidth="1"/>
    <col min="8967"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2" width="12.6640625" style="43" bestFit="1" customWidth="1"/>
    <col min="9223"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8" width="12.6640625" style="43" bestFit="1" customWidth="1"/>
    <col min="9479"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4" width="12.6640625" style="43" bestFit="1" customWidth="1"/>
    <col min="9735"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90" width="12.6640625" style="43" bestFit="1" customWidth="1"/>
    <col min="9991"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6" width="12.6640625" style="43" bestFit="1" customWidth="1"/>
    <col min="10247"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2" width="12.6640625" style="43" bestFit="1" customWidth="1"/>
    <col min="10503"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8" width="12.6640625" style="43" bestFit="1" customWidth="1"/>
    <col min="10759"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4" width="12.6640625" style="43" bestFit="1" customWidth="1"/>
    <col min="11015"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70" width="12.6640625" style="43" bestFit="1" customWidth="1"/>
    <col min="11271"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6" width="12.6640625" style="43" bestFit="1" customWidth="1"/>
    <col min="11527"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2" width="12.6640625" style="43" bestFit="1" customWidth="1"/>
    <col min="11783"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8" width="12.6640625" style="43" bestFit="1" customWidth="1"/>
    <col min="12039"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4" width="12.6640625" style="43" bestFit="1" customWidth="1"/>
    <col min="12295"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50" width="12.6640625" style="43" bestFit="1" customWidth="1"/>
    <col min="12551"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6" width="12.6640625" style="43" bestFit="1" customWidth="1"/>
    <col min="12807"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2" width="12.6640625" style="43" bestFit="1" customWidth="1"/>
    <col min="13063"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8" width="12.6640625" style="43" bestFit="1" customWidth="1"/>
    <col min="13319"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4" width="12.6640625" style="43" bestFit="1" customWidth="1"/>
    <col min="13575"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30" width="12.6640625" style="43" bestFit="1" customWidth="1"/>
    <col min="13831"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6" width="12.6640625" style="43" bestFit="1" customWidth="1"/>
    <col min="14087"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2" width="12.6640625" style="43" bestFit="1" customWidth="1"/>
    <col min="14343"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8" width="12.6640625" style="43" bestFit="1" customWidth="1"/>
    <col min="14599"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4" width="12.6640625" style="43" bestFit="1" customWidth="1"/>
    <col min="14855"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10" width="12.6640625" style="43" bestFit="1" customWidth="1"/>
    <col min="15111"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6" width="12.6640625" style="43" bestFit="1" customWidth="1"/>
    <col min="15367"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2" width="12.6640625" style="43" bestFit="1" customWidth="1"/>
    <col min="15623"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8" width="12.6640625" style="43" bestFit="1" customWidth="1"/>
    <col min="15879"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4" width="12.6640625" style="43" bestFit="1" customWidth="1"/>
    <col min="16135" max="16383" width="9.109375" style="43"/>
    <col min="16384" max="16384" width="9.109375" style="43" customWidth="1"/>
  </cols>
  <sheetData>
    <row r="1" spans="1:13" ht="30" customHeight="1" x14ac:dyDescent="0.3">
      <c r="A1" s="31" t="s">
        <v>420</v>
      </c>
      <c r="B1" s="27" t="s">
        <v>186</v>
      </c>
      <c r="C1" s="27" t="s">
        <v>187</v>
      </c>
      <c r="D1" s="27" t="s">
        <v>193</v>
      </c>
      <c r="E1" s="27" t="s">
        <v>184</v>
      </c>
      <c r="F1" s="32" t="s">
        <v>211</v>
      </c>
      <c r="G1" s="52" t="s">
        <v>398</v>
      </c>
      <c r="H1" s="53"/>
      <c r="I1" s="53"/>
      <c r="J1" s="53"/>
      <c r="K1" s="53"/>
      <c r="L1" s="53"/>
      <c r="M1" s="53"/>
    </row>
    <row r="2" spans="1:13" x14ac:dyDescent="0.3">
      <c r="A2" s="33">
        <v>2004</v>
      </c>
      <c r="B2" s="28">
        <v>116328007</v>
      </c>
      <c r="C2" s="28">
        <v>2176413</v>
      </c>
      <c r="D2" s="28">
        <v>183918996</v>
      </c>
      <c r="E2" s="28">
        <v>619193326</v>
      </c>
      <c r="F2" s="34">
        <v>1661096</v>
      </c>
      <c r="G2" s="43" t="s">
        <v>151</v>
      </c>
    </row>
    <row r="3" spans="1:13" x14ac:dyDescent="0.3">
      <c r="A3" s="33">
        <v>2009</v>
      </c>
      <c r="B3" s="28">
        <v>78983152</v>
      </c>
      <c r="C3" s="28">
        <v>576793</v>
      </c>
      <c r="D3" s="28">
        <v>122762402</v>
      </c>
      <c r="E3" s="28">
        <v>481988899</v>
      </c>
      <c r="F3" s="34">
        <v>1895508</v>
      </c>
      <c r="G3" s="43" t="s">
        <v>422</v>
      </c>
    </row>
    <row r="4" spans="1:13" x14ac:dyDescent="0.3">
      <c r="A4" s="33">
        <v>2014</v>
      </c>
      <c r="B4" s="28">
        <v>87612477</v>
      </c>
      <c r="C4" s="28">
        <v>423566</v>
      </c>
      <c r="D4" s="28">
        <v>122240663</v>
      </c>
      <c r="E4" s="28">
        <v>456832182</v>
      </c>
      <c r="F4" s="34">
        <v>1585502</v>
      </c>
      <c r="G4" s="43">
        <v>262004</v>
      </c>
    </row>
    <row r="5" spans="1:13" x14ac:dyDescent="0.3">
      <c r="A5" s="33">
        <v>2017</v>
      </c>
      <c r="B5" s="28">
        <v>84929376</v>
      </c>
      <c r="C5" s="28">
        <v>406003</v>
      </c>
      <c r="D5" s="28">
        <v>121947383</v>
      </c>
      <c r="E5" s="28">
        <v>416534729</v>
      </c>
      <c r="F5" s="34">
        <v>814257</v>
      </c>
      <c r="G5" s="43">
        <v>262014</v>
      </c>
    </row>
    <row r="6" spans="1:13" x14ac:dyDescent="0.3">
      <c r="A6" s="36"/>
      <c r="B6" s="44"/>
      <c r="C6" s="44"/>
      <c r="D6" s="44"/>
      <c r="E6" s="44"/>
      <c r="F6" s="45"/>
      <c r="G6" s="43">
        <v>262017</v>
      </c>
    </row>
    <row r="7" spans="1:13" x14ac:dyDescent="0.3">
      <c r="A7" s="57" t="s">
        <v>162</v>
      </c>
      <c r="B7" s="58"/>
      <c r="C7" s="58"/>
      <c r="D7" s="58"/>
      <c r="E7" s="58"/>
      <c r="F7" s="59"/>
      <c r="G7" s="43">
        <v>262009</v>
      </c>
    </row>
    <row r="8" spans="1:13" x14ac:dyDescent="0.3">
      <c r="A8" s="60" t="s">
        <v>163</v>
      </c>
      <c r="B8" s="58"/>
      <c r="C8" s="58"/>
      <c r="D8" s="58"/>
      <c r="E8" s="58"/>
      <c r="F8" s="59"/>
      <c r="G8" s="43" t="s">
        <v>152</v>
      </c>
    </row>
    <row r="9" spans="1:13" x14ac:dyDescent="0.3">
      <c r="A9" s="30"/>
      <c r="B9" s="44"/>
      <c r="C9" s="44"/>
      <c r="D9" s="44"/>
      <c r="E9" s="44"/>
      <c r="F9" s="45"/>
      <c r="G9" s="43" t="s">
        <v>423</v>
      </c>
    </row>
    <row r="10" spans="1:13" x14ac:dyDescent="0.3">
      <c r="A10" s="31" t="s">
        <v>420</v>
      </c>
      <c r="B10" s="27" t="s">
        <v>186</v>
      </c>
      <c r="C10" s="27" t="s">
        <v>187</v>
      </c>
      <c r="D10" s="27" t="s">
        <v>193</v>
      </c>
      <c r="E10" s="27" t="s">
        <v>184</v>
      </c>
      <c r="F10" s="32" t="s">
        <v>211</v>
      </c>
      <c r="G10" s="43" t="s">
        <v>192</v>
      </c>
    </row>
    <row r="11" spans="1:13" x14ac:dyDescent="0.3">
      <c r="A11" s="33" t="s">
        <v>156</v>
      </c>
      <c r="B11" s="29">
        <v>2.7</v>
      </c>
      <c r="C11" s="29">
        <v>50.12</v>
      </c>
      <c r="D11" s="29">
        <v>3.44</v>
      </c>
      <c r="E11" s="29">
        <v>1.93</v>
      </c>
      <c r="F11" s="35">
        <v>27.03</v>
      </c>
      <c r="G11" s="43" t="s">
        <v>154</v>
      </c>
    </row>
    <row r="12" spans="1:13" x14ac:dyDescent="0.3">
      <c r="A12" s="33" t="s">
        <v>525</v>
      </c>
      <c r="B12" s="29">
        <v>6.58</v>
      </c>
      <c r="C12" s="29">
        <v>78.81</v>
      </c>
      <c r="D12" s="29">
        <v>8.32</v>
      </c>
      <c r="E12" s="29">
        <v>4.68</v>
      </c>
      <c r="F12" s="35">
        <v>61.17</v>
      </c>
      <c r="G12" s="26"/>
    </row>
    <row r="13" spans="1:13" x14ac:dyDescent="0.3">
      <c r="A13" s="33" t="s">
        <v>526</v>
      </c>
      <c r="B13" s="29">
        <v>5.38</v>
      </c>
      <c r="C13" s="29">
        <v>51.9</v>
      </c>
      <c r="D13" s="29">
        <v>5.03</v>
      </c>
      <c r="E13" s="29">
        <v>2.19</v>
      </c>
      <c r="F13" s="35">
        <v>24.77</v>
      </c>
      <c r="G13" s="54" t="s">
        <v>155</v>
      </c>
      <c r="H13" s="55"/>
      <c r="I13" s="55"/>
      <c r="J13" s="55"/>
      <c r="K13" s="55"/>
      <c r="L13" s="55"/>
      <c r="M13" s="56"/>
    </row>
    <row r="14" spans="1:13" ht="28.8" x14ac:dyDescent="0.3">
      <c r="A14" s="33" t="s">
        <v>527</v>
      </c>
      <c r="B14" s="29">
        <v>3.77</v>
      </c>
      <c r="C14" s="29">
        <v>73.790000000000006</v>
      </c>
      <c r="D14" s="29">
        <v>5.26</v>
      </c>
      <c r="E14" s="29">
        <v>3.41</v>
      </c>
      <c r="F14" s="35">
        <v>26.22</v>
      </c>
      <c r="G14" s="30"/>
      <c r="H14" s="27" t="s">
        <v>62</v>
      </c>
      <c r="I14" s="44"/>
      <c r="J14" s="44"/>
      <c r="K14" s="44"/>
      <c r="L14" s="44"/>
      <c r="M14" s="45"/>
    </row>
    <row r="15" spans="1:13" x14ac:dyDescent="0.3">
      <c r="A15" s="33" t="s">
        <v>528</v>
      </c>
      <c r="B15" s="29">
        <v>3.87</v>
      </c>
      <c r="C15" s="29">
        <v>76.209999999999994</v>
      </c>
      <c r="D15" s="29">
        <v>5.51</v>
      </c>
      <c r="E15" s="29">
        <v>3.88</v>
      </c>
      <c r="F15" s="35">
        <v>132.61000000000001</v>
      </c>
    </row>
    <row r="16" spans="1:13" hidden="1" x14ac:dyDescent="0.3">
      <c r="A16" s="37"/>
      <c r="B16" s="44"/>
      <c r="C16" s="44"/>
      <c r="D16" s="44"/>
      <c r="E16" s="44"/>
      <c r="F16" s="45"/>
    </row>
    <row r="17" spans="1:6" x14ac:dyDescent="0.3">
      <c r="A17" s="61" t="s">
        <v>164</v>
      </c>
      <c r="B17" s="58"/>
      <c r="C17" s="58"/>
      <c r="D17" s="58"/>
      <c r="E17" s="58"/>
      <c r="F17" s="59"/>
    </row>
    <row r="18" spans="1:6" x14ac:dyDescent="0.3">
      <c r="A18" s="62" t="s">
        <v>391</v>
      </c>
      <c r="B18" s="58"/>
      <c r="C18" s="58"/>
      <c r="D18" s="58"/>
      <c r="E18" s="58"/>
      <c r="F18" s="59"/>
    </row>
    <row r="19" spans="1:6" x14ac:dyDescent="0.3">
      <c r="A19" s="30"/>
      <c r="B19" s="44"/>
      <c r="C19" s="44"/>
      <c r="D19" s="44"/>
      <c r="E19" s="44"/>
      <c r="F19" s="45"/>
    </row>
    <row r="20" spans="1:6" x14ac:dyDescent="0.3">
      <c r="A20" s="31" t="s">
        <v>420</v>
      </c>
      <c r="B20" s="27" t="s">
        <v>186</v>
      </c>
      <c r="C20" s="27" t="s">
        <v>187</v>
      </c>
      <c r="D20" s="27" t="s">
        <v>193</v>
      </c>
      <c r="E20" s="27" t="s">
        <v>184</v>
      </c>
      <c r="F20" s="32" t="s">
        <v>211</v>
      </c>
    </row>
    <row r="21" spans="1:6" x14ac:dyDescent="0.3">
      <c r="A21" s="33" t="s">
        <v>156</v>
      </c>
      <c r="B21" s="28">
        <v>2958</v>
      </c>
      <c r="C21" s="29">
        <v>22</v>
      </c>
      <c r="D21" s="28">
        <v>3384</v>
      </c>
      <c r="E21" s="28">
        <v>9188</v>
      </c>
      <c r="F21" s="35">
        <v>197</v>
      </c>
    </row>
    <row r="22" spans="1:6" x14ac:dyDescent="0.3">
      <c r="A22" s="33" t="s">
        <v>525</v>
      </c>
      <c r="B22" s="29">
        <v>351</v>
      </c>
      <c r="C22" s="29">
        <v>6</v>
      </c>
      <c r="D22" s="29">
        <v>353</v>
      </c>
      <c r="E22" s="29">
        <v>984</v>
      </c>
      <c r="F22" s="35">
        <v>22</v>
      </c>
    </row>
    <row r="23" spans="1:6" x14ac:dyDescent="0.3">
      <c r="A23" s="33" t="s">
        <v>526</v>
      </c>
      <c r="B23" s="29">
        <v>878</v>
      </c>
      <c r="C23" s="29">
        <v>10</v>
      </c>
      <c r="D23" s="28">
        <v>1579</v>
      </c>
      <c r="E23" s="28">
        <v>4364</v>
      </c>
      <c r="F23" s="35">
        <v>99</v>
      </c>
    </row>
    <row r="24" spans="1:6" x14ac:dyDescent="0.3">
      <c r="A24" s="33" t="s">
        <v>527</v>
      </c>
      <c r="B24" s="29">
        <v>863</v>
      </c>
      <c r="C24" s="29">
        <v>3</v>
      </c>
      <c r="D24" s="29">
        <v>724</v>
      </c>
      <c r="E24" s="28">
        <v>1939</v>
      </c>
      <c r="F24" s="35">
        <v>41</v>
      </c>
    </row>
    <row r="25" spans="1:6" x14ac:dyDescent="0.3">
      <c r="A25" s="38" t="s">
        <v>528</v>
      </c>
      <c r="B25" s="39">
        <v>866</v>
      </c>
      <c r="C25" s="39">
        <v>3</v>
      </c>
      <c r="D25" s="39">
        <v>728</v>
      </c>
      <c r="E25" s="41">
        <v>1901</v>
      </c>
      <c r="F25" s="40">
        <v>35</v>
      </c>
    </row>
    <row r="27" spans="1:6" ht="18" x14ac:dyDescent="0.35">
      <c r="A27" s="22" t="s">
        <v>165</v>
      </c>
    </row>
    <row r="29" spans="1:6" x14ac:dyDescent="0.3">
      <c r="A29" s="52" t="s">
        <v>302</v>
      </c>
      <c r="B29" s="53"/>
      <c r="C29" s="53"/>
      <c r="D29" s="53"/>
      <c r="E29" s="53"/>
      <c r="F29" s="53"/>
    </row>
    <row r="30" spans="1:6" x14ac:dyDescent="0.3">
      <c r="A30" s="52" t="s">
        <v>238</v>
      </c>
      <c r="B30" s="53"/>
      <c r="C30" s="53"/>
      <c r="D30" s="53"/>
      <c r="E30" s="53"/>
      <c r="F30" s="53"/>
    </row>
    <row r="31" spans="1:6" x14ac:dyDescent="0.3">
      <c r="A31" s="52" t="s">
        <v>233</v>
      </c>
      <c r="B31" s="53"/>
      <c r="C31" s="53"/>
      <c r="D31" s="53"/>
      <c r="E31" s="53"/>
      <c r="F31" s="53"/>
    </row>
    <row r="32" spans="1:6" x14ac:dyDescent="0.3">
      <c r="A32" s="52" t="s">
        <v>185</v>
      </c>
      <c r="B32" s="53"/>
      <c r="C32" s="53"/>
      <c r="D32" s="53"/>
      <c r="E32" s="53"/>
      <c r="F32" s="53"/>
    </row>
    <row r="33" spans="1:6" x14ac:dyDescent="0.3">
      <c r="A33" s="52" t="s">
        <v>218</v>
      </c>
      <c r="B33" s="53"/>
      <c r="C33" s="53"/>
      <c r="D33" s="53"/>
      <c r="E33" s="53"/>
      <c r="F33" s="53"/>
    </row>
    <row r="35" spans="1:6" ht="18" x14ac:dyDescent="0.35">
      <c r="A35" s="22" t="s">
        <v>167</v>
      </c>
    </row>
    <row r="37" spans="1:6" x14ac:dyDescent="0.3">
      <c r="A37" s="43" t="s">
        <v>168</v>
      </c>
    </row>
    <row r="39" spans="1:6" ht="18" x14ac:dyDescent="0.35">
      <c r="A39" s="22" t="s">
        <v>169</v>
      </c>
    </row>
    <row r="41" spans="1:6" x14ac:dyDescent="0.3">
      <c r="A41" s="43" t="s">
        <v>321</v>
      </c>
    </row>
    <row r="43" spans="1:6" ht="18" x14ac:dyDescent="0.35">
      <c r="A43" s="22" t="s">
        <v>174</v>
      </c>
    </row>
    <row r="44" spans="1:6" ht="60" customHeight="1" x14ac:dyDescent="0.3"/>
    <row r="45" spans="1:6" ht="60" customHeight="1" x14ac:dyDescent="0.3">
      <c r="A45" s="52" t="s">
        <v>194</v>
      </c>
      <c r="B45" s="53"/>
      <c r="C45" s="53"/>
      <c r="D45" s="53"/>
      <c r="E45" s="53"/>
      <c r="F45" s="53"/>
    </row>
    <row r="46" spans="1:6" ht="30" customHeight="1" x14ac:dyDescent="0.3">
      <c r="A46" s="42" t="s">
        <v>171</v>
      </c>
      <c r="B46" s="42"/>
    </row>
    <row r="47" spans="1:6" ht="75" customHeight="1" x14ac:dyDescent="0.3">
      <c r="A47" s="42">
        <v>10</v>
      </c>
      <c r="B47" s="42"/>
    </row>
    <row r="48" spans="1:6" ht="45" customHeight="1" x14ac:dyDescent="0.3">
      <c r="A48" s="42">
        <v>20</v>
      </c>
      <c r="B48" s="42"/>
    </row>
    <row r="49" spans="1:2" x14ac:dyDescent="0.3">
      <c r="A49" s="42">
        <v>30</v>
      </c>
      <c r="B49" s="42"/>
    </row>
    <row r="50" spans="1:2" x14ac:dyDescent="0.3">
      <c r="A50" s="42">
        <v>40</v>
      </c>
      <c r="B50" s="42"/>
    </row>
    <row r="51" spans="1:2" ht="18" x14ac:dyDescent="0.35">
      <c r="A51" s="22" t="s">
        <v>176</v>
      </c>
    </row>
    <row r="52" spans="1:2" x14ac:dyDescent="0.3">
      <c r="A52" s="43" t="s">
        <v>177</v>
      </c>
    </row>
    <row r="53" spans="1:2" ht="23.4" x14ac:dyDescent="0.45">
      <c r="A53" s="23" t="s">
        <v>178</v>
      </c>
    </row>
    <row r="54" spans="1:2" x14ac:dyDescent="0.3">
      <c r="A54" s="43" t="s">
        <v>538</v>
      </c>
    </row>
    <row r="56" spans="1:2" x14ac:dyDescent="0.3">
      <c r="A56" s="24" t="s">
        <v>179</v>
      </c>
    </row>
    <row r="57" spans="1:2" ht="28.8" x14ac:dyDescent="0.3">
      <c r="A57" s="25" t="s">
        <v>180</v>
      </c>
    </row>
    <row r="58" spans="1:2" ht="409.6" x14ac:dyDescent="0.3">
      <c r="A58" s="42" t="s">
        <v>539</v>
      </c>
    </row>
    <row r="60" spans="1:2" ht="30" customHeight="1" x14ac:dyDescent="0.3">
      <c r="A60" s="24" t="s">
        <v>181</v>
      </c>
    </row>
    <row r="61" spans="1:2" ht="43.2" x14ac:dyDescent="0.3">
      <c r="A61" s="25" t="s">
        <v>182</v>
      </c>
    </row>
    <row r="62" spans="1:2" ht="216" x14ac:dyDescent="0.3">
      <c r="A62" s="42" t="s">
        <v>540</v>
      </c>
    </row>
    <row r="64" spans="1:2" x14ac:dyDescent="0.3">
      <c r="A64" s="43" t="s">
        <v>399</v>
      </c>
    </row>
    <row r="65" spans="1:1" x14ac:dyDescent="0.3">
      <c r="A65" s="43" t="s">
        <v>400</v>
      </c>
    </row>
  </sheetData>
  <mergeCells count="12">
    <mergeCell ref="A45:F45"/>
    <mergeCell ref="G1:M1"/>
    <mergeCell ref="G13:M13"/>
    <mergeCell ref="A7:F7"/>
    <mergeCell ref="A8:F8"/>
    <mergeCell ref="A17:F17"/>
    <mergeCell ref="A18:F18"/>
    <mergeCell ref="A29:F29"/>
    <mergeCell ref="A30:F30"/>
    <mergeCell ref="A31:F31"/>
    <mergeCell ref="A32:F32"/>
    <mergeCell ref="A33:F33"/>
  </mergeCells>
  <pageMargins left="0.75" right="0.75" top="1" bottom="1" header="0.5" footer="0.5"/>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U87"/>
  <sheetViews>
    <sheetView showGridLines="0" workbookViewId="0">
      <selection activeCell="B1" sqref="B1:B1048576"/>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5" width="10" style="43" bestFit="1" customWidth="1"/>
    <col min="6" max="6" width="17.5546875" style="43" bestFit="1" customWidth="1"/>
    <col min="7" max="7" width="12.88671875" style="43" bestFit="1" customWidth="1"/>
    <col min="8" max="8" width="13.5546875" style="43" bestFit="1" customWidth="1"/>
    <col min="9" max="9" width="10.109375" style="43" bestFit="1" customWidth="1"/>
    <col min="10" max="10" width="6.109375" style="43" customWidth="1"/>
    <col min="11"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261" width="10" style="43" bestFit="1" customWidth="1"/>
    <col min="262" max="262" width="17.5546875" style="43" bestFit="1" customWidth="1"/>
    <col min="263" max="263" width="12.88671875" style="43" bestFit="1" customWidth="1"/>
    <col min="264" max="264" width="13.5546875" style="43" bestFit="1" customWidth="1"/>
    <col min="265" max="265" width="10.109375" style="43" bestFit="1" customWidth="1"/>
    <col min="266" max="266" width="6.109375" style="43" customWidth="1"/>
    <col min="267"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517" width="10" style="43" bestFit="1" customWidth="1"/>
    <col min="518" max="518" width="17.5546875" style="43" bestFit="1" customWidth="1"/>
    <col min="519" max="519" width="12.88671875" style="43" bestFit="1" customWidth="1"/>
    <col min="520" max="520" width="13.5546875" style="43" bestFit="1" customWidth="1"/>
    <col min="521" max="521" width="10.109375" style="43" bestFit="1" customWidth="1"/>
    <col min="522" max="522" width="6.109375" style="43" customWidth="1"/>
    <col min="523"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773" width="10" style="43" bestFit="1" customWidth="1"/>
    <col min="774" max="774" width="17.5546875" style="43" bestFit="1" customWidth="1"/>
    <col min="775" max="775" width="12.88671875" style="43" bestFit="1" customWidth="1"/>
    <col min="776" max="776" width="13.5546875" style="43" bestFit="1" customWidth="1"/>
    <col min="777" max="777" width="10.109375" style="43" bestFit="1" customWidth="1"/>
    <col min="778" max="778" width="6.109375" style="43" customWidth="1"/>
    <col min="779"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029" width="10" style="43" bestFit="1" customWidth="1"/>
    <col min="1030" max="1030" width="17.5546875" style="43" bestFit="1" customWidth="1"/>
    <col min="1031" max="1031" width="12.88671875" style="43" bestFit="1" customWidth="1"/>
    <col min="1032" max="1032" width="13.5546875" style="43" bestFit="1" customWidth="1"/>
    <col min="1033" max="1033" width="10.109375" style="43" bestFit="1" customWidth="1"/>
    <col min="1034" max="1034" width="6.109375" style="43" customWidth="1"/>
    <col min="1035"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285" width="10" style="43" bestFit="1" customWidth="1"/>
    <col min="1286" max="1286" width="17.5546875" style="43" bestFit="1" customWidth="1"/>
    <col min="1287" max="1287" width="12.88671875" style="43" bestFit="1" customWidth="1"/>
    <col min="1288" max="1288" width="13.5546875" style="43" bestFit="1" customWidth="1"/>
    <col min="1289" max="1289" width="10.109375" style="43" bestFit="1" customWidth="1"/>
    <col min="1290" max="1290" width="6.109375" style="43" customWidth="1"/>
    <col min="1291"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541" width="10" style="43" bestFit="1" customWidth="1"/>
    <col min="1542" max="1542" width="17.5546875" style="43" bestFit="1" customWidth="1"/>
    <col min="1543" max="1543" width="12.88671875" style="43" bestFit="1" customWidth="1"/>
    <col min="1544" max="1544" width="13.5546875" style="43" bestFit="1" customWidth="1"/>
    <col min="1545" max="1545" width="10.109375" style="43" bestFit="1" customWidth="1"/>
    <col min="1546" max="1546" width="6.109375" style="43" customWidth="1"/>
    <col min="1547"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1797" width="10" style="43" bestFit="1" customWidth="1"/>
    <col min="1798" max="1798" width="17.5546875" style="43" bestFit="1" customWidth="1"/>
    <col min="1799" max="1799" width="12.88671875" style="43" bestFit="1" customWidth="1"/>
    <col min="1800" max="1800" width="13.5546875" style="43" bestFit="1" customWidth="1"/>
    <col min="1801" max="1801" width="10.109375" style="43" bestFit="1" customWidth="1"/>
    <col min="1802" max="1802" width="6.109375" style="43" customWidth="1"/>
    <col min="1803"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053" width="10" style="43" bestFit="1" customWidth="1"/>
    <col min="2054" max="2054" width="17.5546875" style="43" bestFit="1" customWidth="1"/>
    <col min="2055" max="2055" width="12.88671875" style="43" bestFit="1" customWidth="1"/>
    <col min="2056" max="2056" width="13.5546875" style="43" bestFit="1" customWidth="1"/>
    <col min="2057" max="2057" width="10.109375" style="43" bestFit="1" customWidth="1"/>
    <col min="2058" max="2058" width="6.109375" style="43" customWidth="1"/>
    <col min="2059"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309" width="10" style="43" bestFit="1" customWidth="1"/>
    <col min="2310" max="2310" width="17.5546875" style="43" bestFit="1" customWidth="1"/>
    <col min="2311" max="2311" width="12.88671875" style="43" bestFit="1" customWidth="1"/>
    <col min="2312" max="2312" width="13.5546875" style="43" bestFit="1" customWidth="1"/>
    <col min="2313" max="2313" width="10.109375" style="43" bestFit="1" customWidth="1"/>
    <col min="2314" max="2314" width="6.109375" style="43" customWidth="1"/>
    <col min="2315"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565" width="10" style="43" bestFit="1" customWidth="1"/>
    <col min="2566" max="2566" width="17.5546875" style="43" bestFit="1" customWidth="1"/>
    <col min="2567" max="2567" width="12.88671875" style="43" bestFit="1" customWidth="1"/>
    <col min="2568" max="2568" width="13.5546875" style="43" bestFit="1" customWidth="1"/>
    <col min="2569" max="2569" width="10.109375" style="43" bestFit="1" customWidth="1"/>
    <col min="2570" max="2570" width="6.109375" style="43" customWidth="1"/>
    <col min="2571"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2821" width="10" style="43" bestFit="1" customWidth="1"/>
    <col min="2822" max="2822" width="17.5546875" style="43" bestFit="1" customWidth="1"/>
    <col min="2823" max="2823" width="12.88671875" style="43" bestFit="1" customWidth="1"/>
    <col min="2824" max="2824" width="13.5546875" style="43" bestFit="1" customWidth="1"/>
    <col min="2825" max="2825" width="10.109375" style="43" bestFit="1" customWidth="1"/>
    <col min="2826" max="2826" width="6.109375" style="43" customWidth="1"/>
    <col min="2827"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077" width="10" style="43" bestFit="1" customWidth="1"/>
    <col min="3078" max="3078" width="17.5546875" style="43" bestFit="1" customWidth="1"/>
    <col min="3079" max="3079" width="12.88671875" style="43" bestFit="1" customWidth="1"/>
    <col min="3080" max="3080" width="13.5546875" style="43" bestFit="1" customWidth="1"/>
    <col min="3081" max="3081" width="10.109375" style="43" bestFit="1" customWidth="1"/>
    <col min="3082" max="3082" width="6.109375" style="43" customWidth="1"/>
    <col min="3083"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333" width="10" style="43" bestFit="1" customWidth="1"/>
    <col min="3334" max="3334" width="17.5546875" style="43" bestFit="1" customWidth="1"/>
    <col min="3335" max="3335" width="12.88671875" style="43" bestFit="1" customWidth="1"/>
    <col min="3336" max="3336" width="13.5546875" style="43" bestFit="1" customWidth="1"/>
    <col min="3337" max="3337" width="10.109375" style="43" bestFit="1" customWidth="1"/>
    <col min="3338" max="3338" width="6.109375" style="43" customWidth="1"/>
    <col min="3339"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589" width="10" style="43" bestFit="1" customWidth="1"/>
    <col min="3590" max="3590" width="17.5546875" style="43" bestFit="1" customWidth="1"/>
    <col min="3591" max="3591" width="12.88671875" style="43" bestFit="1" customWidth="1"/>
    <col min="3592" max="3592" width="13.5546875" style="43" bestFit="1" customWidth="1"/>
    <col min="3593" max="3593" width="10.109375" style="43" bestFit="1" customWidth="1"/>
    <col min="3594" max="3594" width="6.109375" style="43" customWidth="1"/>
    <col min="3595"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3845" width="10" style="43" bestFit="1" customWidth="1"/>
    <col min="3846" max="3846" width="17.5546875" style="43" bestFit="1" customWidth="1"/>
    <col min="3847" max="3847" width="12.88671875" style="43" bestFit="1" customWidth="1"/>
    <col min="3848" max="3848" width="13.5546875" style="43" bestFit="1" customWidth="1"/>
    <col min="3849" max="3849" width="10.109375" style="43" bestFit="1" customWidth="1"/>
    <col min="3850" max="3850" width="6.109375" style="43" customWidth="1"/>
    <col min="3851"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101" width="10" style="43" bestFit="1" customWidth="1"/>
    <col min="4102" max="4102" width="17.5546875" style="43" bestFit="1" customWidth="1"/>
    <col min="4103" max="4103" width="12.88671875" style="43" bestFit="1" customWidth="1"/>
    <col min="4104" max="4104" width="13.5546875" style="43" bestFit="1" customWidth="1"/>
    <col min="4105" max="4105" width="10.109375" style="43" bestFit="1" customWidth="1"/>
    <col min="4106" max="4106" width="6.109375" style="43" customWidth="1"/>
    <col min="4107"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357" width="10" style="43" bestFit="1" customWidth="1"/>
    <col min="4358" max="4358" width="17.5546875" style="43" bestFit="1" customWidth="1"/>
    <col min="4359" max="4359" width="12.88671875" style="43" bestFit="1" customWidth="1"/>
    <col min="4360" max="4360" width="13.5546875" style="43" bestFit="1" customWidth="1"/>
    <col min="4361" max="4361" width="10.109375" style="43" bestFit="1" customWidth="1"/>
    <col min="4362" max="4362" width="6.109375" style="43" customWidth="1"/>
    <col min="4363"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613" width="10" style="43" bestFit="1" customWidth="1"/>
    <col min="4614" max="4614" width="17.5546875" style="43" bestFit="1" customWidth="1"/>
    <col min="4615" max="4615" width="12.88671875" style="43" bestFit="1" customWidth="1"/>
    <col min="4616" max="4616" width="13.5546875" style="43" bestFit="1" customWidth="1"/>
    <col min="4617" max="4617" width="10.109375" style="43" bestFit="1" customWidth="1"/>
    <col min="4618" max="4618" width="6.109375" style="43" customWidth="1"/>
    <col min="4619"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4869" width="10" style="43" bestFit="1" customWidth="1"/>
    <col min="4870" max="4870" width="17.5546875" style="43" bestFit="1" customWidth="1"/>
    <col min="4871" max="4871" width="12.88671875" style="43" bestFit="1" customWidth="1"/>
    <col min="4872" max="4872" width="13.5546875" style="43" bestFit="1" customWidth="1"/>
    <col min="4873" max="4873" width="10.109375" style="43" bestFit="1" customWidth="1"/>
    <col min="4874" max="4874" width="6.109375" style="43" customWidth="1"/>
    <col min="4875"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125" width="10" style="43" bestFit="1" customWidth="1"/>
    <col min="5126" max="5126" width="17.5546875" style="43" bestFit="1" customWidth="1"/>
    <col min="5127" max="5127" width="12.88671875" style="43" bestFit="1" customWidth="1"/>
    <col min="5128" max="5128" width="13.5546875" style="43" bestFit="1" customWidth="1"/>
    <col min="5129" max="5129" width="10.109375" style="43" bestFit="1" customWidth="1"/>
    <col min="5130" max="5130" width="6.109375" style="43" customWidth="1"/>
    <col min="5131"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381" width="10" style="43" bestFit="1" customWidth="1"/>
    <col min="5382" max="5382" width="17.5546875" style="43" bestFit="1" customWidth="1"/>
    <col min="5383" max="5383" width="12.88671875" style="43" bestFit="1" customWidth="1"/>
    <col min="5384" max="5384" width="13.5546875" style="43" bestFit="1" customWidth="1"/>
    <col min="5385" max="5385" width="10.109375" style="43" bestFit="1" customWidth="1"/>
    <col min="5386" max="5386" width="6.109375" style="43" customWidth="1"/>
    <col min="5387"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637" width="10" style="43" bestFit="1" customWidth="1"/>
    <col min="5638" max="5638" width="17.5546875" style="43" bestFit="1" customWidth="1"/>
    <col min="5639" max="5639" width="12.88671875" style="43" bestFit="1" customWidth="1"/>
    <col min="5640" max="5640" width="13.5546875" style="43" bestFit="1" customWidth="1"/>
    <col min="5641" max="5641" width="10.109375" style="43" bestFit="1" customWidth="1"/>
    <col min="5642" max="5642" width="6.109375" style="43" customWidth="1"/>
    <col min="5643"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5893" width="10" style="43" bestFit="1" customWidth="1"/>
    <col min="5894" max="5894" width="17.5546875" style="43" bestFit="1" customWidth="1"/>
    <col min="5895" max="5895" width="12.88671875" style="43" bestFit="1" customWidth="1"/>
    <col min="5896" max="5896" width="13.5546875" style="43" bestFit="1" customWidth="1"/>
    <col min="5897" max="5897" width="10.109375" style="43" bestFit="1" customWidth="1"/>
    <col min="5898" max="5898" width="6.109375" style="43" customWidth="1"/>
    <col min="5899"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149" width="10" style="43" bestFit="1" customWidth="1"/>
    <col min="6150" max="6150" width="17.5546875" style="43" bestFit="1" customWidth="1"/>
    <col min="6151" max="6151" width="12.88671875" style="43" bestFit="1" customWidth="1"/>
    <col min="6152" max="6152" width="13.5546875" style="43" bestFit="1" customWidth="1"/>
    <col min="6153" max="6153" width="10.109375" style="43" bestFit="1" customWidth="1"/>
    <col min="6154" max="6154" width="6.109375" style="43" customWidth="1"/>
    <col min="6155"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405" width="10" style="43" bestFit="1" customWidth="1"/>
    <col min="6406" max="6406" width="17.5546875" style="43" bestFit="1" customWidth="1"/>
    <col min="6407" max="6407" width="12.88671875" style="43" bestFit="1" customWidth="1"/>
    <col min="6408" max="6408" width="13.5546875" style="43" bestFit="1" customWidth="1"/>
    <col min="6409" max="6409" width="10.109375" style="43" bestFit="1" customWidth="1"/>
    <col min="6410" max="6410" width="6.109375" style="43" customWidth="1"/>
    <col min="6411"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661" width="10" style="43" bestFit="1" customWidth="1"/>
    <col min="6662" max="6662" width="17.5546875" style="43" bestFit="1" customWidth="1"/>
    <col min="6663" max="6663" width="12.88671875" style="43" bestFit="1" customWidth="1"/>
    <col min="6664" max="6664" width="13.5546875" style="43" bestFit="1" customWidth="1"/>
    <col min="6665" max="6665" width="10.109375" style="43" bestFit="1" customWidth="1"/>
    <col min="6666" max="6666" width="6.109375" style="43" customWidth="1"/>
    <col min="6667"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6917" width="10" style="43" bestFit="1" customWidth="1"/>
    <col min="6918" max="6918" width="17.5546875" style="43" bestFit="1" customWidth="1"/>
    <col min="6919" max="6919" width="12.88671875" style="43" bestFit="1" customWidth="1"/>
    <col min="6920" max="6920" width="13.5546875" style="43" bestFit="1" customWidth="1"/>
    <col min="6921" max="6921" width="10.109375" style="43" bestFit="1" customWidth="1"/>
    <col min="6922" max="6922" width="6.109375" style="43" customWidth="1"/>
    <col min="6923"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173" width="10" style="43" bestFit="1" customWidth="1"/>
    <col min="7174" max="7174" width="17.5546875" style="43" bestFit="1" customWidth="1"/>
    <col min="7175" max="7175" width="12.88671875" style="43" bestFit="1" customWidth="1"/>
    <col min="7176" max="7176" width="13.5546875" style="43" bestFit="1" customWidth="1"/>
    <col min="7177" max="7177" width="10.109375" style="43" bestFit="1" customWidth="1"/>
    <col min="7178" max="7178" width="6.109375" style="43" customWidth="1"/>
    <col min="7179"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429" width="10" style="43" bestFit="1" customWidth="1"/>
    <col min="7430" max="7430" width="17.5546875" style="43" bestFit="1" customWidth="1"/>
    <col min="7431" max="7431" width="12.88671875" style="43" bestFit="1" customWidth="1"/>
    <col min="7432" max="7432" width="13.5546875" style="43" bestFit="1" customWidth="1"/>
    <col min="7433" max="7433" width="10.109375" style="43" bestFit="1" customWidth="1"/>
    <col min="7434" max="7434" width="6.109375" style="43" customWidth="1"/>
    <col min="7435"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685" width="10" style="43" bestFit="1" customWidth="1"/>
    <col min="7686" max="7686" width="17.5546875" style="43" bestFit="1" customWidth="1"/>
    <col min="7687" max="7687" width="12.88671875" style="43" bestFit="1" customWidth="1"/>
    <col min="7688" max="7688" width="13.5546875" style="43" bestFit="1" customWidth="1"/>
    <col min="7689" max="7689" width="10.109375" style="43" bestFit="1" customWidth="1"/>
    <col min="7690" max="7690" width="6.109375" style="43" customWidth="1"/>
    <col min="7691"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7941" width="10" style="43" bestFit="1" customWidth="1"/>
    <col min="7942" max="7942" width="17.5546875" style="43" bestFit="1" customWidth="1"/>
    <col min="7943" max="7943" width="12.88671875" style="43" bestFit="1" customWidth="1"/>
    <col min="7944" max="7944" width="13.5546875" style="43" bestFit="1" customWidth="1"/>
    <col min="7945" max="7945" width="10.109375" style="43" bestFit="1" customWidth="1"/>
    <col min="7946" max="7946" width="6.109375" style="43" customWidth="1"/>
    <col min="7947"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197" width="10" style="43" bestFit="1" customWidth="1"/>
    <col min="8198" max="8198" width="17.5546875" style="43" bestFit="1" customWidth="1"/>
    <col min="8199" max="8199" width="12.88671875" style="43" bestFit="1" customWidth="1"/>
    <col min="8200" max="8200" width="13.5546875" style="43" bestFit="1" customWidth="1"/>
    <col min="8201" max="8201" width="10.109375" style="43" bestFit="1" customWidth="1"/>
    <col min="8202" max="8202" width="6.109375" style="43" customWidth="1"/>
    <col min="8203"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453" width="10" style="43" bestFit="1" customWidth="1"/>
    <col min="8454" max="8454" width="17.5546875" style="43" bestFit="1" customWidth="1"/>
    <col min="8455" max="8455" width="12.88671875" style="43" bestFit="1" customWidth="1"/>
    <col min="8456" max="8456" width="13.5546875" style="43" bestFit="1" customWidth="1"/>
    <col min="8457" max="8457" width="10.109375" style="43" bestFit="1" customWidth="1"/>
    <col min="8458" max="8458" width="6.109375" style="43" customWidth="1"/>
    <col min="8459"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709" width="10" style="43" bestFit="1" customWidth="1"/>
    <col min="8710" max="8710" width="17.5546875" style="43" bestFit="1" customWidth="1"/>
    <col min="8711" max="8711" width="12.88671875" style="43" bestFit="1" customWidth="1"/>
    <col min="8712" max="8712" width="13.5546875" style="43" bestFit="1" customWidth="1"/>
    <col min="8713" max="8713" width="10.109375" style="43" bestFit="1" customWidth="1"/>
    <col min="8714" max="8714" width="6.109375" style="43" customWidth="1"/>
    <col min="8715"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8965" width="10" style="43" bestFit="1" customWidth="1"/>
    <col min="8966" max="8966" width="17.5546875" style="43" bestFit="1" customWidth="1"/>
    <col min="8967" max="8967" width="12.88671875" style="43" bestFit="1" customWidth="1"/>
    <col min="8968" max="8968" width="13.5546875" style="43" bestFit="1" customWidth="1"/>
    <col min="8969" max="8969" width="10.109375" style="43" bestFit="1" customWidth="1"/>
    <col min="8970" max="8970" width="6.109375" style="43" customWidth="1"/>
    <col min="8971"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221" width="10" style="43" bestFit="1" customWidth="1"/>
    <col min="9222" max="9222" width="17.5546875" style="43" bestFit="1" customWidth="1"/>
    <col min="9223" max="9223" width="12.88671875" style="43" bestFit="1" customWidth="1"/>
    <col min="9224" max="9224" width="13.5546875" style="43" bestFit="1" customWidth="1"/>
    <col min="9225" max="9225" width="10.109375" style="43" bestFit="1" customWidth="1"/>
    <col min="9226" max="9226" width="6.109375" style="43" customWidth="1"/>
    <col min="9227"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477" width="10" style="43" bestFit="1" customWidth="1"/>
    <col min="9478" max="9478" width="17.5546875" style="43" bestFit="1" customWidth="1"/>
    <col min="9479" max="9479" width="12.88671875" style="43" bestFit="1" customWidth="1"/>
    <col min="9480" max="9480" width="13.5546875" style="43" bestFit="1" customWidth="1"/>
    <col min="9481" max="9481" width="10.109375" style="43" bestFit="1" customWidth="1"/>
    <col min="9482" max="9482" width="6.109375" style="43" customWidth="1"/>
    <col min="9483"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733" width="10" style="43" bestFit="1" customWidth="1"/>
    <col min="9734" max="9734" width="17.5546875" style="43" bestFit="1" customWidth="1"/>
    <col min="9735" max="9735" width="12.88671875" style="43" bestFit="1" customWidth="1"/>
    <col min="9736" max="9736" width="13.5546875" style="43" bestFit="1" customWidth="1"/>
    <col min="9737" max="9737" width="10.109375" style="43" bestFit="1" customWidth="1"/>
    <col min="9738" max="9738" width="6.109375" style="43" customWidth="1"/>
    <col min="9739"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9989" width="10" style="43" bestFit="1" customWidth="1"/>
    <col min="9990" max="9990" width="17.5546875" style="43" bestFit="1" customWidth="1"/>
    <col min="9991" max="9991" width="12.88671875" style="43" bestFit="1" customWidth="1"/>
    <col min="9992" max="9992" width="13.5546875" style="43" bestFit="1" customWidth="1"/>
    <col min="9993" max="9993" width="10.109375" style="43" bestFit="1" customWidth="1"/>
    <col min="9994" max="9994" width="6.109375" style="43" customWidth="1"/>
    <col min="9995"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245" width="10" style="43" bestFit="1" customWidth="1"/>
    <col min="10246" max="10246" width="17.5546875" style="43" bestFit="1" customWidth="1"/>
    <col min="10247" max="10247" width="12.88671875" style="43" bestFit="1" customWidth="1"/>
    <col min="10248" max="10248" width="13.5546875" style="43" bestFit="1" customWidth="1"/>
    <col min="10249" max="10249" width="10.109375" style="43" bestFit="1" customWidth="1"/>
    <col min="10250" max="10250" width="6.109375" style="43" customWidth="1"/>
    <col min="10251"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501" width="10" style="43" bestFit="1" customWidth="1"/>
    <col min="10502" max="10502" width="17.5546875" style="43" bestFit="1" customWidth="1"/>
    <col min="10503" max="10503" width="12.88671875" style="43" bestFit="1" customWidth="1"/>
    <col min="10504" max="10504" width="13.5546875" style="43" bestFit="1" customWidth="1"/>
    <col min="10505" max="10505" width="10.109375" style="43" bestFit="1" customWidth="1"/>
    <col min="10506" max="10506" width="6.109375" style="43" customWidth="1"/>
    <col min="10507"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0757" width="10" style="43" bestFit="1" customWidth="1"/>
    <col min="10758" max="10758" width="17.5546875" style="43" bestFit="1" customWidth="1"/>
    <col min="10759" max="10759" width="12.88671875" style="43" bestFit="1" customWidth="1"/>
    <col min="10760" max="10760" width="13.5546875" style="43" bestFit="1" customWidth="1"/>
    <col min="10761" max="10761" width="10.109375" style="43" bestFit="1" customWidth="1"/>
    <col min="10762" max="10762" width="6.109375" style="43" customWidth="1"/>
    <col min="10763"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013" width="10" style="43" bestFit="1" customWidth="1"/>
    <col min="11014" max="11014" width="17.5546875" style="43" bestFit="1" customWidth="1"/>
    <col min="11015" max="11015" width="12.88671875" style="43" bestFit="1" customWidth="1"/>
    <col min="11016" max="11016" width="13.5546875" style="43" bestFit="1" customWidth="1"/>
    <col min="11017" max="11017" width="10.109375" style="43" bestFit="1" customWidth="1"/>
    <col min="11018" max="11018" width="6.109375" style="43" customWidth="1"/>
    <col min="11019"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269" width="10" style="43" bestFit="1" customWidth="1"/>
    <col min="11270" max="11270" width="17.5546875" style="43" bestFit="1" customWidth="1"/>
    <col min="11271" max="11271" width="12.88671875" style="43" bestFit="1" customWidth="1"/>
    <col min="11272" max="11272" width="13.5546875" style="43" bestFit="1" customWidth="1"/>
    <col min="11273" max="11273" width="10.109375" style="43" bestFit="1" customWidth="1"/>
    <col min="11274" max="11274" width="6.109375" style="43" customWidth="1"/>
    <col min="11275"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525" width="10" style="43" bestFit="1" customWidth="1"/>
    <col min="11526" max="11526" width="17.5546875" style="43" bestFit="1" customWidth="1"/>
    <col min="11527" max="11527" width="12.88671875" style="43" bestFit="1" customWidth="1"/>
    <col min="11528" max="11528" width="13.5546875" style="43" bestFit="1" customWidth="1"/>
    <col min="11529" max="11529" width="10.109375" style="43" bestFit="1" customWidth="1"/>
    <col min="11530" max="11530" width="6.109375" style="43" customWidth="1"/>
    <col min="11531"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1781" width="10" style="43" bestFit="1" customWidth="1"/>
    <col min="11782" max="11782" width="17.5546875" style="43" bestFit="1" customWidth="1"/>
    <col min="11783" max="11783" width="12.88671875" style="43" bestFit="1" customWidth="1"/>
    <col min="11784" max="11784" width="13.5546875" style="43" bestFit="1" customWidth="1"/>
    <col min="11785" max="11785" width="10.109375" style="43" bestFit="1" customWidth="1"/>
    <col min="11786" max="11786" width="6.109375" style="43" customWidth="1"/>
    <col min="11787"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037" width="10" style="43" bestFit="1" customWidth="1"/>
    <col min="12038" max="12038" width="17.5546875" style="43" bestFit="1" customWidth="1"/>
    <col min="12039" max="12039" width="12.88671875" style="43" bestFit="1" customWidth="1"/>
    <col min="12040" max="12040" width="13.5546875" style="43" bestFit="1" customWidth="1"/>
    <col min="12041" max="12041" width="10.109375" style="43" bestFit="1" customWidth="1"/>
    <col min="12042" max="12042" width="6.109375" style="43" customWidth="1"/>
    <col min="12043"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293" width="10" style="43" bestFit="1" customWidth="1"/>
    <col min="12294" max="12294" width="17.5546875" style="43" bestFit="1" customWidth="1"/>
    <col min="12295" max="12295" width="12.88671875" style="43" bestFit="1" customWidth="1"/>
    <col min="12296" max="12296" width="13.5546875" style="43" bestFit="1" customWidth="1"/>
    <col min="12297" max="12297" width="10.109375" style="43" bestFit="1" customWidth="1"/>
    <col min="12298" max="12298" width="6.109375" style="43" customWidth="1"/>
    <col min="12299"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549" width="10" style="43" bestFit="1" customWidth="1"/>
    <col min="12550" max="12550" width="17.5546875" style="43" bestFit="1" customWidth="1"/>
    <col min="12551" max="12551" width="12.88671875" style="43" bestFit="1" customWidth="1"/>
    <col min="12552" max="12552" width="13.5546875" style="43" bestFit="1" customWidth="1"/>
    <col min="12553" max="12553" width="10.109375" style="43" bestFit="1" customWidth="1"/>
    <col min="12554" max="12554" width="6.109375" style="43" customWidth="1"/>
    <col min="12555"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2805" width="10" style="43" bestFit="1" customWidth="1"/>
    <col min="12806" max="12806" width="17.5546875" style="43" bestFit="1" customWidth="1"/>
    <col min="12807" max="12807" width="12.88671875" style="43" bestFit="1" customWidth="1"/>
    <col min="12808" max="12808" width="13.5546875" style="43" bestFit="1" customWidth="1"/>
    <col min="12809" max="12809" width="10.109375" style="43" bestFit="1" customWidth="1"/>
    <col min="12810" max="12810" width="6.109375" style="43" customWidth="1"/>
    <col min="12811"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061" width="10" style="43" bestFit="1" customWidth="1"/>
    <col min="13062" max="13062" width="17.5546875" style="43" bestFit="1" customWidth="1"/>
    <col min="13063" max="13063" width="12.88671875" style="43" bestFit="1" customWidth="1"/>
    <col min="13064" max="13064" width="13.5546875" style="43" bestFit="1" customWidth="1"/>
    <col min="13065" max="13065" width="10.109375" style="43" bestFit="1" customWidth="1"/>
    <col min="13066" max="13066" width="6.109375" style="43" customWidth="1"/>
    <col min="13067"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317" width="10" style="43" bestFit="1" customWidth="1"/>
    <col min="13318" max="13318" width="17.5546875" style="43" bestFit="1" customWidth="1"/>
    <col min="13319" max="13319" width="12.88671875" style="43" bestFit="1" customWidth="1"/>
    <col min="13320" max="13320" width="13.5546875" style="43" bestFit="1" customWidth="1"/>
    <col min="13321" max="13321" width="10.109375" style="43" bestFit="1" customWidth="1"/>
    <col min="13322" max="13322" width="6.109375" style="43" customWidth="1"/>
    <col min="13323"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573" width="10" style="43" bestFit="1" customWidth="1"/>
    <col min="13574" max="13574" width="17.5546875" style="43" bestFit="1" customWidth="1"/>
    <col min="13575" max="13575" width="12.88671875" style="43" bestFit="1" customWidth="1"/>
    <col min="13576" max="13576" width="13.5546875" style="43" bestFit="1" customWidth="1"/>
    <col min="13577" max="13577" width="10.109375" style="43" bestFit="1" customWidth="1"/>
    <col min="13578" max="13578" width="6.109375" style="43" customWidth="1"/>
    <col min="13579"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3829" width="10" style="43" bestFit="1" customWidth="1"/>
    <col min="13830" max="13830" width="17.5546875" style="43" bestFit="1" customWidth="1"/>
    <col min="13831" max="13831" width="12.88671875" style="43" bestFit="1" customWidth="1"/>
    <col min="13832" max="13832" width="13.5546875" style="43" bestFit="1" customWidth="1"/>
    <col min="13833" max="13833" width="10.109375" style="43" bestFit="1" customWidth="1"/>
    <col min="13834" max="13834" width="6.109375" style="43" customWidth="1"/>
    <col min="13835"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085" width="10" style="43" bestFit="1" customWidth="1"/>
    <col min="14086" max="14086" width="17.5546875" style="43" bestFit="1" customWidth="1"/>
    <col min="14087" max="14087" width="12.88671875" style="43" bestFit="1" customWidth="1"/>
    <col min="14088" max="14088" width="13.5546875" style="43" bestFit="1" customWidth="1"/>
    <col min="14089" max="14089" width="10.109375" style="43" bestFit="1" customWidth="1"/>
    <col min="14090" max="14090" width="6.109375" style="43" customWidth="1"/>
    <col min="14091"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341" width="10" style="43" bestFit="1" customWidth="1"/>
    <col min="14342" max="14342" width="17.5546875" style="43" bestFit="1" customWidth="1"/>
    <col min="14343" max="14343" width="12.88671875" style="43" bestFit="1" customWidth="1"/>
    <col min="14344" max="14344" width="13.5546875" style="43" bestFit="1" customWidth="1"/>
    <col min="14345" max="14345" width="10.109375" style="43" bestFit="1" customWidth="1"/>
    <col min="14346" max="14346" width="6.109375" style="43" customWidth="1"/>
    <col min="14347"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597" width="10" style="43" bestFit="1" customWidth="1"/>
    <col min="14598" max="14598" width="17.5546875" style="43" bestFit="1" customWidth="1"/>
    <col min="14599" max="14599" width="12.88671875" style="43" bestFit="1" customWidth="1"/>
    <col min="14600" max="14600" width="13.5546875" style="43" bestFit="1" customWidth="1"/>
    <col min="14601" max="14601" width="10.109375" style="43" bestFit="1" customWidth="1"/>
    <col min="14602" max="14602" width="6.109375" style="43" customWidth="1"/>
    <col min="14603"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4853" width="10" style="43" bestFit="1" customWidth="1"/>
    <col min="14854" max="14854" width="17.5546875" style="43" bestFit="1" customWidth="1"/>
    <col min="14855" max="14855" width="12.88671875" style="43" bestFit="1" customWidth="1"/>
    <col min="14856" max="14856" width="13.5546875" style="43" bestFit="1" customWidth="1"/>
    <col min="14857" max="14857" width="10.109375" style="43" bestFit="1" customWidth="1"/>
    <col min="14858" max="14858" width="6.109375" style="43" customWidth="1"/>
    <col min="14859"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109" width="10" style="43" bestFit="1" customWidth="1"/>
    <col min="15110" max="15110" width="17.5546875" style="43" bestFit="1" customWidth="1"/>
    <col min="15111" max="15111" width="12.88671875" style="43" bestFit="1" customWidth="1"/>
    <col min="15112" max="15112" width="13.5546875" style="43" bestFit="1" customWidth="1"/>
    <col min="15113" max="15113" width="10.109375" style="43" bestFit="1" customWidth="1"/>
    <col min="15114" max="15114" width="6.109375" style="43" customWidth="1"/>
    <col min="15115"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365" width="10" style="43" bestFit="1" customWidth="1"/>
    <col min="15366" max="15366" width="17.5546875" style="43" bestFit="1" customWidth="1"/>
    <col min="15367" max="15367" width="12.88671875" style="43" bestFit="1" customWidth="1"/>
    <col min="15368" max="15368" width="13.5546875" style="43" bestFit="1" customWidth="1"/>
    <col min="15369" max="15369" width="10.109375" style="43" bestFit="1" customWidth="1"/>
    <col min="15370" max="15370" width="6.109375" style="43" customWidth="1"/>
    <col min="15371"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621" width="10" style="43" bestFit="1" customWidth="1"/>
    <col min="15622" max="15622" width="17.5546875" style="43" bestFit="1" customWidth="1"/>
    <col min="15623" max="15623" width="12.88671875" style="43" bestFit="1" customWidth="1"/>
    <col min="15624" max="15624" width="13.5546875" style="43" bestFit="1" customWidth="1"/>
    <col min="15625" max="15625" width="10.109375" style="43" bestFit="1" customWidth="1"/>
    <col min="15626" max="15626" width="6.109375" style="43" customWidth="1"/>
    <col min="15627"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5877" width="10" style="43" bestFit="1" customWidth="1"/>
    <col min="15878" max="15878" width="17.5546875" style="43" bestFit="1" customWidth="1"/>
    <col min="15879" max="15879" width="12.88671875" style="43" bestFit="1" customWidth="1"/>
    <col min="15880" max="15880" width="13.5546875" style="43" bestFit="1" customWidth="1"/>
    <col min="15881" max="15881" width="10.109375" style="43" bestFit="1" customWidth="1"/>
    <col min="15882" max="15882" width="6.109375" style="43" customWidth="1"/>
    <col min="15883"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133" width="10" style="43" bestFit="1" customWidth="1"/>
    <col min="16134" max="16134" width="17.5546875" style="43" bestFit="1" customWidth="1"/>
    <col min="16135" max="16135" width="12.88671875" style="43" bestFit="1" customWidth="1"/>
    <col min="16136" max="16136" width="13.5546875" style="43" bestFit="1" customWidth="1"/>
    <col min="16137" max="16137" width="10.109375" style="43" bestFit="1" customWidth="1"/>
    <col min="16138" max="16138" width="6.109375" style="43" customWidth="1"/>
    <col min="16139" max="16383" width="9.109375" style="43"/>
    <col min="16384" max="16384" width="9.109375" style="43" customWidth="1"/>
  </cols>
  <sheetData>
    <row r="1" spans="1:21" x14ac:dyDescent="0.3">
      <c r="A1" s="31" t="s">
        <v>420</v>
      </c>
      <c r="B1" s="27" t="s">
        <v>157</v>
      </c>
      <c r="C1" s="27" t="s">
        <v>158</v>
      </c>
      <c r="D1" s="27" t="s">
        <v>275</v>
      </c>
      <c r="E1" s="27" t="s">
        <v>159</v>
      </c>
      <c r="F1" s="27" t="s">
        <v>264</v>
      </c>
      <c r="G1" s="27" t="s">
        <v>160</v>
      </c>
      <c r="H1" s="27" t="s">
        <v>320</v>
      </c>
      <c r="I1" s="27" t="s">
        <v>300</v>
      </c>
      <c r="J1" s="32" t="s">
        <v>265</v>
      </c>
      <c r="K1" s="43" t="s">
        <v>303</v>
      </c>
    </row>
    <row r="2" spans="1:21" s="51" customFormat="1" x14ac:dyDescent="0.3">
      <c r="A2" s="33">
        <v>2004</v>
      </c>
      <c r="B2" s="27"/>
      <c r="C2" s="27"/>
      <c r="D2" s="27"/>
      <c r="E2" s="27"/>
      <c r="F2" s="27"/>
      <c r="G2" s="27"/>
      <c r="H2" s="27"/>
      <c r="I2" s="27"/>
      <c r="J2" s="32"/>
    </row>
    <row r="3" spans="1:21" x14ac:dyDescent="0.3">
      <c r="A3" s="33">
        <v>2009</v>
      </c>
      <c r="B3" s="28">
        <v>321788001</v>
      </c>
      <c r="C3" s="28">
        <v>21040058</v>
      </c>
      <c r="D3" s="28">
        <v>1742812</v>
      </c>
      <c r="E3" s="28">
        <v>645281</v>
      </c>
      <c r="F3" s="29" t="s">
        <v>161</v>
      </c>
      <c r="G3" s="29" t="s">
        <v>161</v>
      </c>
      <c r="H3" s="29" t="s">
        <v>161</v>
      </c>
      <c r="I3" s="29" t="s">
        <v>161</v>
      </c>
      <c r="J3" s="35" t="s">
        <v>161</v>
      </c>
      <c r="K3" s="43" t="s">
        <v>151</v>
      </c>
    </row>
    <row r="4" spans="1:21" x14ac:dyDescent="0.3">
      <c r="A4" s="33">
        <v>2014</v>
      </c>
      <c r="B4" s="28">
        <v>365233049</v>
      </c>
      <c r="C4" s="28">
        <v>23683134</v>
      </c>
      <c r="D4" s="28">
        <v>1172832</v>
      </c>
      <c r="E4" s="28">
        <v>507656</v>
      </c>
      <c r="F4" s="28">
        <v>98142</v>
      </c>
      <c r="G4" s="28">
        <v>139596</v>
      </c>
      <c r="H4" s="29" t="s">
        <v>161</v>
      </c>
      <c r="I4" s="29" t="s">
        <v>161</v>
      </c>
      <c r="J4" s="35" t="s">
        <v>161</v>
      </c>
      <c r="K4" s="43" t="s">
        <v>422</v>
      </c>
    </row>
    <row r="5" spans="1:21" x14ac:dyDescent="0.3">
      <c r="A5" s="33">
        <v>2017</v>
      </c>
      <c r="B5" s="28">
        <v>426429567</v>
      </c>
      <c r="C5" s="28">
        <v>26418434</v>
      </c>
      <c r="D5" s="28">
        <v>2328948</v>
      </c>
      <c r="E5" s="28">
        <v>695942</v>
      </c>
      <c r="F5" s="28">
        <v>1084598</v>
      </c>
      <c r="G5" s="28">
        <v>144628</v>
      </c>
      <c r="H5" s="29" t="s">
        <v>161</v>
      </c>
      <c r="I5" s="29" t="s">
        <v>161</v>
      </c>
      <c r="J5" s="35" t="s">
        <v>161</v>
      </c>
      <c r="K5" s="43">
        <v>262004</v>
      </c>
    </row>
    <row r="6" spans="1:21" x14ac:dyDescent="0.3">
      <c r="A6" s="36"/>
      <c r="B6" s="44"/>
      <c r="C6" s="44"/>
      <c r="D6" s="44"/>
      <c r="E6" s="44"/>
      <c r="F6" s="44"/>
      <c r="G6" s="44"/>
      <c r="H6" s="44"/>
      <c r="I6" s="44"/>
      <c r="J6" s="45"/>
      <c r="K6" s="43">
        <v>262014</v>
      </c>
    </row>
    <row r="7" spans="1:21" x14ac:dyDescent="0.3">
      <c r="A7" s="57" t="s">
        <v>162</v>
      </c>
      <c r="B7" s="58"/>
      <c r="C7" s="58"/>
      <c r="D7" s="58"/>
      <c r="E7" s="58"/>
      <c r="F7" s="58"/>
      <c r="G7" s="58"/>
      <c r="H7" s="58"/>
      <c r="I7" s="58"/>
      <c r="J7" s="59"/>
      <c r="K7" s="43">
        <v>262017</v>
      </c>
    </row>
    <row r="8" spans="1:21" x14ac:dyDescent="0.3">
      <c r="A8" s="60" t="s">
        <v>163</v>
      </c>
      <c r="B8" s="58"/>
      <c r="C8" s="58"/>
      <c r="D8" s="58"/>
      <c r="E8" s="58"/>
      <c r="F8" s="58"/>
      <c r="G8" s="58"/>
      <c r="H8" s="58"/>
      <c r="I8" s="58"/>
      <c r="J8" s="59"/>
      <c r="K8" s="43">
        <v>262009</v>
      </c>
    </row>
    <row r="9" spans="1:21" x14ac:dyDescent="0.3">
      <c r="A9" s="30"/>
      <c r="B9" s="44"/>
      <c r="C9" s="44"/>
      <c r="D9" s="44"/>
      <c r="E9" s="44"/>
      <c r="F9" s="44"/>
      <c r="G9" s="44"/>
      <c r="H9" s="44"/>
      <c r="I9" s="44"/>
      <c r="J9" s="45"/>
      <c r="K9" s="43" t="s">
        <v>152</v>
      </c>
    </row>
    <row r="10" spans="1:21" x14ac:dyDescent="0.3">
      <c r="A10" s="31" t="s">
        <v>420</v>
      </c>
      <c r="B10" s="27" t="s">
        <v>157</v>
      </c>
      <c r="C10" s="27" t="s">
        <v>158</v>
      </c>
      <c r="D10" s="27" t="s">
        <v>275</v>
      </c>
      <c r="E10" s="27" t="s">
        <v>159</v>
      </c>
      <c r="F10" s="27" t="s">
        <v>264</v>
      </c>
      <c r="G10" s="27" t="s">
        <v>160</v>
      </c>
      <c r="H10" s="27" t="s">
        <v>320</v>
      </c>
      <c r="I10" s="27" t="s">
        <v>300</v>
      </c>
      <c r="J10" s="32" t="s">
        <v>265</v>
      </c>
      <c r="K10" s="43" t="s">
        <v>423</v>
      </c>
    </row>
    <row r="11" spans="1:21" x14ac:dyDescent="0.3">
      <c r="A11" s="33" t="s">
        <v>156</v>
      </c>
      <c r="B11" s="29">
        <v>1.96</v>
      </c>
      <c r="C11" s="29">
        <v>7.57</v>
      </c>
      <c r="D11" s="29">
        <v>22.64</v>
      </c>
      <c r="E11" s="29">
        <v>33.799999999999997</v>
      </c>
      <c r="F11" s="29">
        <v>86.5</v>
      </c>
      <c r="G11" s="29">
        <v>72.73</v>
      </c>
      <c r="H11" s="29" t="s">
        <v>161</v>
      </c>
      <c r="I11" s="29" t="s">
        <v>161</v>
      </c>
      <c r="J11" s="35" t="s">
        <v>161</v>
      </c>
      <c r="K11" s="43" t="s">
        <v>153</v>
      </c>
    </row>
    <row r="12" spans="1:21" x14ac:dyDescent="0.3">
      <c r="A12" s="33" t="s">
        <v>526</v>
      </c>
      <c r="B12" s="29">
        <v>2.3199999999999998</v>
      </c>
      <c r="C12" s="29">
        <v>10.39</v>
      </c>
      <c r="D12" s="29">
        <v>24.75</v>
      </c>
      <c r="E12" s="29">
        <v>60.86</v>
      </c>
      <c r="F12" s="29" t="s">
        <v>161</v>
      </c>
      <c r="G12" s="29" t="s">
        <v>161</v>
      </c>
      <c r="H12" s="29" t="s">
        <v>161</v>
      </c>
      <c r="I12" s="29" t="s">
        <v>161</v>
      </c>
      <c r="J12" s="35" t="s">
        <v>161</v>
      </c>
      <c r="K12" s="43" t="s">
        <v>154</v>
      </c>
    </row>
    <row r="13" spans="1:21" x14ac:dyDescent="0.3">
      <c r="A13" s="33" t="s">
        <v>527</v>
      </c>
      <c r="B13" s="29">
        <v>3.7</v>
      </c>
      <c r="C13" s="29">
        <v>14.28</v>
      </c>
      <c r="D13" s="29">
        <v>34.409999999999997</v>
      </c>
      <c r="E13" s="29">
        <v>61.64</v>
      </c>
      <c r="F13" s="29">
        <v>103.57</v>
      </c>
      <c r="G13" s="29">
        <v>103.57</v>
      </c>
      <c r="H13" s="29" t="s">
        <v>161</v>
      </c>
      <c r="I13" s="29" t="s">
        <v>161</v>
      </c>
      <c r="J13" s="35" t="s">
        <v>161</v>
      </c>
      <c r="K13" s="26"/>
    </row>
    <row r="14" spans="1:21" x14ac:dyDescent="0.3">
      <c r="A14" s="33" t="s">
        <v>528</v>
      </c>
      <c r="B14" s="29">
        <v>3.62</v>
      </c>
      <c r="C14" s="29">
        <v>13.55</v>
      </c>
      <c r="D14" s="29">
        <v>44.24</v>
      </c>
      <c r="E14" s="29">
        <v>53.47</v>
      </c>
      <c r="F14" s="29">
        <v>93.86</v>
      </c>
      <c r="G14" s="29">
        <v>102.17</v>
      </c>
      <c r="H14" s="29" t="s">
        <v>161</v>
      </c>
      <c r="I14" s="29" t="s">
        <v>161</v>
      </c>
      <c r="J14" s="35" t="s">
        <v>161</v>
      </c>
      <c r="K14" s="54" t="s">
        <v>155</v>
      </c>
      <c r="L14" s="55"/>
      <c r="M14" s="55"/>
      <c r="N14" s="55"/>
      <c r="O14" s="55"/>
      <c r="P14" s="55"/>
      <c r="Q14" s="55"/>
      <c r="R14" s="55"/>
      <c r="S14" s="55"/>
      <c r="T14" s="55"/>
      <c r="U14" s="56"/>
    </row>
    <row r="15" spans="1:21" ht="28.8" x14ac:dyDescent="0.3">
      <c r="A15" s="37"/>
      <c r="B15" s="44"/>
      <c r="C15" s="44"/>
      <c r="D15" s="44"/>
      <c r="E15" s="44"/>
      <c r="F15" s="44"/>
      <c r="G15" s="44"/>
      <c r="H15" s="44"/>
      <c r="I15" s="44"/>
      <c r="J15" s="45"/>
      <c r="K15" s="30"/>
      <c r="L15" s="27" t="s">
        <v>37</v>
      </c>
      <c r="M15" s="44"/>
      <c r="N15" s="44"/>
      <c r="O15" s="44"/>
      <c r="P15" s="44"/>
      <c r="Q15" s="44"/>
      <c r="R15" s="44"/>
      <c r="S15" s="44"/>
      <c r="T15" s="44"/>
      <c r="U15" s="45"/>
    </row>
    <row r="16" spans="1:21" x14ac:dyDescent="0.3">
      <c r="A16" s="61" t="s">
        <v>164</v>
      </c>
      <c r="B16" s="58"/>
      <c r="C16" s="58"/>
      <c r="D16" s="58"/>
      <c r="E16" s="58"/>
      <c r="F16" s="58"/>
      <c r="G16" s="58"/>
      <c r="H16" s="58"/>
      <c r="I16" s="58"/>
      <c r="J16" s="59"/>
    </row>
    <row r="17" spans="1:10" ht="15.6" customHeight="1" x14ac:dyDescent="0.3">
      <c r="A17" s="62" t="s">
        <v>401</v>
      </c>
      <c r="B17" s="58"/>
      <c r="C17" s="58"/>
      <c r="D17" s="58"/>
      <c r="E17" s="58"/>
      <c r="F17" s="58"/>
      <c r="G17" s="58"/>
      <c r="H17" s="58"/>
      <c r="I17" s="58"/>
      <c r="J17" s="59"/>
    </row>
    <row r="18" spans="1:10" x14ac:dyDescent="0.3">
      <c r="A18" s="30"/>
      <c r="B18" s="44"/>
      <c r="C18" s="44"/>
      <c r="D18" s="44"/>
      <c r="E18" s="44"/>
      <c r="F18" s="44"/>
      <c r="G18" s="44"/>
      <c r="H18" s="44"/>
      <c r="I18" s="44"/>
      <c r="J18" s="45"/>
    </row>
    <row r="19" spans="1:10" x14ac:dyDescent="0.3">
      <c r="A19" s="31" t="s">
        <v>420</v>
      </c>
      <c r="B19" s="27" t="s">
        <v>157</v>
      </c>
      <c r="C19" s="27" t="s">
        <v>158</v>
      </c>
      <c r="D19" s="27" t="s">
        <v>275</v>
      </c>
      <c r="E19" s="27" t="s">
        <v>159</v>
      </c>
      <c r="F19" s="27" t="s">
        <v>264</v>
      </c>
      <c r="G19" s="27" t="s">
        <v>160</v>
      </c>
      <c r="H19" s="27" t="s">
        <v>320</v>
      </c>
      <c r="I19" s="27" t="s">
        <v>300</v>
      </c>
      <c r="J19" s="32" t="s">
        <v>265</v>
      </c>
    </row>
    <row r="20" spans="1:10" x14ac:dyDescent="0.3">
      <c r="A20" s="33" t="s">
        <v>156</v>
      </c>
      <c r="B20" s="28">
        <v>7819</v>
      </c>
      <c r="C20" s="29">
        <v>463</v>
      </c>
      <c r="D20" s="29">
        <v>80</v>
      </c>
      <c r="E20" s="29">
        <v>16</v>
      </c>
      <c r="F20" s="29">
        <v>3</v>
      </c>
      <c r="G20" s="29">
        <v>2</v>
      </c>
      <c r="H20" s="29" t="s">
        <v>161</v>
      </c>
      <c r="I20" s="29" t="s">
        <v>161</v>
      </c>
      <c r="J20" s="35" t="s">
        <v>161</v>
      </c>
    </row>
    <row r="21" spans="1:10" x14ac:dyDescent="0.3">
      <c r="A21" s="33" t="s">
        <v>526</v>
      </c>
      <c r="B21" s="28">
        <v>3787</v>
      </c>
      <c r="C21" s="29">
        <v>202</v>
      </c>
      <c r="D21" s="29">
        <v>40</v>
      </c>
      <c r="E21" s="29">
        <v>3</v>
      </c>
      <c r="F21" s="29" t="s">
        <v>161</v>
      </c>
      <c r="G21" s="29" t="s">
        <v>161</v>
      </c>
      <c r="H21" s="29" t="s">
        <v>161</v>
      </c>
      <c r="I21" s="29" t="s">
        <v>161</v>
      </c>
      <c r="J21" s="35" t="s">
        <v>161</v>
      </c>
    </row>
    <row r="22" spans="1:10" x14ac:dyDescent="0.3">
      <c r="A22" s="33" t="s">
        <v>527</v>
      </c>
      <c r="B22" s="28">
        <v>1937</v>
      </c>
      <c r="C22" s="29">
        <v>124</v>
      </c>
      <c r="D22" s="29">
        <v>19</v>
      </c>
      <c r="E22" s="29">
        <v>6</v>
      </c>
      <c r="F22" s="29">
        <v>1</v>
      </c>
      <c r="G22" s="29">
        <v>1</v>
      </c>
      <c r="H22" s="29" t="s">
        <v>161</v>
      </c>
      <c r="I22" s="29" t="s">
        <v>161</v>
      </c>
      <c r="J22" s="35" t="s">
        <v>161</v>
      </c>
    </row>
    <row r="23" spans="1:10" x14ac:dyDescent="0.3">
      <c r="A23" s="38" t="s">
        <v>528</v>
      </c>
      <c r="B23" s="41">
        <v>2095</v>
      </c>
      <c r="C23" s="39">
        <v>137</v>
      </c>
      <c r="D23" s="39">
        <v>21</v>
      </c>
      <c r="E23" s="39">
        <v>7</v>
      </c>
      <c r="F23" s="39">
        <v>2</v>
      </c>
      <c r="G23" s="39">
        <v>1</v>
      </c>
      <c r="H23" s="39" t="s">
        <v>161</v>
      </c>
      <c r="I23" s="39" t="s">
        <v>161</v>
      </c>
      <c r="J23" s="40" t="s">
        <v>161</v>
      </c>
    </row>
    <row r="25" spans="1:10" ht="18" x14ac:dyDescent="0.35">
      <c r="A25" s="22" t="s">
        <v>165</v>
      </c>
    </row>
    <row r="27" spans="1:10" x14ac:dyDescent="0.3">
      <c r="A27" s="43" t="s">
        <v>304</v>
      </c>
    </row>
    <row r="28" spans="1:10" x14ac:dyDescent="0.3">
      <c r="A28" s="52" t="s">
        <v>233</v>
      </c>
      <c r="B28" s="53"/>
      <c r="C28" s="53"/>
      <c r="D28" s="53"/>
      <c r="E28" s="53"/>
      <c r="F28" s="53"/>
      <c r="G28" s="53"/>
      <c r="H28" s="53"/>
      <c r="I28" s="53"/>
      <c r="J28" s="53"/>
    </row>
    <row r="29" spans="1:10" x14ac:dyDescent="0.3">
      <c r="A29" s="52" t="s">
        <v>305</v>
      </c>
      <c r="B29" s="53"/>
      <c r="C29" s="53"/>
      <c r="D29" s="53"/>
      <c r="E29" s="53"/>
      <c r="F29" s="53"/>
      <c r="G29" s="53"/>
      <c r="H29" s="53"/>
      <c r="I29" s="53"/>
      <c r="J29" s="53"/>
    </row>
    <row r="31" spans="1:10" ht="18" x14ac:dyDescent="0.35">
      <c r="A31" s="22" t="s">
        <v>167</v>
      </c>
    </row>
    <row r="33" spans="1:1" x14ac:dyDescent="0.3">
      <c r="A33" s="43" t="s">
        <v>168</v>
      </c>
    </row>
    <row r="35" spans="1:1" ht="18" x14ac:dyDescent="0.35">
      <c r="A35" s="22" t="s">
        <v>169</v>
      </c>
    </row>
    <row r="37" spans="1:1" x14ac:dyDescent="0.3">
      <c r="A37" s="43" t="s">
        <v>321</v>
      </c>
    </row>
    <row r="39" spans="1:1" ht="18" x14ac:dyDescent="0.35">
      <c r="A39" s="22" t="s">
        <v>174</v>
      </c>
    </row>
    <row r="41" spans="1:1" x14ac:dyDescent="0.3">
      <c r="A41" s="43" t="s">
        <v>175</v>
      </c>
    </row>
    <row r="42" spans="1:1" x14ac:dyDescent="0.3">
      <c r="A42" s="43" t="s">
        <v>170</v>
      </c>
    </row>
    <row r="43" spans="1:1" ht="30" customHeight="1" x14ac:dyDescent="0.3">
      <c r="A43" s="42" t="s">
        <v>171</v>
      </c>
    </row>
    <row r="44" spans="1:1" ht="60" customHeight="1" x14ac:dyDescent="0.3">
      <c r="A44" s="42">
        <v>1</v>
      </c>
    </row>
    <row r="45" spans="1:1" x14ac:dyDescent="0.3">
      <c r="A45" s="42">
        <v>2</v>
      </c>
    </row>
    <row r="46" spans="1:1" x14ac:dyDescent="0.3">
      <c r="A46" s="42">
        <v>3</v>
      </c>
    </row>
    <row r="47" spans="1:1" x14ac:dyDescent="0.3">
      <c r="A47" s="42">
        <v>4</v>
      </c>
    </row>
    <row r="48" spans="1:1" x14ac:dyDescent="0.3">
      <c r="A48" s="42">
        <v>5</v>
      </c>
    </row>
    <row r="50" spans="1:10" x14ac:dyDescent="0.3">
      <c r="A50" s="43" t="s">
        <v>172</v>
      </c>
    </row>
    <row r="51" spans="1:10" x14ac:dyDescent="0.3">
      <c r="A51" s="42" t="s">
        <v>171</v>
      </c>
    </row>
    <row r="52" spans="1:10" x14ac:dyDescent="0.3">
      <c r="A52" s="42">
        <v>0</v>
      </c>
    </row>
    <row r="53" spans="1:10" x14ac:dyDescent="0.3">
      <c r="A53" s="42">
        <v>1</v>
      </c>
    </row>
    <row r="55" spans="1:10" x14ac:dyDescent="0.3">
      <c r="A55" s="52" t="s">
        <v>173</v>
      </c>
      <c r="B55" s="53"/>
      <c r="C55" s="53"/>
      <c r="D55" s="53"/>
      <c r="E55" s="53"/>
      <c r="F55" s="53"/>
      <c r="G55" s="53"/>
      <c r="H55" s="53"/>
      <c r="I55" s="53"/>
      <c r="J55" s="53"/>
    </row>
    <row r="56" spans="1:10" x14ac:dyDescent="0.3">
      <c r="A56" s="42" t="s">
        <v>171</v>
      </c>
    </row>
    <row r="57" spans="1:10" x14ac:dyDescent="0.3">
      <c r="A57" s="42">
        <v>1</v>
      </c>
    </row>
    <row r="58" spans="1:10" x14ac:dyDescent="0.3">
      <c r="A58" s="42">
        <v>2</v>
      </c>
    </row>
    <row r="59" spans="1:10" x14ac:dyDescent="0.3">
      <c r="A59" s="42">
        <v>3</v>
      </c>
    </row>
    <row r="60" spans="1:10" x14ac:dyDescent="0.3">
      <c r="A60" s="42">
        <v>4</v>
      </c>
    </row>
    <row r="61" spans="1:10" x14ac:dyDescent="0.3">
      <c r="A61" s="42">
        <v>5</v>
      </c>
    </row>
    <row r="62" spans="1:10" x14ac:dyDescent="0.3">
      <c r="A62" s="42">
        <v>6</v>
      </c>
    </row>
    <row r="63" spans="1:10" x14ac:dyDescent="0.3">
      <c r="A63" s="42">
        <v>7</v>
      </c>
    </row>
    <row r="66" spans="1:10" ht="18" x14ac:dyDescent="0.35">
      <c r="A66" s="22" t="s">
        <v>176</v>
      </c>
    </row>
    <row r="68" spans="1:10" x14ac:dyDescent="0.3">
      <c r="A68" s="52" t="s">
        <v>177</v>
      </c>
      <c r="B68" s="53"/>
      <c r="C68" s="53"/>
      <c r="D68" s="53"/>
      <c r="E68" s="53"/>
      <c r="F68" s="53"/>
      <c r="G68" s="53"/>
      <c r="H68" s="53"/>
      <c r="I68" s="53"/>
      <c r="J68" s="53"/>
    </row>
    <row r="70" spans="1:10" ht="30" customHeight="1" x14ac:dyDescent="0.45">
      <c r="A70" s="23" t="s">
        <v>178</v>
      </c>
    </row>
    <row r="72" spans="1:10" x14ac:dyDescent="0.3">
      <c r="A72" s="52" t="s">
        <v>541</v>
      </c>
      <c r="B72" s="53"/>
      <c r="C72" s="53"/>
      <c r="D72" s="53"/>
      <c r="E72" s="53"/>
      <c r="F72" s="53"/>
      <c r="G72" s="53"/>
      <c r="H72" s="53"/>
      <c r="I72" s="53"/>
      <c r="J72" s="53"/>
    </row>
    <row r="73" spans="1:10" x14ac:dyDescent="0.3">
      <c r="A73" s="24" t="s">
        <v>179</v>
      </c>
    </row>
    <row r="74" spans="1:10" ht="28.8" x14ac:dyDescent="0.3">
      <c r="A74" s="25" t="s">
        <v>180</v>
      </c>
    </row>
    <row r="75" spans="1:10" ht="409.6" x14ac:dyDescent="0.3">
      <c r="A75" s="42" t="s">
        <v>542</v>
      </c>
    </row>
    <row r="77" spans="1:10" x14ac:dyDescent="0.3">
      <c r="A77" s="24" t="s">
        <v>181</v>
      </c>
    </row>
    <row r="78" spans="1:10" ht="43.2" x14ac:dyDescent="0.3">
      <c r="A78" s="25" t="s">
        <v>182</v>
      </c>
    </row>
    <row r="79" spans="1:10" ht="201.6" x14ac:dyDescent="0.3">
      <c r="A79" s="42" t="s">
        <v>543</v>
      </c>
    </row>
    <row r="81" spans="1:1" x14ac:dyDescent="0.3">
      <c r="A81" s="43" t="s">
        <v>402</v>
      </c>
    </row>
    <row r="82" spans="1:1" x14ac:dyDescent="0.3">
      <c r="A82" s="43" t="s">
        <v>403</v>
      </c>
    </row>
    <row r="83" spans="1:1" ht="30" customHeight="1" x14ac:dyDescent="0.3"/>
    <row r="87" spans="1:1" ht="30" customHeight="1" x14ac:dyDescent="0.3"/>
  </sheetData>
  <mergeCells count="10">
    <mergeCell ref="A29:J29"/>
    <mergeCell ref="A55:J55"/>
    <mergeCell ref="A68:J68"/>
    <mergeCell ref="A72:J72"/>
    <mergeCell ref="K14:U14"/>
    <mergeCell ref="A7:J7"/>
    <mergeCell ref="A8:J8"/>
    <mergeCell ref="A16:J16"/>
    <mergeCell ref="A17:J17"/>
    <mergeCell ref="A28:J28"/>
  </mergeCells>
  <pageMargins left="0.75" right="0.75" top="1" bottom="1" header="0.5" footer="0.5"/>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M71"/>
  <sheetViews>
    <sheetView showGridLines="0" workbookViewId="0">
      <selection activeCell="B1" sqref="B1:B1048576"/>
    </sheetView>
  </sheetViews>
  <sheetFormatPr defaultRowHeight="14.4" x14ac:dyDescent="0.3"/>
  <cols>
    <col min="1" max="1" width="36.5546875" style="43" bestFit="1" customWidth="1"/>
    <col min="2" max="2" width="14.44140625" style="43" bestFit="1" customWidth="1"/>
    <col min="3" max="3" width="17.44140625" style="43" bestFit="1" customWidth="1"/>
    <col min="4" max="4" width="14.5546875" style="43" bestFit="1" customWidth="1"/>
    <col min="5" max="5" width="11.5546875" style="43" bestFit="1" customWidth="1"/>
    <col min="6" max="6" width="12.6640625" style="43" bestFit="1" customWidth="1"/>
    <col min="7" max="255" width="9.109375" style="43"/>
    <col min="256" max="256" width="36.5546875" style="43" bestFit="1" customWidth="1"/>
    <col min="257" max="257" width="14.88671875" style="43" bestFit="1" customWidth="1"/>
    <col min="258" max="258" width="14.44140625" style="43" bestFit="1" customWidth="1"/>
    <col min="259" max="259" width="17.44140625" style="43" bestFit="1" customWidth="1"/>
    <col min="260" max="260" width="14.5546875" style="43" bestFit="1" customWidth="1"/>
    <col min="261" max="261" width="11.5546875" style="43" bestFit="1" customWidth="1"/>
    <col min="262" max="262" width="12.6640625" style="43" bestFit="1" customWidth="1"/>
    <col min="263" max="511" width="9.109375" style="43"/>
    <col min="512" max="512" width="36.5546875" style="43" bestFit="1" customWidth="1"/>
    <col min="513" max="513" width="14.88671875" style="43" bestFit="1" customWidth="1"/>
    <col min="514" max="514" width="14.44140625" style="43" bestFit="1" customWidth="1"/>
    <col min="515" max="515" width="17.44140625" style="43" bestFit="1" customWidth="1"/>
    <col min="516" max="516" width="14.5546875" style="43" bestFit="1" customWidth="1"/>
    <col min="517" max="517" width="11.5546875" style="43" bestFit="1" customWidth="1"/>
    <col min="518" max="518" width="12.6640625" style="43" bestFit="1" customWidth="1"/>
    <col min="519" max="767" width="9.109375" style="43"/>
    <col min="768" max="768" width="36.5546875" style="43" bestFit="1" customWidth="1"/>
    <col min="769" max="769" width="14.88671875" style="43" bestFit="1" customWidth="1"/>
    <col min="770" max="770" width="14.44140625" style="43" bestFit="1" customWidth="1"/>
    <col min="771" max="771" width="17.44140625" style="43" bestFit="1" customWidth="1"/>
    <col min="772" max="772" width="14.5546875" style="43" bestFit="1" customWidth="1"/>
    <col min="773" max="773" width="11.5546875" style="43" bestFit="1" customWidth="1"/>
    <col min="774" max="774" width="12.6640625" style="43" bestFit="1" customWidth="1"/>
    <col min="775" max="1023" width="9.109375" style="43"/>
    <col min="1024" max="1024" width="36.5546875" style="43" bestFit="1" customWidth="1"/>
    <col min="1025" max="1025" width="14.88671875" style="43" bestFit="1" customWidth="1"/>
    <col min="1026" max="1026" width="14.44140625" style="43" bestFit="1" customWidth="1"/>
    <col min="1027" max="1027" width="17.44140625" style="43" bestFit="1" customWidth="1"/>
    <col min="1028" max="1028" width="14.5546875" style="43" bestFit="1" customWidth="1"/>
    <col min="1029" max="1029" width="11.5546875" style="43" bestFit="1" customWidth="1"/>
    <col min="1030" max="1030" width="12.6640625" style="43" bestFit="1" customWidth="1"/>
    <col min="1031" max="1279" width="9.109375" style="43"/>
    <col min="1280" max="1280" width="36.5546875" style="43" bestFit="1" customWidth="1"/>
    <col min="1281" max="1281" width="14.88671875" style="43" bestFit="1" customWidth="1"/>
    <col min="1282" max="1282" width="14.44140625" style="43" bestFit="1" customWidth="1"/>
    <col min="1283" max="1283" width="17.44140625" style="43" bestFit="1" customWidth="1"/>
    <col min="1284" max="1284" width="14.5546875" style="43" bestFit="1" customWidth="1"/>
    <col min="1285" max="1285" width="11.5546875" style="43" bestFit="1" customWidth="1"/>
    <col min="1286" max="1286" width="12.6640625" style="43" bestFit="1" customWidth="1"/>
    <col min="1287" max="1535" width="9.109375" style="43"/>
    <col min="1536" max="1536" width="36.5546875" style="43" bestFit="1" customWidth="1"/>
    <col min="1537" max="1537" width="14.88671875" style="43" bestFit="1" customWidth="1"/>
    <col min="1538" max="1538" width="14.44140625" style="43" bestFit="1" customWidth="1"/>
    <col min="1539" max="1539" width="17.44140625" style="43" bestFit="1" customWidth="1"/>
    <col min="1540" max="1540" width="14.5546875" style="43" bestFit="1" customWidth="1"/>
    <col min="1541" max="1541" width="11.5546875" style="43" bestFit="1" customWidth="1"/>
    <col min="1542" max="1542" width="12.6640625" style="43" bestFit="1" customWidth="1"/>
    <col min="1543" max="1791" width="9.109375" style="43"/>
    <col min="1792" max="1792" width="36.5546875" style="43" bestFit="1" customWidth="1"/>
    <col min="1793" max="1793" width="14.88671875" style="43" bestFit="1" customWidth="1"/>
    <col min="1794" max="1794" width="14.44140625" style="43" bestFit="1" customWidth="1"/>
    <col min="1795" max="1795" width="17.44140625" style="43" bestFit="1" customWidth="1"/>
    <col min="1796" max="1796" width="14.5546875" style="43" bestFit="1" customWidth="1"/>
    <col min="1797" max="1797" width="11.5546875" style="43" bestFit="1" customWidth="1"/>
    <col min="1798" max="1798" width="12.6640625" style="43" bestFit="1" customWidth="1"/>
    <col min="1799" max="2047" width="9.109375" style="43"/>
    <col min="2048" max="2048" width="36.5546875" style="43" bestFit="1" customWidth="1"/>
    <col min="2049" max="2049" width="14.88671875" style="43" bestFit="1" customWidth="1"/>
    <col min="2050" max="2050" width="14.44140625" style="43" bestFit="1" customWidth="1"/>
    <col min="2051" max="2051" width="17.44140625" style="43" bestFit="1" customWidth="1"/>
    <col min="2052" max="2052" width="14.5546875" style="43" bestFit="1" customWidth="1"/>
    <col min="2053" max="2053" width="11.5546875" style="43" bestFit="1" customWidth="1"/>
    <col min="2054" max="2054" width="12.6640625" style="43" bestFit="1" customWidth="1"/>
    <col min="2055" max="2303" width="9.109375" style="43"/>
    <col min="2304" max="2304" width="36.5546875" style="43" bestFit="1" customWidth="1"/>
    <col min="2305" max="2305" width="14.88671875" style="43" bestFit="1" customWidth="1"/>
    <col min="2306" max="2306" width="14.44140625" style="43" bestFit="1" customWidth="1"/>
    <col min="2307" max="2307" width="17.44140625" style="43" bestFit="1" customWidth="1"/>
    <col min="2308" max="2308" width="14.5546875" style="43" bestFit="1" customWidth="1"/>
    <col min="2309" max="2309" width="11.5546875" style="43" bestFit="1" customWidth="1"/>
    <col min="2310" max="2310" width="12.6640625" style="43" bestFit="1" customWidth="1"/>
    <col min="2311" max="2559" width="9.109375" style="43"/>
    <col min="2560" max="2560" width="36.5546875" style="43" bestFit="1" customWidth="1"/>
    <col min="2561" max="2561" width="14.88671875" style="43" bestFit="1" customWidth="1"/>
    <col min="2562" max="2562" width="14.44140625" style="43" bestFit="1" customWidth="1"/>
    <col min="2563" max="2563" width="17.44140625" style="43" bestFit="1" customWidth="1"/>
    <col min="2564" max="2564" width="14.5546875" style="43" bestFit="1" customWidth="1"/>
    <col min="2565" max="2565" width="11.5546875" style="43" bestFit="1" customWidth="1"/>
    <col min="2566" max="2566" width="12.6640625" style="43" bestFit="1" customWidth="1"/>
    <col min="2567" max="2815" width="9.109375" style="43"/>
    <col min="2816" max="2816" width="36.5546875" style="43" bestFit="1" customWidth="1"/>
    <col min="2817" max="2817" width="14.88671875" style="43" bestFit="1" customWidth="1"/>
    <col min="2818" max="2818" width="14.44140625" style="43" bestFit="1" customWidth="1"/>
    <col min="2819" max="2819" width="17.44140625" style="43" bestFit="1" customWidth="1"/>
    <col min="2820" max="2820" width="14.5546875" style="43" bestFit="1" customWidth="1"/>
    <col min="2821" max="2821" width="11.5546875" style="43" bestFit="1" customWidth="1"/>
    <col min="2822" max="2822" width="12.6640625" style="43" bestFit="1" customWidth="1"/>
    <col min="2823" max="3071" width="9.109375" style="43"/>
    <col min="3072" max="3072" width="36.5546875" style="43" bestFit="1" customWidth="1"/>
    <col min="3073" max="3073" width="14.88671875" style="43" bestFit="1" customWidth="1"/>
    <col min="3074" max="3074" width="14.44140625" style="43" bestFit="1" customWidth="1"/>
    <col min="3075" max="3075" width="17.44140625" style="43" bestFit="1" customWidth="1"/>
    <col min="3076" max="3076" width="14.5546875" style="43" bestFit="1" customWidth="1"/>
    <col min="3077" max="3077" width="11.5546875" style="43" bestFit="1" customWidth="1"/>
    <col min="3078" max="3078" width="12.6640625" style="43" bestFit="1" customWidth="1"/>
    <col min="3079" max="3327" width="9.109375" style="43"/>
    <col min="3328" max="3328" width="36.5546875" style="43" bestFit="1" customWidth="1"/>
    <col min="3329" max="3329" width="14.88671875" style="43" bestFit="1" customWidth="1"/>
    <col min="3330" max="3330" width="14.44140625" style="43" bestFit="1" customWidth="1"/>
    <col min="3331" max="3331" width="17.44140625" style="43" bestFit="1" customWidth="1"/>
    <col min="3332" max="3332" width="14.5546875" style="43" bestFit="1" customWidth="1"/>
    <col min="3333" max="3333" width="11.5546875" style="43" bestFit="1" customWidth="1"/>
    <col min="3334" max="3334" width="12.6640625" style="43" bestFit="1" customWidth="1"/>
    <col min="3335" max="3583" width="9.109375" style="43"/>
    <col min="3584" max="3584" width="36.5546875" style="43" bestFit="1" customWidth="1"/>
    <col min="3585" max="3585" width="14.88671875" style="43" bestFit="1" customWidth="1"/>
    <col min="3586" max="3586" width="14.44140625" style="43" bestFit="1" customWidth="1"/>
    <col min="3587" max="3587" width="17.44140625" style="43" bestFit="1" customWidth="1"/>
    <col min="3588" max="3588" width="14.5546875" style="43" bestFit="1" customWidth="1"/>
    <col min="3589" max="3589" width="11.5546875" style="43" bestFit="1" customWidth="1"/>
    <col min="3590" max="3590" width="12.6640625" style="43" bestFit="1" customWidth="1"/>
    <col min="3591" max="3839" width="9.109375" style="43"/>
    <col min="3840" max="3840" width="36.5546875" style="43" bestFit="1" customWidth="1"/>
    <col min="3841" max="3841" width="14.88671875" style="43" bestFit="1" customWidth="1"/>
    <col min="3842" max="3842" width="14.44140625" style="43" bestFit="1" customWidth="1"/>
    <col min="3843" max="3843" width="17.44140625" style="43" bestFit="1" customWidth="1"/>
    <col min="3844" max="3844" width="14.5546875" style="43" bestFit="1" customWidth="1"/>
    <col min="3845" max="3845" width="11.5546875" style="43" bestFit="1" customWidth="1"/>
    <col min="3846" max="3846" width="12.6640625" style="43" bestFit="1" customWidth="1"/>
    <col min="3847" max="4095" width="9.109375" style="43"/>
    <col min="4096" max="4096" width="36.5546875" style="43" bestFit="1" customWidth="1"/>
    <col min="4097" max="4097" width="14.88671875" style="43" bestFit="1" customWidth="1"/>
    <col min="4098" max="4098" width="14.44140625" style="43" bestFit="1" customWidth="1"/>
    <col min="4099" max="4099" width="17.44140625" style="43" bestFit="1" customWidth="1"/>
    <col min="4100" max="4100" width="14.5546875" style="43" bestFit="1" customWidth="1"/>
    <col min="4101" max="4101" width="11.5546875" style="43" bestFit="1" customWidth="1"/>
    <col min="4102" max="4102" width="12.6640625" style="43" bestFit="1" customWidth="1"/>
    <col min="4103" max="4351" width="9.109375" style="43"/>
    <col min="4352" max="4352" width="36.5546875" style="43" bestFit="1" customWidth="1"/>
    <col min="4353" max="4353" width="14.88671875" style="43" bestFit="1" customWidth="1"/>
    <col min="4354" max="4354" width="14.44140625" style="43" bestFit="1" customWidth="1"/>
    <col min="4355" max="4355" width="17.44140625" style="43" bestFit="1" customWidth="1"/>
    <col min="4356" max="4356" width="14.5546875" style="43" bestFit="1" customWidth="1"/>
    <col min="4357" max="4357" width="11.5546875" style="43" bestFit="1" customWidth="1"/>
    <col min="4358" max="4358" width="12.6640625" style="43" bestFit="1" customWidth="1"/>
    <col min="4359" max="4607" width="9.109375" style="43"/>
    <col min="4608" max="4608" width="36.5546875" style="43" bestFit="1" customWidth="1"/>
    <col min="4609" max="4609" width="14.88671875" style="43" bestFit="1" customWidth="1"/>
    <col min="4610" max="4610" width="14.44140625" style="43" bestFit="1" customWidth="1"/>
    <col min="4611" max="4611" width="17.44140625" style="43" bestFit="1" customWidth="1"/>
    <col min="4612" max="4612" width="14.5546875" style="43" bestFit="1" customWidth="1"/>
    <col min="4613" max="4613" width="11.5546875" style="43" bestFit="1" customWidth="1"/>
    <col min="4614" max="4614" width="12.6640625" style="43" bestFit="1" customWidth="1"/>
    <col min="4615" max="4863" width="9.109375" style="43"/>
    <col min="4864" max="4864" width="36.5546875" style="43" bestFit="1" customWidth="1"/>
    <col min="4865" max="4865" width="14.88671875" style="43" bestFit="1" customWidth="1"/>
    <col min="4866" max="4866" width="14.44140625" style="43" bestFit="1" customWidth="1"/>
    <col min="4867" max="4867" width="17.44140625" style="43" bestFit="1" customWidth="1"/>
    <col min="4868" max="4868" width="14.5546875" style="43" bestFit="1" customWidth="1"/>
    <col min="4869" max="4869" width="11.5546875" style="43" bestFit="1" customWidth="1"/>
    <col min="4870" max="4870" width="12.6640625" style="43" bestFit="1" customWidth="1"/>
    <col min="4871" max="5119" width="9.109375" style="43"/>
    <col min="5120" max="5120" width="36.5546875" style="43" bestFit="1" customWidth="1"/>
    <col min="5121" max="5121" width="14.88671875" style="43" bestFit="1" customWidth="1"/>
    <col min="5122" max="5122" width="14.44140625" style="43" bestFit="1" customWidth="1"/>
    <col min="5123" max="5123" width="17.44140625" style="43" bestFit="1" customWidth="1"/>
    <col min="5124" max="5124" width="14.5546875" style="43" bestFit="1" customWidth="1"/>
    <col min="5125" max="5125" width="11.5546875" style="43" bestFit="1" customWidth="1"/>
    <col min="5126" max="5126" width="12.6640625" style="43" bestFit="1" customWidth="1"/>
    <col min="5127" max="5375" width="9.109375" style="43"/>
    <col min="5376" max="5376" width="36.5546875" style="43" bestFit="1" customWidth="1"/>
    <col min="5377" max="5377" width="14.88671875" style="43" bestFit="1" customWidth="1"/>
    <col min="5378" max="5378" width="14.44140625" style="43" bestFit="1" customWidth="1"/>
    <col min="5379" max="5379" width="17.44140625" style="43" bestFit="1" customWidth="1"/>
    <col min="5380" max="5380" width="14.5546875" style="43" bestFit="1" customWidth="1"/>
    <col min="5381" max="5381" width="11.5546875" style="43" bestFit="1" customWidth="1"/>
    <col min="5382" max="5382" width="12.6640625" style="43" bestFit="1" customWidth="1"/>
    <col min="5383" max="5631" width="9.109375" style="43"/>
    <col min="5632" max="5632" width="36.5546875" style="43" bestFit="1" customWidth="1"/>
    <col min="5633" max="5633" width="14.88671875" style="43" bestFit="1" customWidth="1"/>
    <col min="5634" max="5634" width="14.44140625" style="43" bestFit="1" customWidth="1"/>
    <col min="5635" max="5635" width="17.44140625" style="43" bestFit="1" customWidth="1"/>
    <col min="5636" max="5636" width="14.5546875" style="43" bestFit="1" customWidth="1"/>
    <col min="5637" max="5637" width="11.5546875" style="43" bestFit="1" customWidth="1"/>
    <col min="5638" max="5638" width="12.6640625" style="43" bestFit="1" customWidth="1"/>
    <col min="5639" max="5887" width="9.109375" style="43"/>
    <col min="5888" max="5888" width="36.5546875" style="43" bestFit="1" customWidth="1"/>
    <col min="5889" max="5889" width="14.88671875" style="43" bestFit="1" customWidth="1"/>
    <col min="5890" max="5890" width="14.44140625" style="43" bestFit="1" customWidth="1"/>
    <col min="5891" max="5891" width="17.44140625" style="43" bestFit="1" customWidth="1"/>
    <col min="5892" max="5892" width="14.5546875" style="43" bestFit="1" customWidth="1"/>
    <col min="5893" max="5893" width="11.5546875" style="43" bestFit="1" customWidth="1"/>
    <col min="5894" max="5894" width="12.6640625" style="43" bestFit="1" customWidth="1"/>
    <col min="5895" max="6143" width="9.109375" style="43"/>
    <col min="6144" max="6144" width="36.5546875" style="43" bestFit="1" customWidth="1"/>
    <col min="6145" max="6145" width="14.88671875" style="43" bestFit="1" customWidth="1"/>
    <col min="6146" max="6146" width="14.44140625" style="43" bestFit="1" customWidth="1"/>
    <col min="6147" max="6147" width="17.44140625" style="43" bestFit="1" customWidth="1"/>
    <col min="6148" max="6148" width="14.5546875" style="43" bestFit="1" customWidth="1"/>
    <col min="6149" max="6149" width="11.5546875" style="43" bestFit="1" customWidth="1"/>
    <col min="6150" max="6150" width="12.6640625" style="43" bestFit="1" customWidth="1"/>
    <col min="6151" max="6399" width="9.109375" style="43"/>
    <col min="6400" max="6400" width="36.5546875" style="43" bestFit="1" customWidth="1"/>
    <col min="6401" max="6401" width="14.88671875" style="43" bestFit="1" customWidth="1"/>
    <col min="6402" max="6402" width="14.44140625" style="43" bestFit="1" customWidth="1"/>
    <col min="6403" max="6403" width="17.44140625" style="43" bestFit="1" customWidth="1"/>
    <col min="6404" max="6404" width="14.5546875" style="43" bestFit="1" customWidth="1"/>
    <col min="6405" max="6405" width="11.5546875" style="43" bestFit="1" customWidth="1"/>
    <col min="6406" max="6406" width="12.6640625" style="43" bestFit="1" customWidth="1"/>
    <col min="6407" max="6655" width="9.109375" style="43"/>
    <col min="6656" max="6656" width="36.5546875" style="43" bestFit="1" customWidth="1"/>
    <col min="6657" max="6657" width="14.88671875" style="43" bestFit="1" customWidth="1"/>
    <col min="6658" max="6658" width="14.44140625" style="43" bestFit="1" customWidth="1"/>
    <col min="6659" max="6659" width="17.44140625" style="43" bestFit="1" customWidth="1"/>
    <col min="6660" max="6660" width="14.5546875" style="43" bestFit="1" customWidth="1"/>
    <col min="6661" max="6661" width="11.5546875" style="43" bestFit="1" customWidth="1"/>
    <col min="6662" max="6662" width="12.6640625" style="43" bestFit="1" customWidth="1"/>
    <col min="6663" max="6911" width="9.109375" style="43"/>
    <col min="6912" max="6912" width="36.5546875" style="43" bestFit="1" customWidth="1"/>
    <col min="6913" max="6913" width="14.88671875" style="43" bestFit="1" customWidth="1"/>
    <col min="6914" max="6914" width="14.44140625" style="43" bestFit="1" customWidth="1"/>
    <col min="6915" max="6915" width="17.44140625" style="43" bestFit="1" customWidth="1"/>
    <col min="6916" max="6916" width="14.5546875" style="43" bestFit="1" customWidth="1"/>
    <col min="6917" max="6917" width="11.5546875" style="43" bestFit="1" customWidth="1"/>
    <col min="6918" max="6918" width="12.6640625" style="43" bestFit="1" customWidth="1"/>
    <col min="6919" max="7167" width="9.109375" style="43"/>
    <col min="7168" max="7168" width="36.5546875" style="43" bestFit="1" customWidth="1"/>
    <col min="7169" max="7169" width="14.88671875" style="43" bestFit="1" customWidth="1"/>
    <col min="7170" max="7170" width="14.44140625" style="43" bestFit="1" customWidth="1"/>
    <col min="7171" max="7171" width="17.44140625" style="43" bestFit="1" customWidth="1"/>
    <col min="7172" max="7172" width="14.5546875" style="43" bestFit="1" customWidth="1"/>
    <col min="7173" max="7173" width="11.5546875" style="43" bestFit="1" customWidth="1"/>
    <col min="7174" max="7174" width="12.6640625" style="43" bestFit="1" customWidth="1"/>
    <col min="7175" max="7423" width="9.109375" style="43"/>
    <col min="7424" max="7424" width="36.5546875" style="43" bestFit="1" customWidth="1"/>
    <col min="7425" max="7425" width="14.88671875" style="43" bestFit="1" customWidth="1"/>
    <col min="7426" max="7426" width="14.44140625" style="43" bestFit="1" customWidth="1"/>
    <col min="7427" max="7427" width="17.44140625" style="43" bestFit="1" customWidth="1"/>
    <col min="7428" max="7428" width="14.5546875" style="43" bestFit="1" customWidth="1"/>
    <col min="7429" max="7429" width="11.5546875" style="43" bestFit="1" customWidth="1"/>
    <col min="7430" max="7430" width="12.6640625" style="43" bestFit="1" customWidth="1"/>
    <col min="7431" max="7679" width="9.109375" style="43"/>
    <col min="7680" max="7680" width="36.5546875" style="43" bestFit="1" customWidth="1"/>
    <col min="7681" max="7681" width="14.88671875" style="43" bestFit="1" customWidth="1"/>
    <col min="7682" max="7682" width="14.44140625" style="43" bestFit="1" customWidth="1"/>
    <col min="7683" max="7683" width="17.44140625" style="43" bestFit="1" customWidth="1"/>
    <col min="7684" max="7684" width="14.5546875" style="43" bestFit="1" customWidth="1"/>
    <col min="7685" max="7685" width="11.5546875" style="43" bestFit="1" customWidth="1"/>
    <col min="7686" max="7686" width="12.6640625" style="43" bestFit="1" customWidth="1"/>
    <col min="7687" max="7935" width="9.109375" style="43"/>
    <col min="7936" max="7936" width="36.5546875" style="43" bestFit="1" customWidth="1"/>
    <col min="7937" max="7937" width="14.88671875" style="43" bestFit="1" customWidth="1"/>
    <col min="7938" max="7938" width="14.44140625" style="43" bestFit="1" customWidth="1"/>
    <col min="7939" max="7939" width="17.44140625" style="43" bestFit="1" customWidth="1"/>
    <col min="7940" max="7940" width="14.5546875" style="43" bestFit="1" customWidth="1"/>
    <col min="7941" max="7941" width="11.5546875" style="43" bestFit="1" customWidth="1"/>
    <col min="7942" max="7942" width="12.6640625" style="43" bestFit="1" customWidth="1"/>
    <col min="7943" max="8191" width="9.109375" style="43"/>
    <col min="8192" max="8192" width="36.5546875" style="43" bestFit="1" customWidth="1"/>
    <col min="8193" max="8193" width="14.88671875" style="43" bestFit="1" customWidth="1"/>
    <col min="8194" max="8194" width="14.44140625" style="43" bestFit="1" customWidth="1"/>
    <col min="8195" max="8195" width="17.44140625" style="43" bestFit="1" customWidth="1"/>
    <col min="8196" max="8196" width="14.5546875" style="43" bestFit="1" customWidth="1"/>
    <col min="8197" max="8197" width="11.5546875" style="43" bestFit="1" customWidth="1"/>
    <col min="8198" max="8198" width="12.6640625" style="43" bestFit="1" customWidth="1"/>
    <col min="8199" max="8447" width="9.109375" style="43"/>
    <col min="8448" max="8448" width="36.5546875" style="43" bestFit="1" customWidth="1"/>
    <col min="8449" max="8449" width="14.88671875" style="43" bestFit="1" customWidth="1"/>
    <col min="8450" max="8450" width="14.44140625" style="43" bestFit="1" customWidth="1"/>
    <col min="8451" max="8451" width="17.44140625" style="43" bestFit="1" customWidth="1"/>
    <col min="8452" max="8452" width="14.5546875" style="43" bestFit="1" customWidth="1"/>
    <col min="8453" max="8453" width="11.5546875" style="43" bestFit="1" customWidth="1"/>
    <col min="8454" max="8454" width="12.6640625" style="43" bestFit="1" customWidth="1"/>
    <col min="8455" max="8703" width="9.109375" style="43"/>
    <col min="8704" max="8704" width="36.5546875" style="43" bestFit="1" customWidth="1"/>
    <col min="8705" max="8705" width="14.88671875" style="43" bestFit="1" customWidth="1"/>
    <col min="8706" max="8706" width="14.44140625" style="43" bestFit="1" customWidth="1"/>
    <col min="8707" max="8707" width="17.44140625" style="43" bestFit="1" customWidth="1"/>
    <col min="8708" max="8708" width="14.5546875" style="43" bestFit="1" customWidth="1"/>
    <col min="8709" max="8709" width="11.5546875" style="43" bestFit="1" customWidth="1"/>
    <col min="8710" max="8710" width="12.6640625" style="43" bestFit="1" customWidth="1"/>
    <col min="8711" max="8959" width="9.109375" style="43"/>
    <col min="8960" max="8960" width="36.5546875" style="43" bestFit="1" customWidth="1"/>
    <col min="8961" max="8961" width="14.88671875" style="43" bestFit="1" customWidth="1"/>
    <col min="8962" max="8962" width="14.44140625" style="43" bestFit="1" customWidth="1"/>
    <col min="8963" max="8963" width="17.44140625" style="43" bestFit="1" customWidth="1"/>
    <col min="8964" max="8964" width="14.5546875" style="43" bestFit="1" customWidth="1"/>
    <col min="8965" max="8965" width="11.5546875" style="43" bestFit="1" customWidth="1"/>
    <col min="8966" max="8966" width="12.6640625" style="43" bestFit="1" customWidth="1"/>
    <col min="8967" max="9215" width="9.109375" style="43"/>
    <col min="9216" max="9216" width="36.5546875" style="43" bestFit="1" customWidth="1"/>
    <col min="9217" max="9217" width="14.88671875" style="43" bestFit="1" customWidth="1"/>
    <col min="9218" max="9218" width="14.44140625" style="43" bestFit="1" customWidth="1"/>
    <col min="9219" max="9219" width="17.44140625" style="43" bestFit="1" customWidth="1"/>
    <col min="9220" max="9220" width="14.5546875" style="43" bestFit="1" customWidth="1"/>
    <col min="9221" max="9221" width="11.5546875" style="43" bestFit="1" customWidth="1"/>
    <col min="9222" max="9222" width="12.6640625" style="43" bestFit="1" customWidth="1"/>
    <col min="9223" max="9471" width="9.109375" style="43"/>
    <col min="9472" max="9472" width="36.5546875" style="43" bestFit="1" customWidth="1"/>
    <col min="9473" max="9473" width="14.88671875" style="43" bestFit="1" customWidth="1"/>
    <col min="9474" max="9474" width="14.44140625" style="43" bestFit="1" customWidth="1"/>
    <col min="9475" max="9475" width="17.44140625" style="43" bestFit="1" customWidth="1"/>
    <col min="9476" max="9476" width="14.5546875" style="43" bestFit="1" customWidth="1"/>
    <col min="9477" max="9477" width="11.5546875" style="43" bestFit="1" customWidth="1"/>
    <col min="9478" max="9478" width="12.6640625" style="43" bestFit="1" customWidth="1"/>
    <col min="9479" max="9727" width="9.109375" style="43"/>
    <col min="9728" max="9728" width="36.5546875" style="43" bestFit="1" customWidth="1"/>
    <col min="9729" max="9729" width="14.88671875" style="43" bestFit="1" customWidth="1"/>
    <col min="9730" max="9730" width="14.44140625" style="43" bestFit="1" customWidth="1"/>
    <col min="9731" max="9731" width="17.44140625" style="43" bestFit="1" customWidth="1"/>
    <col min="9732" max="9732" width="14.5546875" style="43" bestFit="1" customWidth="1"/>
    <col min="9733" max="9733" width="11.5546875" style="43" bestFit="1" customWidth="1"/>
    <col min="9734" max="9734" width="12.6640625" style="43" bestFit="1" customWidth="1"/>
    <col min="9735" max="9983" width="9.109375" style="43"/>
    <col min="9984" max="9984" width="36.5546875" style="43" bestFit="1" customWidth="1"/>
    <col min="9985" max="9985" width="14.88671875" style="43" bestFit="1" customWidth="1"/>
    <col min="9986" max="9986" width="14.44140625" style="43" bestFit="1" customWidth="1"/>
    <col min="9987" max="9987" width="17.44140625" style="43" bestFit="1" customWidth="1"/>
    <col min="9988" max="9988" width="14.5546875" style="43" bestFit="1" customWidth="1"/>
    <col min="9989" max="9989" width="11.5546875" style="43" bestFit="1" customWidth="1"/>
    <col min="9990" max="9990" width="12.6640625" style="43" bestFit="1" customWidth="1"/>
    <col min="9991" max="10239" width="9.109375" style="43"/>
    <col min="10240" max="10240" width="36.5546875" style="43" bestFit="1" customWidth="1"/>
    <col min="10241" max="10241" width="14.88671875" style="43" bestFit="1" customWidth="1"/>
    <col min="10242" max="10242" width="14.44140625" style="43" bestFit="1" customWidth="1"/>
    <col min="10243" max="10243" width="17.44140625" style="43" bestFit="1" customWidth="1"/>
    <col min="10244" max="10244" width="14.5546875" style="43" bestFit="1" customWidth="1"/>
    <col min="10245" max="10245" width="11.5546875" style="43" bestFit="1" customWidth="1"/>
    <col min="10246" max="10246" width="12.6640625" style="43" bestFit="1" customWidth="1"/>
    <col min="10247" max="10495" width="9.109375" style="43"/>
    <col min="10496" max="10496" width="36.5546875" style="43" bestFit="1" customWidth="1"/>
    <col min="10497" max="10497" width="14.88671875" style="43" bestFit="1" customWidth="1"/>
    <col min="10498" max="10498" width="14.44140625" style="43" bestFit="1" customWidth="1"/>
    <col min="10499" max="10499" width="17.44140625" style="43" bestFit="1" customWidth="1"/>
    <col min="10500" max="10500" width="14.5546875" style="43" bestFit="1" customWidth="1"/>
    <col min="10501" max="10501" width="11.5546875" style="43" bestFit="1" customWidth="1"/>
    <col min="10502" max="10502" width="12.6640625" style="43" bestFit="1" customWidth="1"/>
    <col min="10503" max="10751" width="9.109375" style="43"/>
    <col min="10752" max="10752" width="36.5546875" style="43" bestFit="1" customWidth="1"/>
    <col min="10753" max="10753" width="14.88671875" style="43" bestFit="1" customWidth="1"/>
    <col min="10754" max="10754" width="14.44140625" style="43" bestFit="1" customWidth="1"/>
    <col min="10755" max="10755" width="17.44140625" style="43" bestFit="1" customWidth="1"/>
    <col min="10756" max="10756" width="14.5546875" style="43" bestFit="1" customWidth="1"/>
    <col min="10757" max="10757" width="11.5546875" style="43" bestFit="1" customWidth="1"/>
    <col min="10758" max="10758" width="12.6640625" style="43" bestFit="1" customWidth="1"/>
    <col min="10759" max="11007" width="9.109375" style="43"/>
    <col min="11008" max="11008" width="36.5546875" style="43" bestFit="1" customWidth="1"/>
    <col min="11009" max="11009" width="14.88671875" style="43" bestFit="1" customWidth="1"/>
    <col min="11010" max="11010" width="14.44140625" style="43" bestFit="1" customWidth="1"/>
    <col min="11011" max="11011" width="17.44140625" style="43" bestFit="1" customWidth="1"/>
    <col min="11012" max="11012" width="14.5546875" style="43" bestFit="1" customWidth="1"/>
    <col min="11013" max="11013" width="11.5546875" style="43" bestFit="1" customWidth="1"/>
    <col min="11014" max="11014" width="12.6640625" style="43" bestFit="1" customWidth="1"/>
    <col min="11015" max="11263" width="9.109375" style="43"/>
    <col min="11264" max="11264" width="36.5546875" style="43" bestFit="1" customWidth="1"/>
    <col min="11265" max="11265" width="14.88671875" style="43" bestFit="1" customWidth="1"/>
    <col min="11266" max="11266" width="14.44140625" style="43" bestFit="1" customWidth="1"/>
    <col min="11267" max="11267" width="17.44140625" style="43" bestFit="1" customWidth="1"/>
    <col min="11268" max="11268" width="14.5546875" style="43" bestFit="1" customWidth="1"/>
    <col min="11269" max="11269" width="11.5546875" style="43" bestFit="1" customWidth="1"/>
    <col min="11270" max="11270" width="12.6640625" style="43" bestFit="1" customWidth="1"/>
    <col min="11271" max="11519" width="9.109375" style="43"/>
    <col min="11520" max="11520" width="36.5546875" style="43" bestFit="1" customWidth="1"/>
    <col min="11521" max="11521" width="14.88671875" style="43" bestFit="1" customWidth="1"/>
    <col min="11522" max="11522" width="14.44140625" style="43" bestFit="1" customWidth="1"/>
    <col min="11523" max="11523" width="17.44140625" style="43" bestFit="1" customWidth="1"/>
    <col min="11524" max="11524" width="14.5546875" style="43" bestFit="1" customWidth="1"/>
    <col min="11525" max="11525" width="11.5546875" style="43" bestFit="1" customWidth="1"/>
    <col min="11526" max="11526" width="12.6640625" style="43" bestFit="1" customWidth="1"/>
    <col min="11527" max="11775" width="9.109375" style="43"/>
    <col min="11776" max="11776" width="36.5546875" style="43" bestFit="1" customWidth="1"/>
    <col min="11777" max="11777" width="14.88671875" style="43" bestFit="1" customWidth="1"/>
    <col min="11778" max="11778" width="14.44140625" style="43" bestFit="1" customWidth="1"/>
    <col min="11779" max="11779" width="17.44140625" style="43" bestFit="1" customWidth="1"/>
    <col min="11780" max="11780" width="14.5546875" style="43" bestFit="1" customWidth="1"/>
    <col min="11781" max="11781" width="11.5546875" style="43" bestFit="1" customWidth="1"/>
    <col min="11782" max="11782" width="12.6640625" style="43" bestFit="1" customWidth="1"/>
    <col min="11783" max="12031" width="9.109375" style="43"/>
    <col min="12032" max="12032" width="36.5546875" style="43" bestFit="1" customWidth="1"/>
    <col min="12033" max="12033" width="14.88671875" style="43" bestFit="1" customWidth="1"/>
    <col min="12034" max="12034" width="14.44140625" style="43" bestFit="1" customWidth="1"/>
    <col min="12035" max="12035" width="17.44140625" style="43" bestFit="1" customWidth="1"/>
    <col min="12036" max="12036" width="14.5546875" style="43" bestFit="1" customWidth="1"/>
    <col min="12037" max="12037" width="11.5546875" style="43" bestFit="1" customWidth="1"/>
    <col min="12038" max="12038" width="12.6640625" style="43" bestFit="1" customWidth="1"/>
    <col min="12039" max="12287" width="9.109375" style="43"/>
    <col min="12288" max="12288" width="36.5546875" style="43" bestFit="1" customWidth="1"/>
    <col min="12289" max="12289" width="14.88671875" style="43" bestFit="1" customWidth="1"/>
    <col min="12290" max="12290" width="14.44140625" style="43" bestFit="1" customWidth="1"/>
    <col min="12291" max="12291" width="17.44140625" style="43" bestFit="1" customWidth="1"/>
    <col min="12292" max="12292" width="14.5546875" style="43" bestFit="1" customWidth="1"/>
    <col min="12293" max="12293" width="11.5546875" style="43" bestFit="1" customWidth="1"/>
    <col min="12294" max="12294" width="12.6640625" style="43" bestFit="1" customWidth="1"/>
    <col min="12295" max="12543" width="9.109375" style="43"/>
    <col min="12544" max="12544" width="36.5546875" style="43" bestFit="1" customWidth="1"/>
    <col min="12545" max="12545" width="14.88671875" style="43" bestFit="1" customWidth="1"/>
    <col min="12546" max="12546" width="14.44140625" style="43" bestFit="1" customWidth="1"/>
    <col min="12547" max="12547" width="17.44140625" style="43" bestFit="1" customWidth="1"/>
    <col min="12548" max="12548" width="14.5546875" style="43" bestFit="1" customWidth="1"/>
    <col min="12549" max="12549" width="11.5546875" style="43" bestFit="1" customWidth="1"/>
    <col min="12550" max="12550" width="12.6640625" style="43" bestFit="1" customWidth="1"/>
    <col min="12551" max="12799" width="9.109375" style="43"/>
    <col min="12800" max="12800" width="36.5546875" style="43" bestFit="1" customWidth="1"/>
    <col min="12801" max="12801" width="14.88671875" style="43" bestFit="1" customWidth="1"/>
    <col min="12802" max="12802" width="14.44140625" style="43" bestFit="1" customWidth="1"/>
    <col min="12803" max="12803" width="17.44140625" style="43" bestFit="1" customWidth="1"/>
    <col min="12804" max="12804" width="14.5546875" style="43" bestFit="1" customWidth="1"/>
    <col min="12805" max="12805" width="11.5546875" style="43" bestFit="1" customWidth="1"/>
    <col min="12806" max="12806" width="12.6640625" style="43" bestFit="1" customWidth="1"/>
    <col min="12807" max="13055" width="9.109375" style="43"/>
    <col min="13056" max="13056" width="36.5546875" style="43" bestFit="1" customWidth="1"/>
    <col min="13057" max="13057" width="14.88671875" style="43" bestFit="1" customWidth="1"/>
    <col min="13058" max="13058" width="14.44140625" style="43" bestFit="1" customWidth="1"/>
    <col min="13059" max="13059" width="17.44140625" style="43" bestFit="1" customWidth="1"/>
    <col min="13060" max="13060" width="14.5546875" style="43" bestFit="1" customWidth="1"/>
    <col min="13061" max="13061" width="11.5546875" style="43" bestFit="1" customWidth="1"/>
    <col min="13062" max="13062" width="12.6640625" style="43" bestFit="1" customWidth="1"/>
    <col min="13063" max="13311" width="9.109375" style="43"/>
    <col min="13312" max="13312" width="36.5546875" style="43" bestFit="1" customWidth="1"/>
    <col min="13313" max="13313" width="14.88671875" style="43" bestFit="1" customWidth="1"/>
    <col min="13314" max="13314" width="14.44140625" style="43" bestFit="1" customWidth="1"/>
    <col min="13315" max="13315" width="17.44140625" style="43" bestFit="1" customWidth="1"/>
    <col min="13316" max="13316" width="14.5546875" style="43" bestFit="1" customWidth="1"/>
    <col min="13317" max="13317" width="11.5546875" style="43" bestFit="1" customWidth="1"/>
    <col min="13318" max="13318" width="12.6640625" style="43" bestFit="1" customWidth="1"/>
    <col min="13319" max="13567" width="9.109375" style="43"/>
    <col min="13568" max="13568" width="36.5546875" style="43" bestFit="1" customWidth="1"/>
    <col min="13569" max="13569" width="14.88671875" style="43" bestFit="1" customWidth="1"/>
    <col min="13570" max="13570" width="14.44140625" style="43" bestFit="1" customWidth="1"/>
    <col min="13571" max="13571" width="17.44140625" style="43" bestFit="1" customWidth="1"/>
    <col min="13572" max="13572" width="14.5546875" style="43" bestFit="1" customWidth="1"/>
    <col min="13573" max="13573" width="11.5546875" style="43" bestFit="1" customWidth="1"/>
    <col min="13574" max="13574" width="12.6640625" style="43" bestFit="1" customWidth="1"/>
    <col min="13575" max="13823" width="9.109375" style="43"/>
    <col min="13824" max="13824" width="36.5546875" style="43" bestFit="1" customWidth="1"/>
    <col min="13825" max="13825" width="14.88671875" style="43" bestFit="1" customWidth="1"/>
    <col min="13826" max="13826" width="14.44140625" style="43" bestFit="1" customWidth="1"/>
    <col min="13827" max="13827" width="17.44140625" style="43" bestFit="1" customWidth="1"/>
    <col min="13828" max="13828" width="14.5546875" style="43" bestFit="1" customWidth="1"/>
    <col min="13829" max="13829" width="11.5546875" style="43" bestFit="1" customWidth="1"/>
    <col min="13830" max="13830" width="12.6640625" style="43" bestFit="1" customWidth="1"/>
    <col min="13831" max="14079" width="9.109375" style="43"/>
    <col min="14080" max="14080" width="36.5546875" style="43" bestFit="1" customWidth="1"/>
    <col min="14081" max="14081" width="14.88671875" style="43" bestFit="1" customWidth="1"/>
    <col min="14082" max="14082" width="14.44140625" style="43" bestFit="1" customWidth="1"/>
    <col min="14083" max="14083" width="17.44140625" style="43" bestFit="1" customWidth="1"/>
    <col min="14084" max="14084" width="14.5546875" style="43" bestFit="1" customWidth="1"/>
    <col min="14085" max="14085" width="11.5546875" style="43" bestFit="1" customWidth="1"/>
    <col min="14086" max="14086" width="12.6640625" style="43" bestFit="1" customWidth="1"/>
    <col min="14087" max="14335" width="9.109375" style="43"/>
    <col min="14336" max="14336" width="36.5546875" style="43" bestFit="1" customWidth="1"/>
    <col min="14337" max="14337" width="14.88671875" style="43" bestFit="1" customWidth="1"/>
    <col min="14338" max="14338" width="14.44140625" style="43" bestFit="1" customWidth="1"/>
    <col min="14339" max="14339" width="17.44140625" style="43" bestFit="1" customWidth="1"/>
    <col min="14340" max="14340" width="14.5546875" style="43" bestFit="1" customWidth="1"/>
    <col min="14341" max="14341" width="11.5546875" style="43" bestFit="1" customWidth="1"/>
    <col min="14342" max="14342" width="12.6640625" style="43" bestFit="1" customWidth="1"/>
    <col min="14343" max="14591" width="9.109375" style="43"/>
    <col min="14592" max="14592" width="36.5546875" style="43" bestFit="1" customWidth="1"/>
    <col min="14593" max="14593" width="14.88671875" style="43" bestFit="1" customWidth="1"/>
    <col min="14594" max="14594" width="14.44140625" style="43" bestFit="1" customWidth="1"/>
    <col min="14595" max="14595" width="17.44140625" style="43" bestFit="1" customWidth="1"/>
    <col min="14596" max="14596" width="14.5546875" style="43" bestFit="1" customWidth="1"/>
    <col min="14597" max="14597" width="11.5546875" style="43" bestFit="1" customWidth="1"/>
    <col min="14598" max="14598" width="12.6640625" style="43" bestFit="1" customWidth="1"/>
    <col min="14599" max="14847" width="9.109375" style="43"/>
    <col min="14848" max="14848" width="36.5546875" style="43" bestFit="1" customWidth="1"/>
    <col min="14849" max="14849" width="14.88671875" style="43" bestFit="1" customWidth="1"/>
    <col min="14850" max="14850" width="14.44140625" style="43" bestFit="1" customWidth="1"/>
    <col min="14851" max="14851" width="17.44140625" style="43" bestFit="1" customWidth="1"/>
    <col min="14852" max="14852" width="14.5546875" style="43" bestFit="1" customWidth="1"/>
    <col min="14853" max="14853" width="11.5546875" style="43" bestFit="1" customWidth="1"/>
    <col min="14854" max="14854" width="12.6640625" style="43" bestFit="1" customWidth="1"/>
    <col min="14855" max="15103" width="9.109375" style="43"/>
    <col min="15104" max="15104" width="36.5546875" style="43" bestFit="1" customWidth="1"/>
    <col min="15105" max="15105" width="14.88671875" style="43" bestFit="1" customWidth="1"/>
    <col min="15106" max="15106" width="14.44140625" style="43" bestFit="1" customWidth="1"/>
    <col min="15107" max="15107" width="17.44140625" style="43" bestFit="1" customWidth="1"/>
    <col min="15108" max="15108" width="14.5546875" style="43" bestFit="1" customWidth="1"/>
    <col min="15109" max="15109" width="11.5546875" style="43" bestFit="1" customWidth="1"/>
    <col min="15110" max="15110" width="12.6640625" style="43" bestFit="1" customWidth="1"/>
    <col min="15111" max="15359" width="9.109375" style="43"/>
    <col min="15360" max="15360" width="36.5546875" style="43" bestFit="1" customWidth="1"/>
    <col min="15361" max="15361" width="14.88671875" style="43" bestFit="1" customWidth="1"/>
    <col min="15362" max="15362" width="14.44140625" style="43" bestFit="1" customWidth="1"/>
    <col min="15363" max="15363" width="17.44140625" style="43" bestFit="1" customWidth="1"/>
    <col min="15364" max="15364" width="14.5546875" style="43" bestFit="1" customWidth="1"/>
    <col min="15365" max="15365" width="11.5546875" style="43" bestFit="1" customWidth="1"/>
    <col min="15366" max="15366" width="12.6640625" style="43" bestFit="1" customWidth="1"/>
    <col min="15367" max="15615" width="9.109375" style="43"/>
    <col min="15616" max="15616" width="36.5546875" style="43" bestFit="1" customWidth="1"/>
    <col min="15617" max="15617" width="14.88671875" style="43" bestFit="1" customWidth="1"/>
    <col min="15618" max="15618" width="14.44140625" style="43" bestFit="1" customWidth="1"/>
    <col min="15619" max="15619" width="17.44140625" style="43" bestFit="1" customWidth="1"/>
    <col min="15620" max="15620" width="14.5546875" style="43" bestFit="1" customWidth="1"/>
    <col min="15621" max="15621" width="11.5546875" style="43" bestFit="1" customWidth="1"/>
    <col min="15622" max="15622" width="12.6640625" style="43" bestFit="1" customWidth="1"/>
    <col min="15623" max="15871" width="9.109375" style="43"/>
    <col min="15872" max="15872" width="36.5546875" style="43" bestFit="1" customWidth="1"/>
    <col min="15873" max="15873" width="14.88671875" style="43" bestFit="1" customWidth="1"/>
    <col min="15874" max="15874" width="14.44140625" style="43" bestFit="1" customWidth="1"/>
    <col min="15875" max="15875" width="17.44140625" style="43" bestFit="1" customWidth="1"/>
    <col min="15876" max="15876" width="14.5546875" style="43" bestFit="1" customWidth="1"/>
    <col min="15877" max="15877" width="11.5546875" style="43" bestFit="1" customWidth="1"/>
    <col min="15878" max="15878" width="12.6640625" style="43" bestFit="1" customWidth="1"/>
    <col min="15879" max="16127" width="9.109375" style="43"/>
    <col min="16128" max="16128" width="36.5546875" style="43" bestFit="1" customWidth="1"/>
    <col min="16129" max="16129" width="14.88671875" style="43" bestFit="1" customWidth="1"/>
    <col min="16130" max="16130" width="14.44140625" style="43" bestFit="1" customWidth="1"/>
    <col min="16131" max="16131" width="17.44140625" style="43" bestFit="1" customWidth="1"/>
    <col min="16132" max="16132" width="14.5546875" style="43" bestFit="1" customWidth="1"/>
    <col min="16133" max="16133" width="11.5546875" style="43" bestFit="1" customWidth="1"/>
    <col min="16134" max="16134" width="12.6640625" style="43" bestFit="1" customWidth="1"/>
    <col min="16135" max="16383" width="9.109375" style="43"/>
    <col min="16384" max="16384" width="9.109375" style="43" customWidth="1"/>
  </cols>
  <sheetData>
    <row r="1" spans="1:13" ht="30" customHeight="1" x14ac:dyDescent="0.3">
      <c r="A1" s="31" t="s">
        <v>420</v>
      </c>
      <c r="B1" s="27" t="s">
        <v>196</v>
      </c>
      <c r="C1" s="27" t="s">
        <v>197</v>
      </c>
      <c r="D1" s="27" t="s">
        <v>198</v>
      </c>
      <c r="E1" s="27" t="s">
        <v>190</v>
      </c>
      <c r="F1" s="32" t="s">
        <v>211</v>
      </c>
      <c r="G1" s="52" t="s">
        <v>306</v>
      </c>
      <c r="H1" s="53"/>
      <c r="I1" s="53"/>
      <c r="J1" s="53"/>
      <c r="K1" s="53"/>
      <c r="L1" s="53"/>
      <c r="M1" s="53"/>
    </row>
    <row r="2" spans="1:13" x14ac:dyDescent="0.3">
      <c r="A2" s="33">
        <v>2004</v>
      </c>
      <c r="B2" s="28">
        <v>15112492</v>
      </c>
      <c r="C2" s="28">
        <v>19680021</v>
      </c>
      <c r="D2" s="28">
        <v>5507120</v>
      </c>
      <c r="E2" s="28">
        <v>368500</v>
      </c>
      <c r="F2" s="34">
        <v>222422</v>
      </c>
      <c r="G2" s="43" t="s">
        <v>151</v>
      </c>
    </row>
    <row r="3" spans="1:13" x14ac:dyDescent="0.3">
      <c r="A3" s="33">
        <v>2009</v>
      </c>
      <c r="B3" s="28">
        <v>17820962</v>
      </c>
      <c r="C3" s="28">
        <v>18920309</v>
      </c>
      <c r="D3" s="28">
        <v>3440704</v>
      </c>
      <c r="E3" s="28">
        <v>117926</v>
      </c>
      <c r="F3" s="34">
        <v>89225</v>
      </c>
      <c r="G3" s="43" t="s">
        <v>422</v>
      </c>
    </row>
    <row r="4" spans="1:13" x14ac:dyDescent="0.3">
      <c r="A4" s="33">
        <v>2014</v>
      </c>
      <c r="B4" s="28">
        <v>19565417</v>
      </c>
      <c r="C4" s="28">
        <v>17386770</v>
      </c>
      <c r="D4" s="28">
        <v>4523247</v>
      </c>
      <c r="E4" s="28">
        <v>431271</v>
      </c>
      <c r="F4" s="34">
        <v>56833</v>
      </c>
      <c r="G4" s="43">
        <v>262004</v>
      </c>
    </row>
    <row r="5" spans="1:13" x14ac:dyDescent="0.3">
      <c r="A5" s="33">
        <v>2017</v>
      </c>
      <c r="B5" s="28">
        <v>23289634</v>
      </c>
      <c r="C5" s="28">
        <v>18572717</v>
      </c>
      <c r="D5" s="28">
        <v>6380003</v>
      </c>
      <c r="E5" s="28">
        <v>371131</v>
      </c>
      <c r="F5" s="34">
        <v>199449</v>
      </c>
      <c r="G5" s="43">
        <v>262014</v>
      </c>
    </row>
    <row r="6" spans="1:13" x14ac:dyDescent="0.3">
      <c r="A6" s="36"/>
      <c r="B6" s="44"/>
      <c r="C6" s="44"/>
      <c r="D6" s="44"/>
      <c r="E6" s="44"/>
      <c r="F6" s="45"/>
      <c r="G6" s="43">
        <v>262017</v>
      </c>
    </row>
    <row r="7" spans="1:13" x14ac:dyDescent="0.3">
      <c r="A7" s="57" t="s">
        <v>162</v>
      </c>
      <c r="B7" s="58"/>
      <c r="C7" s="58"/>
      <c r="D7" s="58"/>
      <c r="E7" s="58"/>
      <c r="F7" s="59"/>
      <c r="G7" s="43">
        <v>262009</v>
      </c>
    </row>
    <row r="8" spans="1:13" x14ac:dyDescent="0.3">
      <c r="A8" s="60" t="s">
        <v>163</v>
      </c>
      <c r="B8" s="58"/>
      <c r="C8" s="58"/>
      <c r="D8" s="58"/>
      <c r="E8" s="58"/>
      <c r="F8" s="59"/>
      <c r="G8" s="43" t="s">
        <v>152</v>
      </c>
    </row>
    <row r="9" spans="1:13" x14ac:dyDescent="0.3">
      <c r="A9" s="30"/>
      <c r="B9" s="44"/>
      <c r="C9" s="44"/>
      <c r="D9" s="44"/>
      <c r="E9" s="44"/>
      <c r="F9" s="45"/>
      <c r="G9" s="43" t="s">
        <v>423</v>
      </c>
    </row>
    <row r="10" spans="1:13" x14ac:dyDescent="0.3">
      <c r="A10" s="31" t="s">
        <v>420</v>
      </c>
      <c r="B10" s="27" t="s">
        <v>196</v>
      </c>
      <c r="C10" s="27" t="s">
        <v>197</v>
      </c>
      <c r="D10" s="27" t="s">
        <v>198</v>
      </c>
      <c r="E10" s="27" t="s">
        <v>190</v>
      </c>
      <c r="F10" s="32" t="s">
        <v>211</v>
      </c>
      <c r="G10" s="43" t="s">
        <v>195</v>
      </c>
    </row>
    <row r="11" spans="1:13" x14ac:dyDescent="0.3">
      <c r="A11" s="33" t="s">
        <v>156</v>
      </c>
      <c r="B11" s="29">
        <v>2.34</v>
      </c>
      <c r="C11" s="29">
        <v>2.93</v>
      </c>
      <c r="D11" s="29">
        <v>6.86</v>
      </c>
      <c r="E11" s="29">
        <v>32.14</v>
      </c>
      <c r="F11" s="35">
        <v>31.19</v>
      </c>
      <c r="G11" s="43" t="s">
        <v>154</v>
      </c>
    </row>
    <row r="12" spans="1:13" x14ac:dyDescent="0.3">
      <c r="A12" s="33" t="s">
        <v>525</v>
      </c>
      <c r="B12" s="29">
        <v>7.6</v>
      </c>
      <c r="C12" s="29">
        <v>8.51</v>
      </c>
      <c r="D12" s="29">
        <v>17.45</v>
      </c>
      <c r="E12" s="29">
        <v>72.86</v>
      </c>
      <c r="F12" s="35">
        <v>36.049999999999997</v>
      </c>
      <c r="G12" s="26"/>
    </row>
    <row r="13" spans="1:13" x14ac:dyDescent="0.3">
      <c r="A13" s="33" t="s">
        <v>526</v>
      </c>
      <c r="B13" s="29">
        <v>2.97</v>
      </c>
      <c r="C13" s="29">
        <v>3.25</v>
      </c>
      <c r="D13" s="29">
        <v>7.62</v>
      </c>
      <c r="E13" s="29">
        <v>32.340000000000003</v>
      </c>
      <c r="F13" s="35">
        <v>64.150000000000006</v>
      </c>
      <c r="G13" s="54" t="s">
        <v>155</v>
      </c>
      <c r="H13" s="55"/>
      <c r="I13" s="55"/>
      <c r="J13" s="55"/>
      <c r="K13" s="55"/>
      <c r="L13" s="55"/>
      <c r="M13" s="56"/>
    </row>
    <row r="14" spans="1:13" ht="28.8" x14ac:dyDescent="0.3">
      <c r="A14" s="33" t="s">
        <v>527</v>
      </c>
      <c r="B14" s="29">
        <v>4.1500000000000004</v>
      </c>
      <c r="C14" s="29">
        <v>4.97</v>
      </c>
      <c r="D14" s="29">
        <v>12.47</v>
      </c>
      <c r="E14" s="29">
        <v>52.34</v>
      </c>
      <c r="F14" s="35">
        <v>42.44</v>
      </c>
      <c r="G14" s="30"/>
      <c r="H14" s="27" t="s">
        <v>63</v>
      </c>
      <c r="I14" s="44"/>
      <c r="J14" s="44"/>
      <c r="K14" s="44"/>
      <c r="L14" s="44"/>
      <c r="M14" s="45"/>
    </row>
    <row r="15" spans="1:13" x14ac:dyDescent="0.3">
      <c r="A15" s="33" t="s">
        <v>528</v>
      </c>
      <c r="B15" s="29">
        <v>4.0599999999999996</v>
      </c>
      <c r="C15" s="29">
        <v>4.97</v>
      </c>
      <c r="D15" s="29">
        <v>11.53</v>
      </c>
      <c r="E15" s="29">
        <v>58.47</v>
      </c>
      <c r="F15" s="35">
        <v>72.81</v>
      </c>
    </row>
    <row r="16" spans="1:13" hidden="1" x14ac:dyDescent="0.3">
      <c r="A16" s="37"/>
      <c r="B16" s="44"/>
      <c r="C16" s="44"/>
      <c r="D16" s="44"/>
      <c r="E16" s="44"/>
      <c r="F16" s="45"/>
    </row>
    <row r="17" spans="1:6" x14ac:dyDescent="0.3">
      <c r="A17" s="61" t="s">
        <v>164</v>
      </c>
      <c r="B17" s="58"/>
      <c r="C17" s="58"/>
      <c r="D17" s="58"/>
      <c r="E17" s="58"/>
      <c r="F17" s="59"/>
    </row>
    <row r="18" spans="1:6" x14ac:dyDescent="0.3">
      <c r="A18" s="62" t="s">
        <v>391</v>
      </c>
      <c r="B18" s="58"/>
      <c r="C18" s="58"/>
      <c r="D18" s="58"/>
      <c r="E18" s="58"/>
      <c r="F18" s="59"/>
    </row>
    <row r="19" spans="1:6" x14ac:dyDescent="0.3">
      <c r="A19" s="30"/>
      <c r="B19" s="44"/>
      <c r="C19" s="44"/>
      <c r="D19" s="44"/>
      <c r="E19" s="44"/>
      <c r="F19" s="45"/>
    </row>
    <row r="20" spans="1:6" x14ac:dyDescent="0.3">
      <c r="A20" s="31" t="s">
        <v>420</v>
      </c>
      <c r="B20" s="27" t="s">
        <v>196</v>
      </c>
      <c r="C20" s="27" t="s">
        <v>197</v>
      </c>
      <c r="D20" s="27" t="s">
        <v>198</v>
      </c>
      <c r="E20" s="27" t="s">
        <v>190</v>
      </c>
      <c r="F20" s="32" t="s">
        <v>211</v>
      </c>
    </row>
    <row r="21" spans="1:6" x14ac:dyDescent="0.3">
      <c r="A21" s="33" t="s">
        <v>156</v>
      </c>
      <c r="B21" s="28">
        <v>4233</v>
      </c>
      <c r="C21" s="28">
        <v>3682</v>
      </c>
      <c r="D21" s="29">
        <v>842</v>
      </c>
      <c r="E21" s="29">
        <v>34</v>
      </c>
      <c r="F21" s="35">
        <v>28</v>
      </c>
    </row>
    <row r="22" spans="1:6" x14ac:dyDescent="0.3">
      <c r="A22" s="33" t="s">
        <v>525</v>
      </c>
      <c r="B22" s="29">
        <v>336</v>
      </c>
      <c r="C22" s="29">
        <v>323</v>
      </c>
      <c r="D22" s="29">
        <v>86</v>
      </c>
      <c r="E22" s="29">
        <v>3</v>
      </c>
      <c r="F22" s="35">
        <v>9</v>
      </c>
    </row>
    <row r="23" spans="1:6" x14ac:dyDescent="0.3">
      <c r="A23" s="33" t="s">
        <v>526</v>
      </c>
      <c r="B23" s="28">
        <v>1780</v>
      </c>
      <c r="C23" s="28">
        <v>1726</v>
      </c>
      <c r="D23" s="29">
        <v>354</v>
      </c>
      <c r="E23" s="29">
        <v>12</v>
      </c>
      <c r="F23" s="35">
        <v>3</v>
      </c>
    </row>
    <row r="24" spans="1:6" x14ac:dyDescent="0.3">
      <c r="A24" s="33" t="s">
        <v>527</v>
      </c>
      <c r="B24" s="29">
        <v>996</v>
      </c>
      <c r="C24" s="29">
        <v>817</v>
      </c>
      <c r="D24" s="29">
        <v>182</v>
      </c>
      <c r="E24" s="29">
        <v>10</v>
      </c>
      <c r="F24" s="35">
        <v>7</v>
      </c>
    </row>
    <row r="25" spans="1:6" x14ac:dyDescent="0.3">
      <c r="A25" s="38" t="s">
        <v>528</v>
      </c>
      <c r="B25" s="41">
        <v>1121</v>
      </c>
      <c r="C25" s="39">
        <v>816</v>
      </c>
      <c r="D25" s="39">
        <v>220</v>
      </c>
      <c r="E25" s="39">
        <v>9</v>
      </c>
      <c r="F25" s="40">
        <v>9</v>
      </c>
    </row>
    <row r="27" spans="1:6" ht="18" x14ac:dyDescent="0.35">
      <c r="A27" s="22" t="s">
        <v>165</v>
      </c>
    </row>
    <row r="29" spans="1:6" x14ac:dyDescent="0.3">
      <c r="A29" s="43" t="s">
        <v>307</v>
      </c>
    </row>
    <row r="30" spans="1:6" x14ac:dyDescent="0.3">
      <c r="A30" s="52" t="s">
        <v>233</v>
      </c>
      <c r="B30" s="53"/>
      <c r="C30" s="53"/>
      <c r="D30" s="53"/>
      <c r="E30" s="53"/>
      <c r="F30" s="53"/>
    </row>
    <row r="31" spans="1:6" x14ac:dyDescent="0.3">
      <c r="A31" s="52" t="s">
        <v>185</v>
      </c>
      <c r="B31" s="53"/>
      <c r="C31" s="53"/>
      <c r="D31" s="53"/>
      <c r="E31" s="53"/>
      <c r="F31" s="53"/>
    </row>
    <row r="32" spans="1:6" x14ac:dyDescent="0.3">
      <c r="A32" s="52" t="s">
        <v>218</v>
      </c>
      <c r="B32" s="53"/>
      <c r="C32" s="53"/>
      <c r="D32" s="53"/>
      <c r="E32" s="53"/>
      <c r="F32" s="53"/>
    </row>
    <row r="34" spans="1:6" ht="18" x14ac:dyDescent="0.35">
      <c r="A34" s="22" t="s">
        <v>167</v>
      </c>
    </row>
    <row r="36" spans="1:6" x14ac:dyDescent="0.3">
      <c r="A36" s="43" t="s">
        <v>168</v>
      </c>
    </row>
    <row r="38" spans="1:6" ht="18" x14ac:dyDescent="0.35">
      <c r="A38" s="22" t="s">
        <v>169</v>
      </c>
    </row>
    <row r="40" spans="1:6" x14ac:dyDescent="0.3">
      <c r="A40" s="43" t="s">
        <v>321</v>
      </c>
    </row>
    <row r="42" spans="1:6" ht="18" x14ac:dyDescent="0.35">
      <c r="A42" s="22" t="s">
        <v>174</v>
      </c>
    </row>
    <row r="44" spans="1:6" x14ac:dyDescent="0.3">
      <c r="A44" s="43" t="s">
        <v>199</v>
      </c>
    </row>
    <row r="45" spans="1:6" ht="30" customHeight="1" x14ac:dyDescent="0.3">
      <c r="A45" s="52" t="s">
        <v>200</v>
      </c>
      <c r="B45" s="53"/>
      <c r="C45" s="53"/>
      <c r="D45" s="53"/>
      <c r="E45" s="53"/>
      <c r="F45" s="53"/>
    </row>
    <row r="46" spans="1:6" ht="90" customHeight="1" x14ac:dyDescent="0.3">
      <c r="A46" s="52" t="s">
        <v>201</v>
      </c>
      <c r="B46" s="53"/>
      <c r="C46" s="53"/>
      <c r="D46" s="53"/>
      <c r="E46" s="53"/>
      <c r="F46" s="53"/>
    </row>
    <row r="47" spans="1:6" ht="45" customHeight="1" x14ac:dyDescent="0.3">
      <c r="A47" s="52" t="s">
        <v>202</v>
      </c>
      <c r="B47" s="53"/>
      <c r="C47" s="53"/>
      <c r="D47" s="53"/>
      <c r="E47" s="53"/>
      <c r="F47" s="53"/>
    </row>
    <row r="48" spans="1:6" x14ac:dyDescent="0.3">
      <c r="A48" s="52" t="s">
        <v>203</v>
      </c>
      <c r="B48" s="53"/>
      <c r="C48" s="53"/>
      <c r="D48" s="53"/>
      <c r="E48" s="53"/>
      <c r="F48" s="53"/>
    </row>
    <row r="50" spans="1:6" ht="18" x14ac:dyDescent="0.35">
      <c r="A50" s="22" t="s">
        <v>176</v>
      </c>
    </row>
    <row r="52" spans="1:6" x14ac:dyDescent="0.3">
      <c r="A52" s="52" t="s">
        <v>177</v>
      </c>
      <c r="B52" s="53"/>
      <c r="C52" s="53"/>
      <c r="D52" s="53"/>
      <c r="E52" s="53"/>
      <c r="F52" s="53"/>
    </row>
    <row r="54" spans="1:6" ht="23.4" x14ac:dyDescent="0.45">
      <c r="A54" s="23" t="s">
        <v>178</v>
      </c>
    </row>
    <row r="56" spans="1:6" x14ac:dyDescent="0.3">
      <c r="A56" s="52" t="s">
        <v>544</v>
      </c>
      <c r="B56" s="53"/>
      <c r="C56" s="53"/>
      <c r="D56" s="53"/>
      <c r="E56" s="53"/>
      <c r="F56" s="53"/>
    </row>
    <row r="57" spans="1:6" x14ac:dyDescent="0.3">
      <c r="A57" s="24" t="s">
        <v>179</v>
      </c>
    </row>
    <row r="58" spans="1:6" ht="28.8" x14ac:dyDescent="0.3">
      <c r="A58" s="25" t="s">
        <v>180</v>
      </c>
    </row>
    <row r="59" spans="1:6" ht="409.6" x14ac:dyDescent="0.3">
      <c r="A59" s="42" t="s">
        <v>545</v>
      </c>
    </row>
    <row r="60" spans="1:6" ht="30" customHeight="1" x14ac:dyDescent="0.3"/>
    <row r="61" spans="1:6" ht="30" customHeight="1" x14ac:dyDescent="0.3">
      <c r="A61" s="24" t="s">
        <v>181</v>
      </c>
    </row>
    <row r="62" spans="1:6" ht="30" customHeight="1" x14ac:dyDescent="0.3">
      <c r="A62" s="25" t="s">
        <v>182</v>
      </c>
    </row>
    <row r="63" spans="1:6" ht="30" customHeight="1" x14ac:dyDescent="0.3">
      <c r="A63" s="42" t="s">
        <v>546</v>
      </c>
    </row>
    <row r="65" spans="1:1" x14ac:dyDescent="0.3">
      <c r="A65" s="43" t="s">
        <v>404</v>
      </c>
    </row>
    <row r="66" spans="1:1" x14ac:dyDescent="0.3">
      <c r="A66" s="43" t="s">
        <v>405</v>
      </c>
    </row>
    <row r="67" spans="1:1" ht="30" customHeight="1" x14ac:dyDescent="0.3"/>
    <row r="71" spans="1:1" ht="45" customHeight="1" x14ac:dyDescent="0.3"/>
  </sheetData>
  <mergeCells count="15">
    <mergeCell ref="A48:F48"/>
    <mergeCell ref="A52:F52"/>
    <mergeCell ref="A56:F56"/>
    <mergeCell ref="A30:F30"/>
    <mergeCell ref="A31:F31"/>
    <mergeCell ref="A32:F32"/>
    <mergeCell ref="A45:F45"/>
    <mergeCell ref="A46:F46"/>
    <mergeCell ref="A47:F47"/>
    <mergeCell ref="A18:F18"/>
    <mergeCell ref="G1:M1"/>
    <mergeCell ref="G13:M13"/>
    <mergeCell ref="A7:F7"/>
    <mergeCell ref="A8:F8"/>
    <mergeCell ref="A17:F17"/>
  </mergeCells>
  <pageMargins left="0.75" right="0.75" top="1" bottom="1" header="0.5" footer="0.5"/>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M61"/>
  <sheetViews>
    <sheetView showGridLines="0" workbookViewId="0">
      <selection activeCell="B1" sqref="B1:B1048576"/>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1.109375" style="43" bestFit="1" customWidth="1"/>
    <col min="6" max="6" width="12.6640625" style="43" bestFit="1" customWidth="1"/>
    <col min="7"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1.109375" style="43" bestFit="1" customWidth="1"/>
    <col min="262" max="262" width="12.6640625" style="43" bestFit="1" customWidth="1"/>
    <col min="263"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1.109375" style="43" bestFit="1" customWidth="1"/>
    <col min="518" max="518" width="12.6640625" style="43" bestFit="1" customWidth="1"/>
    <col min="519"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1.109375" style="43" bestFit="1" customWidth="1"/>
    <col min="774" max="774" width="12.6640625" style="43" bestFit="1" customWidth="1"/>
    <col min="775"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1.109375" style="43" bestFit="1" customWidth="1"/>
    <col min="1030" max="1030" width="12.6640625" style="43" bestFit="1" customWidth="1"/>
    <col min="1031"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1.109375" style="43" bestFit="1" customWidth="1"/>
    <col min="1286" max="1286" width="12.6640625" style="43" bestFit="1" customWidth="1"/>
    <col min="1287"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1.109375" style="43" bestFit="1" customWidth="1"/>
    <col min="1542" max="1542" width="12.6640625" style="43" bestFit="1" customWidth="1"/>
    <col min="1543"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1.109375" style="43" bestFit="1" customWidth="1"/>
    <col min="1798" max="1798" width="12.6640625" style="43" bestFit="1" customWidth="1"/>
    <col min="1799"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1.109375" style="43" bestFit="1" customWidth="1"/>
    <col min="2054" max="2054" width="12.6640625" style="43" bestFit="1" customWidth="1"/>
    <col min="2055"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1.109375" style="43" bestFit="1" customWidth="1"/>
    <col min="2310" max="2310" width="12.6640625" style="43" bestFit="1" customWidth="1"/>
    <col min="2311"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1.109375" style="43" bestFit="1" customWidth="1"/>
    <col min="2566" max="2566" width="12.6640625" style="43" bestFit="1" customWidth="1"/>
    <col min="2567"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1.109375" style="43" bestFit="1" customWidth="1"/>
    <col min="2822" max="2822" width="12.6640625" style="43" bestFit="1" customWidth="1"/>
    <col min="2823"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1.109375" style="43" bestFit="1" customWidth="1"/>
    <col min="3078" max="3078" width="12.6640625" style="43" bestFit="1" customWidth="1"/>
    <col min="3079"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1.109375" style="43" bestFit="1" customWidth="1"/>
    <col min="3334" max="3334" width="12.6640625" style="43" bestFit="1" customWidth="1"/>
    <col min="3335"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1.109375" style="43" bestFit="1" customWidth="1"/>
    <col min="3590" max="3590" width="12.6640625" style="43" bestFit="1" customWidth="1"/>
    <col min="3591"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1.109375" style="43" bestFit="1" customWidth="1"/>
    <col min="3846" max="3846" width="12.6640625" style="43" bestFit="1" customWidth="1"/>
    <col min="3847"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1.109375" style="43" bestFit="1" customWidth="1"/>
    <col min="4102" max="4102" width="12.6640625" style="43" bestFit="1" customWidth="1"/>
    <col min="4103"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1.109375" style="43" bestFit="1" customWidth="1"/>
    <col min="4358" max="4358" width="12.6640625" style="43" bestFit="1" customWidth="1"/>
    <col min="4359"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1.109375" style="43" bestFit="1" customWidth="1"/>
    <col min="4614" max="4614" width="12.6640625" style="43" bestFit="1" customWidth="1"/>
    <col min="4615"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1.109375" style="43" bestFit="1" customWidth="1"/>
    <col min="4870" max="4870" width="12.6640625" style="43" bestFit="1" customWidth="1"/>
    <col min="4871"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1.109375" style="43" bestFit="1" customWidth="1"/>
    <col min="5126" max="5126" width="12.6640625" style="43" bestFit="1" customWidth="1"/>
    <col min="5127"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1.109375" style="43" bestFit="1" customWidth="1"/>
    <col min="5382" max="5382" width="12.6640625" style="43" bestFit="1" customWidth="1"/>
    <col min="5383"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1.109375" style="43" bestFit="1" customWidth="1"/>
    <col min="5638" max="5638" width="12.6640625" style="43" bestFit="1" customWidth="1"/>
    <col min="5639"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1.109375" style="43" bestFit="1" customWidth="1"/>
    <col min="5894" max="5894" width="12.6640625" style="43" bestFit="1" customWidth="1"/>
    <col min="5895"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1.109375" style="43" bestFit="1" customWidth="1"/>
    <col min="6150" max="6150" width="12.6640625" style="43" bestFit="1" customWidth="1"/>
    <col min="6151"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1.109375" style="43" bestFit="1" customWidth="1"/>
    <col min="6406" max="6406" width="12.6640625" style="43" bestFit="1" customWidth="1"/>
    <col min="6407"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1.109375" style="43" bestFit="1" customWidth="1"/>
    <col min="6662" max="6662" width="12.6640625" style="43" bestFit="1" customWidth="1"/>
    <col min="6663"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1.109375" style="43" bestFit="1" customWidth="1"/>
    <col min="6918" max="6918" width="12.6640625" style="43" bestFit="1" customWidth="1"/>
    <col min="6919"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1.109375" style="43" bestFit="1" customWidth="1"/>
    <col min="7174" max="7174" width="12.6640625" style="43" bestFit="1" customWidth="1"/>
    <col min="7175"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1.109375" style="43" bestFit="1" customWidth="1"/>
    <col min="7430" max="7430" width="12.6640625" style="43" bestFit="1" customWidth="1"/>
    <col min="7431"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1.109375" style="43" bestFit="1" customWidth="1"/>
    <col min="7686" max="7686" width="12.6640625" style="43" bestFit="1" customWidth="1"/>
    <col min="7687"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1.109375" style="43" bestFit="1" customWidth="1"/>
    <col min="7942" max="7942" width="12.6640625" style="43" bestFit="1" customWidth="1"/>
    <col min="7943"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1.109375" style="43" bestFit="1" customWidth="1"/>
    <col min="8198" max="8198" width="12.6640625" style="43" bestFit="1" customWidth="1"/>
    <col min="8199"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1.109375" style="43" bestFit="1" customWidth="1"/>
    <col min="8454" max="8454" width="12.6640625" style="43" bestFit="1" customWidth="1"/>
    <col min="8455"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1.109375" style="43" bestFit="1" customWidth="1"/>
    <col min="8710" max="8710" width="12.6640625" style="43" bestFit="1" customWidth="1"/>
    <col min="8711"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1.109375" style="43" bestFit="1" customWidth="1"/>
    <col min="8966" max="8966" width="12.6640625" style="43" bestFit="1" customWidth="1"/>
    <col min="8967"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1.109375" style="43" bestFit="1" customWidth="1"/>
    <col min="9222" max="9222" width="12.6640625" style="43" bestFit="1" customWidth="1"/>
    <col min="9223"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1.109375" style="43" bestFit="1" customWidth="1"/>
    <col min="9478" max="9478" width="12.6640625" style="43" bestFit="1" customWidth="1"/>
    <col min="9479"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1.109375" style="43" bestFit="1" customWidth="1"/>
    <col min="9734" max="9734" width="12.6640625" style="43" bestFit="1" customWidth="1"/>
    <col min="9735"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1.109375" style="43" bestFit="1" customWidth="1"/>
    <col min="9990" max="9990" width="12.6640625" style="43" bestFit="1" customWidth="1"/>
    <col min="9991"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1.109375" style="43" bestFit="1" customWidth="1"/>
    <col min="10246" max="10246" width="12.6640625" style="43" bestFit="1" customWidth="1"/>
    <col min="10247"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1.109375" style="43" bestFit="1" customWidth="1"/>
    <col min="10502" max="10502" width="12.6640625" style="43" bestFit="1" customWidth="1"/>
    <col min="10503"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1.109375" style="43" bestFit="1" customWidth="1"/>
    <col min="10758" max="10758" width="12.6640625" style="43" bestFit="1" customWidth="1"/>
    <col min="10759"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1.109375" style="43" bestFit="1" customWidth="1"/>
    <col min="11014" max="11014" width="12.6640625" style="43" bestFit="1" customWidth="1"/>
    <col min="11015"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1.109375" style="43" bestFit="1" customWidth="1"/>
    <col min="11270" max="11270" width="12.6640625" style="43" bestFit="1" customWidth="1"/>
    <col min="11271"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1.109375" style="43" bestFit="1" customWidth="1"/>
    <col min="11526" max="11526" width="12.6640625" style="43" bestFit="1" customWidth="1"/>
    <col min="11527"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1.109375" style="43" bestFit="1" customWidth="1"/>
    <col min="11782" max="11782" width="12.6640625" style="43" bestFit="1" customWidth="1"/>
    <col min="11783"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1.109375" style="43" bestFit="1" customWidth="1"/>
    <col min="12038" max="12038" width="12.6640625" style="43" bestFit="1" customWidth="1"/>
    <col min="12039"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1.109375" style="43" bestFit="1" customWidth="1"/>
    <col min="12294" max="12294" width="12.6640625" style="43" bestFit="1" customWidth="1"/>
    <col min="12295"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1.109375" style="43" bestFit="1" customWidth="1"/>
    <col min="12550" max="12550" width="12.6640625" style="43" bestFit="1" customWidth="1"/>
    <col min="12551"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1.109375" style="43" bestFit="1" customWidth="1"/>
    <col min="12806" max="12806" width="12.6640625" style="43" bestFit="1" customWidth="1"/>
    <col min="12807"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1.109375" style="43" bestFit="1" customWidth="1"/>
    <col min="13062" max="13062" width="12.6640625" style="43" bestFit="1" customWidth="1"/>
    <col min="13063"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1.109375" style="43" bestFit="1" customWidth="1"/>
    <col min="13318" max="13318" width="12.6640625" style="43" bestFit="1" customWidth="1"/>
    <col min="13319"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1.109375" style="43" bestFit="1" customWidth="1"/>
    <col min="13574" max="13574" width="12.6640625" style="43" bestFit="1" customWidth="1"/>
    <col min="13575"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1.109375" style="43" bestFit="1" customWidth="1"/>
    <col min="13830" max="13830" width="12.6640625" style="43" bestFit="1" customWidth="1"/>
    <col min="13831"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1.109375" style="43" bestFit="1" customWidth="1"/>
    <col min="14086" max="14086" width="12.6640625" style="43" bestFit="1" customWidth="1"/>
    <col min="14087"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1.109375" style="43" bestFit="1" customWidth="1"/>
    <col min="14342" max="14342" width="12.6640625" style="43" bestFit="1" customWidth="1"/>
    <col min="14343"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1.109375" style="43" bestFit="1" customWidth="1"/>
    <col min="14598" max="14598" width="12.6640625" style="43" bestFit="1" customWidth="1"/>
    <col min="14599"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1.109375" style="43" bestFit="1" customWidth="1"/>
    <col min="14854" max="14854" width="12.6640625" style="43" bestFit="1" customWidth="1"/>
    <col min="14855"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1.109375" style="43" bestFit="1" customWidth="1"/>
    <col min="15110" max="15110" width="12.6640625" style="43" bestFit="1" customWidth="1"/>
    <col min="15111"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1.109375" style="43" bestFit="1" customWidth="1"/>
    <col min="15366" max="15366" width="12.6640625" style="43" bestFit="1" customWidth="1"/>
    <col min="15367"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1.109375" style="43" bestFit="1" customWidth="1"/>
    <col min="15622" max="15622" width="12.6640625" style="43" bestFit="1" customWidth="1"/>
    <col min="15623"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1.109375" style="43" bestFit="1" customWidth="1"/>
    <col min="15878" max="15878" width="12.6640625" style="43" bestFit="1" customWidth="1"/>
    <col min="15879"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1.109375" style="43" bestFit="1" customWidth="1"/>
    <col min="16134" max="16134" width="12.6640625" style="43" bestFit="1" customWidth="1"/>
    <col min="16135" max="16383" width="9.109375" style="43"/>
    <col min="16384" max="16384" width="9.109375" style="43" customWidth="1"/>
  </cols>
  <sheetData>
    <row r="1" spans="1:13" ht="30" customHeight="1" x14ac:dyDescent="0.3">
      <c r="A1" s="31" t="s">
        <v>420</v>
      </c>
      <c r="B1" s="27" t="s">
        <v>186</v>
      </c>
      <c r="C1" s="27" t="s">
        <v>187</v>
      </c>
      <c r="D1" s="27" t="s">
        <v>193</v>
      </c>
      <c r="E1" s="27" t="s">
        <v>184</v>
      </c>
      <c r="F1" s="32" t="s">
        <v>211</v>
      </c>
      <c r="G1" s="52" t="s">
        <v>303</v>
      </c>
      <c r="H1" s="53"/>
      <c r="I1" s="53"/>
      <c r="J1" s="53"/>
      <c r="K1" s="53"/>
      <c r="L1" s="53"/>
      <c r="M1" s="53"/>
    </row>
    <row r="2" spans="1:13" s="51" customFormat="1" ht="30" customHeight="1" x14ac:dyDescent="0.3">
      <c r="A2" s="33">
        <v>2004</v>
      </c>
      <c r="B2" s="27"/>
      <c r="C2" s="27"/>
      <c r="D2" s="27"/>
      <c r="E2" s="27"/>
      <c r="F2" s="32"/>
      <c r="G2" s="50"/>
    </row>
    <row r="3" spans="1:13" x14ac:dyDescent="0.3">
      <c r="A3" s="33">
        <v>2009</v>
      </c>
      <c r="B3" s="28">
        <v>49343793</v>
      </c>
      <c r="C3" s="28">
        <v>6202917</v>
      </c>
      <c r="D3" s="28">
        <v>80740311</v>
      </c>
      <c r="E3" s="28">
        <v>208283850</v>
      </c>
      <c r="F3" s="34">
        <v>645281</v>
      </c>
      <c r="G3" s="43" t="s">
        <v>151</v>
      </c>
    </row>
    <row r="4" spans="1:13" x14ac:dyDescent="0.3">
      <c r="A4" s="33">
        <v>2014</v>
      </c>
      <c r="B4" s="28">
        <v>49446875</v>
      </c>
      <c r="C4" s="28">
        <v>9690266</v>
      </c>
      <c r="D4" s="28">
        <v>79754806</v>
      </c>
      <c r="E4" s="28">
        <v>251197068</v>
      </c>
      <c r="F4" s="34">
        <v>745394</v>
      </c>
      <c r="G4" s="43" t="s">
        <v>422</v>
      </c>
    </row>
    <row r="5" spans="1:13" x14ac:dyDescent="0.3">
      <c r="A5" s="33">
        <v>2017</v>
      </c>
      <c r="B5" s="28">
        <v>58108260</v>
      </c>
      <c r="C5" s="28">
        <v>10151309</v>
      </c>
      <c r="D5" s="28">
        <v>87116468</v>
      </c>
      <c r="E5" s="28">
        <v>299800913</v>
      </c>
      <c r="F5" s="34">
        <v>1925168</v>
      </c>
      <c r="G5" s="43">
        <v>262004</v>
      </c>
    </row>
    <row r="6" spans="1:13" x14ac:dyDescent="0.3">
      <c r="A6" s="36"/>
      <c r="B6" s="44"/>
      <c r="C6" s="44"/>
      <c r="D6" s="44"/>
      <c r="E6" s="44"/>
      <c r="F6" s="45"/>
      <c r="G6" s="43">
        <v>262014</v>
      </c>
    </row>
    <row r="7" spans="1:13" x14ac:dyDescent="0.3">
      <c r="A7" s="57" t="s">
        <v>162</v>
      </c>
      <c r="B7" s="58"/>
      <c r="C7" s="58"/>
      <c r="D7" s="58"/>
      <c r="E7" s="58"/>
      <c r="F7" s="59"/>
      <c r="G7" s="43">
        <v>262017</v>
      </c>
    </row>
    <row r="8" spans="1:13" x14ac:dyDescent="0.3">
      <c r="A8" s="60" t="s">
        <v>163</v>
      </c>
      <c r="B8" s="58"/>
      <c r="C8" s="58"/>
      <c r="D8" s="58"/>
      <c r="E8" s="58"/>
      <c r="F8" s="59"/>
      <c r="G8" s="43">
        <v>262009</v>
      </c>
    </row>
    <row r="9" spans="1:13" x14ac:dyDescent="0.3">
      <c r="A9" s="30"/>
      <c r="B9" s="44"/>
      <c r="C9" s="44"/>
      <c r="D9" s="44"/>
      <c r="E9" s="44"/>
      <c r="F9" s="45"/>
      <c r="G9" s="43" t="s">
        <v>152</v>
      </c>
    </row>
    <row r="10" spans="1:13" x14ac:dyDescent="0.3">
      <c r="A10" s="31" t="s">
        <v>420</v>
      </c>
      <c r="B10" s="27" t="s">
        <v>186</v>
      </c>
      <c r="C10" s="27" t="s">
        <v>187</v>
      </c>
      <c r="D10" s="27" t="s">
        <v>193</v>
      </c>
      <c r="E10" s="27" t="s">
        <v>184</v>
      </c>
      <c r="F10" s="32" t="s">
        <v>211</v>
      </c>
      <c r="G10" s="43" t="s">
        <v>423</v>
      </c>
    </row>
    <row r="11" spans="1:13" x14ac:dyDescent="0.3">
      <c r="A11" s="33" t="s">
        <v>156</v>
      </c>
      <c r="B11" s="29">
        <v>3.36</v>
      </c>
      <c r="C11" s="29">
        <v>14.73</v>
      </c>
      <c r="D11" s="29">
        <v>3.6</v>
      </c>
      <c r="E11" s="29">
        <v>2.59</v>
      </c>
      <c r="F11" s="35">
        <v>36.69</v>
      </c>
      <c r="G11" s="43" t="s">
        <v>192</v>
      </c>
    </row>
    <row r="12" spans="1:13" x14ac:dyDescent="0.3">
      <c r="A12" s="33" t="s">
        <v>526</v>
      </c>
      <c r="B12" s="29">
        <v>5.47</v>
      </c>
      <c r="C12" s="29">
        <v>18.98</v>
      </c>
      <c r="D12" s="29">
        <v>5.12</v>
      </c>
      <c r="E12" s="29">
        <v>2.84</v>
      </c>
      <c r="F12" s="35">
        <v>60.86</v>
      </c>
      <c r="G12" s="43" t="s">
        <v>154</v>
      </c>
    </row>
    <row r="13" spans="1:13" x14ac:dyDescent="0.3">
      <c r="A13" s="33" t="s">
        <v>527</v>
      </c>
      <c r="B13" s="29">
        <v>5.83</v>
      </c>
      <c r="C13" s="29">
        <v>26.72</v>
      </c>
      <c r="D13" s="29">
        <v>6.88</v>
      </c>
      <c r="E13" s="29">
        <v>4.8899999999999997</v>
      </c>
      <c r="F13" s="35">
        <v>48.19</v>
      </c>
      <c r="G13" s="26"/>
    </row>
    <row r="14" spans="1:13" x14ac:dyDescent="0.3">
      <c r="A14" s="33" t="s">
        <v>528</v>
      </c>
      <c r="B14" s="29">
        <v>6.01</v>
      </c>
      <c r="C14" s="29">
        <v>25.38</v>
      </c>
      <c r="D14" s="29">
        <v>6.52</v>
      </c>
      <c r="E14" s="29">
        <v>4.74</v>
      </c>
      <c r="F14" s="35">
        <v>56.82</v>
      </c>
      <c r="G14" s="54" t="s">
        <v>155</v>
      </c>
      <c r="H14" s="55"/>
      <c r="I14" s="55"/>
      <c r="J14" s="55"/>
      <c r="K14" s="55"/>
      <c r="L14" s="55"/>
      <c r="M14" s="56"/>
    </row>
    <row r="15" spans="1:13" ht="28.8" x14ac:dyDescent="0.3">
      <c r="A15" s="37"/>
      <c r="B15" s="44"/>
      <c r="C15" s="44"/>
      <c r="D15" s="44"/>
      <c r="E15" s="44"/>
      <c r="F15" s="45"/>
      <c r="G15" s="30"/>
      <c r="H15" s="27" t="s">
        <v>62</v>
      </c>
      <c r="I15" s="44"/>
      <c r="J15" s="44"/>
      <c r="K15" s="44"/>
      <c r="L15" s="44"/>
      <c r="M15" s="45"/>
    </row>
    <row r="16" spans="1:13" x14ac:dyDescent="0.3">
      <c r="A16" s="61" t="s">
        <v>164</v>
      </c>
      <c r="B16" s="58"/>
      <c r="C16" s="58"/>
      <c r="D16" s="58"/>
      <c r="E16" s="58"/>
      <c r="F16" s="59"/>
    </row>
    <row r="17" spans="1:6" hidden="1" x14ac:dyDescent="0.3">
      <c r="A17" s="62" t="s">
        <v>401</v>
      </c>
      <c r="B17" s="58"/>
      <c r="C17" s="58"/>
      <c r="D17" s="58"/>
      <c r="E17" s="58"/>
      <c r="F17" s="59"/>
    </row>
    <row r="18" spans="1:6" x14ac:dyDescent="0.3">
      <c r="A18" s="30"/>
      <c r="B18" s="44"/>
      <c r="C18" s="44"/>
      <c r="D18" s="44"/>
      <c r="E18" s="44"/>
      <c r="F18" s="45"/>
    </row>
    <row r="19" spans="1:6" x14ac:dyDescent="0.3">
      <c r="A19" s="31" t="s">
        <v>420</v>
      </c>
      <c r="B19" s="27" t="s">
        <v>186</v>
      </c>
      <c r="C19" s="27" t="s">
        <v>187</v>
      </c>
      <c r="D19" s="27" t="s">
        <v>193</v>
      </c>
      <c r="E19" s="27" t="s">
        <v>184</v>
      </c>
      <c r="F19" s="32" t="s">
        <v>211</v>
      </c>
    </row>
    <row r="20" spans="1:6" x14ac:dyDescent="0.3">
      <c r="A20" s="33" t="s">
        <v>156</v>
      </c>
      <c r="B20" s="28">
        <v>1796</v>
      </c>
      <c r="C20" s="29">
        <v>129</v>
      </c>
      <c r="D20" s="28">
        <v>1865</v>
      </c>
      <c r="E20" s="28">
        <v>4595</v>
      </c>
      <c r="F20" s="35">
        <v>21</v>
      </c>
    </row>
    <row r="21" spans="1:6" x14ac:dyDescent="0.3">
      <c r="A21" s="33" t="s">
        <v>526</v>
      </c>
      <c r="B21" s="29">
        <v>613</v>
      </c>
      <c r="C21" s="29">
        <v>66</v>
      </c>
      <c r="D21" s="29">
        <v>963</v>
      </c>
      <c r="E21" s="28">
        <v>2396</v>
      </c>
      <c r="F21" s="35">
        <v>3</v>
      </c>
    </row>
    <row r="22" spans="1:6" x14ac:dyDescent="0.3">
      <c r="A22" s="33" t="s">
        <v>527</v>
      </c>
      <c r="B22" s="29">
        <v>554</v>
      </c>
      <c r="C22" s="29">
        <v>29</v>
      </c>
      <c r="D22" s="29">
        <v>433</v>
      </c>
      <c r="E22" s="28">
        <v>1068</v>
      </c>
      <c r="F22" s="35">
        <v>8</v>
      </c>
    </row>
    <row r="23" spans="1:6" x14ac:dyDescent="0.3">
      <c r="A23" s="38" t="s">
        <v>528</v>
      </c>
      <c r="B23" s="39">
        <v>629</v>
      </c>
      <c r="C23" s="39">
        <v>34</v>
      </c>
      <c r="D23" s="39">
        <v>469</v>
      </c>
      <c r="E23" s="41">
        <v>1131</v>
      </c>
      <c r="F23" s="40">
        <v>10</v>
      </c>
    </row>
    <row r="25" spans="1:6" ht="18" x14ac:dyDescent="0.35">
      <c r="A25" s="22" t="s">
        <v>165</v>
      </c>
    </row>
    <row r="27" spans="1:6" x14ac:dyDescent="0.3">
      <c r="A27" s="52" t="s">
        <v>304</v>
      </c>
      <c r="B27" s="53"/>
      <c r="C27" s="53"/>
      <c r="D27" s="53"/>
      <c r="E27" s="53"/>
      <c r="F27" s="53"/>
    </row>
    <row r="28" spans="1:6" x14ac:dyDescent="0.3">
      <c r="A28" s="52" t="s">
        <v>233</v>
      </c>
      <c r="B28" s="53"/>
      <c r="C28" s="53"/>
      <c r="D28" s="53"/>
      <c r="E28" s="53"/>
      <c r="F28" s="53"/>
    </row>
    <row r="29" spans="1:6" x14ac:dyDescent="0.3">
      <c r="A29" s="52" t="s">
        <v>305</v>
      </c>
      <c r="B29" s="53"/>
      <c r="C29" s="53"/>
      <c r="D29" s="53"/>
      <c r="E29" s="53"/>
      <c r="F29" s="53"/>
    </row>
    <row r="31" spans="1:6" ht="18" x14ac:dyDescent="0.35">
      <c r="A31" s="22" t="s">
        <v>167</v>
      </c>
    </row>
    <row r="33" spans="1:6" x14ac:dyDescent="0.3">
      <c r="A33" s="43" t="s">
        <v>168</v>
      </c>
    </row>
    <row r="35" spans="1:6" ht="18" x14ac:dyDescent="0.35">
      <c r="A35" s="22" t="s">
        <v>169</v>
      </c>
    </row>
    <row r="37" spans="1:6" x14ac:dyDescent="0.3">
      <c r="A37" s="43" t="s">
        <v>321</v>
      </c>
    </row>
    <row r="39" spans="1:6" ht="18" x14ac:dyDescent="0.35">
      <c r="A39" s="22" t="s">
        <v>174</v>
      </c>
    </row>
    <row r="41" spans="1:6" x14ac:dyDescent="0.3">
      <c r="A41" s="52" t="s">
        <v>194</v>
      </c>
      <c r="B41" s="53"/>
      <c r="C41" s="53"/>
      <c r="D41" s="53"/>
      <c r="E41" s="53"/>
      <c r="F41" s="53"/>
    </row>
    <row r="42" spans="1:6" ht="30" customHeight="1" x14ac:dyDescent="0.3">
      <c r="A42" s="42" t="s">
        <v>171</v>
      </c>
      <c r="B42" s="42"/>
    </row>
    <row r="43" spans="1:6" ht="30" customHeight="1" x14ac:dyDescent="0.3">
      <c r="A43" s="42">
        <v>10</v>
      </c>
      <c r="B43" s="42"/>
    </row>
    <row r="44" spans="1:6" ht="75" customHeight="1" x14ac:dyDescent="0.3">
      <c r="A44" s="42">
        <v>20</v>
      </c>
      <c r="B44" s="42"/>
    </row>
    <row r="45" spans="1:6" x14ac:dyDescent="0.3">
      <c r="A45" s="42">
        <v>30</v>
      </c>
      <c r="B45" s="42"/>
    </row>
    <row r="46" spans="1:6" x14ac:dyDescent="0.3">
      <c r="A46" s="42">
        <v>40</v>
      </c>
      <c r="B46" s="42"/>
    </row>
    <row r="47" spans="1:6" ht="18" x14ac:dyDescent="0.35">
      <c r="A47" s="22" t="s">
        <v>176</v>
      </c>
    </row>
    <row r="48" spans="1:6" x14ac:dyDescent="0.3">
      <c r="A48" s="43" t="s">
        <v>177</v>
      </c>
    </row>
    <row r="49" spans="1:1" ht="23.4" x14ac:dyDescent="0.45">
      <c r="A49" s="23" t="s">
        <v>178</v>
      </c>
    </row>
    <row r="50" spans="1:1" x14ac:dyDescent="0.3">
      <c r="A50" s="43" t="s">
        <v>547</v>
      </c>
    </row>
    <row r="52" spans="1:1" x14ac:dyDescent="0.3">
      <c r="A52" s="24" t="s">
        <v>179</v>
      </c>
    </row>
    <row r="53" spans="1:1" ht="28.8" x14ac:dyDescent="0.3">
      <c r="A53" s="25" t="s">
        <v>180</v>
      </c>
    </row>
    <row r="54" spans="1:1" ht="409.6" x14ac:dyDescent="0.3">
      <c r="A54" s="42" t="s">
        <v>548</v>
      </c>
    </row>
    <row r="56" spans="1:1" ht="30" customHeight="1" x14ac:dyDescent="0.3">
      <c r="A56" s="24" t="s">
        <v>181</v>
      </c>
    </row>
    <row r="57" spans="1:1" ht="43.2" x14ac:dyDescent="0.3">
      <c r="A57" s="25" t="s">
        <v>182</v>
      </c>
    </row>
    <row r="58" spans="1:1" ht="201.6" x14ac:dyDescent="0.3">
      <c r="A58" s="42" t="s">
        <v>549</v>
      </c>
    </row>
    <row r="60" spans="1:1" x14ac:dyDescent="0.3">
      <c r="A60" s="43" t="s">
        <v>406</v>
      </c>
    </row>
    <row r="61" spans="1:1" x14ac:dyDescent="0.3">
      <c r="A61" s="43" t="s">
        <v>407</v>
      </c>
    </row>
  </sheetData>
  <mergeCells count="10">
    <mergeCell ref="A27:F27"/>
    <mergeCell ref="A28:F28"/>
    <mergeCell ref="A29:F29"/>
    <mergeCell ref="A41:F41"/>
    <mergeCell ref="G1:M1"/>
    <mergeCell ref="G14:M14"/>
    <mergeCell ref="A7:F7"/>
    <mergeCell ref="A8:F8"/>
    <mergeCell ref="A16:F16"/>
    <mergeCell ref="A17:F17"/>
  </mergeCells>
  <pageMargins left="0.75" right="0.75" top="1" bottom="1" header="0.5" footer="0.5"/>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M65"/>
  <sheetViews>
    <sheetView showGridLines="0" workbookViewId="0">
      <selection activeCell="B1" sqref="B1:B1048576"/>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1.109375" style="43" bestFit="1" customWidth="1"/>
    <col min="6" max="6" width="12.6640625" style="43" bestFit="1" customWidth="1"/>
    <col min="7"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1.109375" style="43" bestFit="1" customWidth="1"/>
    <col min="262" max="262" width="12.6640625" style="43" bestFit="1" customWidth="1"/>
    <col min="263"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1.109375" style="43" bestFit="1" customWidth="1"/>
    <col min="518" max="518" width="12.6640625" style="43" bestFit="1" customWidth="1"/>
    <col min="519"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1.109375" style="43" bestFit="1" customWidth="1"/>
    <col min="774" max="774" width="12.6640625" style="43" bestFit="1" customWidth="1"/>
    <col min="775"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1.109375" style="43" bestFit="1" customWidth="1"/>
    <col min="1030" max="1030" width="12.6640625" style="43" bestFit="1" customWidth="1"/>
    <col min="1031"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1.109375" style="43" bestFit="1" customWidth="1"/>
    <col min="1286" max="1286" width="12.6640625" style="43" bestFit="1" customWidth="1"/>
    <col min="1287"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1.109375" style="43" bestFit="1" customWidth="1"/>
    <col min="1542" max="1542" width="12.6640625" style="43" bestFit="1" customWidth="1"/>
    <col min="1543"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1.109375" style="43" bestFit="1" customWidth="1"/>
    <col min="1798" max="1798" width="12.6640625" style="43" bestFit="1" customWidth="1"/>
    <col min="1799"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1.109375" style="43" bestFit="1" customWidth="1"/>
    <col min="2054" max="2054" width="12.6640625" style="43" bestFit="1" customWidth="1"/>
    <col min="2055"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1.109375" style="43" bestFit="1" customWidth="1"/>
    <col min="2310" max="2310" width="12.6640625" style="43" bestFit="1" customWidth="1"/>
    <col min="2311"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1.109375" style="43" bestFit="1" customWidth="1"/>
    <col min="2566" max="2566" width="12.6640625" style="43" bestFit="1" customWidth="1"/>
    <col min="2567"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1.109375" style="43" bestFit="1" customWidth="1"/>
    <col min="2822" max="2822" width="12.6640625" style="43" bestFit="1" customWidth="1"/>
    <col min="2823"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1.109375" style="43" bestFit="1" customWidth="1"/>
    <col min="3078" max="3078" width="12.6640625" style="43" bestFit="1" customWidth="1"/>
    <col min="3079"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1.109375" style="43" bestFit="1" customWidth="1"/>
    <col min="3334" max="3334" width="12.6640625" style="43" bestFit="1" customWidth="1"/>
    <col min="3335"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1.109375" style="43" bestFit="1" customWidth="1"/>
    <col min="3590" max="3590" width="12.6640625" style="43" bestFit="1" customWidth="1"/>
    <col min="3591"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1.109375" style="43" bestFit="1" customWidth="1"/>
    <col min="3846" max="3846" width="12.6640625" style="43" bestFit="1" customWidth="1"/>
    <col min="3847"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1.109375" style="43" bestFit="1" customWidth="1"/>
    <col min="4102" max="4102" width="12.6640625" style="43" bestFit="1" customWidth="1"/>
    <col min="4103"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1.109375" style="43" bestFit="1" customWidth="1"/>
    <col min="4358" max="4358" width="12.6640625" style="43" bestFit="1" customWidth="1"/>
    <col min="4359"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1.109375" style="43" bestFit="1" customWidth="1"/>
    <col min="4614" max="4614" width="12.6640625" style="43" bestFit="1" customWidth="1"/>
    <col min="4615"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1.109375" style="43" bestFit="1" customWidth="1"/>
    <col min="4870" max="4870" width="12.6640625" style="43" bestFit="1" customWidth="1"/>
    <col min="4871"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1.109375" style="43" bestFit="1" customWidth="1"/>
    <col min="5126" max="5126" width="12.6640625" style="43" bestFit="1" customWidth="1"/>
    <col min="5127"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1.109375" style="43" bestFit="1" customWidth="1"/>
    <col min="5382" max="5382" width="12.6640625" style="43" bestFit="1" customWidth="1"/>
    <col min="5383"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1.109375" style="43" bestFit="1" customWidth="1"/>
    <col min="5638" max="5638" width="12.6640625" style="43" bestFit="1" customWidth="1"/>
    <col min="5639"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1.109375" style="43" bestFit="1" customWidth="1"/>
    <col min="5894" max="5894" width="12.6640625" style="43" bestFit="1" customWidth="1"/>
    <col min="5895"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1.109375" style="43" bestFit="1" customWidth="1"/>
    <col min="6150" max="6150" width="12.6640625" style="43" bestFit="1" customWidth="1"/>
    <col min="6151"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1.109375" style="43" bestFit="1" customWidth="1"/>
    <col min="6406" max="6406" width="12.6640625" style="43" bestFit="1" customWidth="1"/>
    <col min="6407"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1.109375" style="43" bestFit="1" customWidth="1"/>
    <col min="6662" max="6662" width="12.6640625" style="43" bestFit="1" customWidth="1"/>
    <col min="6663"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1.109375" style="43" bestFit="1" customWidth="1"/>
    <col min="6918" max="6918" width="12.6640625" style="43" bestFit="1" customWidth="1"/>
    <col min="6919"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1.109375" style="43" bestFit="1" customWidth="1"/>
    <col min="7174" max="7174" width="12.6640625" style="43" bestFit="1" customWidth="1"/>
    <col min="7175"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1.109375" style="43" bestFit="1" customWidth="1"/>
    <col min="7430" max="7430" width="12.6640625" style="43" bestFit="1" customWidth="1"/>
    <col min="7431"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1.109375" style="43" bestFit="1" customWidth="1"/>
    <col min="7686" max="7686" width="12.6640625" style="43" bestFit="1" customWidth="1"/>
    <col min="7687"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1.109375" style="43" bestFit="1" customWidth="1"/>
    <col min="7942" max="7942" width="12.6640625" style="43" bestFit="1" customWidth="1"/>
    <col min="7943"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1.109375" style="43" bestFit="1" customWidth="1"/>
    <col min="8198" max="8198" width="12.6640625" style="43" bestFit="1" customWidth="1"/>
    <col min="8199"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1.109375" style="43" bestFit="1" customWidth="1"/>
    <col min="8454" max="8454" width="12.6640625" style="43" bestFit="1" customWidth="1"/>
    <col min="8455"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1.109375" style="43" bestFit="1" customWidth="1"/>
    <col min="8710" max="8710" width="12.6640625" style="43" bestFit="1" customWidth="1"/>
    <col min="8711"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1.109375" style="43" bestFit="1" customWidth="1"/>
    <col min="8966" max="8966" width="12.6640625" style="43" bestFit="1" customWidth="1"/>
    <col min="8967"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1.109375" style="43" bestFit="1" customWidth="1"/>
    <col min="9222" max="9222" width="12.6640625" style="43" bestFit="1" customWidth="1"/>
    <col min="9223"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1.109375" style="43" bestFit="1" customWidth="1"/>
    <col min="9478" max="9478" width="12.6640625" style="43" bestFit="1" customWidth="1"/>
    <col min="9479"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1.109375" style="43" bestFit="1" customWidth="1"/>
    <col min="9734" max="9734" width="12.6640625" style="43" bestFit="1" customWidth="1"/>
    <col min="9735"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1.109375" style="43" bestFit="1" customWidth="1"/>
    <col min="9990" max="9990" width="12.6640625" style="43" bestFit="1" customWidth="1"/>
    <col min="9991"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1.109375" style="43" bestFit="1" customWidth="1"/>
    <col min="10246" max="10246" width="12.6640625" style="43" bestFit="1" customWidth="1"/>
    <col min="10247"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1.109375" style="43" bestFit="1" customWidth="1"/>
    <col min="10502" max="10502" width="12.6640625" style="43" bestFit="1" customWidth="1"/>
    <col min="10503"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1.109375" style="43" bestFit="1" customWidth="1"/>
    <col min="10758" max="10758" width="12.6640625" style="43" bestFit="1" customWidth="1"/>
    <col min="10759"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1.109375" style="43" bestFit="1" customWidth="1"/>
    <col min="11014" max="11014" width="12.6640625" style="43" bestFit="1" customWidth="1"/>
    <col min="11015"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1.109375" style="43" bestFit="1" customWidth="1"/>
    <col min="11270" max="11270" width="12.6640625" style="43" bestFit="1" customWidth="1"/>
    <col min="11271"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1.109375" style="43" bestFit="1" customWidth="1"/>
    <col min="11526" max="11526" width="12.6640625" style="43" bestFit="1" customWidth="1"/>
    <col min="11527"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1.109375" style="43" bestFit="1" customWidth="1"/>
    <col min="11782" max="11782" width="12.6640625" style="43" bestFit="1" customWidth="1"/>
    <col min="11783"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1.109375" style="43" bestFit="1" customWidth="1"/>
    <col min="12038" max="12038" width="12.6640625" style="43" bestFit="1" customWidth="1"/>
    <col min="12039"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1.109375" style="43" bestFit="1" customWidth="1"/>
    <col min="12294" max="12294" width="12.6640625" style="43" bestFit="1" customWidth="1"/>
    <col min="12295"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1.109375" style="43" bestFit="1" customWidth="1"/>
    <col min="12550" max="12550" width="12.6640625" style="43" bestFit="1" customWidth="1"/>
    <col min="12551"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1.109375" style="43" bestFit="1" customWidth="1"/>
    <col min="12806" max="12806" width="12.6640625" style="43" bestFit="1" customWidth="1"/>
    <col min="12807"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1.109375" style="43" bestFit="1" customWidth="1"/>
    <col min="13062" max="13062" width="12.6640625" style="43" bestFit="1" customWidth="1"/>
    <col min="13063"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1.109375" style="43" bestFit="1" customWidth="1"/>
    <col min="13318" max="13318" width="12.6640625" style="43" bestFit="1" customWidth="1"/>
    <col min="13319"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1.109375" style="43" bestFit="1" customWidth="1"/>
    <col min="13574" max="13574" width="12.6640625" style="43" bestFit="1" customWidth="1"/>
    <col min="13575"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1.109375" style="43" bestFit="1" customWidth="1"/>
    <col min="13830" max="13830" width="12.6640625" style="43" bestFit="1" customWidth="1"/>
    <col min="13831"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1.109375" style="43" bestFit="1" customWidth="1"/>
    <col min="14086" max="14086" width="12.6640625" style="43" bestFit="1" customWidth="1"/>
    <col min="14087"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1.109375" style="43" bestFit="1" customWidth="1"/>
    <col min="14342" max="14342" width="12.6640625" style="43" bestFit="1" customWidth="1"/>
    <col min="14343"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1.109375" style="43" bestFit="1" customWidth="1"/>
    <col min="14598" max="14598" width="12.6640625" style="43" bestFit="1" customWidth="1"/>
    <col min="14599"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1.109375" style="43" bestFit="1" customWidth="1"/>
    <col min="14854" max="14854" width="12.6640625" style="43" bestFit="1" customWidth="1"/>
    <col min="14855"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1.109375" style="43" bestFit="1" customWidth="1"/>
    <col min="15110" max="15110" width="12.6640625" style="43" bestFit="1" customWidth="1"/>
    <col min="15111"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1.109375" style="43" bestFit="1" customWidth="1"/>
    <col min="15366" max="15366" width="12.6640625" style="43" bestFit="1" customWidth="1"/>
    <col min="15367"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1.109375" style="43" bestFit="1" customWidth="1"/>
    <col min="15622" max="15622" width="12.6640625" style="43" bestFit="1" customWidth="1"/>
    <col min="15623"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1.109375" style="43" bestFit="1" customWidth="1"/>
    <col min="15878" max="15878" width="12.6640625" style="43" bestFit="1" customWidth="1"/>
    <col min="15879"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1.109375" style="43" bestFit="1" customWidth="1"/>
    <col min="16134" max="16134" width="12.6640625" style="43" bestFit="1" customWidth="1"/>
    <col min="16135" max="16383" width="9.109375" style="43"/>
    <col min="16384" max="16384" width="9.109375" style="43" customWidth="1"/>
  </cols>
  <sheetData>
    <row r="1" spans="1:13" ht="30" customHeight="1" x14ac:dyDescent="0.3">
      <c r="A1" s="31" t="s">
        <v>420</v>
      </c>
      <c r="B1" s="27" t="s">
        <v>186</v>
      </c>
      <c r="C1" s="27" t="s">
        <v>187</v>
      </c>
      <c r="D1" s="27" t="s">
        <v>193</v>
      </c>
      <c r="E1" s="27" t="s">
        <v>184</v>
      </c>
      <c r="F1" s="32" t="s">
        <v>211</v>
      </c>
      <c r="G1" s="52" t="s">
        <v>308</v>
      </c>
      <c r="H1" s="53"/>
      <c r="I1" s="53"/>
      <c r="J1" s="53"/>
      <c r="K1" s="53"/>
      <c r="L1" s="53"/>
      <c r="M1" s="53"/>
    </row>
    <row r="2" spans="1:13" x14ac:dyDescent="0.3">
      <c r="A2" s="33">
        <v>2004</v>
      </c>
      <c r="B2" s="29"/>
      <c r="C2" s="29"/>
      <c r="D2" s="29"/>
      <c r="E2" s="29"/>
      <c r="F2" s="35"/>
      <c r="G2" s="43" t="s">
        <v>151</v>
      </c>
    </row>
    <row r="3" spans="1:13" x14ac:dyDescent="0.3">
      <c r="A3" s="33">
        <v>2009</v>
      </c>
      <c r="B3" s="28">
        <v>34341024</v>
      </c>
      <c r="C3" s="28">
        <v>352877</v>
      </c>
      <c r="D3" s="28">
        <v>59976386</v>
      </c>
      <c r="E3" s="28">
        <v>168292642</v>
      </c>
      <c r="F3" s="34">
        <v>599533</v>
      </c>
      <c r="G3" s="43" t="s">
        <v>422</v>
      </c>
    </row>
    <row r="4" spans="1:13" x14ac:dyDescent="0.3">
      <c r="A4" s="33">
        <v>2014</v>
      </c>
      <c r="B4" s="28">
        <v>33650375</v>
      </c>
      <c r="C4" s="28">
        <v>294734</v>
      </c>
      <c r="D4" s="28">
        <v>62464114</v>
      </c>
      <c r="E4" s="28">
        <v>206095633</v>
      </c>
      <c r="F4" s="34">
        <v>293710</v>
      </c>
      <c r="G4" s="43">
        <v>262004</v>
      </c>
    </row>
    <row r="5" spans="1:13" x14ac:dyDescent="0.3">
      <c r="A5" s="33">
        <v>2017</v>
      </c>
      <c r="B5" s="28">
        <v>37702822</v>
      </c>
      <c r="C5" s="28">
        <v>277520</v>
      </c>
      <c r="D5" s="28">
        <v>69738406</v>
      </c>
      <c r="E5" s="28">
        <v>245629292</v>
      </c>
      <c r="F5" s="34">
        <v>1383925</v>
      </c>
      <c r="G5" s="43">
        <v>262014</v>
      </c>
    </row>
    <row r="6" spans="1:13" x14ac:dyDescent="0.3">
      <c r="A6" s="36"/>
      <c r="B6" s="44"/>
      <c r="C6" s="44"/>
      <c r="D6" s="44"/>
      <c r="E6" s="44"/>
      <c r="F6" s="45"/>
      <c r="G6" s="43">
        <v>262017</v>
      </c>
    </row>
    <row r="7" spans="1:13" x14ac:dyDescent="0.3">
      <c r="A7" s="57" t="s">
        <v>162</v>
      </c>
      <c r="B7" s="58"/>
      <c r="C7" s="58"/>
      <c r="D7" s="58"/>
      <c r="E7" s="58"/>
      <c r="F7" s="59"/>
      <c r="G7" s="43">
        <v>262009</v>
      </c>
    </row>
    <row r="8" spans="1:13" x14ac:dyDescent="0.3">
      <c r="A8" s="60" t="s">
        <v>163</v>
      </c>
      <c r="B8" s="58"/>
      <c r="C8" s="58"/>
      <c r="D8" s="58"/>
      <c r="E8" s="58"/>
      <c r="F8" s="59"/>
      <c r="G8" s="43" t="s">
        <v>152</v>
      </c>
    </row>
    <row r="9" spans="1:13" x14ac:dyDescent="0.3">
      <c r="A9" s="30"/>
      <c r="B9" s="44"/>
      <c r="C9" s="44"/>
      <c r="D9" s="44"/>
      <c r="E9" s="44"/>
      <c r="F9" s="45"/>
      <c r="G9" s="43" t="s">
        <v>423</v>
      </c>
    </row>
    <row r="10" spans="1:13" x14ac:dyDescent="0.3">
      <c r="A10" s="31" t="s">
        <v>420</v>
      </c>
      <c r="B10" s="27" t="s">
        <v>186</v>
      </c>
      <c r="C10" s="27" t="s">
        <v>187</v>
      </c>
      <c r="D10" s="27" t="s">
        <v>193</v>
      </c>
      <c r="E10" s="27" t="s">
        <v>184</v>
      </c>
      <c r="F10" s="32" t="s">
        <v>211</v>
      </c>
      <c r="G10" s="43" t="s">
        <v>192</v>
      </c>
    </row>
    <row r="11" spans="1:13" x14ac:dyDescent="0.3">
      <c r="A11" s="33" t="s">
        <v>156</v>
      </c>
      <c r="B11" s="29">
        <v>3.87</v>
      </c>
      <c r="C11" s="29">
        <v>39.94</v>
      </c>
      <c r="D11" s="29">
        <v>4.08</v>
      </c>
      <c r="E11" s="29">
        <v>2.83</v>
      </c>
      <c r="F11" s="35">
        <v>47.02</v>
      </c>
      <c r="G11" s="43" t="s">
        <v>154</v>
      </c>
    </row>
    <row r="12" spans="1:13" x14ac:dyDescent="0.3">
      <c r="A12" s="33" t="s">
        <v>525</v>
      </c>
      <c r="B12" s="29" t="s">
        <v>161</v>
      </c>
      <c r="C12" s="29" t="s">
        <v>161</v>
      </c>
      <c r="D12" s="29" t="s">
        <v>161</v>
      </c>
      <c r="E12" s="29" t="s">
        <v>161</v>
      </c>
      <c r="F12" s="35" t="s">
        <v>161</v>
      </c>
      <c r="G12" s="26"/>
    </row>
    <row r="13" spans="1:13" x14ac:dyDescent="0.3">
      <c r="A13" s="33" t="s">
        <v>526</v>
      </c>
      <c r="B13" s="29">
        <v>6.3</v>
      </c>
      <c r="C13" s="29">
        <v>51.05</v>
      </c>
      <c r="D13" s="29">
        <v>5.67</v>
      </c>
      <c r="E13" s="29">
        <v>2.99</v>
      </c>
      <c r="F13" s="35">
        <v>60.91</v>
      </c>
      <c r="G13" s="54" t="s">
        <v>155</v>
      </c>
      <c r="H13" s="55"/>
      <c r="I13" s="55"/>
      <c r="J13" s="55"/>
      <c r="K13" s="55"/>
      <c r="L13" s="55"/>
      <c r="M13" s="56"/>
    </row>
    <row r="14" spans="1:13" ht="28.8" x14ac:dyDescent="0.3">
      <c r="A14" s="33" t="s">
        <v>527</v>
      </c>
      <c r="B14" s="29">
        <v>7</v>
      </c>
      <c r="C14" s="29">
        <v>77.83</v>
      </c>
      <c r="D14" s="29">
        <v>7.8</v>
      </c>
      <c r="E14" s="29">
        <v>5.35</v>
      </c>
      <c r="F14" s="35">
        <v>53.36</v>
      </c>
      <c r="G14" s="30"/>
      <c r="H14" s="27" t="s">
        <v>62</v>
      </c>
      <c r="I14" s="44"/>
      <c r="J14" s="44"/>
      <c r="K14" s="44"/>
      <c r="L14" s="44"/>
      <c r="M14" s="45"/>
    </row>
    <row r="15" spans="1:13" x14ac:dyDescent="0.3">
      <c r="A15" s="33" t="s">
        <v>528</v>
      </c>
      <c r="B15" s="29">
        <v>6.77</v>
      </c>
      <c r="C15" s="29">
        <v>81.760000000000005</v>
      </c>
      <c r="D15" s="29">
        <v>7.32</v>
      </c>
      <c r="E15" s="29">
        <v>5.15</v>
      </c>
      <c r="F15" s="35">
        <v>71.84</v>
      </c>
    </row>
    <row r="16" spans="1:13" hidden="1" x14ac:dyDescent="0.3">
      <c r="A16" s="37"/>
      <c r="B16" s="44"/>
      <c r="C16" s="44"/>
      <c r="D16" s="44"/>
      <c r="E16" s="44"/>
      <c r="F16" s="45"/>
    </row>
    <row r="17" spans="1:6" x14ac:dyDescent="0.3">
      <c r="A17" s="61" t="s">
        <v>164</v>
      </c>
      <c r="B17" s="58"/>
      <c r="C17" s="58"/>
      <c r="D17" s="58"/>
      <c r="E17" s="58"/>
      <c r="F17" s="59"/>
    </row>
    <row r="18" spans="1:6" x14ac:dyDescent="0.3">
      <c r="A18" s="62" t="s">
        <v>391</v>
      </c>
      <c r="B18" s="58"/>
      <c r="C18" s="58"/>
      <c r="D18" s="58"/>
      <c r="E18" s="58"/>
      <c r="F18" s="59"/>
    </row>
    <row r="19" spans="1:6" x14ac:dyDescent="0.3">
      <c r="A19" s="30"/>
      <c r="B19" s="44"/>
      <c r="C19" s="44"/>
      <c r="D19" s="44"/>
      <c r="E19" s="44"/>
      <c r="F19" s="45"/>
    </row>
    <row r="20" spans="1:6" x14ac:dyDescent="0.3">
      <c r="A20" s="31" t="s">
        <v>420</v>
      </c>
      <c r="B20" s="27" t="s">
        <v>186</v>
      </c>
      <c r="C20" s="27" t="s">
        <v>187</v>
      </c>
      <c r="D20" s="27" t="s">
        <v>193</v>
      </c>
      <c r="E20" s="27" t="s">
        <v>184</v>
      </c>
      <c r="F20" s="32" t="s">
        <v>211</v>
      </c>
    </row>
    <row r="21" spans="1:6" x14ac:dyDescent="0.3">
      <c r="A21" s="33" t="s">
        <v>156</v>
      </c>
      <c r="B21" s="28">
        <v>1446</v>
      </c>
      <c r="C21" s="29">
        <v>9</v>
      </c>
      <c r="D21" s="28">
        <v>1540</v>
      </c>
      <c r="E21" s="28">
        <v>4032</v>
      </c>
      <c r="F21" s="35">
        <v>15</v>
      </c>
    </row>
    <row r="22" spans="1:6" x14ac:dyDescent="0.3">
      <c r="A22" s="33" t="s">
        <v>525</v>
      </c>
      <c r="B22" s="29" t="s">
        <v>161</v>
      </c>
      <c r="C22" s="29" t="s">
        <v>161</v>
      </c>
      <c r="D22" s="29" t="s">
        <v>161</v>
      </c>
      <c r="E22" s="29" t="s">
        <v>161</v>
      </c>
      <c r="F22" s="35" t="s">
        <v>161</v>
      </c>
    </row>
    <row r="23" spans="1:6" x14ac:dyDescent="0.3">
      <c r="A23" s="33" t="s">
        <v>526</v>
      </c>
      <c r="B23" s="29">
        <v>496</v>
      </c>
      <c r="C23" s="29">
        <v>5</v>
      </c>
      <c r="D23" s="29">
        <v>800</v>
      </c>
      <c r="E23" s="28">
        <v>2118</v>
      </c>
      <c r="F23" s="35">
        <v>3</v>
      </c>
    </row>
    <row r="24" spans="1:6" x14ac:dyDescent="0.3">
      <c r="A24" s="33" t="s">
        <v>527</v>
      </c>
      <c r="B24" s="29">
        <v>441</v>
      </c>
      <c r="C24" s="29">
        <v>2</v>
      </c>
      <c r="D24" s="29">
        <v>358</v>
      </c>
      <c r="E24" s="29">
        <v>934</v>
      </c>
      <c r="F24" s="35">
        <v>5</v>
      </c>
    </row>
    <row r="25" spans="1:6" x14ac:dyDescent="0.3">
      <c r="A25" s="38" t="s">
        <v>528</v>
      </c>
      <c r="B25" s="39">
        <v>509</v>
      </c>
      <c r="C25" s="39">
        <v>2</v>
      </c>
      <c r="D25" s="39">
        <v>382</v>
      </c>
      <c r="E25" s="39">
        <v>980</v>
      </c>
      <c r="F25" s="40">
        <v>7</v>
      </c>
    </row>
    <row r="27" spans="1:6" ht="18" x14ac:dyDescent="0.35">
      <c r="A27" s="22" t="s">
        <v>165</v>
      </c>
    </row>
    <row r="29" spans="1:6" x14ac:dyDescent="0.3">
      <c r="A29" s="52" t="s">
        <v>309</v>
      </c>
      <c r="B29" s="53"/>
      <c r="C29" s="53"/>
      <c r="D29" s="53"/>
      <c r="E29" s="53"/>
      <c r="F29" s="53"/>
    </row>
    <row r="30" spans="1:6" x14ac:dyDescent="0.3">
      <c r="A30" s="52" t="s">
        <v>238</v>
      </c>
      <c r="B30" s="53"/>
      <c r="C30" s="53"/>
      <c r="D30" s="53"/>
      <c r="E30" s="53"/>
      <c r="F30" s="53"/>
    </row>
    <row r="31" spans="1:6" x14ac:dyDescent="0.3">
      <c r="A31" s="52" t="s">
        <v>233</v>
      </c>
      <c r="B31" s="53"/>
      <c r="C31" s="53"/>
      <c r="D31" s="53"/>
      <c r="E31" s="53"/>
      <c r="F31" s="53"/>
    </row>
    <row r="32" spans="1:6" x14ac:dyDescent="0.3">
      <c r="A32" s="52" t="s">
        <v>185</v>
      </c>
      <c r="B32" s="53"/>
      <c r="C32" s="53"/>
      <c r="D32" s="53"/>
      <c r="E32" s="53"/>
      <c r="F32" s="53"/>
    </row>
    <row r="33" spans="1:6" x14ac:dyDescent="0.3">
      <c r="A33" s="52" t="s">
        <v>218</v>
      </c>
      <c r="B33" s="53"/>
      <c r="C33" s="53"/>
      <c r="D33" s="53"/>
      <c r="E33" s="53"/>
      <c r="F33" s="53"/>
    </row>
    <row r="35" spans="1:6" ht="18" x14ac:dyDescent="0.35">
      <c r="A35" s="22" t="s">
        <v>167</v>
      </c>
    </row>
    <row r="37" spans="1:6" x14ac:dyDescent="0.3">
      <c r="A37" s="43" t="s">
        <v>168</v>
      </c>
    </row>
    <row r="39" spans="1:6" ht="18" x14ac:dyDescent="0.35">
      <c r="A39" s="22" t="s">
        <v>169</v>
      </c>
    </row>
    <row r="41" spans="1:6" x14ac:dyDescent="0.3">
      <c r="A41" s="43" t="s">
        <v>321</v>
      </c>
    </row>
    <row r="43" spans="1:6" ht="18" x14ac:dyDescent="0.35">
      <c r="A43" s="22" t="s">
        <v>174</v>
      </c>
    </row>
    <row r="44" spans="1:6" ht="30" customHeight="1" x14ac:dyDescent="0.3"/>
    <row r="45" spans="1:6" ht="60" customHeight="1" x14ac:dyDescent="0.3">
      <c r="A45" s="52" t="s">
        <v>194</v>
      </c>
      <c r="B45" s="53"/>
      <c r="C45" s="53"/>
      <c r="D45" s="53"/>
      <c r="E45" s="53"/>
      <c r="F45" s="53"/>
    </row>
    <row r="46" spans="1:6" ht="30" customHeight="1" x14ac:dyDescent="0.3">
      <c r="A46" s="42" t="s">
        <v>171</v>
      </c>
      <c r="B46" s="42"/>
    </row>
    <row r="47" spans="1:6" ht="75" customHeight="1" x14ac:dyDescent="0.3">
      <c r="A47" s="42">
        <v>10</v>
      </c>
      <c r="B47" s="42"/>
    </row>
    <row r="48" spans="1:6" ht="45" customHeight="1" x14ac:dyDescent="0.3">
      <c r="A48" s="42">
        <v>20</v>
      </c>
      <c r="B48" s="42"/>
    </row>
    <row r="49" spans="1:2" x14ac:dyDescent="0.3">
      <c r="A49" s="42">
        <v>30</v>
      </c>
      <c r="B49" s="42"/>
    </row>
    <row r="50" spans="1:2" x14ac:dyDescent="0.3">
      <c r="A50" s="42">
        <v>40</v>
      </c>
      <c r="B50" s="42"/>
    </row>
    <row r="51" spans="1:2" ht="18" x14ac:dyDescent="0.35">
      <c r="A51" s="22" t="s">
        <v>176</v>
      </c>
    </row>
    <row r="52" spans="1:2" x14ac:dyDescent="0.3">
      <c r="A52" s="43" t="s">
        <v>177</v>
      </c>
    </row>
    <row r="53" spans="1:2" ht="23.4" x14ac:dyDescent="0.45">
      <c r="A53" s="23" t="s">
        <v>178</v>
      </c>
    </row>
    <row r="54" spans="1:2" x14ac:dyDescent="0.3">
      <c r="A54" s="43" t="s">
        <v>550</v>
      </c>
    </row>
    <row r="56" spans="1:2" x14ac:dyDescent="0.3">
      <c r="A56" s="24" t="s">
        <v>179</v>
      </c>
    </row>
    <row r="57" spans="1:2" ht="28.8" x14ac:dyDescent="0.3">
      <c r="A57" s="25" t="s">
        <v>180</v>
      </c>
    </row>
    <row r="58" spans="1:2" ht="409.6" x14ac:dyDescent="0.3">
      <c r="A58" s="42" t="s">
        <v>551</v>
      </c>
    </row>
    <row r="60" spans="1:2" ht="30" customHeight="1" x14ac:dyDescent="0.3">
      <c r="A60" s="24" t="s">
        <v>181</v>
      </c>
    </row>
    <row r="61" spans="1:2" ht="43.2" x14ac:dyDescent="0.3">
      <c r="A61" s="25" t="s">
        <v>182</v>
      </c>
    </row>
    <row r="62" spans="1:2" ht="216" x14ac:dyDescent="0.3">
      <c r="A62" s="42" t="s">
        <v>552</v>
      </c>
    </row>
    <row r="64" spans="1:2" x14ac:dyDescent="0.3">
      <c r="A64" s="43" t="s">
        <v>408</v>
      </c>
    </row>
    <row r="65" spans="1:1" x14ac:dyDescent="0.3">
      <c r="A65" s="43" t="s">
        <v>409</v>
      </c>
    </row>
  </sheetData>
  <mergeCells count="12">
    <mergeCell ref="A45:F45"/>
    <mergeCell ref="G1:M1"/>
    <mergeCell ref="G13:M13"/>
    <mergeCell ref="A7:F7"/>
    <mergeCell ref="A8:F8"/>
    <mergeCell ref="A17:F17"/>
    <mergeCell ref="A18:F18"/>
    <mergeCell ref="A29:F29"/>
    <mergeCell ref="A30:F30"/>
    <mergeCell ref="A31:F31"/>
    <mergeCell ref="A32:F32"/>
    <mergeCell ref="A33:F33"/>
  </mergeCells>
  <pageMargins left="0.75" right="0.75" top="1" bottom="1" header="0.5" footer="0.5"/>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U87"/>
  <sheetViews>
    <sheetView showGridLines="0" workbookViewId="0">
      <selection activeCell="B1" sqref="B1:B1048576"/>
    </sheetView>
  </sheetViews>
  <sheetFormatPr defaultRowHeight="14.4" x14ac:dyDescent="0.3"/>
  <cols>
    <col min="1" max="1" width="36.5546875" style="43" bestFit="1" customWidth="1"/>
    <col min="2" max="2" width="12.6640625" style="43" bestFit="1" customWidth="1"/>
    <col min="3" max="3" width="19.44140625" style="43" bestFit="1" customWidth="1"/>
    <col min="4" max="4" width="15.88671875" style="43" bestFit="1" customWidth="1"/>
    <col min="5" max="5" width="10.109375" style="43" bestFit="1" customWidth="1"/>
    <col min="6" max="6" width="17.5546875" style="43" bestFit="1" customWidth="1"/>
    <col min="7" max="7" width="12.88671875" style="43" bestFit="1" customWidth="1"/>
    <col min="8" max="8" width="13.5546875" style="43" bestFit="1" customWidth="1"/>
    <col min="9" max="9" width="10.109375" style="43" bestFit="1" customWidth="1"/>
    <col min="10" max="10" width="6.109375" style="43" customWidth="1"/>
    <col min="11" max="255" width="9.109375" style="43"/>
    <col min="256" max="257" width="36.5546875" style="43" bestFit="1" customWidth="1"/>
    <col min="258" max="258" width="12.6640625" style="43" bestFit="1" customWidth="1"/>
    <col min="259" max="259" width="19.44140625" style="43" bestFit="1" customWidth="1"/>
    <col min="260" max="260" width="15.88671875" style="43" bestFit="1" customWidth="1"/>
    <col min="261" max="261" width="10.109375" style="43" bestFit="1" customWidth="1"/>
    <col min="262" max="262" width="17.5546875" style="43" bestFit="1" customWidth="1"/>
    <col min="263" max="263" width="12.88671875" style="43" bestFit="1" customWidth="1"/>
    <col min="264" max="264" width="13.5546875" style="43" bestFit="1" customWidth="1"/>
    <col min="265" max="265" width="10.109375" style="43" bestFit="1" customWidth="1"/>
    <col min="266" max="266" width="6.109375" style="43" customWidth="1"/>
    <col min="267" max="511" width="9.109375" style="43"/>
    <col min="512" max="513" width="36.5546875" style="43" bestFit="1" customWidth="1"/>
    <col min="514" max="514" width="12.6640625" style="43" bestFit="1" customWidth="1"/>
    <col min="515" max="515" width="19.44140625" style="43" bestFit="1" customWidth="1"/>
    <col min="516" max="516" width="15.88671875" style="43" bestFit="1" customWidth="1"/>
    <col min="517" max="517" width="10.109375" style="43" bestFit="1" customWidth="1"/>
    <col min="518" max="518" width="17.5546875" style="43" bestFit="1" customWidth="1"/>
    <col min="519" max="519" width="12.88671875" style="43" bestFit="1" customWidth="1"/>
    <col min="520" max="520" width="13.5546875" style="43" bestFit="1" customWidth="1"/>
    <col min="521" max="521" width="10.109375" style="43" bestFit="1" customWidth="1"/>
    <col min="522" max="522" width="6.109375" style="43" customWidth="1"/>
    <col min="523" max="767" width="9.109375" style="43"/>
    <col min="768" max="769" width="36.5546875" style="43" bestFit="1" customWidth="1"/>
    <col min="770" max="770" width="12.6640625" style="43" bestFit="1" customWidth="1"/>
    <col min="771" max="771" width="19.44140625" style="43" bestFit="1" customWidth="1"/>
    <col min="772" max="772" width="15.88671875" style="43" bestFit="1" customWidth="1"/>
    <col min="773" max="773" width="10.109375" style="43" bestFit="1" customWidth="1"/>
    <col min="774" max="774" width="17.5546875" style="43" bestFit="1" customWidth="1"/>
    <col min="775" max="775" width="12.88671875" style="43" bestFit="1" customWidth="1"/>
    <col min="776" max="776" width="13.5546875" style="43" bestFit="1" customWidth="1"/>
    <col min="777" max="777" width="10.109375" style="43" bestFit="1" customWidth="1"/>
    <col min="778" max="778" width="6.109375" style="43" customWidth="1"/>
    <col min="779" max="1023" width="9.109375" style="43"/>
    <col min="1024" max="1025" width="36.5546875" style="43" bestFit="1" customWidth="1"/>
    <col min="1026" max="1026" width="12.6640625" style="43" bestFit="1" customWidth="1"/>
    <col min="1027" max="1027" width="19.44140625" style="43" bestFit="1" customWidth="1"/>
    <col min="1028" max="1028" width="15.88671875" style="43" bestFit="1" customWidth="1"/>
    <col min="1029" max="1029" width="10.109375" style="43" bestFit="1" customWidth="1"/>
    <col min="1030" max="1030" width="17.5546875" style="43" bestFit="1" customWidth="1"/>
    <col min="1031" max="1031" width="12.88671875" style="43" bestFit="1" customWidth="1"/>
    <col min="1032" max="1032" width="13.5546875" style="43" bestFit="1" customWidth="1"/>
    <col min="1033" max="1033" width="10.109375" style="43" bestFit="1" customWidth="1"/>
    <col min="1034" max="1034" width="6.109375" style="43" customWidth="1"/>
    <col min="1035" max="1279" width="9.109375" style="43"/>
    <col min="1280" max="1281" width="36.5546875" style="43" bestFit="1" customWidth="1"/>
    <col min="1282" max="1282" width="12.6640625" style="43" bestFit="1" customWidth="1"/>
    <col min="1283" max="1283" width="19.44140625" style="43" bestFit="1" customWidth="1"/>
    <col min="1284" max="1284" width="15.88671875" style="43" bestFit="1" customWidth="1"/>
    <col min="1285" max="1285" width="10.109375" style="43" bestFit="1" customWidth="1"/>
    <col min="1286" max="1286" width="17.5546875" style="43" bestFit="1" customWidth="1"/>
    <col min="1287" max="1287" width="12.88671875" style="43" bestFit="1" customWidth="1"/>
    <col min="1288" max="1288" width="13.5546875" style="43" bestFit="1" customWidth="1"/>
    <col min="1289" max="1289" width="10.109375" style="43" bestFit="1" customWidth="1"/>
    <col min="1290" max="1290" width="6.109375" style="43" customWidth="1"/>
    <col min="1291" max="1535" width="9.109375" style="43"/>
    <col min="1536" max="1537" width="36.5546875" style="43" bestFit="1" customWidth="1"/>
    <col min="1538" max="1538" width="12.6640625" style="43" bestFit="1" customWidth="1"/>
    <col min="1539" max="1539" width="19.44140625" style="43" bestFit="1" customWidth="1"/>
    <col min="1540" max="1540" width="15.88671875" style="43" bestFit="1" customWidth="1"/>
    <col min="1541" max="1541" width="10.109375" style="43" bestFit="1" customWidth="1"/>
    <col min="1542" max="1542" width="17.5546875" style="43" bestFit="1" customWidth="1"/>
    <col min="1543" max="1543" width="12.88671875" style="43" bestFit="1" customWidth="1"/>
    <col min="1544" max="1544" width="13.5546875" style="43" bestFit="1" customWidth="1"/>
    <col min="1545" max="1545" width="10.109375" style="43" bestFit="1" customWidth="1"/>
    <col min="1546" max="1546" width="6.109375" style="43" customWidth="1"/>
    <col min="1547" max="1791" width="9.109375" style="43"/>
    <col min="1792" max="1793" width="36.5546875" style="43" bestFit="1" customWidth="1"/>
    <col min="1794" max="1794" width="12.6640625" style="43" bestFit="1" customWidth="1"/>
    <col min="1795" max="1795" width="19.44140625" style="43" bestFit="1" customWidth="1"/>
    <col min="1796" max="1796" width="15.88671875" style="43" bestFit="1" customWidth="1"/>
    <col min="1797" max="1797" width="10.109375" style="43" bestFit="1" customWidth="1"/>
    <col min="1798" max="1798" width="17.5546875" style="43" bestFit="1" customWidth="1"/>
    <col min="1799" max="1799" width="12.88671875" style="43" bestFit="1" customWidth="1"/>
    <col min="1800" max="1800" width="13.5546875" style="43" bestFit="1" customWidth="1"/>
    <col min="1801" max="1801" width="10.109375" style="43" bestFit="1" customWidth="1"/>
    <col min="1802" max="1802" width="6.109375" style="43" customWidth="1"/>
    <col min="1803" max="2047" width="9.109375" style="43"/>
    <col min="2048" max="2049" width="36.5546875" style="43" bestFit="1" customWidth="1"/>
    <col min="2050" max="2050" width="12.6640625" style="43" bestFit="1" customWidth="1"/>
    <col min="2051" max="2051" width="19.44140625" style="43" bestFit="1" customWidth="1"/>
    <col min="2052" max="2052" width="15.88671875" style="43" bestFit="1" customWidth="1"/>
    <col min="2053" max="2053" width="10.109375" style="43" bestFit="1" customWidth="1"/>
    <col min="2054" max="2054" width="17.5546875" style="43" bestFit="1" customWidth="1"/>
    <col min="2055" max="2055" width="12.88671875" style="43" bestFit="1" customWidth="1"/>
    <col min="2056" max="2056" width="13.5546875" style="43" bestFit="1" customWidth="1"/>
    <col min="2057" max="2057" width="10.109375" style="43" bestFit="1" customWidth="1"/>
    <col min="2058" max="2058" width="6.109375" style="43" customWidth="1"/>
    <col min="2059" max="2303" width="9.109375" style="43"/>
    <col min="2304" max="2305" width="36.5546875" style="43" bestFit="1" customWidth="1"/>
    <col min="2306" max="2306" width="12.6640625" style="43" bestFit="1" customWidth="1"/>
    <col min="2307" max="2307" width="19.44140625" style="43" bestFit="1" customWidth="1"/>
    <col min="2308" max="2308" width="15.88671875" style="43" bestFit="1" customWidth="1"/>
    <col min="2309" max="2309" width="10.109375" style="43" bestFit="1" customWidth="1"/>
    <col min="2310" max="2310" width="17.5546875" style="43" bestFit="1" customWidth="1"/>
    <col min="2311" max="2311" width="12.88671875" style="43" bestFit="1" customWidth="1"/>
    <col min="2312" max="2312" width="13.5546875" style="43" bestFit="1" customWidth="1"/>
    <col min="2313" max="2313" width="10.109375" style="43" bestFit="1" customWidth="1"/>
    <col min="2314" max="2314" width="6.109375" style="43" customWidth="1"/>
    <col min="2315" max="2559" width="9.109375" style="43"/>
    <col min="2560" max="2561" width="36.5546875" style="43" bestFit="1" customWidth="1"/>
    <col min="2562" max="2562" width="12.6640625" style="43" bestFit="1" customWidth="1"/>
    <col min="2563" max="2563" width="19.44140625" style="43" bestFit="1" customWidth="1"/>
    <col min="2564" max="2564" width="15.88671875" style="43" bestFit="1" customWidth="1"/>
    <col min="2565" max="2565" width="10.109375" style="43" bestFit="1" customWidth="1"/>
    <col min="2566" max="2566" width="17.5546875" style="43" bestFit="1" customWidth="1"/>
    <col min="2567" max="2567" width="12.88671875" style="43" bestFit="1" customWidth="1"/>
    <col min="2568" max="2568" width="13.5546875" style="43" bestFit="1" customWidth="1"/>
    <col min="2569" max="2569" width="10.109375" style="43" bestFit="1" customWidth="1"/>
    <col min="2570" max="2570" width="6.109375" style="43" customWidth="1"/>
    <col min="2571" max="2815" width="9.109375" style="43"/>
    <col min="2816" max="2817" width="36.5546875" style="43" bestFit="1" customWidth="1"/>
    <col min="2818" max="2818" width="12.6640625" style="43" bestFit="1" customWidth="1"/>
    <col min="2819" max="2819" width="19.44140625" style="43" bestFit="1" customWidth="1"/>
    <col min="2820" max="2820" width="15.88671875" style="43" bestFit="1" customWidth="1"/>
    <col min="2821" max="2821" width="10.109375" style="43" bestFit="1" customWidth="1"/>
    <col min="2822" max="2822" width="17.5546875" style="43" bestFit="1" customWidth="1"/>
    <col min="2823" max="2823" width="12.88671875" style="43" bestFit="1" customWidth="1"/>
    <col min="2824" max="2824" width="13.5546875" style="43" bestFit="1" customWidth="1"/>
    <col min="2825" max="2825" width="10.109375" style="43" bestFit="1" customWidth="1"/>
    <col min="2826" max="2826" width="6.109375" style="43" customWidth="1"/>
    <col min="2827" max="3071" width="9.109375" style="43"/>
    <col min="3072" max="3073" width="36.5546875" style="43" bestFit="1" customWidth="1"/>
    <col min="3074" max="3074" width="12.6640625" style="43" bestFit="1" customWidth="1"/>
    <col min="3075" max="3075" width="19.44140625" style="43" bestFit="1" customWidth="1"/>
    <col min="3076" max="3076" width="15.88671875" style="43" bestFit="1" customWidth="1"/>
    <col min="3077" max="3077" width="10.109375" style="43" bestFit="1" customWidth="1"/>
    <col min="3078" max="3078" width="17.5546875" style="43" bestFit="1" customWidth="1"/>
    <col min="3079" max="3079" width="12.88671875" style="43" bestFit="1" customWidth="1"/>
    <col min="3080" max="3080" width="13.5546875" style="43" bestFit="1" customWidth="1"/>
    <col min="3081" max="3081" width="10.109375" style="43" bestFit="1" customWidth="1"/>
    <col min="3082" max="3082" width="6.109375" style="43" customWidth="1"/>
    <col min="3083" max="3327" width="9.109375" style="43"/>
    <col min="3328" max="3329" width="36.5546875" style="43" bestFit="1" customWidth="1"/>
    <col min="3330" max="3330" width="12.6640625" style="43" bestFit="1" customWidth="1"/>
    <col min="3331" max="3331" width="19.44140625" style="43" bestFit="1" customWidth="1"/>
    <col min="3332" max="3332" width="15.88671875" style="43" bestFit="1" customWidth="1"/>
    <col min="3333" max="3333" width="10.109375" style="43" bestFit="1" customWidth="1"/>
    <col min="3334" max="3334" width="17.5546875" style="43" bestFit="1" customWidth="1"/>
    <col min="3335" max="3335" width="12.88671875" style="43" bestFit="1" customWidth="1"/>
    <col min="3336" max="3336" width="13.5546875" style="43" bestFit="1" customWidth="1"/>
    <col min="3337" max="3337" width="10.109375" style="43" bestFit="1" customWidth="1"/>
    <col min="3338" max="3338" width="6.109375" style="43" customWidth="1"/>
    <col min="3339" max="3583" width="9.109375" style="43"/>
    <col min="3584" max="3585" width="36.5546875" style="43" bestFit="1" customWidth="1"/>
    <col min="3586" max="3586" width="12.6640625" style="43" bestFit="1" customWidth="1"/>
    <col min="3587" max="3587" width="19.44140625" style="43" bestFit="1" customWidth="1"/>
    <col min="3588" max="3588" width="15.88671875" style="43" bestFit="1" customWidth="1"/>
    <col min="3589" max="3589" width="10.109375" style="43" bestFit="1" customWidth="1"/>
    <col min="3590" max="3590" width="17.5546875" style="43" bestFit="1" customWidth="1"/>
    <col min="3591" max="3591" width="12.88671875" style="43" bestFit="1" customWidth="1"/>
    <col min="3592" max="3592" width="13.5546875" style="43" bestFit="1" customWidth="1"/>
    <col min="3593" max="3593" width="10.109375" style="43" bestFit="1" customWidth="1"/>
    <col min="3594" max="3594" width="6.109375" style="43" customWidth="1"/>
    <col min="3595" max="3839" width="9.109375" style="43"/>
    <col min="3840" max="3841" width="36.5546875" style="43" bestFit="1" customWidth="1"/>
    <col min="3842" max="3842" width="12.6640625" style="43" bestFit="1" customWidth="1"/>
    <col min="3843" max="3843" width="19.44140625" style="43" bestFit="1" customWidth="1"/>
    <col min="3844" max="3844" width="15.88671875" style="43" bestFit="1" customWidth="1"/>
    <col min="3845" max="3845" width="10.109375" style="43" bestFit="1" customWidth="1"/>
    <col min="3846" max="3846" width="17.5546875" style="43" bestFit="1" customWidth="1"/>
    <col min="3847" max="3847" width="12.88671875" style="43" bestFit="1" customWidth="1"/>
    <col min="3848" max="3848" width="13.5546875" style="43" bestFit="1" customWidth="1"/>
    <col min="3849" max="3849" width="10.109375" style="43" bestFit="1" customWidth="1"/>
    <col min="3850" max="3850" width="6.109375" style="43" customWidth="1"/>
    <col min="3851" max="4095" width="9.109375" style="43"/>
    <col min="4096" max="4097" width="36.5546875" style="43" bestFit="1" customWidth="1"/>
    <col min="4098" max="4098" width="12.6640625" style="43" bestFit="1" customWidth="1"/>
    <col min="4099" max="4099" width="19.44140625" style="43" bestFit="1" customWidth="1"/>
    <col min="4100" max="4100" width="15.88671875" style="43" bestFit="1" customWidth="1"/>
    <col min="4101" max="4101" width="10.109375" style="43" bestFit="1" customWidth="1"/>
    <col min="4102" max="4102" width="17.5546875" style="43" bestFit="1" customWidth="1"/>
    <col min="4103" max="4103" width="12.88671875" style="43" bestFit="1" customWidth="1"/>
    <col min="4104" max="4104" width="13.5546875" style="43" bestFit="1" customWidth="1"/>
    <col min="4105" max="4105" width="10.109375" style="43" bestFit="1" customWidth="1"/>
    <col min="4106" max="4106" width="6.109375" style="43" customWidth="1"/>
    <col min="4107" max="4351" width="9.109375" style="43"/>
    <col min="4352" max="4353" width="36.5546875" style="43" bestFit="1" customWidth="1"/>
    <col min="4354" max="4354" width="12.6640625" style="43" bestFit="1" customWidth="1"/>
    <col min="4355" max="4355" width="19.44140625" style="43" bestFit="1" customWidth="1"/>
    <col min="4356" max="4356" width="15.88671875" style="43" bestFit="1" customWidth="1"/>
    <col min="4357" max="4357" width="10.109375" style="43" bestFit="1" customWidth="1"/>
    <col min="4358" max="4358" width="17.5546875" style="43" bestFit="1" customWidth="1"/>
    <col min="4359" max="4359" width="12.88671875" style="43" bestFit="1" customWidth="1"/>
    <col min="4360" max="4360" width="13.5546875" style="43" bestFit="1" customWidth="1"/>
    <col min="4361" max="4361" width="10.109375" style="43" bestFit="1" customWidth="1"/>
    <col min="4362" max="4362" width="6.109375" style="43" customWidth="1"/>
    <col min="4363" max="4607" width="9.109375" style="43"/>
    <col min="4608" max="4609" width="36.5546875" style="43" bestFit="1" customWidth="1"/>
    <col min="4610" max="4610" width="12.6640625" style="43" bestFit="1" customWidth="1"/>
    <col min="4611" max="4611" width="19.44140625" style="43" bestFit="1" customWidth="1"/>
    <col min="4612" max="4612" width="15.88671875" style="43" bestFit="1" customWidth="1"/>
    <col min="4613" max="4613" width="10.109375" style="43" bestFit="1" customWidth="1"/>
    <col min="4614" max="4614" width="17.5546875" style="43" bestFit="1" customWidth="1"/>
    <col min="4615" max="4615" width="12.88671875" style="43" bestFit="1" customWidth="1"/>
    <col min="4616" max="4616" width="13.5546875" style="43" bestFit="1" customWidth="1"/>
    <col min="4617" max="4617" width="10.109375" style="43" bestFit="1" customWidth="1"/>
    <col min="4618" max="4618" width="6.109375" style="43" customWidth="1"/>
    <col min="4619" max="4863" width="9.109375" style="43"/>
    <col min="4864" max="4865" width="36.5546875" style="43" bestFit="1" customWidth="1"/>
    <col min="4866" max="4866" width="12.6640625" style="43" bestFit="1" customWidth="1"/>
    <col min="4867" max="4867" width="19.44140625" style="43" bestFit="1" customWidth="1"/>
    <col min="4868" max="4868" width="15.88671875" style="43" bestFit="1" customWidth="1"/>
    <col min="4869" max="4869" width="10.109375" style="43" bestFit="1" customWidth="1"/>
    <col min="4870" max="4870" width="17.5546875" style="43" bestFit="1" customWidth="1"/>
    <col min="4871" max="4871" width="12.88671875" style="43" bestFit="1" customWidth="1"/>
    <col min="4872" max="4872" width="13.5546875" style="43" bestFit="1" customWidth="1"/>
    <col min="4873" max="4873" width="10.109375" style="43" bestFit="1" customWidth="1"/>
    <col min="4874" max="4874" width="6.109375" style="43" customWidth="1"/>
    <col min="4875" max="5119" width="9.109375" style="43"/>
    <col min="5120" max="5121" width="36.5546875" style="43" bestFit="1" customWidth="1"/>
    <col min="5122" max="5122" width="12.6640625" style="43" bestFit="1" customWidth="1"/>
    <col min="5123" max="5123" width="19.44140625" style="43" bestFit="1" customWidth="1"/>
    <col min="5124" max="5124" width="15.88671875" style="43" bestFit="1" customWidth="1"/>
    <col min="5125" max="5125" width="10.109375" style="43" bestFit="1" customWidth="1"/>
    <col min="5126" max="5126" width="17.5546875" style="43" bestFit="1" customWidth="1"/>
    <col min="5127" max="5127" width="12.88671875" style="43" bestFit="1" customWidth="1"/>
    <col min="5128" max="5128" width="13.5546875" style="43" bestFit="1" customWidth="1"/>
    <col min="5129" max="5129" width="10.109375" style="43" bestFit="1" customWidth="1"/>
    <col min="5130" max="5130" width="6.109375" style="43" customWidth="1"/>
    <col min="5131" max="5375" width="9.109375" style="43"/>
    <col min="5376" max="5377" width="36.5546875" style="43" bestFit="1" customWidth="1"/>
    <col min="5378" max="5378" width="12.6640625" style="43" bestFit="1" customWidth="1"/>
    <col min="5379" max="5379" width="19.44140625" style="43" bestFit="1" customWidth="1"/>
    <col min="5380" max="5380" width="15.88671875" style="43" bestFit="1" customWidth="1"/>
    <col min="5381" max="5381" width="10.109375" style="43" bestFit="1" customWidth="1"/>
    <col min="5382" max="5382" width="17.5546875" style="43" bestFit="1" customWidth="1"/>
    <col min="5383" max="5383" width="12.88671875" style="43" bestFit="1" customWidth="1"/>
    <col min="5384" max="5384" width="13.5546875" style="43" bestFit="1" customWidth="1"/>
    <col min="5385" max="5385" width="10.109375" style="43" bestFit="1" customWidth="1"/>
    <col min="5386" max="5386" width="6.109375" style="43" customWidth="1"/>
    <col min="5387" max="5631" width="9.109375" style="43"/>
    <col min="5632" max="5633" width="36.5546875" style="43" bestFit="1" customWidth="1"/>
    <col min="5634" max="5634" width="12.6640625" style="43" bestFit="1" customWidth="1"/>
    <col min="5635" max="5635" width="19.44140625" style="43" bestFit="1" customWidth="1"/>
    <col min="5636" max="5636" width="15.88671875" style="43" bestFit="1" customWidth="1"/>
    <col min="5637" max="5637" width="10.109375" style="43" bestFit="1" customWidth="1"/>
    <col min="5638" max="5638" width="17.5546875" style="43" bestFit="1" customWidth="1"/>
    <col min="5639" max="5639" width="12.88671875" style="43" bestFit="1" customWidth="1"/>
    <col min="5640" max="5640" width="13.5546875" style="43" bestFit="1" customWidth="1"/>
    <col min="5641" max="5641" width="10.109375" style="43" bestFit="1" customWidth="1"/>
    <col min="5642" max="5642" width="6.109375" style="43" customWidth="1"/>
    <col min="5643" max="5887" width="9.109375" style="43"/>
    <col min="5888" max="5889" width="36.5546875" style="43" bestFit="1" customWidth="1"/>
    <col min="5890" max="5890" width="12.6640625" style="43" bestFit="1" customWidth="1"/>
    <col min="5891" max="5891" width="19.44140625" style="43" bestFit="1" customWidth="1"/>
    <col min="5892" max="5892" width="15.88671875" style="43" bestFit="1" customWidth="1"/>
    <col min="5893" max="5893" width="10.109375" style="43" bestFit="1" customWidth="1"/>
    <col min="5894" max="5894" width="17.5546875" style="43" bestFit="1" customWidth="1"/>
    <col min="5895" max="5895" width="12.88671875" style="43" bestFit="1" customWidth="1"/>
    <col min="5896" max="5896" width="13.5546875" style="43" bestFit="1" customWidth="1"/>
    <col min="5897" max="5897" width="10.109375" style="43" bestFit="1" customWidth="1"/>
    <col min="5898" max="5898" width="6.109375" style="43" customWidth="1"/>
    <col min="5899" max="6143" width="9.109375" style="43"/>
    <col min="6144" max="6145" width="36.5546875" style="43" bestFit="1" customWidth="1"/>
    <col min="6146" max="6146" width="12.6640625" style="43" bestFit="1" customWidth="1"/>
    <col min="6147" max="6147" width="19.44140625" style="43" bestFit="1" customWidth="1"/>
    <col min="6148" max="6148" width="15.88671875" style="43" bestFit="1" customWidth="1"/>
    <col min="6149" max="6149" width="10.109375" style="43" bestFit="1" customWidth="1"/>
    <col min="6150" max="6150" width="17.5546875" style="43" bestFit="1" customWidth="1"/>
    <col min="6151" max="6151" width="12.88671875" style="43" bestFit="1" customWidth="1"/>
    <col min="6152" max="6152" width="13.5546875" style="43" bestFit="1" customWidth="1"/>
    <col min="6153" max="6153" width="10.109375" style="43" bestFit="1" customWidth="1"/>
    <col min="6154" max="6154" width="6.109375" style="43" customWidth="1"/>
    <col min="6155" max="6399" width="9.109375" style="43"/>
    <col min="6400" max="6401" width="36.5546875" style="43" bestFit="1" customWidth="1"/>
    <col min="6402" max="6402" width="12.6640625" style="43" bestFit="1" customWidth="1"/>
    <col min="6403" max="6403" width="19.44140625" style="43" bestFit="1" customWidth="1"/>
    <col min="6404" max="6404" width="15.88671875" style="43" bestFit="1" customWidth="1"/>
    <col min="6405" max="6405" width="10.109375" style="43" bestFit="1" customWidth="1"/>
    <col min="6406" max="6406" width="17.5546875" style="43" bestFit="1" customWidth="1"/>
    <col min="6407" max="6407" width="12.88671875" style="43" bestFit="1" customWidth="1"/>
    <col min="6408" max="6408" width="13.5546875" style="43" bestFit="1" customWidth="1"/>
    <col min="6409" max="6409" width="10.109375" style="43" bestFit="1" customWidth="1"/>
    <col min="6410" max="6410" width="6.109375" style="43" customWidth="1"/>
    <col min="6411" max="6655" width="9.109375" style="43"/>
    <col min="6656" max="6657" width="36.5546875" style="43" bestFit="1" customWidth="1"/>
    <col min="6658" max="6658" width="12.6640625" style="43" bestFit="1" customWidth="1"/>
    <col min="6659" max="6659" width="19.44140625" style="43" bestFit="1" customWidth="1"/>
    <col min="6660" max="6660" width="15.88671875" style="43" bestFit="1" customWidth="1"/>
    <col min="6661" max="6661" width="10.109375" style="43" bestFit="1" customWidth="1"/>
    <col min="6662" max="6662" width="17.5546875" style="43" bestFit="1" customWidth="1"/>
    <col min="6663" max="6663" width="12.88671875" style="43" bestFit="1" customWidth="1"/>
    <col min="6664" max="6664" width="13.5546875" style="43" bestFit="1" customWidth="1"/>
    <col min="6665" max="6665" width="10.109375" style="43" bestFit="1" customWidth="1"/>
    <col min="6666" max="6666" width="6.109375" style="43" customWidth="1"/>
    <col min="6667" max="6911" width="9.109375" style="43"/>
    <col min="6912" max="6913" width="36.5546875" style="43" bestFit="1" customWidth="1"/>
    <col min="6914" max="6914" width="12.6640625" style="43" bestFit="1" customWidth="1"/>
    <col min="6915" max="6915" width="19.44140625" style="43" bestFit="1" customWidth="1"/>
    <col min="6916" max="6916" width="15.88671875" style="43" bestFit="1" customWidth="1"/>
    <col min="6917" max="6917" width="10.109375" style="43" bestFit="1" customWidth="1"/>
    <col min="6918" max="6918" width="17.5546875" style="43" bestFit="1" customWidth="1"/>
    <col min="6919" max="6919" width="12.88671875" style="43" bestFit="1" customWidth="1"/>
    <col min="6920" max="6920" width="13.5546875" style="43" bestFit="1" customWidth="1"/>
    <col min="6921" max="6921" width="10.109375" style="43" bestFit="1" customWidth="1"/>
    <col min="6922" max="6922" width="6.109375" style="43" customWidth="1"/>
    <col min="6923" max="7167" width="9.109375" style="43"/>
    <col min="7168" max="7169" width="36.5546875" style="43" bestFit="1" customWidth="1"/>
    <col min="7170" max="7170" width="12.6640625" style="43" bestFit="1" customWidth="1"/>
    <col min="7171" max="7171" width="19.44140625" style="43" bestFit="1" customWidth="1"/>
    <col min="7172" max="7172" width="15.88671875" style="43" bestFit="1" customWidth="1"/>
    <col min="7173" max="7173" width="10.109375" style="43" bestFit="1" customWidth="1"/>
    <col min="7174" max="7174" width="17.5546875" style="43" bestFit="1" customWidth="1"/>
    <col min="7175" max="7175" width="12.88671875" style="43" bestFit="1" customWidth="1"/>
    <col min="7176" max="7176" width="13.5546875" style="43" bestFit="1" customWidth="1"/>
    <col min="7177" max="7177" width="10.109375" style="43" bestFit="1" customWidth="1"/>
    <col min="7178" max="7178" width="6.109375" style="43" customWidth="1"/>
    <col min="7179" max="7423" width="9.109375" style="43"/>
    <col min="7424" max="7425" width="36.5546875" style="43" bestFit="1" customWidth="1"/>
    <col min="7426" max="7426" width="12.6640625" style="43" bestFit="1" customWidth="1"/>
    <col min="7427" max="7427" width="19.44140625" style="43" bestFit="1" customWidth="1"/>
    <col min="7428" max="7428" width="15.88671875" style="43" bestFit="1" customWidth="1"/>
    <col min="7429" max="7429" width="10.109375" style="43" bestFit="1" customWidth="1"/>
    <col min="7430" max="7430" width="17.5546875" style="43" bestFit="1" customWidth="1"/>
    <col min="7431" max="7431" width="12.88671875" style="43" bestFit="1" customWidth="1"/>
    <col min="7432" max="7432" width="13.5546875" style="43" bestFit="1" customWidth="1"/>
    <col min="7433" max="7433" width="10.109375" style="43" bestFit="1" customWidth="1"/>
    <col min="7434" max="7434" width="6.109375" style="43" customWidth="1"/>
    <col min="7435" max="7679" width="9.109375" style="43"/>
    <col min="7680" max="7681" width="36.5546875" style="43" bestFit="1" customWidth="1"/>
    <col min="7682" max="7682" width="12.6640625" style="43" bestFit="1" customWidth="1"/>
    <col min="7683" max="7683" width="19.44140625" style="43" bestFit="1" customWidth="1"/>
    <col min="7684" max="7684" width="15.88671875" style="43" bestFit="1" customWidth="1"/>
    <col min="7685" max="7685" width="10.109375" style="43" bestFit="1" customWidth="1"/>
    <col min="7686" max="7686" width="17.5546875" style="43" bestFit="1" customWidth="1"/>
    <col min="7687" max="7687" width="12.88671875" style="43" bestFit="1" customWidth="1"/>
    <col min="7688" max="7688" width="13.5546875" style="43" bestFit="1" customWidth="1"/>
    <col min="7689" max="7689" width="10.109375" style="43" bestFit="1" customWidth="1"/>
    <col min="7690" max="7690" width="6.109375" style="43" customWidth="1"/>
    <col min="7691" max="7935" width="9.109375" style="43"/>
    <col min="7936" max="7937" width="36.5546875" style="43" bestFit="1" customWidth="1"/>
    <col min="7938" max="7938" width="12.6640625" style="43" bestFit="1" customWidth="1"/>
    <col min="7939" max="7939" width="19.44140625" style="43" bestFit="1" customWidth="1"/>
    <col min="7940" max="7940" width="15.88671875" style="43" bestFit="1" customWidth="1"/>
    <col min="7941" max="7941" width="10.109375" style="43" bestFit="1" customWidth="1"/>
    <col min="7942" max="7942" width="17.5546875" style="43" bestFit="1" customWidth="1"/>
    <col min="7943" max="7943" width="12.88671875" style="43" bestFit="1" customWidth="1"/>
    <col min="7944" max="7944" width="13.5546875" style="43" bestFit="1" customWidth="1"/>
    <col min="7945" max="7945" width="10.109375" style="43" bestFit="1" customWidth="1"/>
    <col min="7946" max="7946" width="6.109375" style="43" customWidth="1"/>
    <col min="7947" max="8191" width="9.109375" style="43"/>
    <col min="8192" max="8193" width="36.5546875" style="43" bestFit="1" customWidth="1"/>
    <col min="8194" max="8194" width="12.6640625" style="43" bestFit="1" customWidth="1"/>
    <col min="8195" max="8195" width="19.44140625" style="43" bestFit="1" customWidth="1"/>
    <col min="8196" max="8196" width="15.88671875" style="43" bestFit="1" customWidth="1"/>
    <col min="8197" max="8197" width="10.109375" style="43" bestFit="1" customWidth="1"/>
    <col min="8198" max="8198" width="17.5546875" style="43" bestFit="1" customWidth="1"/>
    <col min="8199" max="8199" width="12.88671875" style="43" bestFit="1" customWidth="1"/>
    <col min="8200" max="8200" width="13.5546875" style="43" bestFit="1" customWidth="1"/>
    <col min="8201" max="8201" width="10.109375" style="43" bestFit="1" customWidth="1"/>
    <col min="8202" max="8202" width="6.109375" style="43" customWidth="1"/>
    <col min="8203" max="8447" width="9.109375" style="43"/>
    <col min="8448" max="8449" width="36.5546875" style="43" bestFit="1" customWidth="1"/>
    <col min="8450" max="8450" width="12.6640625" style="43" bestFit="1" customWidth="1"/>
    <col min="8451" max="8451" width="19.44140625" style="43" bestFit="1" customWidth="1"/>
    <col min="8452" max="8452" width="15.88671875" style="43" bestFit="1" customWidth="1"/>
    <col min="8453" max="8453" width="10.109375" style="43" bestFit="1" customWidth="1"/>
    <col min="8454" max="8454" width="17.5546875" style="43" bestFit="1" customWidth="1"/>
    <col min="8455" max="8455" width="12.88671875" style="43" bestFit="1" customWidth="1"/>
    <col min="8456" max="8456" width="13.5546875" style="43" bestFit="1" customWidth="1"/>
    <col min="8457" max="8457" width="10.109375" style="43" bestFit="1" customWidth="1"/>
    <col min="8458" max="8458" width="6.109375" style="43" customWidth="1"/>
    <col min="8459" max="8703" width="9.109375" style="43"/>
    <col min="8704" max="8705" width="36.5546875" style="43" bestFit="1" customWidth="1"/>
    <col min="8706" max="8706" width="12.6640625" style="43" bestFit="1" customWidth="1"/>
    <col min="8707" max="8707" width="19.44140625" style="43" bestFit="1" customWidth="1"/>
    <col min="8708" max="8708" width="15.88671875" style="43" bestFit="1" customWidth="1"/>
    <col min="8709" max="8709" width="10.109375" style="43" bestFit="1" customWidth="1"/>
    <col min="8710" max="8710" width="17.5546875" style="43" bestFit="1" customWidth="1"/>
    <col min="8711" max="8711" width="12.88671875" style="43" bestFit="1" customWidth="1"/>
    <col min="8712" max="8712" width="13.5546875" style="43" bestFit="1" customWidth="1"/>
    <col min="8713" max="8713" width="10.109375" style="43" bestFit="1" customWidth="1"/>
    <col min="8714" max="8714" width="6.109375" style="43" customWidth="1"/>
    <col min="8715" max="8959" width="9.109375" style="43"/>
    <col min="8960" max="8961" width="36.5546875" style="43" bestFit="1" customWidth="1"/>
    <col min="8962" max="8962" width="12.6640625" style="43" bestFit="1" customWidth="1"/>
    <col min="8963" max="8963" width="19.44140625" style="43" bestFit="1" customWidth="1"/>
    <col min="8964" max="8964" width="15.88671875" style="43" bestFit="1" customWidth="1"/>
    <col min="8965" max="8965" width="10.109375" style="43" bestFit="1" customWidth="1"/>
    <col min="8966" max="8966" width="17.5546875" style="43" bestFit="1" customWidth="1"/>
    <col min="8967" max="8967" width="12.88671875" style="43" bestFit="1" customWidth="1"/>
    <col min="8968" max="8968" width="13.5546875" style="43" bestFit="1" customWidth="1"/>
    <col min="8969" max="8969" width="10.109375" style="43" bestFit="1" customWidth="1"/>
    <col min="8970" max="8970" width="6.109375" style="43" customWidth="1"/>
    <col min="8971" max="9215" width="9.109375" style="43"/>
    <col min="9216" max="9217" width="36.5546875" style="43" bestFit="1" customWidth="1"/>
    <col min="9218" max="9218" width="12.6640625" style="43" bestFit="1" customWidth="1"/>
    <col min="9219" max="9219" width="19.44140625" style="43" bestFit="1" customWidth="1"/>
    <col min="9220" max="9220" width="15.88671875" style="43" bestFit="1" customWidth="1"/>
    <col min="9221" max="9221" width="10.109375" style="43" bestFit="1" customWidth="1"/>
    <col min="9222" max="9222" width="17.5546875" style="43" bestFit="1" customWidth="1"/>
    <col min="9223" max="9223" width="12.88671875" style="43" bestFit="1" customWidth="1"/>
    <col min="9224" max="9224" width="13.5546875" style="43" bestFit="1" customWidth="1"/>
    <col min="9225" max="9225" width="10.109375" style="43" bestFit="1" customWidth="1"/>
    <col min="9226" max="9226" width="6.109375" style="43" customWidth="1"/>
    <col min="9227" max="9471" width="9.109375" style="43"/>
    <col min="9472" max="9473" width="36.5546875" style="43" bestFit="1" customWidth="1"/>
    <col min="9474" max="9474" width="12.6640625" style="43" bestFit="1" customWidth="1"/>
    <col min="9475" max="9475" width="19.44140625" style="43" bestFit="1" customWidth="1"/>
    <col min="9476" max="9476" width="15.88671875" style="43" bestFit="1" customWidth="1"/>
    <col min="9477" max="9477" width="10.109375" style="43" bestFit="1" customWidth="1"/>
    <col min="9478" max="9478" width="17.5546875" style="43" bestFit="1" customWidth="1"/>
    <col min="9479" max="9479" width="12.88671875" style="43" bestFit="1" customWidth="1"/>
    <col min="9480" max="9480" width="13.5546875" style="43" bestFit="1" customWidth="1"/>
    <col min="9481" max="9481" width="10.109375" style="43" bestFit="1" customWidth="1"/>
    <col min="9482" max="9482" width="6.109375" style="43" customWidth="1"/>
    <col min="9483" max="9727" width="9.109375" style="43"/>
    <col min="9728" max="9729" width="36.5546875" style="43" bestFit="1" customWidth="1"/>
    <col min="9730" max="9730" width="12.6640625" style="43" bestFit="1" customWidth="1"/>
    <col min="9731" max="9731" width="19.44140625" style="43" bestFit="1" customWidth="1"/>
    <col min="9732" max="9732" width="15.88671875" style="43" bestFit="1" customWidth="1"/>
    <col min="9733" max="9733" width="10.109375" style="43" bestFit="1" customWidth="1"/>
    <col min="9734" max="9734" width="17.5546875" style="43" bestFit="1" customWidth="1"/>
    <col min="9735" max="9735" width="12.88671875" style="43" bestFit="1" customWidth="1"/>
    <col min="9736" max="9736" width="13.5546875" style="43" bestFit="1" customWidth="1"/>
    <col min="9737" max="9737" width="10.109375" style="43" bestFit="1" customWidth="1"/>
    <col min="9738" max="9738" width="6.109375" style="43" customWidth="1"/>
    <col min="9739" max="9983" width="9.109375" style="43"/>
    <col min="9984" max="9985" width="36.5546875" style="43" bestFit="1" customWidth="1"/>
    <col min="9986" max="9986" width="12.6640625" style="43" bestFit="1" customWidth="1"/>
    <col min="9987" max="9987" width="19.44140625" style="43" bestFit="1" customWidth="1"/>
    <col min="9988" max="9988" width="15.88671875" style="43" bestFit="1" customWidth="1"/>
    <col min="9989" max="9989" width="10.109375" style="43" bestFit="1" customWidth="1"/>
    <col min="9990" max="9990" width="17.5546875" style="43" bestFit="1" customWidth="1"/>
    <col min="9991" max="9991" width="12.88671875" style="43" bestFit="1" customWidth="1"/>
    <col min="9992" max="9992" width="13.5546875" style="43" bestFit="1" customWidth="1"/>
    <col min="9993" max="9993" width="10.109375" style="43" bestFit="1" customWidth="1"/>
    <col min="9994" max="9994" width="6.109375" style="43" customWidth="1"/>
    <col min="9995" max="10239" width="9.109375" style="43"/>
    <col min="10240" max="10241" width="36.5546875" style="43" bestFit="1" customWidth="1"/>
    <col min="10242" max="10242" width="12.6640625" style="43" bestFit="1" customWidth="1"/>
    <col min="10243" max="10243" width="19.44140625" style="43" bestFit="1" customWidth="1"/>
    <col min="10244" max="10244" width="15.88671875" style="43" bestFit="1" customWidth="1"/>
    <col min="10245" max="10245" width="10.109375" style="43" bestFit="1" customWidth="1"/>
    <col min="10246" max="10246" width="17.5546875" style="43" bestFit="1" customWidth="1"/>
    <col min="10247" max="10247" width="12.88671875" style="43" bestFit="1" customWidth="1"/>
    <col min="10248" max="10248" width="13.5546875" style="43" bestFit="1" customWidth="1"/>
    <col min="10249" max="10249" width="10.109375" style="43" bestFit="1" customWidth="1"/>
    <col min="10250" max="10250" width="6.109375" style="43" customWidth="1"/>
    <col min="10251" max="10495" width="9.109375" style="43"/>
    <col min="10496" max="10497" width="36.5546875" style="43" bestFit="1" customWidth="1"/>
    <col min="10498" max="10498" width="12.6640625" style="43" bestFit="1" customWidth="1"/>
    <col min="10499" max="10499" width="19.44140625" style="43" bestFit="1" customWidth="1"/>
    <col min="10500" max="10500" width="15.88671875" style="43" bestFit="1" customWidth="1"/>
    <col min="10501" max="10501" width="10.109375" style="43" bestFit="1" customWidth="1"/>
    <col min="10502" max="10502" width="17.5546875" style="43" bestFit="1" customWidth="1"/>
    <col min="10503" max="10503" width="12.88671875" style="43" bestFit="1" customWidth="1"/>
    <col min="10504" max="10504" width="13.5546875" style="43" bestFit="1" customWidth="1"/>
    <col min="10505" max="10505" width="10.109375" style="43" bestFit="1" customWidth="1"/>
    <col min="10506" max="10506" width="6.109375" style="43" customWidth="1"/>
    <col min="10507" max="10751" width="9.109375" style="43"/>
    <col min="10752" max="10753" width="36.5546875" style="43" bestFit="1" customWidth="1"/>
    <col min="10754" max="10754" width="12.6640625" style="43" bestFit="1" customWidth="1"/>
    <col min="10755" max="10755" width="19.44140625" style="43" bestFit="1" customWidth="1"/>
    <col min="10756" max="10756" width="15.88671875" style="43" bestFit="1" customWidth="1"/>
    <col min="10757" max="10757" width="10.109375" style="43" bestFit="1" customWidth="1"/>
    <col min="10758" max="10758" width="17.5546875" style="43" bestFit="1" customWidth="1"/>
    <col min="10759" max="10759" width="12.88671875" style="43" bestFit="1" customWidth="1"/>
    <col min="10760" max="10760" width="13.5546875" style="43" bestFit="1" customWidth="1"/>
    <col min="10761" max="10761" width="10.109375" style="43" bestFit="1" customWidth="1"/>
    <col min="10762" max="10762" width="6.109375" style="43" customWidth="1"/>
    <col min="10763" max="11007" width="9.109375" style="43"/>
    <col min="11008" max="11009" width="36.5546875" style="43" bestFit="1" customWidth="1"/>
    <col min="11010" max="11010" width="12.6640625" style="43" bestFit="1" customWidth="1"/>
    <col min="11011" max="11011" width="19.44140625" style="43" bestFit="1" customWidth="1"/>
    <col min="11012" max="11012" width="15.88671875" style="43" bestFit="1" customWidth="1"/>
    <col min="11013" max="11013" width="10.109375" style="43" bestFit="1" customWidth="1"/>
    <col min="11014" max="11014" width="17.5546875" style="43" bestFit="1" customWidth="1"/>
    <col min="11015" max="11015" width="12.88671875" style="43" bestFit="1" customWidth="1"/>
    <col min="11016" max="11016" width="13.5546875" style="43" bestFit="1" customWidth="1"/>
    <col min="11017" max="11017" width="10.109375" style="43" bestFit="1" customWidth="1"/>
    <col min="11018" max="11018" width="6.109375" style="43" customWidth="1"/>
    <col min="11019" max="11263" width="9.109375" style="43"/>
    <col min="11264" max="11265" width="36.5546875" style="43" bestFit="1" customWidth="1"/>
    <col min="11266" max="11266" width="12.6640625" style="43" bestFit="1" customWidth="1"/>
    <col min="11267" max="11267" width="19.44140625" style="43" bestFit="1" customWidth="1"/>
    <col min="11268" max="11268" width="15.88671875" style="43" bestFit="1" customWidth="1"/>
    <col min="11269" max="11269" width="10.109375" style="43" bestFit="1" customWidth="1"/>
    <col min="11270" max="11270" width="17.5546875" style="43" bestFit="1" customWidth="1"/>
    <col min="11271" max="11271" width="12.88671875" style="43" bestFit="1" customWidth="1"/>
    <col min="11272" max="11272" width="13.5546875" style="43" bestFit="1" customWidth="1"/>
    <col min="11273" max="11273" width="10.109375" style="43" bestFit="1" customWidth="1"/>
    <col min="11274" max="11274" width="6.109375" style="43" customWidth="1"/>
    <col min="11275" max="11519" width="9.109375" style="43"/>
    <col min="11520" max="11521" width="36.5546875" style="43" bestFit="1" customWidth="1"/>
    <col min="11522" max="11522" width="12.6640625" style="43" bestFit="1" customWidth="1"/>
    <col min="11523" max="11523" width="19.44140625" style="43" bestFit="1" customWidth="1"/>
    <col min="11524" max="11524" width="15.88671875" style="43" bestFit="1" customWidth="1"/>
    <col min="11525" max="11525" width="10.109375" style="43" bestFit="1" customWidth="1"/>
    <col min="11526" max="11526" width="17.5546875" style="43" bestFit="1" customWidth="1"/>
    <col min="11527" max="11527" width="12.88671875" style="43" bestFit="1" customWidth="1"/>
    <col min="11528" max="11528" width="13.5546875" style="43" bestFit="1" customWidth="1"/>
    <col min="11529" max="11529" width="10.109375" style="43" bestFit="1" customWidth="1"/>
    <col min="11530" max="11530" width="6.109375" style="43" customWidth="1"/>
    <col min="11531" max="11775" width="9.109375" style="43"/>
    <col min="11776" max="11777" width="36.5546875" style="43" bestFit="1" customWidth="1"/>
    <col min="11778" max="11778" width="12.6640625" style="43" bestFit="1" customWidth="1"/>
    <col min="11779" max="11779" width="19.44140625" style="43" bestFit="1" customWidth="1"/>
    <col min="11780" max="11780" width="15.88671875" style="43" bestFit="1" customWidth="1"/>
    <col min="11781" max="11781" width="10.109375" style="43" bestFit="1" customWidth="1"/>
    <col min="11782" max="11782" width="17.5546875" style="43" bestFit="1" customWidth="1"/>
    <col min="11783" max="11783" width="12.88671875" style="43" bestFit="1" customWidth="1"/>
    <col min="11784" max="11784" width="13.5546875" style="43" bestFit="1" customWidth="1"/>
    <col min="11785" max="11785" width="10.109375" style="43" bestFit="1" customWidth="1"/>
    <col min="11786" max="11786" width="6.109375" style="43" customWidth="1"/>
    <col min="11787" max="12031" width="9.109375" style="43"/>
    <col min="12032" max="12033" width="36.5546875" style="43" bestFit="1" customWidth="1"/>
    <col min="12034" max="12034" width="12.6640625" style="43" bestFit="1" customWidth="1"/>
    <col min="12035" max="12035" width="19.44140625" style="43" bestFit="1" customWidth="1"/>
    <col min="12036" max="12036" width="15.88671875" style="43" bestFit="1" customWidth="1"/>
    <col min="12037" max="12037" width="10.109375" style="43" bestFit="1" customWidth="1"/>
    <col min="12038" max="12038" width="17.5546875" style="43" bestFit="1" customWidth="1"/>
    <col min="12039" max="12039" width="12.88671875" style="43" bestFit="1" customWidth="1"/>
    <col min="12040" max="12040" width="13.5546875" style="43" bestFit="1" customWidth="1"/>
    <col min="12041" max="12041" width="10.109375" style="43" bestFit="1" customWidth="1"/>
    <col min="12042" max="12042" width="6.109375" style="43" customWidth="1"/>
    <col min="12043" max="12287" width="9.109375" style="43"/>
    <col min="12288" max="12289" width="36.5546875" style="43" bestFit="1" customWidth="1"/>
    <col min="12290" max="12290" width="12.6640625" style="43" bestFit="1" customWidth="1"/>
    <col min="12291" max="12291" width="19.44140625" style="43" bestFit="1" customWidth="1"/>
    <col min="12292" max="12292" width="15.88671875" style="43" bestFit="1" customWidth="1"/>
    <col min="12293" max="12293" width="10.109375" style="43" bestFit="1" customWidth="1"/>
    <col min="12294" max="12294" width="17.5546875" style="43" bestFit="1" customWidth="1"/>
    <col min="12295" max="12295" width="12.88671875" style="43" bestFit="1" customWidth="1"/>
    <col min="12296" max="12296" width="13.5546875" style="43" bestFit="1" customWidth="1"/>
    <col min="12297" max="12297" width="10.109375" style="43" bestFit="1" customWidth="1"/>
    <col min="12298" max="12298" width="6.109375" style="43" customWidth="1"/>
    <col min="12299" max="12543" width="9.109375" style="43"/>
    <col min="12544" max="12545" width="36.5546875" style="43" bestFit="1" customWidth="1"/>
    <col min="12546" max="12546" width="12.6640625" style="43" bestFit="1" customWidth="1"/>
    <col min="12547" max="12547" width="19.44140625" style="43" bestFit="1" customWidth="1"/>
    <col min="12548" max="12548" width="15.88671875" style="43" bestFit="1" customWidth="1"/>
    <col min="12549" max="12549" width="10.109375" style="43" bestFit="1" customWidth="1"/>
    <col min="12550" max="12550" width="17.5546875" style="43" bestFit="1" customWidth="1"/>
    <col min="12551" max="12551" width="12.88671875" style="43" bestFit="1" customWidth="1"/>
    <col min="12552" max="12552" width="13.5546875" style="43" bestFit="1" customWidth="1"/>
    <col min="12553" max="12553" width="10.109375" style="43" bestFit="1" customWidth="1"/>
    <col min="12554" max="12554" width="6.109375" style="43" customWidth="1"/>
    <col min="12555" max="12799" width="9.109375" style="43"/>
    <col min="12800" max="12801" width="36.5546875" style="43" bestFit="1" customWidth="1"/>
    <col min="12802" max="12802" width="12.6640625" style="43" bestFit="1" customWidth="1"/>
    <col min="12803" max="12803" width="19.44140625" style="43" bestFit="1" customWidth="1"/>
    <col min="12804" max="12804" width="15.88671875" style="43" bestFit="1" customWidth="1"/>
    <col min="12805" max="12805" width="10.109375" style="43" bestFit="1" customWidth="1"/>
    <col min="12806" max="12806" width="17.5546875" style="43" bestFit="1" customWidth="1"/>
    <col min="12807" max="12807" width="12.88671875" style="43" bestFit="1" customWidth="1"/>
    <col min="12808" max="12808" width="13.5546875" style="43" bestFit="1" customWidth="1"/>
    <col min="12809" max="12809" width="10.109375" style="43" bestFit="1" customWidth="1"/>
    <col min="12810" max="12810" width="6.109375" style="43" customWidth="1"/>
    <col min="12811" max="13055" width="9.109375" style="43"/>
    <col min="13056" max="13057" width="36.5546875" style="43" bestFit="1" customWidth="1"/>
    <col min="13058" max="13058" width="12.6640625" style="43" bestFit="1" customWidth="1"/>
    <col min="13059" max="13059" width="19.44140625" style="43" bestFit="1" customWidth="1"/>
    <col min="13060" max="13060" width="15.88671875" style="43" bestFit="1" customWidth="1"/>
    <col min="13061" max="13061" width="10.109375" style="43" bestFit="1" customWidth="1"/>
    <col min="13062" max="13062" width="17.5546875" style="43" bestFit="1" customWidth="1"/>
    <col min="13063" max="13063" width="12.88671875" style="43" bestFit="1" customWidth="1"/>
    <col min="13064" max="13064" width="13.5546875" style="43" bestFit="1" customWidth="1"/>
    <col min="13065" max="13065" width="10.109375" style="43" bestFit="1" customWidth="1"/>
    <col min="13066" max="13066" width="6.109375" style="43" customWidth="1"/>
    <col min="13067" max="13311" width="9.109375" style="43"/>
    <col min="13312" max="13313" width="36.5546875" style="43" bestFit="1" customWidth="1"/>
    <col min="13314" max="13314" width="12.6640625" style="43" bestFit="1" customWidth="1"/>
    <col min="13315" max="13315" width="19.44140625" style="43" bestFit="1" customWidth="1"/>
    <col min="13316" max="13316" width="15.88671875" style="43" bestFit="1" customWidth="1"/>
    <col min="13317" max="13317" width="10.109375" style="43" bestFit="1" customWidth="1"/>
    <col min="13318" max="13318" width="17.5546875" style="43" bestFit="1" customWidth="1"/>
    <col min="13319" max="13319" width="12.88671875" style="43" bestFit="1" customWidth="1"/>
    <col min="13320" max="13320" width="13.5546875" style="43" bestFit="1" customWidth="1"/>
    <col min="13321" max="13321" width="10.109375" style="43" bestFit="1" customWidth="1"/>
    <col min="13322" max="13322" width="6.109375" style="43" customWidth="1"/>
    <col min="13323" max="13567" width="9.109375" style="43"/>
    <col min="13568" max="13569" width="36.5546875" style="43" bestFit="1" customWidth="1"/>
    <col min="13570" max="13570" width="12.6640625" style="43" bestFit="1" customWidth="1"/>
    <col min="13571" max="13571" width="19.44140625" style="43" bestFit="1" customWidth="1"/>
    <col min="13572" max="13572" width="15.88671875" style="43" bestFit="1" customWidth="1"/>
    <col min="13573" max="13573" width="10.109375" style="43" bestFit="1" customWidth="1"/>
    <col min="13574" max="13574" width="17.5546875" style="43" bestFit="1" customWidth="1"/>
    <col min="13575" max="13575" width="12.88671875" style="43" bestFit="1" customWidth="1"/>
    <col min="13576" max="13576" width="13.5546875" style="43" bestFit="1" customWidth="1"/>
    <col min="13577" max="13577" width="10.109375" style="43" bestFit="1" customWidth="1"/>
    <col min="13578" max="13578" width="6.109375" style="43" customWidth="1"/>
    <col min="13579" max="13823" width="9.109375" style="43"/>
    <col min="13824" max="13825" width="36.5546875" style="43" bestFit="1" customWidth="1"/>
    <col min="13826" max="13826" width="12.6640625" style="43" bestFit="1" customWidth="1"/>
    <col min="13827" max="13827" width="19.44140625" style="43" bestFit="1" customWidth="1"/>
    <col min="13828" max="13828" width="15.88671875" style="43" bestFit="1" customWidth="1"/>
    <col min="13829" max="13829" width="10.109375" style="43" bestFit="1" customWidth="1"/>
    <col min="13830" max="13830" width="17.5546875" style="43" bestFit="1" customWidth="1"/>
    <col min="13831" max="13831" width="12.88671875" style="43" bestFit="1" customWidth="1"/>
    <col min="13832" max="13832" width="13.5546875" style="43" bestFit="1" customWidth="1"/>
    <col min="13833" max="13833" width="10.109375" style="43" bestFit="1" customWidth="1"/>
    <col min="13834" max="13834" width="6.109375" style="43" customWidth="1"/>
    <col min="13835" max="14079" width="9.109375" style="43"/>
    <col min="14080" max="14081" width="36.5546875" style="43" bestFit="1" customWidth="1"/>
    <col min="14082" max="14082" width="12.6640625" style="43" bestFit="1" customWidth="1"/>
    <col min="14083" max="14083" width="19.44140625" style="43" bestFit="1" customWidth="1"/>
    <col min="14084" max="14084" width="15.88671875" style="43" bestFit="1" customWidth="1"/>
    <col min="14085" max="14085" width="10.109375" style="43" bestFit="1" customWidth="1"/>
    <col min="14086" max="14086" width="17.5546875" style="43" bestFit="1" customWidth="1"/>
    <col min="14087" max="14087" width="12.88671875" style="43" bestFit="1" customWidth="1"/>
    <col min="14088" max="14088" width="13.5546875" style="43" bestFit="1" customWidth="1"/>
    <col min="14089" max="14089" width="10.109375" style="43" bestFit="1" customWidth="1"/>
    <col min="14090" max="14090" width="6.109375" style="43" customWidth="1"/>
    <col min="14091" max="14335" width="9.109375" style="43"/>
    <col min="14336" max="14337" width="36.5546875" style="43" bestFit="1" customWidth="1"/>
    <col min="14338" max="14338" width="12.6640625" style="43" bestFit="1" customWidth="1"/>
    <col min="14339" max="14339" width="19.44140625" style="43" bestFit="1" customWidth="1"/>
    <col min="14340" max="14340" width="15.88671875" style="43" bestFit="1" customWidth="1"/>
    <col min="14341" max="14341" width="10.109375" style="43" bestFit="1" customWidth="1"/>
    <col min="14342" max="14342" width="17.5546875" style="43" bestFit="1" customWidth="1"/>
    <col min="14343" max="14343" width="12.88671875" style="43" bestFit="1" customWidth="1"/>
    <col min="14344" max="14344" width="13.5546875" style="43" bestFit="1" customWidth="1"/>
    <col min="14345" max="14345" width="10.109375" style="43" bestFit="1" customWidth="1"/>
    <col min="14346" max="14346" width="6.109375" style="43" customWidth="1"/>
    <col min="14347" max="14591" width="9.109375" style="43"/>
    <col min="14592" max="14593" width="36.5546875" style="43" bestFit="1" customWidth="1"/>
    <col min="14594" max="14594" width="12.6640625" style="43" bestFit="1" customWidth="1"/>
    <col min="14595" max="14595" width="19.44140625" style="43" bestFit="1" customWidth="1"/>
    <col min="14596" max="14596" width="15.88671875" style="43" bestFit="1" customWidth="1"/>
    <col min="14597" max="14597" width="10.109375" style="43" bestFit="1" customWidth="1"/>
    <col min="14598" max="14598" width="17.5546875" style="43" bestFit="1" customWidth="1"/>
    <col min="14599" max="14599" width="12.88671875" style="43" bestFit="1" customWidth="1"/>
    <col min="14600" max="14600" width="13.5546875" style="43" bestFit="1" customWidth="1"/>
    <col min="14601" max="14601" width="10.109375" style="43" bestFit="1" customWidth="1"/>
    <col min="14602" max="14602" width="6.109375" style="43" customWidth="1"/>
    <col min="14603" max="14847" width="9.109375" style="43"/>
    <col min="14848" max="14849" width="36.5546875" style="43" bestFit="1" customWidth="1"/>
    <col min="14850" max="14850" width="12.6640625" style="43" bestFit="1" customWidth="1"/>
    <col min="14851" max="14851" width="19.44140625" style="43" bestFit="1" customWidth="1"/>
    <col min="14852" max="14852" width="15.88671875" style="43" bestFit="1" customWidth="1"/>
    <col min="14853" max="14853" width="10.109375" style="43" bestFit="1" customWidth="1"/>
    <col min="14854" max="14854" width="17.5546875" style="43" bestFit="1" customWidth="1"/>
    <col min="14855" max="14855" width="12.88671875" style="43" bestFit="1" customWidth="1"/>
    <col min="14856" max="14856" width="13.5546875" style="43" bestFit="1" customWidth="1"/>
    <col min="14857" max="14857" width="10.109375" style="43" bestFit="1" customWidth="1"/>
    <col min="14858" max="14858" width="6.109375" style="43" customWidth="1"/>
    <col min="14859" max="15103" width="9.109375" style="43"/>
    <col min="15104" max="15105" width="36.5546875" style="43" bestFit="1" customWidth="1"/>
    <col min="15106" max="15106" width="12.6640625" style="43" bestFit="1" customWidth="1"/>
    <col min="15107" max="15107" width="19.44140625" style="43" bestFit="1" customWidth="1"/>
    <col min="15108" max="15108" width="15.88671875" style="43" bestFit="1" customWidth="1"/>
    <col min="15109" max="15109" width="10.109375" style="43" bestFit="1" customWidth="1"/>
    <col min="15110" max="15110" width="17.5546875" style="43" bestFit="1" customWidth="1"/>
    <col min="15111" max="15111" width="12.88671875" style="43" bestFit="1" customWidth="1"/>
    <col min="15112" max="15112" width="13.5546875" style="43" bestFit="1" customWidth="1"/>
    <col min="15113" max="15113" width="10.109375" style="43" bestFit="1" customWidth="1"/>
    <col min="15114" max="15114" width="6.109375" style="43" customWidth="1"/>
    <col min="15115" max="15359" width="9.109375" style="43"/>
    <col min="15360" max="15361" width="36.5546875" style="43" bestFit="1" customWidth="1"/>
    <col min="15362" max="15362" width="12.6640625" style="43" bestFit="1" customWidth="1"/>
    <col min="15363" max="15363" width="19.44140625" style="43" bestFit="1" customWidth="1"/>
    <col min="15364" max="15364" width="15.88671875" style="43" bestFit="1" customWidth="1"/>
    <col min="15365" max="15365" width="10.109375" style="43" bestFit="1" customWidth="1"/>
    <col min="15366" max="15366" width="17.5546875" style="43" bestFit="1" customWidth="1"/>
    <col min="15367" max="15367" width="12.88671875" style="43" bestFit="1" customWidth="1"/>
    <col min="15368" max="15368" width="13.5546875" style="43" bestFit="1" customWidth="1"/>
    <col min="15369" max="15369" width="10.109375" style="43" bestFit="1" customWidth="1"/>
    <col min="15370" max="15370" width="6.109375" style="43" customWidth="1"/>
    <col min="15371" max="15615" width="9.109375" style="43"/>
    <col min="15616" max="15617" width="36.5546875" style="43" bestFit="1" customWidth="1"/>
    <col min="15618" max="15618" width="12.6640625" style="43" bestFit="1" customWidth="1"/>
    <col min="15619" max="15619" width="19.44140625" style="43" bestFit="1" customWidth="1"/>
    <col min="15620" max="15620" width="15.88671875" style="43" bestFit="1" customWidth="1"/>
    <col min="15621" max="15621" width="10.109375" style="43" bestFit="1" customWidth="1"/>
    <col min="15622" max="15622" width="17.5546875" style="43" bestFit="1" customWidth="1"/>
    <col min="15623" max="15623" width="12.88671875" style="43" bestFit="1" customWidth="1"/>
    <col min="15624" max="15624" width="13.5546875" style="43" bestFit="1" customWidth="1"/>
    <col min="15625" max="15625" width="10.109375" style="43" bestFit="1" customWidth="1"/>
    <col min="15626" max="15626" width="6.109375" style="43" customWidth="1"/>
    <col min="15627" max="15871" width="9.109375" style="43"/>
    <col min="15872" max="15873" width="36.5546875" style="43" bestFit="1" customWidth="1"/>
    <col min="15874" max="15874" width="12.6640625" style="43" bestFit="1" customWidth="1"/>
    <col min="15875" max="15875" width="19.44140625" style="43" bestFit="1" customWidth="1"/>
    <col min="15876" max="15876" width="15.88671875" style="43" bestFit="1" customWidth="1"/>
    <col min="15877" max="15877" width="10.109375" style="43" bestFit="1" customWidth="1"/>
    <col min="15878" max="15878" width="17.5546875" style="43" bestFit="1" customWidth="1"/>
    <col min="15879" max="15879" width="12.88671875" style="43" bestFit="1" customWidth="1"/>
    <col min="15880" max="15880" width="13.5546875" style="43" bestFit="1" customWidth="1"/>
    <col min="15881" max="15881" width="10.109375" style="43" bestFit="1" customWidth="1"/>
    <col min="15882" max="15882" width="6.109375" style="43" customWidth="1"/>
    <col min="15883" max="16127" width="9.109375" style="43"/>
    <col min="16128" max="16129" width="36.5546875" style="43" bestFit="1" customWidth="1"/>
    <col min="16130" max="16130" width="12.6640625" style="43" bestFit="1" customWidth="1"/>
    <col min="16131" max="16131" width="19.44140625" style="43" bestFit="1" customWidth="1"/>
    <col min="16132" max="16132" width="15.88671875" style="43" bestFit="1" customWidth="1"/>
    <col min="16133" max="16133" width="10.109375" style="43" bestFit="1" customWidth="1"/>
    <col min="16134" max="16134" width="17.5546875" style="43" bestFit="1" customWidth="1"/>
    <col min="16135" max="16135" width="12.88671875" style="43" bestFit="1" customWidth="1"/>
    <col min="16136" max="16136" width="13.5546875" style="43" bestFit="1" customWidth="1"/>
    <col min="16137" max="16137" width="10.109375" style="43" bestFit="1" customWidth="1"/>
    <col min="16138" max="16138" width="6.109375" style="43" customWidth="1"/>
    <col min="16139" max="16383" width="9.109375" style="43"/>
    <col min="16384" max="16384" width="9.109375" style="43" customWidth="1"/>
  </cols>
  <sheetData>
    <row r="1" spans="1:21" x14ac:dyDescent="0.3">
      <c r="A1" s="31" t="s">
        <v>420</v>
      </c>
      <c r="B1" s="27" t="s">
        <v>157</v>
      </c>
      <c r="C1" s="27" t="s">
        <v>158</v>
      </c>
      <c r="D1" s="27" t="s">
        <v>275</v>
      </c>
      <c r="E1" s="27" t="s">
        <v>159</v>
      </c>
      <c r="F1" s="27" t="s">
        <v>264</v>
      </c>
      <c r="G1" s="27" t="s">
        <v>160</v>
      </c>
      <c r="H1" s="27" t="s">
        <v>320</v>
      </c>
      <c r="I1" s="27" t="s">
        <v>300</v>
      </c>
      <c r="J1" s="32" t="s">
        <v>265</v>
      </c>
      <c r="K1" s="43" t="s">
        <v>310</v>
      </c>
    </row>
    <row r="2" spans="1:21" x14ac:dyDescent="0.3">
      <c r="A2" s="33">
        <v>2004</v>
      </c>
      <c r="B2" s="28"/>
      <c r="C2" s="28"/>
      <c r="D2" s="28"/>
      <c r="E2" s="28"/>
      <c r="F2" s="28"/>
      <c r="G2" s="28"/>
      <c r="H2" s="29"/>
      <c r="I2" s="29"/>
      <c r="J2" s="35"/>
      <c r="K2" s="43" t="s">
        <v>151</v>
      </c>
    </row>
    <row r="3" spans="1:21" x14ac:dyDescent="0.3">
      <c r="A3" s="33">
        <v>2009</v>
      </c>
      <c r="B3" s="28">
        <v>328915407</v>
      </c>
      <c r="C3" s="28">
        <v>924302</v>
      </c>
      <c r="D3" s="28">
        <v>697362</v>
      </c>
      <c r="E3" s="28">
        <v>34993988</v>
      </c>
      <c r="F3" s="28">
        <v>28078</v>
      </c>
      <c r="G3" s="28">
        <v>1032458</v>
      </c>
      <c r="H3" s="29" t="s">
        <v>161</v>
      </c>
      <c r="I3" s="29" t="s">
        <v>161</v>
      </c>
      <c r="J3" s="35" t="s">
        <v>161</v>
      </c>
      <c r="K3" s="43" t="s">
        <v>422</v>
      </c>
    </row>
    <row r="4" spans="1:21" x14ac:dyDescent="0.3">
      <c r="A4" s="33">
        <v>2014</v>
      </c>
      <c r="B4" s="28">
        <v>341528809</v>
      </c>
      <c r="C4" s="28">
        <v>379222</v>
      </c>
      <c r="D4" s="28">
        <v>1776100</v>
      </c>
      <c r="E4" s="28">
        <v>21093950</v>
      </c>
      <c r="F4" s="29" t="s">
        <v>161</v>
      </c>
      <c r="G4" s="29" t="s">
        <v>161</v>
      </c>
      <c r="H4" s="29" t="s">
        <v>161</v>
      </c>
      <c r="I4" s="29" t="s">
        <v>161</v>
      </c>
      <c r="J4" s="35" t="s">
        <v>161</v>
      </c>
      <c r="K4" s="43">
        <v>262004</v>
      </c>
    </row>
    <row r="5" spans="1:21" x14ac:dyDescent="0.3">
      <c r="A5" s="33">
        <v>2017</v>
      </c>
      <c r="B5" s="28">
        <v>370043053</v>
      </c>
      <c r="C5" s="28">
        <v>6263526</v>
      </c>
      <c r="D5" s="28">
        <v>458021</v>
      </c>
      <c r="E5" s="28">
        <v>30249708</v>
      </c>
      <c r="F5" s="29" t="s">
        <v>161</v>
      </c>
      <c r="G5" s="29" t="s">
        <v>161</v>
      </c>
      <c r="H5" s="29" t="s">
        <v>161</v>
      </c>
      <c r="I5" s="29" t="s">
        <v>161</v>
      </c>
      <c r="J5" s="35" t="s">
        <v>161</v>
      </c>
      <c r="K5" s="43">
        <v>262014</v>
      </c>
    </row>
    <row r="6" spans="1:21" x14ac:dyDescent="0.3">
      <c r="A6" s="36"/>
      <c r="B6" s="44"/>
      <c r="C6" s="44"/>
      <c r="D6" s="44"/>
      <c r="E6" s="44"/>
      <c r="F6" s="44"/>
      <c r="G6" s="44"/>
      <c r="H6" s="44"/>
      <c r="I6" s="44"/>
      <c r="J6" s="45"/>
      <c r="K6" s="43">
        <v>262017</v>
      </c>
    </row>
    <row r="7" spans="1:21" x14ac:dyDescent="0.3">
      <c r="A7" s="57" t="s">
        <v>162</v>
      </c>
      <c r="B7" s="58"/>
      <c r="C7" s="58"/>
      <c r="D7" s="58"/>
      <c r="E7" s="58"/>
      <c r="F7" s="58"/>
      <c r="G7" s="58"/>
      <c r="H7" s="58"/>
      <c r="I7" s="58"/>
      <c r="J7" s="59"/>
      <c r="K7" s="43">
        <v>262009</v>
      </c>
    </row>
    <row r="8" spans="1:21" x14ac:dyDescent="0.3">
      <c r="A8" s="60" t="s">
        <v>163</v>
      </c>
      <c r="B8" s="58"/>
      <c r="C8" s="58"/>
      <c r="D8" s="58"/>
      <c r="E8" s="58"/>
      <c r="F8" s="58"/>
      <c r="G8" s="58"/>
      <c r="H8" s="58"/>
      <c r="I8" s="58"/>
      <c r="J8" s="59"/>
      <c r="K8" s="43" t="s">
        <v>152</v>
      </c>
    </row>
    <row r="9" spans="1:21" x14ac:dyDescent="0.3">
      <c r="A9" s="30"/>
      <c r="B9" s="44"/>
      <c r="C9" s="44"/>
      <c r="D9" s="44"/>
      <c r="E9" s="44"/>
      <c r="F9" s="44"/>
      <c r="G9" s="44"/>
      <c r="H9" s="44"/>
      <c r="I9" s="44"/>
      <c r="J9" s="45"/>
      <c r="K9" s="43" t="s">
        <v>423</v>
      </c>
    </row>
    <row r="10" spans="1:21" x14ac:dyDescent="0.3">
      <c r="A10" s="31" t="s">
        <v>420</v>
      </c>
      <c r="B10" s="27" t="s">
        <v>157</v>
      </c>
      <c r="C10" s="27" t="s">
        <v>158</v>
      </c>
      <c r="D10" s="27" t="s">
        <v>275</v>
      </c>
      <c r="E10" s="27" t="s">
        <v>159</v>
      </c>
      <c r="F10" s="27" t="s">
        <v>264</v>
      </c>
      <c r="G10" s="27" t="s">
        <v>160</v>
      </c>
      <c r="H10" s="27" t="s">
        <v>320</v>
      </c>
      <c r="I10" s="27" t="s">
        <v>300</v>
      </c>
      <c r="J10" s="32" t="s">
        <v>265</v>
      </c>
      <c r="K10" s="43" t="s">
        <v>153</v>
      </c>
    </row>
    <row r="11" spans="1:21" x14ac:dyDescent="0.3">
      <c r="A11" s="33" t="s">
        <v>156</v>
      </c>
      <c r="B11" s="29">
        <v>3.54</v>
      </c>
      <c r="C11" s="29">
        <v>50.42</v>
      </c>
      <c r="D11" s="29">
        <v>64.069999999999993</v>
      </c>
      <c r="E11" s="29">
        <v>11.36</v>
      </c>
      <c r="F11" s="29">
        <v>103.29</v>
      </c>
      <c r="G11" s="29">
        <v>98.54</v>
      </c>
      <c r="H11" s="29" t="s">
        <v>161</v>
      </c>
      <c r="I11" s="29" t="s">
        <v>161</v>
      </c>
      <c r="J11" s="35" t="s">
        <v>161</v>
      </c>
      <c r="K11" s="43" t="s">
        <v>154</v>
      </c>
    </row>
    <row r="12" spans="1:21" x14ac:dyDescent="0.3">
      <c r="A12" s="33" t="s">
        <v>526</v>
      </c>
      <c r="B12" s="29">
        <v>4.75</v>
      </c>
      <c r="C12" s="29">
        <v>71.06</v>
      </c>
      <c r="D12" s="29">
        <v>55.71</v>
      </c>
      <c r="E12" s="29">
        <v>13.06</v>
      </c>
      <c r="F12" s="29">
        <v>103.29</v>
      </c>
      <c r="G12" s="29">
        <v>98.54</v>
      </c>
      <c r="H12" s="29" t="s">
        <v>161</v>
      </c>
      <c r="I12" s="29" t="s">
        <v>161</v>
      </c>
      <c r="J12" s="35" t="s">
        <v>161</v>
      </c>
      <c r="K12" s="26"/>
    </row>
    <row r="13" spans="1:21" x14ac:dyDescent="0.3">
      <c r="A13" s="33" t="s">
        <v>527</v>
      </c>
      <c r="B13" s="29">
        <v>6.82</v>
      </c>
      <c r="C13" s="29">
        <v>96.58</v>
      </c>
      <c r="D13" s="29">
        <v>101.04</v>
      </c>
      <c r="E13" s="29">
        <v>19.54</v>
      </c>
      <c r="F13" s="29" t="s">
        <v>161</v>
      </c>
      <c r="G13" s="29" t="s">
        <v>161</v>
      </c>
      <c r="H13" s="29" t="s">
        <v>161</v>
      </c>
      <c r="I13" s="29" t="s">
        <v>161</v>
      </c>
      <c r="J13" s="35" t="s">
        <v>161</v>
      </c>
      <c r="K13" s="54" t="s">
        <v>155</v>
      </c>
      <c r="L13" s="55"/>
      <c r="M13" s="55"/>
      <c r="N13" s="55"/>
      <c r="O13" s="55"/>
      <c r="P13" s="55"/>
      <c r="Q13" s="55"/>
      <c r="R13" s="55"/>
      <c r="S13" s="55"/>
      <c r="T13" s="55"/>
      <c r="U13" s="56"/>
    </row>
    <row r="14" spans="1:21" ht="28.8" x14ac:dyDescent="0.3">
      <c r="A14" s="33" t="s">
        <v>528</v>
      </c>
      <c r="B14" s="29">
        <v>6.45</v>
      </c>
      <c r="C14" s="29">
        <v>59.72</v>
      </c>
      <c r="D14" s="29">
        <v>86.23</v>
      </c>
      <c r="E14" s="29">
        <v>25.24</v>
      </c>
      <c r="F14" s="29" t="s">
        <v>161</v>
      </c>
      <c r="G14" s="29" t="s">
        <v>161</v>
      </c>
      <c r="H14" s="29" t="s">
        <v>161</v>
      </c>
      <c r="I14" s="29" t="s">
        <v>161</v>
      </c>
      <c r="J14" s="35" t="s">
        <v>161</v>
      </c>
      <c r="K14" s="30"/>
      <c r="L14" s="27" t="s">
        <v>37</v>
      </c>
      <c r="M14" s="44"/>
      <c r="N14" s="44"/>
      <c r="O14" s="44"/>
      <c r="P14" s="44"/>
      <c r="Q14" s="44"/>
      <c r="R14" s="44"/>
      <c r="S14" s="44"/>
      <c r="T14" s="44"/>
      <c r="U14" s="45"/>
    </row>
    <row r="15" spans="1:21" x14ac:dyDescent="0.3">
      <c r="A15" s="37"/>
      <c r="B15" s="44"/>
      <c r="C15" s="44"/>
      <c r="D15" s="44"/>
      <c r="E15" s="44"/>
      <c r="F15" s="44"/>
      <c r="G15" s="44"/>
      <c r="H15" s="44"/>
      <c r="I15" s="44"/>
      <c r="J15" s="45"/>
    </row>
    <row r="16" spans="1:21" hidden="1" x14ac:dyDescent="0.3">
      <c r="A16" s="61" t="s">
        <v>164</v>
      </c>
      <c r="B16" s="58"/>
      <c r="C16" s="58"/>
      <c r="D16" s="58"/>
      <c r="E16" s="58"/>
      <c r="F16" s="58"/>
      <c r="G16" s="58"/>
      <c r="H16" s="58"/>
      <c r="I16" s="58"/>
      <c r="J16" s="59"/>
    </row>
    <row r="17" spans="1:10" x14ac:dyDescent="0.3">
      <c r="A17" s="62" t="s">
        <v>401</v>
      </c>
      <c r="B17" s="58"/>
      <c r="C17" s="58"/>
      <c r="D17" s="58"/>
      <c r="E17" s="58"/>
      <c r="F17" s="58"/>
      <c r="G17" s="58"/>
      <c r="H17" s="58"/>
      <c r="I17" s="58"/>
      <c r="J17" s="59"/>
    </row>
    <row r="18" spans="1:10" x14ac:dyDescent="0.3">
      <c r="A18" s="30"/>
      <c r="B18" s="44"/>
      <c r="C18" s="44"/>
      <c r="D18" s="44"/>
      <c r="E18" s="44"/>
      <c r="F18" s="44"/>
      <c r="G18" s="44"/>
      <c r="H18" s="44"/>
      <c r="I18" s="44"/>
      <c r="J18" s="45"/>
    </row>
    <row r="19" spans="1:10" x14ac:dyDescent="0.3">
      <c r="A19" s="31" t="s">
        <v>420</v>
      </c>
      <c r="B19" s="27" t="s">
        <v>157</v>
      </c>
      <c r="C19" s="27" t="s">
        <v>158</v>
      </c>
      <c r="D19" s="27" t="s">
        <v>275</v>
      </c>
      <c r="E19" s="27" t="s">
        <v>159</v>
      </c>
      <c r="F19" s="27" t="s">
        <v>264</v>
      </c>
      <c r="G19" s="27" t="s">
        <v>160</v>
      </c>
      <c r="H19" s="27" t="s">
        <v>320</v>
      </c>
      <c r="I19" s="27" t="s">
        <v>300</v>
      </c>
      <c r="J19" s="32" t="s">
        <v>265</v>
      </c>
    </row>
    <row r="20" spans="1:10" x14ac:dyDescent="0.3">
      <c r="A20" s="33" t="s">
        <v>156</v>
      </c>
      <c r="B20" s="28">
        <v>1687</v>
      </c>
      <c r="C20" s="29">
        <v>11</v>
      </c>
      <c r="D20" s="29">
        <v>10</v>
      </c>
      <c r="E20" s="29">
        <v>189</v>
      </c>
      <c r="F20" s="29">
        <v>1</v>
      </c>
      <c r="G20" s="29">
        <v>1</v>
      </c>
      <c r="H20" s="29" t="s">
        <v>161</v>
      </c>
      <c r="I20" s="29" t="s">
        <v>161</v>
      </c>
      <c r="J20" s="35" t="s">
        <v>161</v>
      </c>
    </row>
    <row r="21" spans="1:10" x14ac:dyDescent="0.3">
      <c r="A21" s="33" t="s">
        <v>526</v>
      </c>
      <c r="B21" s="29">
        <v>826</v>
      </c>
      <c r="C21" s="29">
        <v>5</v>
      </c>
      <c r="D21" s="29">
        <v>7</v>
      </c>
      <c r="E21" s="29">
        <v>105</v>
      </c>
      <c r="F21" s="29">
        <v>1</v>
      </c>
      <c r="G21" s="29">
        <v>1</v>
      </c>
      <c r="H21" s="29" t="s">
        <v>161</v>
      </c>
      <c r="I21" s="29" t="s">
        <v>161</v>
      </c>
      <c r="J21" s="35" t="s">
        <v>161</v>
      </c>
    </row>
    <row r="22" spans="1:10" x14ac:dyDescent="0.3">
      <c r="A22" s="33" t="s">
        <v>527</v>
      </c>
      <c r="B22" s="29">
        <v>409</v>
      </c>
      <c r="C22" s="29">
        <v>1</v>
      </c>
      <c r="D22" s="29">
        <v>1</v>
      </c>
      <c r="E22" s="29">
        <v>45</v>
      </c>
      <c r="F22" s="29" t="s">
        <v>161</v>
      </c>
      <c r="G22" s="29" t="s">
        <v>161</v>
      </c>
      <c r="H22" s="29" t="s">
        <v>161</v>
      </c>
      <c r="I22" s="29" t="s">
        <v>161</v>
      </c>
      <c r="J22" s="35" t="s">
        <v>161</v>
      </c>
    </row>
    <row r="23" spans="1:10" x14ac:dyDescent="0.3">
      <c r="A23" s="38" t="s">
        <v>528</v>
      </c>
      <c r="B23" s="39">
        <v>452</v>
      </c>
      <c r="C23" s="39">
        <v>5</v>
      </c>
      <c r="D23" s="39">
        <v>2</v>
      </c>
      <c r="E23" s="39">
        <v>39</v>
      </c>
      <c r="F23" s="39" t="s">
        <v>161</v>
      </c>
      <c r="G23" s="39" t="s">
        <v>161</v>
      </c>
      <c r="H23" s="39" t="s">
        <v>161</v>
      </c>
      <c r="I23" s="39" t="s">
        <v>161</v>
      </c>
      <c r="J23" s="40" t="s">
        <v>161</v>
      </c>
    </row>
    <row r="25" spans="1:10" ht="18" x14ac:dyDescent="0.35">
      <c r="A25" s="22" t="s">
        <v>165</v>
      </c>
    </row>
    <row r="27" spans="1:10" x14ac:dyDescent="0.3">
      <c r="A27" s="43" t="s">
        <v>311</v>
      </c>
    </row>
    <row r="28" spans="1:10" x14ac:dyDescent="0.3">
      <c r="A28" s="43" t="s">
        <v>312</v>
      </c>
    </row>
    <row r="29" spans="1:10" x14ac:dyDescent="0.3">
      <c r="A29" s="52" t="s">
        <v>233</v>
      </c>
      <c r="B29" s="53"/>
      <c r="C29" s="53"/>
      <c r="D29" s="53"/>
      <c r="E29" s="53"/>
      <c r="F29" s="53"/>
      <c r="G29" s="53"/>
      <c r="H29" s="53"/>
      <c r="I29" s="53"/>
      <c r="J29" s="53"/>
    </row>
    <row r="30" spans="1:10" x14ac:dyDescent="0.3">
      <c r="A30" s="52" t="s">
        <v>185</v>
      </c>
      <c r="B30" s="53"/>
      <c r="C30" s="53"/>
      <c r="D30" s="53"/>
      <c r="E30" s="53"/>
      <c r="F30" s="53"/>
      <c r="G30" s="53"/>
      <c r="H30" s="53"/>
      <c r="I30" s="53"/>
      <c r="J30" s="53"/>
    </row>
    <row r="32" spans="1:10" ht="18" x14ac:dyDescent="0.35">
      <c r="A32" s="22" t="s">
        <v>167</v>
      </c>
    </row>
    <row r="34" spans="1:1" x14ac:dyDescent="0.3">
      <c r="A34" s="43" t="s">
        <v>168</v>
      </c>
    </row>
    <row r="36" spans="1:1" ht="18" x14ac:dyDescent="0.35">
      <c r="A36" s="22" t="s">
        <v>169</v>
      </c>
    </row>
    <row r="38" spans="1:1" x14ac:dyDescent="0.3">
      <c r="A38" s="43" t="s">
        <v>321</v>
      </c>
    </row>
    <row r="40" spans="1:1" ht="18" x14ac:dyDescent="0.35">
      <c r="A40" s="22" t="s">
        <v>174</v>
      </c>
    </row>
    <row r="42" spans="1:1" x14ac:dyDescent="0.3">
      <c r="A42" s="43" t="s">
        <v>175</v>
      </c>
    </row>
    <row r="43" spans="1:1" ht="30" customHeight="1" x14ac:dyDescent="0.3">
      <c r="A43" s="43" t="s">
        <v>170</v>
      </c>
    </row>
    <row r="44" spans="1:1" ht="60" customHeight="1" x14ac:dyDescent="0.3">
      <c r="A44" s="42" t="s">
        <v>171</v>
      </c>
    </row>
    <row r="45" spans="1:1" x14ac:dyDescent="0.3">
      <c r="A45" s="42">
        <v>1</v>
      </c>
    </row>
    <row r="46" spans="1:1" x14ac:dyDescent="0.3">
      <c r="A46" s="42">
        <v>2</v>
      </c>
    </row>
    <row r="47" spans="1:1" x14ac:dyDescent="0.3">
      <c r="A47" s="42">
        <v>3</v>
      </c>
    </row>
    <row r="48" spans="1:1" x14ac:dyDescent="0.3">
      <c r="A48" s="42">
        <v>4</v>
      </c>
    </row>
    <row r="49" spans="1:10" x14ac:dyDescent="0.3">
      <c r="A49" s="42">
        <v>5</v>
      </c>
    </row>
    <row r="51" spans="1:10" x14ac:dyDescent="0.3">
      <c r="A51" s="43" t="s">
        <v>172</v>
      </c>
    </row>
    <row r="52" spans="1:10" x14ac:dyDescent="0.3">
      <c r="A52" s="42" t="s">
        <v>171</v>
      </c>
    </row>
    <row r="53" spans="1:10" x14ac:dyDescent="0.3">
      <c r="A53" s="42">
        <v>0</v>
      </c>
    </row>
    <row r="54" spans="1:10" x14ac:dyDescent="0.3">
      <c r="A54" s="42">
        <v>1</v>
      </c>
    </row>
    <row r="56" spans="1:10" x14ac:dyDescent="0.3">
      <c r="A56" s="52" t="s">
        <v>173</v>
      </c>
      <c r="B56" s="53"/>
      <c r="C56" s="53"/>
      <c r="D56" s="53"/>
      <c r="E56" s="53"/>
      <c r="F56" s="53"/>
      <c r="G56" s="53"/>
      <c r="H56" s="53"/>
      <c r="I56" s="53"/>
      <c r="J56" s="53"/>
    </row>
    <row r="57" spans="1:10" x14ac:dyDescent="0.3">
      <c r="A57" s="42" t="s">
        <v>171</v>
      </c>
    </row>
    <row r="58" spans="1:10" x14ac:dyDescent="0.3">
      <c r="A58" s="42">
        <v>1</v>
      </c>
    </row>
    <row r="59" spans="1:10" x14ac:dyDescent="0.3">
      <c r="A59" s="42">
        <v>2</v>
      </c>
    </row>
    <row r="60" spans="1:10" x14ac:dyDescent="0.3">
      <c r="A60" s="42">
        <v>3</v>
      </c>
    </row>
    <row r="61" spans="1:10" x14ac:dyDescent="0.3">
      <c r="A61" s="42">
        <v>4</v>
      </c>
    </row>
    <row r="62" spans="1:10" x14ac:dyDescent="0.3">
      <c r="A62" s="42">
        <v>5</v>
      </c>
    </row>
    <row r="63" spans="1:10" x14ac:dyDescent="0.3">
      <c r="A63" s="42">
        <v>6</v>
      </c>
    </row>
    <row r="64" spans="1:10" x14ac:dyDescent="0.3">
      <c r="A64" s="42">
        <v>7</v>
      </c>
    </row>
    <row r="67" spans="1:10" ht="18" x14ac:dyDescent="0.35">
      <c r="A67" s="22" t="s">
        <v>176</v>
      </c>
    </row>
    <row r="69" spans="1:10" x14ac:dyDescent="0.3">
      <c r="A69" s="52" t="s">
        <v>177</v>
      </c>
      <c r="B69" s="53"/>
      <c r="C69" s="53"/>
      <c r="D69" s="53"/>
      <c r="E69" s="53"/>
      <c r="F69" s="53"/>
      <c r="G69" s="53"/>
      <c r="H69" s="53"/>
      <c r="I69" s="53"/>
      <c r="J69" s="53"/>
    </row>
    <row r="70" spans="1:10" ht="30" customHeight="1" x14ac:dyDescent="0.3"/>
    <row r="71" spans="1:10" ht="23.4" x14ac:dyDescent="0.45">
      <c r="A71" s="23" t="s">
        <v>178</v>
      </c>
    </row>
    <row r="73" spans="1:10" x14ac:dyDescent="0.3">
      <c r="A73" s="52" t="s">
        <v>553</v>
      </c>
      <c r="B73" s="53"/>
      <c r="C73" s="53"/>
      <c r="D73" s="53"/>
      <c r="E73" s="53"/>
      <c r="F73" s="53"/>
      <c r="G73" s="53"/>
      <c r="H73" s="53"/>
      <c r="I73" s="53"/>
      <c r="J73" s="53"/>
    </row>
    <row r="74" spans="1:10" x14ac:dyDescent="0.3">
      <c r="A74" s="24" t="s">
        <v>179</v>
      </c>
    </row>
    <row r="75" spans="1:10" ht="28.8" x14ac:dyDescent="0.3">
      <c r="A75" s="25" t="s">
        <v>180</v>
      </c>
    </row>
    <row r="76" spans="1:10" ht="409.6" x14ac:dyDescent="0.3">
      <c r="A76" s="42" t="s">
        <v>554</v>
      </c>
    </row>
    <row r="78" spans="1:10" x14ac:dyDescent="0.3">
      <c r="A78" s="24" t="s">
        <v>181</v>
      </c>
    </row>
    <row r="79" spans="1:10" ht="43.2" x14ac:dyDescent="0.3">
      <c r="A79" s="25" t="s">
        <v>182</v>
      </c>
    </row>
    <row r="80" spans="1:10" ht="201.6" x14ac:dyDescent="0.3">
      <c r="A80" s="42" t="s">
        <v>555</v>
      </c>
    </row>
    <row r="82" spans="1:1" x14ac:dyDescent="0.3">
      <c r="A82" s="43" t="s">
        <v>410</v>
      </c>
    </row>
    <row r="83" spans="1:1" ht="30" customHeight="1" x14ac:dyDescent="0.3">
      <c r="A83" s="43" t="s">
        <v>411</v>
      </c>
    </row>
    <row r="87" spans="1:1" ht="30" customHeight="1" x14ac:dyDescent="0.3"/>
  </sheetData>
  <mergeCells count="10">
    <mergeCell ref="A30:J30"/>
    <mergeCell ref="A56:J56"/>
    <mergeCell ref="A69:J69"/>
    <mergeCell ref="A73:J73"/>
    <mergeCell ref="K13:U13"/>
    <mergeCell ref="A7:J7"/>
    <mergeCell ref="A8:J8"/>
    <mergeCell ref="A16:J16"/>
    <mergeCell ref="A17:J17"/>
    <mergeCell ref="A29:J29"/>
  </mergeCells>
  <pageMargins left="0.75" right="0.75" top="1" bottom="1" header="0.5" footer="0.5"/>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M66"/>
  <sheetViews>
    <sheetView showGridLines="0" workbookViewId="0">
      <selection activeCell="B1" sqref="B1:B1048576"/>
    </sheetView>
  </sheetViews>
  <sheetFormatPr defaultRowHeight="14.4" x14ac:dyDescent="0.3"/>
  <cols>
    <col min="1" max="1" width="36.5546875" style="43" bestFit="1" customWidth="1"/>
    <col min="2" max="2" width="14.6640625" style="43" bestFit="1" customWidth="1"/>
    <col min="3" max="3" width="13.109375" style="43" bestFit="1" customWidth="1"/>
    <col min="4" max="4" width="14" style="43" bestFit="1" customWidth="1"/>
    <col min="5" max="5" width="11.109375" style="43" bestFit="1" customWidth="1"/>
    <col min="6" max="6" width="12.6640625" style="43" bestFit="1" customWidth="1"/>
    <col min="7" max="255" width="9.109375" style="43"/>
    <col min="256" max="257" width="36.5546875" style="43" bestFit="1" customWidth="1"/>
    <col min="258" max="258" width="14.6640625" style="43" bestFit="1" customWidth="1"/>
    <col min="259" max="259" width="13.109375" style="43" bestFit="1" customWidth="1"/>
    <col min="260" max="260" width="14" style="43" bestFit="1" customWidth="1"/>
    <col min="261" max="261" width="11.109375" style="43" bestFit="1" customWidth="1"/>
    <col min="262" max="262" width="12.6640625" style="43" bestFit="1" customWidth="1"/>
    <col min="263" max="511" width="9.109375" style="43"/>
    <col min="512" max="513" width="36.5546875" style="43" bestFit="1" customWidth="1"/>
    <col min="514" max="514" width="14.6640625" style="43" bestFit="1" customWidth="1"/>
    <col min="515" max="515" width="13.109375" style="43" bestFit="1" customWidth="1"/>
    <col min="516" max="516" width="14" style="43" bestFit="1" customWidth="1"/>
    <col min="517" max="517" width="11.109375" style="43" bestFit="1" customWidth="1"/>
    <col min="518" max="518" width="12.6640625" style="43" bestFit="1" customWidth="1"/>
    <col min="519" max="767" width="9.109375" style="43"/>
    <col min="768" max="769" width="36.5546875" style="43" bestFit="1" customWidth="1"/>
    <col min="770" max="770" width="14.6640625" style="43" bestFit="1" customWidth="1"/>
    <col min="771" max="771" width="13.109375" style="43" bestFit="1" customWidth="1"/>
    <col min="772" max="772" width="14" style="43" bestFit="1" customWidth="1"/>
    <col min="773" max="773" width="11.109375" style="43" bestFit="1" customWidth="1"/>
    <col min="774" max="774" width="12.6640625" style="43" bestFit="1" customWidth="1"/>
    <col min="775" max="1023" width="9.109375" style="43"/>
    <col min="1024" max="1025" width="36.5546875" style="43" bestFit="1" customWidth="1"/>
    <col min="1026" max="1026" width="14.6640625" style="43" bestFit="1" customWidth="1"/>
    <col min="1027" max="1027" width="13.109375" style="43" bestFit="1" customWidth="1"/>
    <col min="1028" max="1028" width="14" style="43" bestFit="1" customWidth="1"/>
    <col min="1029" max="1029" width="11.109375" style="43" bestFit="1" customWidth="1"/>
    <col min="1030" max="1030" width="12.6640625" style="43" bestFit="1" customWidth="1"/>
    <col min="1031" max="1279" width="9.109375" style="43"/>
    <col min="1280" max="1281" width="36.5546875" style="43" bestFit="1" customWidth="1"/>
    <col min="1282" max="1282" width="14.6640625" style="43" bestFit="1" customWidth="1"/>
    <col min="1283" max="1283" width="13.109375" style="43" bestFit="1" customWidth="1"/>
    <col min="1284" max="1284" width="14" style="43" bestFit="1" customWidth="1"/>
    <col min="1285" max="1285" width="11.109375" style="43" bestFit="1" customWidth="1"/>
    <col min="1286" max="1286" width="12.6640625" style="43" bestFit="1" customWidth="1"/>
    <col min="1287" max="1535" width="9.109375" style="43"/>
    <col min="1536" max="1537" width="36.5546875" style="43" bestFit="1" customWidth="1"/>
    <col min="1538" max="1538" width="14.6640625" style="43" bestFit="1" customWidth="1"/>
    <col min="1539" max="1539" width="13.109375" style="43" bestFit="1" customWidth="1"/>
    <col min="1540" max="1540" width="14" style="43" bestFit="1" customWidth="1"/>
    <col min="1541" max="1541" width="11.109375" style="43" bestFit="1" customWidth="1"/>
    <col min="1542" max="1542" width="12.6640625" style="43" bestFit="1" customWidth="1"/>
    <col min="1543" max="1791" width="9.109375" style="43"/>
    <col min="1792" max="1793" width="36.5546875" style="43" bestFit="1" customWidth="1"/>
    <col min="1794" max="1794" width="14.6640625" style="43" bestFit="1" customWidth="1"/>
    <col min="1795" max="1795" width="13.109375" style="43" bestFit="1" customWidth="1"/>
    <col min="1796" max="1796" width="14" style="43" bestFit="1" customWidth="1"/>
    <col min="1797" max="1797" width="11.109375" style="43" bestFit="1" customWidth="1"/>
    <col min="1798" max="1798" width="12.6640625" style="43" bestFit="1" customWidth="1"/>
    <col min="1799" max="2047" width="9.109375" style="43"/>
    <col min="2048" max="2049" width="36.5546875" style="43" bestFit="1" customWidth="1"/>
    <col min="2050" max="2050" width="14.6640625" style="43" bestFit="1" customWidth="1"/>
    <col min="2051" max="2051" width="13.109375" style="43" bestFit="1" customWidth="1"/>
    <col min="2052" max="2052" width="14" style="43" bestFit="1" customWidth="1"/>
    <col min="2053" max="2053" width="11.109375" style="43" bestFit="1" customWidth="1"/>
    <col min="2054" max="2054" width="12.6640625" style="43" bestFit="1" customWidth="1"/>
    <col min="2055" max="2303" width="9.109375" style="43"/>
    <col min="2304" max="2305" width="36.5546875" style="43" bestFit="1" customWidth="1"/>
    <col min="2306" max="2306" width="14.6640625" style="43" bestFit="1" customWidth="1"/>
    <col min="2307" max="2307" width="13.109375" style="43" bestFit="1" customWidth="1"/>
    <col min="2308" max="2308" width="14" style="43" bestFit="1" customWidth="1"/>
    <col min="2309" max="2309" width="11.109375" style="43" bestFit="1" customWidth="1"/>
    <col min="2310" max="2310" width="12.6640625" style="43" bestFit="1" customWidth="1"/>
    <col min="2311" max="2559" width="9.109375" style="43"/>
    <col min="2560" max="2561" width="36.5546875" style="43" bestFit="1" customWidth="1"/>
    <col min="2562" max="2562" width="14.6640625" style="43" bestFit="1" customWidth="1"/>
    <col min="2563" max="2563" width="13.109375" style="43" bestFit="1" customWidth="1"/>
    <col min="2564" max="2564" width="14" style="43" bestFit="1" customWidth="1"/>
    <col min="2565" max="2565" width="11.109375" style="43" bestFit="1" customWidth="1"/>
    <col min="2566" max="2566" width="12.6640625" style="43" bestFit="1" customWidth="1"/>
    <col min="2567" max="2815" width="9.109375" style="43"/>
    <col min="2816" max="2817" width="36.5546875" style="43" bestFit="1" customWidth="1"/>
    <col min="2818" max="2818" width="14.6640625" style="43" bestFit="1" customWidth="1"/>
    <col min="2819" max="2819" width="13.109375" style="43" bestFit="1" customWidth="1"/>
    <col min="2820" max="2820" width="14" style="43" bestFit="1" customWidth="1"/>
    <col min="2821" max="2821" width="11.109375" style="43" bestFit="1" customWidth="1"/>
    <col min="2822" max="2822" width="12.6640625" style="43" bestFit="1" customWidth="1"/>
    <col min="2823" max="3071" width="9.109375" style="43"/>
    <col min="3072" max="3073" width="36.5546875" style="43" bestFit="1" customWidth="1"/>
    <col min="3074" max="3074" width="14.6640625" style="43" bestFit="1" customWidth="1"/>
    <col min="3075" max="3075" width="13.109375" style="43" bestFit="1" customWidth="1"/>
    <col min="3076" max="3076" width="14" style="43" bestFit="1" customWidth="1"/>
    <col min="3077" max="3077" width="11.109375" style="43" bestFit="1" customWidth="1"/>
    <col min="3078" max="3078" width="12.6640625" style="43" bestFit="1" customWidth="1"/>
    <col min="3079" max="3327" width="9.109375" style="43"/>
    <col min="3328" max="3329" width="36.5546875" style="43" bestFit="1" customWidth="1"/>
    <col min="3330" max="3330" width="14.6640625" style="43" bestFit="1" customWidth="1"/>
    <col min="3331" max="3331" width="13.109375" style="43" bestFit="1" customWidth="1"/>
    <col min="3332" max="3332" width="14" style="43" bestFit="1" customWidth="1"/>
    <col min="3333" max="3333" width="11.109375" style="43" bestFit="1" customWidth="1"/>
    <col min="3334" max="3334" width="12.6640625" style="43" bestFit="1" customWidth="1"/>
    <col min="3335" max="3583" width="9.109375" style="43"/>
    <col min="3584" max="3585" width="36.5546875" style="43" bestFit="1" customWidth="1"/>
    <col min="3586" max="3586" width="14.6640625" style="43" bestFit="1" customWidth="1"/>
    <col min="3587" max="3587" width="13.109375" style="43" bestFit="1" customWidth="1"/>
    <col min="3588" max="3588" width="14" style="43" bestFit="1" customWidth="1"/>
    <col min="3589" max="3589" width="11.109375" style="43" bestFit="1" customWidth="1"/>
    <col min="3590" max="3590" width="12.6640625" style="43" bestFit="1" customWidth="1"/>
    <col min="3591" max="3839" width="9.109375" style="43"/>
    <col min="3840" max="3841" width="36.5546875" style="43" bestFit="1" customWidth="1"/>
    <col min="3842" max="3842" width="14.6640625" style="43" bestFit="1" customWidth="1"/>
    <col min="3843" max="3843" width="13.109375" style="43" bestFit="1" customWidth="1"/>
    <col min="3844" max="3844" width="14" style="43" bestFit="1" customWidth="1"/>
    <col min="3845" max="3845" width="11.109375" style="43" bestFit="1" customWidth="1"/>
    <col min="3846" max="3846" width="12.6640625" style="43" bestFit="1" customWidth="1"/>
    <col min="3847" max="4095" width="9.109375" style="43"/>
    <col min="4096" max="4097" width="36.5546875" style="43" bestFit="1" customWidth="1"/>
    <col min="4098" max="4098" width="14.6640625" style="43" bestFit="1" customWidth="1"/>
    <col min="4099" max="4099" width="13.109375" style="43" bestFit="1" customWidth="1"/>
    <col min="4100" max="4100" width="14" style="43" bestFit="1" customWidth="1"/>
    <col min="4101" max="4101" width="11.109375" style="43" bestFit="1" customWidth="1"/>
    <col min="4102" max="4102" width="12.6640625" style="43" bestFit="1" customWidth="1"/>
    <col min="4103" max="4351" width="9.109375" style="43"/>
    <col min="4352" max="4353" width="36.5546875" style="43" bestFit="1" customWidth="1"/>
    <col min="4354" max="4354" width="14.6640625" style="43" bestFit="1" customWidth="1"/>
    <col min="4355" max="4355" width="13.109375" style="43" bestFit="1" customWidth="1"/>
    <col min="4356" max="4356" width="14" style="43" bestFit="1" customWidth="1"/>
    <col min="4357" max="4357" width="11.109375" style="43" bestFit="1" customWidth="1"/>
    <col min="4358" max="4358" width="12.6640625" style="43" bestFit="1" customWidth="1"/>
    <col min="4359" max="4607" width="9.109375" style="43"/>
    <col min="4608" max="4609" width="36.5546875" style="43" bestFit="1" customWidth="1"/>
    <col min="4610" max="4610" width="14.6640625" style="43" bestFit="1" customWidth="1"/>
    <col min="4611" max="4611" width="13.109375" style="43" bestFit="1" customWidth="1"/>
    <col min="4612" max="4612" width="14" style="43" bestFit="1" customWidth="1"/>
    <col min="4613" max="4613" width="11.109375" style="43" bestFit="1" customWidth="1"/>
    <col min="4614" max="4614" width="12.6640625" style="43" bestFit="1" customWidth="1"/>
    <col min="4615" max="4863" width="9.109375" style="43"/>
    <col min="4864" max="4865" width="36.5546875" style="43" bestFit="1" customWidth="1"/>
    <col min="4866" max="4866" width="14.6640625" style="43" bestFit="1" customWidth="1"/>
    <col min="4867" max="4867" width="13.109375" style="43" bestFit="1" customWidth="1"/>
    <col min="4868" max="4868" width="14" style="43" bestFit="1" customWidth="1"/>
    <col min="4869" max="4869" width="11.109375" style="43" bestFit="1" customWidth="1"/>
    <col min="4870" max="4870" width="12.6640625" style="43" bestFit="1" customWidth="1"/>
    <col min="4871" max="5119" width="9.109375" style="43"/>
    <col min="5120" max="5121" width="36.5546875" style="43" bestFit="1" customWidth="1"/>
    <col min="5122" max="5122" width="14.6640625" style="43" bestFit="1" customWidth="1"/>
    <col min="5123" max="5123" width="13.109375" style="43" bestFit="1" customWidth="1"/>
    <col min="5124" max="5124" width="14" style="43" bestFit="1" customWidth="1"/>
    <col min="5125" max="5125" width="11.109375" style="43" bestFit="1" customWidth="1"/>
    <col min="5126" max="5126" width="12.6640625" style="43" bestFit="1" customWidth="1"/>
    <col min="5127" max="5375" width="9.109375" style="43"/>
    <col min="5376" max="5377" width="36.5546875" style="43" bestFit="1" customWidth="1"/>
    <col min="5378" max="5378" width="14.6640625" style="43" bestFit="1" customWidth="1"/>
    <col min="5379" max="5379" width="13.109375" style="43" bestFit="1" customWidth="1"/>
    <col min="5380" max="5380" width="14" style="43" bestFit="1" customWidth="1"/>
    <col min="5381" max="5381" width="11.109375" style="43" bestFit="1" customWidth="1"/>
    <col min="5382" max="5382" width="12.6640625" style="43" bestFit="1" customWidth="1"/>
    <col min="5383" max="5631" width="9.109375" style="43"/>
    <col min="5632" max="5633" width="36.5546875" style="43" bestFit="1" customWidth="1"/>
    <col min="5634" max="5634" width="14.6640625" style="43" bestFit="1" customWidth="1"/>
    <col min="5635" max="5635" width="13.109375" style="43" bestFit="1" customWidth="1"/>
    <col min="5636" max="5636" width="14" style="43" bestFit="1" customWidth="1"/>
    <col min="5637" max="5637" width="11.109375" style="43" bestFit="1" customWidth="1"/>
    <col min="5638" max="5638" width="12.6640625" style="43" bestFit="1" customWidth="1"/>
    <col min="5639" max="5887" width="9.109375" style="43"/>
    <col min="5888" max="5889" width="36.5546875" style="43" bestFit="1" customWidth="1"/>
    <col min="5890" max="5890" width="14.6640625" style="43" bestFit="1" customWidth="1"/>
    <col min="5891" max="5891" width="13.109375" style="43" bestFit="1" customWidth="1"/>
    <col min="5892" max="5892" width="14" style="43" bestFit="1" customWidth="1"/>
    <col min="5893" max="5893" width="11.109375" style="43" bestFit="1" customWidth="1"/>
    <col min="5894" max="5894" width="12.6640625" style="43" bestFit="1" customWidth="1"/>
    <col min="5895" max="6143" width="9.109375" style="43"/>
    <col min="6144" max="6145" width="36.5546875" style="43" bestFit="1" customWidth="1"/>
    <col min="6146" max="6146" width="14.6640625" style="43" bestFit="1" customWidth="1"/>
    <col min="6147" max="6147" width="13.109375" style="43" bestFit="1" customWidth="1"/>
    <col min="6148" max="6148" width="14" style="43" bestFit="1" customWidth="1"/>
    <col min="6149" max="6149" width="11.109375" style="43" bestFit="1" customWidth="1"/>
    <col min="6150" max="6150" width="12.6640625" style="43" bestFit="1" customWidth="1"/>
    <col min="6151" max="6399" width="9.109375" style="43"/>
    <col min="6400" max="6401" width="36.5546875" style="43" bestFit="1" customWidth="1"/>
    <col min="6402" max="6402" width="14.6640625" style="43" bestFit="1" customWidth="1"/>
    <col min="6403" max="6403" width="13.109375" style="43" bestFit="1" customWidth="1"/>
    <col min="6404" max="6404" width="14" style="43" bestFit="1" customWidth="1"/>
    <col min="6405" max="6405" width="11.109375" style="43" bestFit="1" customWidth="1"/>
    <col min="6406" max="6406" width="12.6640625" style="43" bestFit="1" customWidth="1"/>
    <col min="6407" max="6655" width="9.109375" style="43"/>
    <col min="6656" max="6657" width="36.5546875" style="43" bestFit="1" customWidth="1"/>
    <col min="6658" max="6658" width="14.6640625" style="43" bestFit="1" customWidth="1"/>
    <col min="6659" max="6659" width="13.109375" style="43" bestFit="1" customWidth="1"/>
    <col min="6660" max="6660" width="14" style="43" bestFit="1" customWidth="1"/>
    <col min="6661" max="6661" width="11.109375" style="43" bestFit="1" customWidth="1"/>
    <col min="6662" max="6662" width="12.6640625" style="43" bestFit="1" customWidth="1"/>
    <col min="6663" max="6911" width="9.109375" style="43"/>
    <col min="6912" max="6913" width="36.5546875" style="43" bestFit="1" customWidth="1"/>
    <col min="6914" max="6914" width="14.6640625" style="43" bestFit="1" customWidth="1"/>
    <col min="6915" max="6915" width="13.109375" style="43" bestFit="1" customWidth="1"/>
    <col min="6916" max="6916" width="14" style="43" bestFit="1" customWidth="1"/>
    <col min="6917" max="6917" width="11.109375" style="43" bestFit="1" customWidth="1"/>
    <col min="6918" max="6918" width="12.6640625" style="43" bestFit="1" customWidth="1"/>
    <col min="6919" max="7167" width="9.109375" style="43"/>
    <col min="7168" max="7169" width="36.5546875" style="43" bestFit="1" customWidth="1"/>
    <col min="7170" max="7170" width="14.6640625" style="43" bestFit="1" customWidth="1"/>
    <col min="7171" max="7171" width="13.109375" style="43" bestFit="1" customWidth="1"/>
    <col min="7172" max="7172" width="14" style="43" bestFit="1" customWidth="1"/>
    <col min="7173" max="7173" width="11.109375" style="43" bestFit="1" customWidth="1"/>
    <col min="7174" max="7174" width="12.6640625" style="43" bestFit="1" customWidth="1"/>
    <col min="7175" max="7423" width="9.109375" style="43"/>
    <col min="7424" max="7425" width="36.5546875" style="43" bestFit="1" customWidth="1"/>
    <col min="7426" max="7426" width="14.6640625" style="43" bestFit="1" customWidth="1"/>
    <col min="7427" max="7427" width="13.109375" style="43" bestFit="1" customWidth="1"/>
    <col min="7428" max="7428" width="14" style="43" bestFit="1" customWidth="1"/>
    <col min="7429" max="7429" width="11.109375" style="43" bestFit="1" customWidth="1"/>
    <col min="7430" max="7430" width="12.6640625" style="43" bestFit="1" customWidth="1"/>
    <col min="7431" max="7679" width="9.109375" style="43"/>
    <col min="7680" max="7681" width="36.5546875" style="43" bestFit="1" customWidth="1"/>
    <col min="7682" max="7682" width="14.6640625" style="43" bestFit="1" customWidth="1"/>
    <col min="7683" max="7683" width="13.109375" style="43" bestFit="1" customWidth="1"/>
    <col min="7684" max="7684" width="14" style="43" bestFit="1" customWidth="1"/>
    <col min="7685" max="7685" width="11.109375" style="43" bestFit="1" customWidth="1"/>
    <col min="7686" max="7686" width="12.6640625" style="43" bestFit="1" customWidth="1"/>
    <col min="7687" max="7935" width="9.109375" style="43"/>
    <col min="7936" max="7937" width="36.5546875" style="43" bestFit="1" customWidth="1"/>
    <col min="7938" max="7938" width="14.6640625" style="43" bestFit="1" customWidth="1"/>
    <col min="7939" max="7939" width="13.109375" style="43" bestFit="1" customWidth="1"/>
    <col min="7940" max="7940" width="14" style="43" bestFit="1" customWidth="1"/>
    <col min="7941" max="7941" width="11.109375" style="43" bestFit="1" customWidth="1"/>
    <col min="7942" max="7942" width="12.6640625" style="43" bestFit="1" customWidth="1"/>
    <col min="7943" max="8191" width="9.109375" style="43"/>
    <col min="8192" max="8193" width="36.5546875" style="43" bestFit="1" customWidth="1"/>
    <col min="8194" max="8194" width="14.6640625" style="43" bestFit="1" customWidth="1"/>
    <col min="8195" max="8195" width="13.109375" style="43" bestFit="1" customWidth="1"/>
    <col min="8196" max="8196" width="14" style="43" bestFit="1" customWidth="1"/>
    <col min="8197" max="8197" width="11.109375" style="43" bestFit="1" customWidth="1"/>
    <col min="8198" max="8198" width="12.6640625" style="43" bestFit="1" customWidth="1"/>
    <col min="8199" max="8447" width="9.109375" style="43"/>
    <col min="8448" max="8449" width="36.5546875" style="43" bestFit="1" customWidth="1"/>
    <col min="8450" max="8450" width="14.6640625" style="43" bestFit="1" customWidth="1"/>
    <col min="8451" max="8451" width="13.109375" style="43" bestFit="1" customWidth="1"/>
    <col min="8452" max="8452" width="14" style="43" bestFit="1" customWidth="1"/>
    <col min="8453" max="8453" width="11.109375" style="43" bestFit="1" customWidth="1"/>
    <col min="8454" max="8454" width="12.6640625" style="43" bestFit="1" customWidth="1"/>
    <col min="8455" max="8703" width="9.109375" style="43"/>
    <col min="8704" max="8705" width="36.5546875" style="43" bestFit="1" customWidth="1"/>
    <col min="8706" max="8706" width="14.6640625" style="43" bestFit="1" customWidth="1"/>
    <col min="8707" max="8707" width="13.109375" style="43" bestFit="1" customWidth="1"/>
    <col min="8708" max="8708" width="14" style="43" bestFit="1" customWidth="1"/>
    <col min="8709" max="8709" width="11.109375" style="43" bestFit="1" customWidth="1"/>
    <col min="8710" max="8710" width="12.6640625" style="43" bestFit="1" customWidth="1"/>
    <col min="8711" max="8959" width="9.109375" style="43"/>
    <col min="8960" max="8961" width="36.5546875" style="43" bestFit="1" customWidth="1"/>
    <col min="8962" max="8962" width="14.6640625" style="43" bestFit="1" customWidth="1"/>
    <col min="8963" max="8963" width="13.109375" style="43" bestFit="1" customWidth="1"/>
    <col min="8964" max="8964" width="14" style="43" bestFit="1" customWidth="1"/>
    <col min="8965" max="8965" width="11.109375" style="43" bestFit="1" customWidth="1"/>
    <col min="8966" max="8966" width="12.6640625" style="43" bestFit="1" customWidth="1"/>
    <col min="8967" max="9215" width="9.109375" style="43"/>
    <col min="9216" max="9217" width="36.5546875" style="43" bestFit="1" customWidth="1"/>
    <col min="9218" max="9218" width="14.6640625" style="43" bestFit="1" customWidth="1"/>
    <col min="9219" max="9219" width="13.109375" style="43" bestFit="1" customWidth="1"/>
    <col min="9220" max="9220" width="14" style="43" bestFit="1" customWidth="1"/>
    <col min="9221" max="9221" width="11.109375" style="43" bestFit="1" customWidth="1"/>
    <col min="9222" max="9222" width="12.6640625" style="43" bestFit="1" customWidth="1"/>
    <col min="9223" max="9471" width="9.109375" style="43"/>
    <col min="9472" max="9473" width="36.5546875" style="43" bestFit="1" customWidth="1"/>
    <col min="9474" max="9474" width="14.6640625" style="43" bestFit="1" customWidth="1"/>
    <col min="9475" max="9475" width="13.109375" style="43" bestFit="1" customWidth="1"/>
    <col min="9476" max="9476" width="14" style="43" bestFit="1" customWidth="1"/>
    <col min="9477" max="9477" width="11.109375" style="43" bestFit="1" customWidth="1"/>
    <col min="9478" max="9478" width="12.6640625" style="43" bestFit="1" customWidth="1"/>
    <col min="9479" max="9727" width="9.109375" style="43"/>
    <col min="9728" max="9729" width="36.5546875" style="43" bestFit="1" customWidth="1"/>
    <col min="9730" max="9730" width="14.6640625" style="43" bestFit="1" customWidth="1"/>
    <col min="9731" max="9731" width="13.109375" style="43" bestFit="1" customWidth="1"/>
    <col min="9732" max="9732" width="14" style="43" bestFit="1" customWidth="1"/>
    <col min="9733" max="9733" width="11.109375" style="43" bestFit="1" customWidth="1"/>
    <col min="9734" max="9734" width="12.6640625" style="43" bestFit="1" customWidth="1"/>
    <col min="9735" max="9983" width="9.109375" style="43"/>
    <col min="9984" max="9985" width="36.5546875" style="43" bestFit="1" customWidth="1"/>
    <col min="9986" max="9986" width="14.6640625" style="43" bestFit="1" customWidth="1"/>
    <col min="9987" max="9987" width="13.109375" style="43" bestFit="1" customWidth="1"/>
    <col min="9988" max="9988" width="14" style="43" bestFit="1" customWidth="1"/>
    <col min="9989" max="9989" width="11.109375" style="43" bestFit="1" customWidth="1"/>
    <col min="9990" max="9990" width="12.6640625" style="43" bestFit="1" customWidth="1"/>
    <col min="9991" max="10239" width="9.109375" style="43"/>
    <col min="10240" max="10241" width="36.5546875" style="43" bestFit="1" customWidth="1"/>
    <col min="10242" max="10242" width="14.6640625" style="43" bestFit="1" customWidth="1"/>
    <col min="10243" max="10243" width="13.109375" style="43" bestFit="1" customWidth="1"/>
    <col min="10244" max="10244" width="14" style="43" bestFit="1" customWidth="1"/>
    <col min="10245" max="10245" width="11.109375" style="43" bestFit="1" customWidth="1"/>
    <col min="10246" max="10246" width="12.6640625" style="43" bestFit="1" customWidth="1"/>
    <col min="10247" max="10495" width="9.109375" style="43"/>
    <col min="10496" max="10497" width="36.5546875" style="43" bestFit="1" customWidth="1"/>
    <col min="10498" max="10498" width="14.6640625" style="43" bestFit="1" customWidth="1"/>
    <col min="10499" max="10499" width="13.109375" style="43" bestFit="1" customWidth="1"/>
    <col min="10500" max="10500" width="14" style="43" bestFit="1" customWidth="1"/>
    <col min="10501" max="10501" width="11.109375" style="43" bestFit="1" customWidth="1"/>
    <col min="10502" max="10502" width="12.6640625" style="43" bestFit="1" customWidth="1"/>
    <col min="10503" max="10751" width="9.109375" style="43"/>
    <col min="10752" max="10753" width="36.5546875" style="43" bestFit="1" customWidth="1"/>
    <col min="10754" max="10754" width="14.6640625" style="43" bestFit="1" customWidth="1"/>
    <col min="10755" max="10755" width="13.109375" style="43" bestFit="1" customWidth="1"/>
    <col min="10756" max="10756" width="14" style="43" bestFit="1" customWidth="1"/>
    <col min="10757" max="10757" width="11.109375" style="43" bestFit="1" customWidth="1"/>
    <col min="10758" max="10758" width="12.6640625" style="43" bestFit="1" customWidth="1"/>
    <col min="10759" max="11007" width="9.109375" style="43"/>
    <col min="11008" max="11009" width="36.5546875" style="43" bestFit="1" customWidth="1"/>
    <col min="11010" max="11010" width="14.6640625" style="43" bestFit="1" customWidth="1"/>
    <col min="11011" max="11011" width="13.109375" style="43" bestFit="1" customWidth="1"/>
    <col min="11012" max="11012" width="14" style="43" bestFit="1" customWidth="1"/>
    <col min="11013" max="11013" width="11.109375" style="43" bestFit="1" customWidth="1"/>
    <col min="11014" max="11014" width="12.6640625" style="43" bestFit="1" customWidth="1"/>
    <col min="11015" max="11263" width="9.109375" style="43"/>
    <col min="11264" max="11265" width="36.5546875" style="43" bestFit="1" customWidth="1"/>
    <col min="11266" max="11266" width="14.6640625" style="43" bestFit="1" customWidth="1"/>
    <col min="11267" max="11267" width="13.109375" style="43" bestFit="1" customWidth="1"/>
    <col min="11268" max="11268" width="14" style="43" bestFit="1" customWidth="1"/>
    <col min="11269" max="11269" width="11.109375" style="43" bestFit="1" customWidth="1"/>
    <col min="11270" max="11270" width="12.6640625" style="43" bestFit="1" customWidth="1"/>
    <col min="11271" max="11519" width="9.109375" style="43"/>
    <col min="11520" max="11521" width="36.5546875" style="43" bestFit="1" customWidth="1"/>
    <col min="11522" max="11522" width="14.6640625" style="43" bestFit="1" customWidth="1"/>
    <col min="11523" max="11523" width="13.109375" style="43" bestFit="1" customWidth="1"/>
    <col min="11524" max="11524" width="14" style="43" bestFit="1" customWidth="1"/>
    <col min="11525" max="11525" width="11.109375" style="43" bestFit="1" customWidth="1"/>
    <col min="11526" max="11526" width="12.6640625" style="43" bestFit="1" customWidth="1"/>
    <col min="11527" max="11775" width="9.109375" style="43"/>
    <col min="11776" max="11777" width="36.5546875" style="43" bestFit="1" customWidth="1"/>
    <col min="11778" max="11778" width="14.6640625" style="43" bestFit="1" customWidth="1"/>
    <col min="11779" max="11779" width="13.109375" style="43" bestFit="1" customWidth="1"/>
    <col min="11780" max="11780" width="14" style="43" bestFit="1" customWidth="1"/>
    <col min="11781" max="11781" width="11.109375" style="43" bestFit="1" customWidth="1"/>
    <col min="11782" max="11782" width="12.6640625" style="43" bestFit="1" customWidth="1"/>
    <col min="11783" max="12031" width="9.109375" style="43"/>
    <col min="12032" max="12033" width="36.5546875" style="43" bestFit="1" customWidth="1"/>
    <col min="12034" max="12034" width="14.6640625" style="43" bestFit="1" customWidth="1"/>
    <col min="12035" max="12035" width="13.109375" style="43" bestFit="1" customWidth="1"/>
    <col min="12036" max="12036" width="14" style="43" bestFit="1" customWidth="1"/>
    <col min="12037" max="12037" width="11.109375" style="43" bestFit="1" customWidth="1"/>
    <col min="12038" max="12038" width="12.6640625" style="43" bestFit="1" customWidth="1"/>
    <col min="12039" max="12287" width="9.109375" style="43"/>
    <col min="12288" max="12289" width="36.5546875" style="43" bestFit="1" customWidth="1"/>
    <col min="12290" max="12290" width="14.6640625" style="43" bestFit="1" customWidth="1"/>
    <col min="12291" max="12291" width="13.109375" style="43" bestFit="1" customWidth="1"/>
    <col min="12292" max="12292" width="14" style="43" bestFit="1" customWidth="1"/>
    <col min="12293" max="12293" width="11.109375" style="43" bestFit="1" customWidth="1"/>
    <col min="12294" max="12294" width="12.6640625" style="43" bestFit="1" customWidth="1"/>
    <col min="12295" max="12543" width="9.109375" style="43"/>
    <col min="12544" max="12545" width="36.5546875" style="43" bestFit="1" customWidth="1"/>
    <col min="12546" max="12546" width="14.6640625" style="43" bestFit="1" customWidth="1"/>
    <col min="12547" max="12547" width="13.109375" style="43" bestFit="1" customWidth="1"/>
    <col min="12548" max="12548" width="14" style="43" bestFit="1" customWidth="1"/>
    <col min="12549" max="12549" width="11.109375" style="43" bestFit="1" customWidth="1"/>
    <col min="12550" max="12550" width="12.6640625" style="43" bestFit="1" customWidth="1"/>
    <col min="12551" max="12799" width="9.109375" style="43"/>
    <col min="12800" max="12801" width="36.5546875" style="43" bestFit="1" customWidth="1"/>
    <col min="12802" max="12802" width="14.6640625" style="43" bestFit="1" customWidth="1"/>
    <col min="12803" max="12803" width="13.109375" style="43" bestFit="1" customWidth="1"/>
    <col min="12804" max="12804" width="14" style="43" bestFit="1" customWidth="1"/>
    <col min="12805" max="12805" width="11.109375" style="43" bestFit="1" customWidth="1"/>
    <col min="12806" max="12806" width="12.6640625" style="43" bestFit="1" customWidth="1"/>
    <col min="12807" max="13055" width="9.109375" style="43"/>
    <col min="13056" max="13057" width="36.5546875" style="43" bestFit="1" customWidth="1"/>
    <col min="13058" max="13058" width="14.6640625" style="43" bestFit="1" customWidth="1"/>
    <col min="13059" max="13059" width="13.109375" style="43" bestFit="1" customWidth="1"/>
    <col min="13060" max="13060" width="14" style="43" bestFit="1" customWidth="1"/>
    <col min="13061" max="13061" width="11.109375" style="43" bestFit="1" customWidth="1"/>
    <col min="13062" max="13062" width="12.6640625" style="43" bestFit="1" customWidth="1"/>
    <col min="13063" max="13311" width="9.109375" style="43"/>
    <col min="13312" max="13313" width="36.5546875" style="43" bestFit="1" customWidth="1"/>
    <col min="13314" max="13314" width="14.6640625" style="43" bestFit="1" customWidth="1"/>
    <col min="13315" max="13315" width="13.109375" style="43" bestFit="1" customWidth="1"/>
    <col min="13316" max="13316" width="14" style="43" bestFit="1" customWidth="1"/>
    <col min="13317" max="13317" width="11.109375" style="43" bestFit="1" customWidth="1"/>
    <col min="13318" max="13318" width="12.6640625" style="43" bestFit="1" customWidth="1"/>
    <col min="13319" max="13567" width="9.109375" style="43"/>
    <col min="13568" max="13569" width="36.5546875" style="43" bestFit="1" customWidth="1"/>
    <col min="13570" max="13570" width="14.6640625" style="43" bestFit="1" customWidth="1"/>
    <col min="13571" max="13571" width="13.109375" style="43" bestFit="1" customWidth="1"/>
    <col min="13572" max="13572" width="14" style="43" bestFit="1" customWidth="1"/>
    <col min="13573" max="13573" width="11.109375" style="43" bestFit="1" customWidth="1"/>
    <col min="13574" max="13574" width="12.6640625" style="43" bestFit="1" customWidth="1"/>
    <col min="13575" max="13823" width="9.109375" style="43"/>
    <col min="13824" max="13825" width="36.5546875" style="43" bestFit="1" customWidth="1"/>
    <col min="13826" max="13826" width="14.6640625" style="43" bestFit="1" customWidth="1"/>
    <col min="13827" max="13827" width="13.109375" style="43" bestFit="1" customWidth="1"/>
    <col min="13828" max="13828" width="14" style="43" bestFit="1" customWidth="1"/>
    <col min="13829" max="13829" width="11.109375" style="43" bestFit="1" customWidth="1"/>
    <col min="13830" max="13830" width="12.6640625" style="43" bestFit="1" customWidth="1"/>
    <col min="13831" max="14079" width="9.109375" style="43"/>
    <col min="14080" max="14081" width="36.5546875" style="43" bestFit="1" customWidth="1"/>
    <col min="14082" max="14082" width="14.6640625" style="43" bestFit="1" customWidth="1"/>
    <col min="14083" max="14083" width="13.109375" style="43" bestFit="1" customWidth="1"/>
    <col min="14084" max="14084" width="14" style="43" bestFit="1" customWidth="1"/>
    <col min="14085" max="14085" width="11.109375" style="43" bestFit="1" customWidth="1"/>
    <col min="14086" max="14086" width="12.6640625" style="43" bestFit="1" customWidth="1"/>
    <col min="14087" max="14335" width="9.109375" style="43"/>
    <col min="14336" max="14337" width="36.5546875" style="43" bestFit="1" customWidth="1"/>
    <col min="14338" max="14338" width="14.6640625" style="43" bestFit="1" customWidth="1"/>
    <col min="14339" max="14339" width="13.109375" style="43" bestFit="1" customWidth="1"/>
    <col min="14340" max="14340" width="14" style="43" bestFit="1" customWidth="1"/>
    <col min="14341" max="14341" width="11.109375" style="43" bestFit="1" customWidth="1"/>
    <col min="14342" max="14342" width="12.6640625" style="43" bestFit="1" customWidth="1"/>
    <col min="14343" max="14591" width="9.109375" style="43"/>
    <col min="14592" max="14593" width="36.5546875" style="43" bestFit="1" customWidth="1"/>
    <col min="14594" max="14594" width="14.6640625" style="43" bestFit="1" customWidth="1"/>
    <col min="14595" max="14595" width="13.109375" style="43" bestFit="1" customWidth="1"/>
    <col min="14596" max="14596" width="14" style="43" bestFit="1" customWidth="1"/>
    <col min="14597" max="14597" width="11.109375" style="43" bestFit="1" customWidth="1"/>
    <col min="14598" max="14598" width="12.6640625" style="43" bestFit="1" customWidth="1"/>
    <col min="14599" max="14847" width="9.109375" style="43"/>
    <col min="14848" max="14849" width="36.5546875" style="43" bestFit="1" customWidth="1"/>
    <col min="14850" max="14850" width="14.6640625" style="43" bestFit="1" customWidth="1"/>
    <col min="14851" max="14851" width="13.109375" style="43" bestFit="1" customWidth="1"/>
    <col min="14852" max="14852" width="14" style="43" bestFit="1" customWidth="1"/>
    <col min="14853" max="14853" width="11.109375" style="43" bestFit="1" customWidth="1"/>
    <col min="14854" max="14854" width="12.6640625" style="43" bestFit="1" customWidth="1"/>
    <col min="14855" max="15103" width="9.109375" style="43"/>
    <col min="15104" max="15105" width="36.5546875" style="43" bestFit="1" customWidth="1"/>
    <col min="15106" max="15106" width="14.6640625" style="43" bestFit="1" customWidth="1"/>
    <col min="15107" max="15107" width="13.109375" style="43" bestFit="1" customWidth="1"/>
    <col min="15108" max="15108" width="14" style="43" bestFit="1" customWidth="1"/>
    <col min="15109" max="15109" width="11.109375" style="43" bestFit="1" customWidth="1"/>
    <col min="15110" max="15110" width="12.6640625" style="43" bestFit="1" customWidth="1"/>
    <col min="15111" max="15359" width="9.109375" style="43"/>
    <col min="15360" max="15361" width="36.5546875" style="43" bestFit="1" customWidth="1"/>
    <col min="15362" max="15362" width="14.6640625" style="43" bestFit="1" customWidth="1"/>
    <col min="15363" max="15363" width="13.109375" style="43" bestFit="1" customWidth="1"/>
    <col min="15364" max="15364" width="14" style="43" bestFit="1" customWidth="1"/>
    <col min="15365" max="15365" width="11.109375" style="43" bestFit="1" customWidth="1"/>
    <col min="15366" max="15366" width="12.6640625" style="43" bestFit="1" customWidth="1"/>
    <col min="15367" max="15615" width="9.109375" style="43"/>
    <col min="15616" max="15617" width="36.5546875" style="43" bestFit="1" customWidth="1"/>
    <col min="15618" max="15618" width="14.6640625" style="43" bestFit="1" customWidth="1"/>
    <col min="15619" max="15619" width="13.109375" style="43" bestFit="1" customWidth="1"/>
    <col min="15620" max="15620" width="14" style="43" bestFit="1" customWidth="1"/>
    <col min="15621" max="15621" width="11.109375" style="43" bestFit="1" customWidth="1"/>
    <col min="15622" max="15622" width="12.6640625" style="43" bestFit="1" customWidth="1"/>
    <col min="15623" max="15871" width="9.109375" style="43"/>
    <col min="15872" max="15873" width="36.5546875" style="43" bestFit="1" customWidth="1"/>
    <col min="15874" max="15874" width="14.6640625" style="43" bestFit="1" customWidth="1"/>
    <col min="15875" max="15875" width="13.109375" style="43" bestFit="1" customWidth="1"/>
    <col min="15876" max="15876" width="14" style="43" bestFit="1" customWidth="1"/>
    <col min="15877" max="15877" width="11.109375" style="43" bestFit="1" customWidth="1"/>
    <col min="15878" max="15878" width="12.6640625" style="43" bestFit="1" customWidth="1"/>
    <col min="15879" max="16127" width="9.109375" style="43"/>
    <col min="16128" max="16129" width="36.5546875" style="43" bestFit="1" customWidth="1"/>
    <col min="16130" max="16130" width="14.6640625" style="43" bestFit="1" customWidth="1"/>
    <col min="16131" max="16131" width="13.109375" style="43" bestFit="1" customWidth="1"/>
    <col min="16132" max="16132" width="14" style="43" bestFit="1" customWidth="1"/>
    <col min="16133" max="16133" width="11.109375" style="43" bestFit="1" customWidth="1"/>
    <col min="16134" max="16134" width="12.6640625" style="43" bestFit="1" customWidth="1"/>
    <col min="16135" max="16383" width="9.109375" style="43"/>
    <col min="16384" max="16384" width="9.109375" style="43" customWidth="1"/>
  </cols>
  <sheetData>
    <row r="1" spans="1:13" ht="30" customHeight="1" x14ac:dyDescent="0.3">
      <c r="A1" s="31" t="s">
        <v>420</v>
      </c>
      <c r="B1" s="27" t="s">
        <v>186</v>
      </c>
      <c r="C1" s="27" t="s">
        <v>187</v>
      </c>
      <c r="D1" s="27" t="s">
        <v>193</v>
      </c>
      <c r="E1" s="27" t="s">
        <v>184</v>
      </c>
      <c r="F1" s="32" t="s">
        <v>211</v>
      </c>
      <c r="G1" s="52" t="s">
        <v>313</v>
      </c>
      <c r="H1" s="53"/>
      <c r="I1" s="53"/>
      <c r="J1" s="53"/>
      <c r="K1" s="53"/>
      <c r="L1" s="53"/>
      <c r="M1" s="53"/>
    </row>
    <row r="2" spans="1:13" x14ac:dyDescent="0.3">
      <c r="A2" s="33">
        <v>2004</v>
      </c>
      <c r="B2" s="29"/>
      <c r="C2" s="29"/>
      <c r="D2" s="29"/>
      <c r="E2" s="29"/>
      <c r="F2" s="35"/>
      <c r="G2" s="43" t="s">
        <v>151</v>
      </c>
    </row>
    <row r="3" spans="1:13" x14ac:dyDescent="0.3">
      <c r="A3" s="33">
        <v>2009</v>
      </c>
      <c r="B3" s="28">
        <v>15341046</v>
      </c>
      <c r="C3" s="29" t="s">
        <v>161</v>
      </c>
      <c r="D3" s="28">
        <v>61904391</v>
      </c>
      <c r="E3" s="28">
        <v>227474780</v>
      </c>
      <c r="F3" s="34">
        <v>28632277</v>
      </c>
      <c r="G3" s="43" t="s">
        <v>422</v>
      </c>
    </row>
    <row r="4" spans="1:13" x14ac:dyDescent="0.3">
      <c r="A4" s="33">
        <v>2014</v>
      </c>
      <c r="B4" s="28">
        <v>16203471</v>
      </c>
      <c r="C4" s="29" t="s">
        <v>161</v>
      </c>
      <c r="D4" s="28">
        <v>88186173</v>
      </c>
      <c r="E4" s="28">
        <v>200762105</v>
      </c>
      <c r="F4" s="34">
        <v>17959179</v>
      </c>
      <c r="G4" s="43">
        <v>262004</v>
      </c>
    </row>
    <row r="5" spans="1:13" x14ac:dyDescent="0.3">
      <c r="A5" s="33">
        <v>2017</v>
      </c>
      <c r="B5" s="28">
        <v>19933151</v>
      </c>
      <c r="C5" s="29" t="s">
        <v>161</v>
      </c>
      <c r="D5" s="28">
        <v>71518253</v>
      </c>
      <c r="E5" s="28">
        <v>240750441</v>
      </c>
      <c r="F5" s="34">
        <v>26329459</v>
      </c>
      <c r="G5" s="43">
        <v>262014</v>
      </c>
    </row>
    <row r="6" spans="1:13" x14ac:dyDescent="0.3">
      <c r="A6" s="36"/>
      <c r="B6" s="44"/>
      <c r="C6" s="44"/>
      <c r="D6" s="44"/>
      <c r="E6" s="44"/>
      <c r="F6" s="45"/>
      <c r="G6" s="43">
        <v>262017</v>
      </c>
    </row>
    <row r="7" spans="1:13" x14ac:dyDescent="0.3">
      <c r="A7" s="57" t="s">
        <v>162</v>
      </c>
      <c r="B7" s="58"/>
      <c r="C7" s="58"/>
      <c r="D7" s="58"/>
      <c r="E7" s="58"/>
      <c r="F7" s="59"/>
      <c r="G7" s="43">
        <v>262009</v>
      </c>
    </row>
    <row r="8" spans="1:13" x14ac:dyDescent="0.3">
      <c r="A8" s="60" t="s">
        <v>163</v>
      </c>
      <c r="B8" s="58"/>
      <c r="C8" s="58"/>
      <c r="D8" s="58"/>
      <c r="E8" s="58"/>
      <c r="F8" s="59"/>
      <c r="G8" s="43" t="s">
        <v>152</v>
      </c>
    </row>
    <row r="9" spans="1:13" x14ac:dyDescent="0.3">
      <c r="A9" s="30"/>
      <c r="B9" s="44"/>
      <c r="C9" s="44"/>
      <c r="D9" s="44"/>
      <c r="E9" s="44"/>
      <c r="F9" s="45"/>
      <c r="G9" s="43" t="s">
        <v>423</v>
      </c>
    </row>
    <row r="10" spans="1:13" x14ac:dyDescent="0.3">
      <c r="A10" s="31" t="s">
        <v>420</v>
      </c>
      <c r="B10" s="27" t="s">
        <v>186</v>
      </c>
      <c r="C10" s="27" t="s">
        <v>187</v>
      </c>
      <c r="D10" s="27" t="s">
        <v>193</v>
      </c>
      <c r="E10" s="27" t="s">
        <v>184</v>
      </c>
      <c r="F10" s="32" t="s">
        <v>211</v>
      </c>
      <c r="G10" s="43" t="s">
        <v>192</v>
      </c>
    </row>
    <row r="11" spans="1:13" x14ac:dyDescent="0.3">
      <c r="A11" s="33" t="s">
        <v>156</v>
      </c>
      <c r="B11" s="29">
        <v>11.18</v>
      </c>
      <c r="C11" s="29" t="s">
        <v>161</v>
      </c>
      <c r="D11" s="29">
        <v>8.01</v>
      </c>
      <c r="E11" s="29">
        <v>4.17</v>
      </c>
      <c r="F11" s="35">
        <v>12.05</v>
      </c>
      <c r="G11" s="43" t="s">
        <v>154</v>
      </c>
    </row>
    <row r="12" spans="1:13" x14ac:dyDescent="0.3">
      <c r="A12" s="33" t="s">
        <v>525</v>
      </c>
      <c r="B12" s="29" t="s">
        <v>161</v>
      </c>
      <c r="C12" s="29" t="s">
        <v>161</v>
      </c>
      <c r="D12" s="29" t="s">
        <v>161</v>
      </c>
      <c r="E12" s="29" t="s">
        <v>161</v>
      </c>
      <c r="F12" s="35" t="s">
        <v>161</v>
      </c>
      <c r="G12" s="26"/>
    </row>
    <row r="13" spans="1:13" x14ac:dyDescent="0.3">
      <c r="A13" s="33" t="s">
        <v>526</v>
      </c>
      <c r="B13" s="29">
        <v>20.149999999999999</v>
      </c>
      <c r="C13" s="29" t="s">
        <v>161</v>
      </c>
      <c r="D13" s="29">
        <v>11.76</v>
      </c>
      <c r="E13" s="29">
        <v>5.32</v>
      </c>
      <c r="F13" s="35">
        <v>13.35</v>
      </c>
      <c r="G13" s="54" t="s">
        <v>155</v>
      </c>
      <c r="H13" s="55"/>
      <c r="I13" s="55"/>
      <c r="J13" s="55"/>
      <c r="K13" s="55"/>
      <c r="L13" s="55"/>
      <c r="M13" s="56"/>
    </row>
    <row r="14" spans="1:13" ht="28.8" x14ac:dyDescent="0.3">
      <c r="A14" s="33" t="s">
        <v>527</v>
      </c>
      <c r="B14" s="29">
        <v>21.24</v>
      </c>
      <c r="C14" s="29" t="s">
        <v>161</v>
      </c>
      <c r="D14" s="29">
        <v>14.14</v>
      </c>
      <c r="E14" s="29">
        <v>8.3000000000000007</v>
      </c>
      <c r="F14" s="35">
        <v>20.77</v>
      </c>
      <c r="G14" s="30"/>
      <c r="H14" s="27" t="s">
        <v>62</v>
      </c>
      <c r="I14" s="44"/>
      <c r="J14" s="44"/>
      <c r="K14" s="44"/>
      <c r="L14" s="44"/>
      <c r="M14" s="45"/>
    </row>
    <row r="15" spans="1:13" x14ac:dyDescent="0.3">
      <c r="A15" s="33" t="s">
        <v>528</v>
      </c>
      <c r="B15" s="29">
        <v>17.190000000000001</v>
      </c>
      <c r="C15" s="29" t="s">
        <v>161</v>
      </c>
      <c r="D15" s="29">
        <v>14.43</v>
      </c>
      <c r="E15" s="29">
        <v>7.82</v>
      </c>
      <c r="F15" s="35">
        <v>26.51</v>
      </c>
    </row>
    <row r="16" spans="1:13" hidden="1" x14ac:dyDescent="0.3">
      <c r="A16" s="37"/>
      <c r="B16" s="44"/>
      <c r="C16" s="44"/>
      <c r="D16" s="44"/>
      <c r="E16" s="44"/>
      <c r="F16" s="45"/>
    </row>
    <row r="17" spans="1:6" x14ac:dyDescent="0.3">
      <c r="A17" s="61" t="s">
        <v>164</v>
      </c>
      <c r="B17" s="58"/>
      <c r="C17" s="58"/>
      <c r="D17" s="58"/>
      <c r="E17" s="58"/>
      <c r="F17" s="59"/>
    </row>
    <row r="18" spans="1:6" x14ac:dyDescent="0.3">
      <c r="A18" s="62" t="s">
        <v>391</v>
      </c>
      <c r="B18" s="58"/>
      <c r="C18" s="58"/>
      <c r="D18" s="58"/>
      <c r="E18" s="58"/>
      <c r="F18" s="59"/>
    </row>
    <row r="19" spans="1:6" x14ac:dyDescent="0.3">
      <c r="A19" s="30"/>
      <c r="B19" s="44"/>
      <c r="C19" s="44"/>
      <c r="D19" s="44"/>
      <c r="E19" s="44"/>
      <c r="F19" s="45"/>
    </row>
    <row r="20" spans="1:6" x14ac:dyDescent="0.3">
      <c r="A20" s="31" t="s">
        <v>420</v>
      </c>
      <c r="B20" s="27" t="s">
        <v>186</v>
      </c>
      <c r="C20" s="27" t="s">
        <v>187</v>
      </c>
      <c r="D20" s="27" t="s">
        <v>193</v>
      </c>
      <c r="E20" s="27" t="s">
        <v>184</v>
      </c>
      <c r="F20" s="32" t="s">
        <v>211</v>
      </c>
    </row>
    <row r="21" spans="1:6" x14ac:dyDescent="0.3">
      <c r="A21" s="33" t="s">
        <v>156</v>
      </c>
      <c r="B21" s="29">
        <v>157</v>
      </c>
      <c r="C21" s="29" t="s">
        <v>161</v>
      </c>
      <c r="D21" s="29">
        <v>306</v>
      </c>
      <c r="E21" s="28">
        <v>1197</v>
      </c>
      <c r="F21" s="35">
        <v>168</v>
      </c>
    </row>
    <row r="22" spans="1:6" x14ac:dyDescent="0.3">
      <c r="A22" s="33" t="s">
        <v>525</v>
      </c>
      <c r="B22" s="29" t="s">
        <v>161</v>
      </c>
      <c r="C22" s="29" t="s">
        <v>161</v>
      </c>
      <c r="D22" s="29" t="s">
        <v>161</v>
      </c>
      <c r="E22" s="29" t="s">
        <v>161</v>
      </c>
      <c r="F22" s="35" t="s">
        <v>161</v>
      </c>
    </row>
    <row r="23" spans="1:6" x14ac:dyDescent="0.3">
      <c r="A23" s="33" t="s">
        <v>526</v>
      </c>
      <c r="B23" s="29">
        <v>48</v>
      </c>
      <c r="C23" s="29" t="s">
        <v>161</v>
      </c>
      <c r="D23" s="29">
        <v>144</v>
      </c>
      <c r="E23" s="29">
        <v>638</v>
      </c>
      <c r="F23" s="35">
        <v>99</v>
      </c>
    </row>
    <row r="24" spans="1:6" x14ac:dyDescent="0.3">
      <c r="A24" s="33" t="s">
        <v>527</v>
      </c>
      <c r="B24" s="29">
        <v>49</v>
      </c>
      <c r="C24" s="29" t="s">
        <v>161</v>
      </c>
      <c r="D24" s="29">
        <v>84</v>
      </c>
      <c r="E24" s="29">
        <v>264</v>
      </c>
      <c r="F24" s="35">
        <v>38</v>
      </c>
    </row>
    <row r="25" spans="1:6" x14ac:dyDescent="0.3">
      <c r="A25" s="38" t="s">
        <v>528</v>
      </c>
      <c r="B25" s="39">
        <v>60</v>
      </c>
      <c r="C25" s="39" t="s">
        <v>161</v>
      </c>
      <c r="D25" s="39">
        <v>78</v>
      </c>
      <c r="E25" s="39">
        <v>295</v>
      </c>
      <c r="F25" s="40">
        <v>31</v>
      </c>
    </row>
    <row r="27" spans="1:6" ht="18" x14ac:dyDescent="0.35">
      <c r="A27" s="22" t="s">
        <v>165</v>
      </c>
    </row>
    <row r="29" spans="1:6" x14ac:dyDescent="0.3">
      <c r="A29" s="52" t="s">
        <v>314</v>
      </c>
      <c r="B29" s="53"/>
      <c r="C29" s="53"/>
      <c r="D29" s="53"/>
      <c r="E29" s="53"/>
      <c r="F29" s="53"/>
    </row>
    <row r="30" spans="1:6" x14ac:dyDescent="0.3">
      <c r="A30" s="52" t="s">
        <v>312</v>
      </c>
      <c r="B30" s="53"/>
      <c r="C30" s="53"/>
      <c r="D30" s="53"/>
      <c r="E30" s="53"/>
      <c r="F30" s="53"/>
    </row>
    <row r="31" spans="1:6" x14ac:dyDescent="0.3">
      <c r="A31" s="52" t="s">
        <v>238</v>
      </c>
      <c r="B31" s="53"/>
      <c r="C31" s="53"/>
      <c r="D31" s="53"/>
      <c r="E31" s="53"/>
      <c r="F31" s="53"/>
    </row>
    <row r="32" spans="1:6" x14ac:dyDescent="0.3">
      <c r="A32" s="52" t="s">
        <v>233</v>
      </c>
      <c r="B32" s="53"/>
      <c r="C32" s="53"/>
      <c r="D32" s="53"/>
      <c r="E32" s="53"/>
      <c r="F32" s="53"/>
    </row>
    <row r="33" spans="1:6" x14ac:dyDescent="0.3">
      <c r="A33" s="52" t="s">
        <v>185</v>
      </c>
      <c r="B33" s="53"/>
      <c r="C33" s="53"/>
      <c r="D33" s="53"/>
      <c r="E33" s="53"/>
      <c r="F33" s="53"/>
    </row>
    <row r="34" spans="1:6" x14ac:dyDescent="0.3">
      <c r="A34" s="52" t="s">
        <v>218</v>
      </c>
      <c r="B34" s="53"/>
      <c r="C34" s="53"/>
      <c r="D34" s="53"/>
      <c r="E34" s="53"/>
      <c r="F34" s="53"/>
    </row>
    <row r="36" spans="1:6" ht="18" x14ac:dyDescent="0.35">
      <c r="A36" s="22" t="s">
        <v>167</v>
      </c>
    </row>
    <row r="38" spans="1:6" x14ac:dyDescent="0.3">
      <c r="A38" s="43" t="s">
        <v>168</v>
      </c>
    </row>
    <row r="40" spans="1:6" ht="18" x14ac:dyDescent="0.35">
      <c r="A40" s="22" t="s">
        <v>169</v>
      </c>
    </row>
    <row r="42" spans="1:6" x14ac:dyDescent="0.3">
      <c r="A42" s="43" t="s">
        <v>321</v>
      </c>
    </row>
    <row r="44" spans="1:6" ht="30" customHeight="1" x14ac:dyDescent="0.35">
      <c r="A44" s="22" t="s">
        <v>174</v>
      </c>
    </row>
    <row r="45" spans="1:6" ht="30" customHeight="1" x14ac:dyDescent="0.3"/>
    <row r="46" spans="1:6" ht="60" customHeight="1" x14ac:dyDescent="0.3">
      <c r="A46" s="52" t="s">
        <v>194</v>
      </c>
      <c r="B46" s="53"/>
      <c r="C46" s="53"/>
      <c r="D46" s="53"/>
      <c r="E46" s="53"/>
      <c r="F46" s="53"/>
    </row>
    <row r="47" spans="1:6" ht="30" customHeight="1" x14ac:dyDescent="0.3">
      <c r="A47" s="42" t="s">
        <v>171</v>
      </c>
      <c r="B47" s="42"/>
    </row>
    <row r="48" spans="1:6" ht="75" customHeight="1" x14ac:dyDescent="0.3">
      <c r="A48" s="42">
        <v>10</v>
      </c>
      <c r="B48" s="42"/>
    </row>
    <row r="49" spans="1:2" ht="45" customHeight="1" x14ac:dyDescent="0.3">
      <c r="A49" s="42">
        <v>20</v>
      </c>
      <c r="B49" s="42"/>
    </row>
    <row r="50" spans="1:2" x14ac:dyDescent="0.3">
      <c r="A50" s="42">
        <v>30</v>
      </c>
      <c r="B50" s="42"/>
    </row>
    <row r="51" spans="1:2" x14ac:dyDescent="0.3">
      <c r="A51" s="42">
        <v>40</v>
      </c>
      <c r="B51" s="42"/>
    </row>
    <row r="52" spans="1:2" ht="18" x14ac:dyDescent="0.35">
      <c r="A52" s="22" t="s">
        <v>176</v>
      </c>
    </row>
    <row r="53" spans="1:2" x14ac:dyDescent="0.3">
      <c r="A53" s="43" t="s">
        <v>177</v>
      </c>
    </row>
    <row r="54" spans="1:2" ht="23.4" x14ac:dyDescent="0.45">
      <c r="A54" s="23" t="s">
        <v>178</v>
      </c>
    </row>
    <row r="55" spans="1:2" x14ac:dyDescent="0.3">
      <c r="A55" s="43" t="s">
        <v>556</v>
      </c>
    </row>
    <row r="57" spans="1:2" x14ac:dyDescent="0.3">
      <c r="A57" s="24" t="s">
        <v>179</v>
      </c>
    </row>
    <row r="58" spans="1:2" ht="28.8" x14ac:dyDescent="0.3">
      <c r="A58" s="25" t="s">
        <v>180</v>
      </c>
    </row>
    <row r="59" spans="1:2" ht="409.6" x14ac:dyDescent="0.3">
      <c r="A59" s="42" t="s">
        <v>557</v>
      </c>
    </row>
    <row r="61" spans="1:2" ht="30" customHeight="1" x14ac:dyDescent="0.3">
      <c r="A61" s="24" t="s">
        <v>181</v>
      </c>
    </row>
    <row r="62" spans="1:2" ht="43.2" x14ac:dyDescent="0.3">
      <c r="A62" s="25" t="s">
        <v>182</v>
      </c>
    </row>
    <row r="63" spans="1:2" ht="216" x14ac:dyDescent="0.3">
      <c r="A63" s="42" t="s">
        <v>558</v>
      </c>
    </row>
    <row r="65" spans="1:1" x14ac:dyDescent="0.3">
      <c r="A65" s="43" t="s">
        <v>412</v>
      </c>
    </row>
    <row r="66" spans="1:1" x14ac:dyDescent="0.3">
      <c r="A66" s="43" t="s">
        <v>413</v>
      </c>
    </row>
  </sheetData>
  <mergeCells count="13">
    <mergeCell ref="A46:F46"/>
    <mergeCell ref="A29:F29"/>
    <mergeCell ref="A30:F30"/>
    <mergeCell ref="A31:F31"/>
    <mergeCell ref="A32:F32"/>
    <mergeCell ref="A33:F33"/>
    <mergeCell ref="A34:F34"/>
    <mergeCell ref="A18:F18"/>
    <mergeCell ref="G1:M1"/>
    <mergeCell ref="G13:M13"/>
    <mergeCell ref="A7:F7"/>
    <mergeCell ref="A8:F8"/>
    <mergeCell ref="A17:F17"/>
  </mergeCells>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INPUTS</vt:lpstr>
      <vt:lpstr>TOC</vt:lpstr>
      <vt:lpstr>SR001</vt:lpstr>
      <vt:lpstr>SR002</vt:lpstr>
      <vt:lpstr>SR003</vt:lpstr>
      <vt:lpstr>SR004</vt:lpstr>
      <vt:lpstr>SR005</vt:lpstr>
      <vt:lpstr>SR006</vt:lpstr>
      <vt:lpstr>SR007</vt:lpstr>
      <vt:lpstr>SR008</vt:lpstr>
      <vt:lpstr>SR009</vt:lpstr>
      <vt:lpstr>SR010</vt:lpstr>
      <vt:lpstr>SR011</vt:lpstr>
      <vt:lpstr>SR012</vt:lpstr>
      <vt:lpstr>SR013</vt:lpstr>
      <vt:lpstr>SR014</vt:lpstr>
      <vt:lpstr>SR015</vt:lpstr>
      <vt:lpstr>SR016</vt:lpstr>
      <vt:lpstr>SR017</vt:lpstr>
      <vt:lpstr>SR018</vt:lpstr>
      <vt:lpstr>SR019</vt:lpstr>
      <vt:lpstr>SR020</vt:lpstr>
      <vt:lpstr>SR021</vt:lpstr>
      <vt:lpstr>SR022</vt:lpstr>
      <vt:lpstr>SR023</vt:lpstr>
      <vt:lpstr>SR024</vt:lpstr>
      <vt:lpstr>SR025</vt:lpstr>
      <vt:lpstr>SR026</vt:lpstr>
      <vt:lpstr>SR027</vt:lpstr>
      <vt:lpstr>SR028</vt:lpstr>
      <vt:lpstr>SR029</vt:lpstr>
      <vt:lpstr>SR030</vt:lpstr>
      <vt:lpstr>SR031</vt:lpstr>
      <vt:lpstr>SR032</vt:lpstr>
      <vt:lpstr>SR033</vt:lpstr>
      <vt:lpstr>SR034</vt:lpstr>
      <vt:lpstr>SR035</vt:lpstr>
      <vt:lpstr>SR036</vt:lpstr>
      <vt:lpstr>SR037</vt:lpstr>
      <vt:lpstr>SR038</vt:lpstr>
      <vt:lpstr>SR039</vt:lpstr>
      <vt:lpstr>SR040</vt:lpstr>
      <vt:lpstr>SR041</vt:lpstr>
      <vt:lpstr>SR042</vt:lpstr>
      <vt:lpstr>SR043</vt:lpstr>
    </vt:vector>
  </TitlesOfParts>
  <Company>Forest Service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USDA Forest Service</dc:creator>
  <cp:lastModifiedBy>jkcro</cp:lastModifiedBy>
  <dcterms:created xsi:type="dcterms:W3CDTF">2015-05-27T15:04:57Z</dcterms:created>
  <dcterms:modified xsi:type="dcterms:W3CDTF">2019-04-13T20:50:27Z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7370c326-7655-46c5-a587-816ac6ba7a4c</vt:lpwstr>
  </property>
</Properties>
</file>