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_Development\visual studio 2017\Projects\AdvIndexData\IndexDataCalcs\"/>
    </mc:Choice>
  </mc:AlternateContent>
  <bookViews>
    <workbookView xWindow="0" yWindow="0" windowWidth="18285" windowHeight="8835"/>
  </bookViews>
  <sheets>
    <sheet name="SP500-Calc-20200106-data-sector" sheetId="1" r:id="rId1"/>
  </sheets>
  <calcPr calcId="0"/>
</workbook>
</file>

<file path=xl/calcChain.xml><?xml version="1.0" encoding="utf-8"?>
<calcChain xmlns="http://schemas.openxmlformats.org/spreadsheetml/2006/main">
  <c r="E239" i="1" l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4" i="1" l="1"/>
  <c r="E5" i="1"/>
  <c r="E6" i="1"/>
  <c r="E7" i="1"/>
</calcChain>
</file>

<file path=xl/sharedStrings.xml><?xml version="1.0" encoding="utf-8"?>
<sst xmlns="http://schemas.openxmlformats.org/spreadsheetml/2006/main" count="18" uniqueCount="11">
  <si>
    <t>Sector</t>
  </si>
  <si>
    <t>Industry Group</t>
  </si>
  <si>
    <t>Industry</t>
  </si>
  <si>
    <t>Sub-Industry</t>
  </si>
  <si>
    <t>Return is the sum of: mWeight * mRateOfReturn * .01</t>
  </si>
  <si>
    <t>GenerateReturnsForDate: 01/06/2020 Index: sp500 GICS</t>
  </si>
  <si>
    <t>Vendor Total Return</t>
  </si>
  <si>
    <t>Advent Total Return</t>
  </si>
  <si>
    <t>Weight</t>
  </si>
  <si>
    <t>IRR</t>
  </si>
  <si>
    <t>Weight*IRR*.01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</si>
</sst>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workbookViewId="0"/>
  </sheetViews>
  <sheetFormatPr defaultRowHeight="15" x14ac:dyDescent="0.25"/>
  <cols>
    <col min="1" max="1" width="14.140625" customWidth="1"/>
    <col min="3" max="3" width="24.7109375" customWidth="1"/>
    <col min="4" max="4" width="30.140625" customWidth="1"/>
    <col min="5" max="5" width="15.28515625" customWidth="1"/>
  </cols>
  <sheetData>
    <row r="1" spans="1:5" x14ac:dyDescent="0.25">
      <c r="A1" t="s">
        <v>5</v>
      </c>
    </row>
    <row r="2" spans="1:5" x14ac:dyDescent="0.25">
      <c r="A2" t="s">
        <v>4</v>
      </c>
    </row>
    <row r="3" spans="1:5" x14ac:dyDescent="0.25">
      <c r="A3" s="1" t="s">
        <v>6</v>
      </c>
      <c r="B3" s="1"/>
      <c r="C3" s="1"/>
      <c r="D3" s="1"/>
      <c r="E3" s="1">
        <v>0.353767096</v>
      </c>
    </row>
    <row r="4" spans="1:5" x14ac:dyDescent="0.25">
      <c r="A4" s="2" t="s">
        <v>7</v>
      </c>
      <c r="B4" s="2"/>
      <c r="C4" s="2"/>
      <c r="D4" s="2" t="s">
        <v>0</v>
      </c>
      <c r="E4" s="2">
        <f>SUM(E10:E20)</f>
        <v>0.35376709575923126</v>
      </c>
    </row>
    <row r="5" spans="1:5" x14ac:dyDescent="0.25">
      <c r="A5" s="3" t="s">
        <v>7</v>
      </c>
      <c r="B5" s="3"/>
      <c r="C5" s="3"/>
      <c r="D5" s="3" t="s">
        <v>1</v>
      </c>
      <c r="E5" s="3">
        <f>SUM(E22:E45)</f>
        <v>0.35376709576608301</v>
      </c>
    </row>
    <row r="6" spans="1:5" x14ac:dyDescent="0.25">
      <c r="A6" s="4" t="s">
        <v>7</v>
      </c>
      <c r="B6" s="4"/>
      <c r="C6" s="4"/>
      <c r="D6" s="4" t="s">
        <v>2</v>
      </c>
      <c r="E6" s="4">
        <f>SUM(E47:E110)</f>
        <v>0.3537670958018882</v>
      </c>
    </row>
    <row r="7" spans="1:5" x14ac:dyDescent="0.25">
      <c r="A7" s="5" t="s">
        <v>7</v>
      </c>
      <c r="B7" s="5"/>
      <c r="C7" s="5"/>
      <c r="D7" s="5" t="s">
        <v>3</v>
      </c>
      <c r="E7" s="5">
        <f>SUM(E112:E239)</f>
        <v>0.35376709581324378</v>
      </c>
    </row>
    <row r="9" spans="1:5" x14ac:dyDescent="0.25">
      <c r="A9" s="2" t="s">
        <v>0</v>
      </c>
      <c r="B9" t="s">
        <v>8</v>
      </c>
      <c r="C9" t="s">
        <v>9</v>
      </c>
      <c r="E9" t="s">
        <v>10</v>
      </c>
    </row>
    <row r="10" spans="1:5" x14ac:dyDescent="0.25">
      <c r="A10">
        <v>10</v>
      </c>
      <c r="B10">
        <v>4.3628305129999996</v>
      </c>
      <c r="C10">
        <v>0.77952816800000002</v>
      </c>
      <c r="D10">
        <v>0.01</v>
      </c>
      <c r="E10" s="2">
        <f>B10*C10*D10</f>
        <v>3.4009492770933895E-2</v>
      </c>
    </row>
    <row r="11" spans="1:5" x14ac:dyDescent="0.25">
      <c r="A11">
        <v>15</v>
      </c>
      <c r="B11">
        <v>2.5761023079999998</v>
      </c>
      <c r="C11">
        <v>-0.44959304100000003</v>
      </c>
      <c r="D11">
        <v>0.01</v>
      </c>
      <c r="E11" s="2">
        <f>B11*C11*D11</f>
        <v>-1.1581976705808386E-2</v>
      </c>
    </row>
    <row r="12" spans="1:5" x14ac:dyDescent="0.25">
      <c r="A12">
        <v>20</v>
      </c>
      <c r="B12">
        <v>9.1924447150000006</v>
      </c>
      <c r="C12">
        <v>-2.7000626E-2</v>
      </c>
      <c r="D12">
        <v>0.01</v>
      </c>
      <c r="E12" s="2">
        <f>B12*C12*D12</f>
        <v>-2.4820176177539162E-3</v>
      </c>
    </row>
    <row r="13" spans="1:5" x14ac:dyDescent="0.25">
      <c r="A13">
        <v>25</v>
      </c>
      <c r="B13">
        <v>9.7838237990000003</v>
      </c>
      <c r="C13">
        <v>0.368823925</v>
      </c>
      <c r="D13">
        <v>0.01</v>
      </c>
      <c r="E13" s="2">
        <f>B13*C13*D13</f>
        <v>3.6085082950555909E-2</v>
      </c>
    </row>
    <row r="14" spans="1:5" x14ac:dyDescent="0.25">
      <c r="A14">
        <v>30</v>
      </c>
      <c r="B14">
        <v>7.1224405209999997</v>
      </c>
      <c r="C14">
        <v>0.237387919</v>
      </c>
      <c r="D14">
        <v>0.01</v>
      </c>
      <c r="E14" s="2">
        <f>B14*C14*D14</f>
        <v>1.6907813334814656E-2</v>
      </c>
    </row>
    <row r="15" spans="1:5" x14ac:dyDescent="0.25">
      <c r="A15">
        <v>35</v>
      </c>
      <c r="B15">
        <v>14.090762460000001</v>
      </c>
      <c r="C15">
        <v>0.58845630699999996</v>
      </c>
      <c r="D15">
        <v>0.01</v>
      </c>
      <c r="E15" s="2">
        <f>B15*C15*D15</f>
        <v>8.2917980400258356E-2</v>
      </c>
    </row>
    <row r="16" spans="1:5" x14ac:dyDescent="0.25">
      <c r="A16">
        <v>40</v>
      </c>
      <c r="B16">
        <v>12.912147026</v>
      </c>
      <c r="C16">
        <v>-5.6941921E-2</v>
      </c>
      <c r="D16">
        <v>0.01</v>
      </c>
      <c r="E16" s="2">
        <f>B16*C16*D16</f>
        <v>-7.352424558948769E-3</v>
      </c>
    </row>
    <row r="17" spans="1:5" x14ac:dyDescent="0.25">
      <c r="A17">
        <v>45</v>
      </c>
      <c r="B17">
        <v>23.318943293</v>
      </c>
      <c r="C17">
        <v>0.28978647800000001</v>
      </c>
      <c r="D17">
        <v>0.01</v>
      </c>
      <c r="E17" s="2">
        <f>B17*C17*D17</f>
        <v>6.7575144475601923E-2</v>
      </c>
    </row>
    <row r="18" spans="1:5" x14ac:dyDescent="0.25">
      <c r="A18">
        <v>50</v>
      </c>
      <c r="B18">
        <v>10.456821867</v>
      </c>
      <c r="C18">
        <v>1.2165887310000001</v>
      </c>
      <c r="D18">
        <v>0.01</v>
      </c>
      <c r="E18" s="2">
        <f>B18*C18*D18</f>
        <v>0.12721651645466583</v>
      </c>
    </row>
    <row r="19" spans="1:5" x14ac:dyDescent="0.25">
      <c r="A19">
        <v>55</v>
      </c>
      <c r="B19">
        <v>3.2762394709999998</v>
      </c>
      <c r="C19">
        <v>0.246903277</v>
      </c>
      <c r="D19">
        <v>0.01</v>
      </c>
      <c r="E19" s="2">
        <f>B19*C19*D19</f>
        <v>8.0891426162664655E-3</v>
      </c>
    </row>
    <row r="20" spans="1:5" x14ac:dyDescent="0.25">
      <c r="A20">
        <v>60</v>
      </c>
      <c r="B20">
        <v>2.9074440269999999</v>
      </c>
      <c r="C20">
        <v>8.1939381000000006E-2</v>
      </c>
      <c r="D20">
        <v>0.01</v>
      </c>
      <c r="E20" s="2">
        <f>B20*C20*D20</f>
        <v>2.382341638645273E-3</v>
      </c>
    </row>
    <row r="21" spans="1:5" x14ac:dyDescent="0.25">
      <c r="A21" s="3" t="s">
        <v>1</v>
      </c>
    </row>
    <row r="22" spans="1:5" x14ac:dyDescent="0.25">
      <c r="A22">
        <v>1010</v>
      </c>
      <c r="B22">
        <v>4.3628305129999996</v>
      </c>
      <c r="C22">
        <v>0.77952816800000002</v>
      </c>
      <c r="D22">
        <v>0.01</v>
      </c>
      <c r="E22" s="3">
        <f>B22*C22*D22</f>
        <v>3.4009492770933895E-2</v>
      </c>
    </row>
    <row r="23" spans="1:5" x14ac:dyDescent="0.25">
      <c r="A23">
        <v>1510</v>
      </c>
      <c r="B23">
        <v>2.5761023079999998</v>
      </c>
      <c r="C23">
        <v>-0.44959304100000003</v>
      </c>
      <c r="D23">
        <v>0.01</v>
      </c>
      <c r="E23" s="3">
        <f>B23*C23*D23</f>
        <v>-1.1581976705808386E-2</v>
      </c>
    </row>
    <row r="24" spans="1:5" x14ac:dyDescent="0.25">
      <c r="A24">
        <v>2010</v>
      </c>
      <c r="B24">
        <v>6.5491940599999996</v>
      </c>
      <c r="C24">
        <v>8.1982720999999995E-2</v>
      </c>
      <c r="D24">
        <v>0.01</v>
      </c>
      <c r="E24" s="3">
        <f>B24*C24*D24</f>
        <v>5.3692074939583724E-3</v>
      </c>
    </row>
    <row r="25" spans="1:5" x14ac:dyDescent="0.25">
      <c r="A25">
        <v>2020</v>
      </c>
      <c r="B25">
        <v>0.73727953400000001</v>
      </c>
      <c r="C25">
        <v>0.47156017900000002</v>
      </c>
      <c r="D25">
        <v>0.01</v>
      </c>
      <c r="E25" s="3">
        <f>B25*C25*D25</f>
        <v>3.476716690260766E-3</v>
      </c>
    </row>
    <row r="26" spans="1:5" x14ac:dyDescent="0.25">
      <c r="A26">
        <v>2030</v>
      </c>
      <c r="B26">
        <v>1.9059711210000001</v>
      </c>
      <c r="C26">
        <v>-0.59433963499999998</v>
      </c>
      <c r="D26">
        <v>0.01</v>
      </c>
      <c r="E26" s="3">
        <f>B26*C26*D26</f>
        <v>-1.1327941803756809E-2</v>
      </c>
    </row>
    <row r="27" spans="1:5" x14ac:dyDescent="0.25">
      <c r="A27">
        <v>2510</v>
      </c>
      <c r="B27">
        <v>0.447490322</v>
      </c>
      <c r="C27">
        <v>-1.034618802</v>
      </c>
      <c r="D27">
        <v>0.01</v>
      </c>
      <c r="E27" s="3">
        <f>B27*C27*D27</f>
        <v>-4.6298190085423425E-3</v>
      </c>
    </row>
    <row r="28" spans="1:5" x14ac:dyDescent="0.25">
      <c r="A28">
        <v>2520</v>
      </c>
      <c r="B28">
        <v>1.172339722</v>
      </c>
      <c r="C28">
        <v>0.202701886</v>
      </c>
      <c r="D28">
        <v>0.01</v>
      </c>
      <c r="E28" s="3">
        <f>B28*C28*D28</f>
        <v>2.3763547268211569E-3</v>
      </c>
    </row>
    <row r="29" spans="1:5" x14ac:dyDescent="0.25">
      <c r="A29">
        <v>2530</v>
      </c>
      <c r="B29">
        <v>1.8958927409999999</v>
      </c>
      <c r="C29">
        <v>-0.219530383</v>
      </c>
      <c r="D29">
        <v>0.01</v>
      </c>
      <c r="E29" s="3">
        <f>B29*C29*D29</f>
        <v>-4.1620605955864972E-3</v>
      </c>
    </row>
    <row r="30" spans="1:5" x14ac:dyDescent="0.25">
      <c r="A30">
        <v>2550</v>
      </c>
      <c r="B30">
        <v>6.268101014</v>
      </c>
      <c r="C30">
        <v>0.67804599399999999</v>
      </c>
      <c r="D30">
        <v>0.01</v>
      </c>
      <c r="E30" s="3">
        <f>B30*C30*D30</f>
        <v>4.2500607825300379E-2</v>
      </c>
    </row>
    <row r="31" spans="1:5" x14ac:dyDescent="0.25">
      <c r="A31">
        <v>3010</v>
      </c>
      <c r="B31">
        <v>1.517048036</v>
      </c>
      <c r="C31">
        <v>2.4927237000000001E-2</v>
      </c>
      <c r="D31">
        <v>0.01</v>
      </c>
      <c r="E31" s="3">
        <f>B31*C31*D31</f>
        <v>3.7815815933756535E-4</v>
      </c>
    </row>
    <row r="32" spans="1:5" x14ac:dyDescent="0.25">
      <c r="A32">
        <v>3020</v>
      </c>
      <c r="B32">
        <v>3.7549437050000001</v>
      </c>
      <c r="C32">
        <v>0.28281630800000002</v>
      </c>
      <c r="D32">
        <v>0.01</v>
      </c>
      <c r="E32" s="3">
        <f>B32*C32*D32</f>
        <v>1.0619593153959413E-2</v>
      </c>
    </row>
    <row r="33" spans="1:5" x14ac:dyDescent="0.25">
      <c r="A33">
        <v>3030</v>
      </c>
      <c r="B33">
        <v>1.85044878</v>
      </c>
      <c r="C33">
        <v>0.31938533299999999</v>
      </c>
      <c r="D33">
        <v>0.01</v>
      </c>
      <c r="E33" s="3">
        <f>B33*C33*D33</f>
        <v>5.9100619979974376E-3</v>
      </c>
    </row>
    <row r="34" spans="1:5" x14ac:dyDescent="0.25">
      <c r="A34">
        <v>3510</v>
      </c>
      <c r="B34">
        <v>6.4907141409999998</v>
      </c>
      <c r="C34">
        <v>0.86240608200000002</v>
      </c>
      <c r="D34">
        <v>0.01</v>
      </c>
      <c r="E34" s="3">
        <f>B34*C34*D34</f>
        <v>5.5976313517218053E-2</v>
      </c>
    </row>
    <row r="35" spans="1:5" x14ac:dyDescent="0.25">
      <c r="A35">
        <v>3520</v>
      </c>
      <c r="B35">
        <v>7.6000483189999999</v>
      </c>
      <c r="C35">
        <v>0.35449336399999998</v>
      </c>
      <c r="D35">
        <v>0.01</v>
      </c>
      <c r="E35" s="3">
        <f>B35*C35*D35</f>
        <v>2.6941666951648551E-2</v>
      </c>
    </row>
    <row r="36" spans="1:5" x14ac:dyDescent="0.25">
      <c r="A36">
        <v>4010</v>
      </c>
      <c r="B36">
        <v>5.5821870450000004</v>
      </c>
      <c r="C36">
        <v>-0.41498696699999998</v>
      </c>
      <c r="D36">
        <v>0.01</v>
      </c>
      <c r="E36" s="3">
        <f>B36*C36*D36</f>
        <v>-2.3165348710312426E-2</v>
      </c>
    </row>
    <row r="37" spans="1:5" x14ac:dyDescent="0.25">
      <c r="A37">
        <v>4020</v>
      </c>
      <c r="B37">
        <v>5.0191141620000002</v>
      </c>
      <c r="C37">
        <v>0.23344047700000001</v>
      </c>
      <c r="D37">
        <v>0.01</v>
      </c>
      <c r="E37" s="3">
        <f>B37*C37*D37</f>
        <v>1.1716644040947353E-2</v>
      </c>
    </row>
    <row r="38" spans="1:5" x14ac:dyDescent="0.25">
      <c r="A38">
        <v>4030</v>
      </c>
      <c r="B38">
        <v>2.3108458180000002</v>
      </c>
      <c r="C38">
        <v>0.17726323599999999</v>
      </c>
      <c r="D38">
        <v>0.01</v>
      </c>
      <c r="E38" s="3">
        <f>B38*C38*D38</f>
        <v>4.0962800759574711E-3</v>
      </c>
    </row>
    <row r="39" spans="1:5" x14ac:dyDescent="0.25">
      <c r="A39">
        <v>4510</v>
      </c>
      <c r="B39">
        <v>12.526143951</v>
      </c>
      <c r="C39">
        <v>0.48126993099999998</v>
      </c>
      <c r="D39">
        <v>0.01</v>
      </c>
      <c r="E39" s="3">
        <f>B39*C39*D39</f>
        <v>6.0284564349938369E-2</v>
      </c>
    </row>
    <row r="40" spans="1:5" x14ac:dyDescent="0.25">
      <c r="A40">
        <v>4520</v>
      </c>
      <c r="B40">
        <v>6.5565908310000003</v>
      </c>
      <c r="C40">
        <v>0.55646358500000004</v>
      </c>
      <c r="D40">
        <v>0.01</v>
      </c>
      <c r="E40" s="3">
        <f>B40*C40*D40</f>
        <v>3.6485040391963895E-2</v>
      </c>
    </row>
    <row r="41" spans="1:5" x14ac:dyDescent="0.25">
      <c r="A41">
        <v>4530</v>
      </c>
      <c r="B41">
        <v>4.2362085110000001</v>
      </c>
      <c r="C41">
        <v>-0.68916485599999999</v>
      </c>
      <c r="D41">
        <v>0.01</v>
      </c>
      <c r="E41" s="3">
        <f>B41*C41*D41</f>
        <v>-2.9194460284692893E-2</v>
      </c>
    </row>
    <row r="42" spans="1:5" x14ac:dyDescent="0.25">
      <c r="A42">
        <v>5010</v>
      </c>
      <c r="B42">
        <v>2.1357289530000001</v>
      </c>
      <c r="C42">
        <v>2.6582651999999998E-2</v>
      </c>
      <c r="D42">
        <v>0.01</v>
      </c>
      <c r="E42" s="3">
        <f>B42*C42*D42</f>
        <v>5.6773339523923355E-4</v>
      </c>
    </row>
    <row r="43" spans="1:5" x14ac:dyDescent="0.25">
      <c r="A43">
        <v>5020</v>
      </c>
      <c r="B43">
        <v>8.3210929139999994</v>
      </c>
      <c r="C43">
        <v>1.522021018</v>
      </c>
      <c r="D43">
        <v>0.01</v>
      </c>
      <c r="E43" s="3">
        <f>B43*C43*D43</f>
        <v>0.12664878307838864</v>
      </c>
    </row>
    <row r="44" spans="1:5" x14ac:dyDescent="0.25">
      <c r="A44">
        <v>5510</v>
      </c>
      <c r="B44">
        <v>3.2762394709999998</v>
      </c>
      <c r="C44">
        <v>0.246903277</v>
      </c>
      <c r="D44">
        <v>0.01</v>
      </c>
      <c r="E44" s="3">
        <f>B44*C44*D44</f>
        <v>8.0891426162664655E-3</v>
      </c>
    </row>
    <row r="45" spans="1:5" x14ac:dyDescent="0.25">
      <c r="A45">
        <v>6010</v>
      </c>
      <c r="B45">
        <v>2.9074440269999999</v>
      </c>
      <c r="C45">
        <v>8.1939381000000006E-2</v>
      </c>
      <c r="D45">
        <v>0.01</v>
      </c>
      <c r="E45" s="3">
        <f>B45*C45*D45</f>
        <v>2.382341638645273E-3</v>
      </c>
    </row>
    <row r="46" spans="1:5" x14ac:dyDescent="0.25">
      <c r="A46" s="4" t="s">
        <v>2</v>
      </c>
    </row>
    <row r="47" spans="1:5" x14ac:dyDescent="0.25">
      <c r="A47">
        <v>101010</v>
      </c>
      <c r="B47">
        <v>0.44178775399999998</v>
      </c>
      <c r="C47">
        <v>0.92012369199999999</v>
      </c>
      <c r="D47">
        <v>0.01</v>
      </c>
      <c r="E47" s="4">
        <f>B47*C47*D47</f>
        <v>4.0649937929086773E-3</v>
      </c>
    </row>
    <row r="48" spans="1:5" x14ac:dyDescent="0.25">
      <c r="A48">
        <v>101020</v>
      </c>
      <c r="B48">
        <v>3.9210427590000001</v>
      </c>
      <c r="C48">
        <v>0.76368713200000005</v>
      </c>
      <c r="D48">
        <v>0.01</v>
      </c>
      <c r="E48" s="4">
        <f>B48*C48*D48</f>
        <v>2.9944498990700775E-2</v>
      </c>
    </row>
    <row r="49" spans="1:5" x14ac:dyDescent="0.25">
      <c r="A49">
        <v>151010</v>
      </c>
      <c r="B49">
        <v>1.829913034</v>
      </c>
      <c r="C49">
        <v>-0.43653672500000001</v>
      </c>
      <c r="D49">
        <v>0.01</v>
      </c>
      <c r="E49" s="4">
        <f>B49*C49*D49</f>
        <v>-7.9882424289717362E-3</v>
      </c>
    </row>
    <row r="50" spans="1:5" x14ac:dyDescent="0.25">
      <c r="A50">
        <v>151020</v>
      </c>
      <c r="B50">
        <v>0.13452879200000001</v>
      </c>
      <c r="C50">
        <v>5.5589438999999997E-2</v>
      </c>
      <c r="D50">
        <v>0.01</v>
      </c>
      <c r="E50" s="4">
        <f>B50*C50*D50</f>
        <v>7.4783800766276888E-5</v>
      </c>
    </row>
    <row r="51" spans="1:5" x14ac:dyDescent="0.25">
      <c r="A51">
        <v>151030</v>
      </c>
      <c r="B51">
        <v>0.34974020500000003</v>
      </c>
      <c r="C51">
        <v>-1.353703205</v>
      </c>
      <c r="D51">
        <v>0.01</v>
      </c>
      <c r="E51" s="4">
        <f>B51*C51*D51</f>
        <v>-4.7344443642585703E-3</v>
      </c>
    </row>
    <row r="52" spans="1:5" x14ac:dyDescent="0.25">
      <c r="A52">
        <v>151040</v>
      </c>
      <c r="B52">
        <v>0.26192027699999998</v>
      </c>
      <c r="C52">
        <v>0.406965931</v>
      </c>
      <c r="D52">
        <v>0.01</v>
      </c>
      <c r="E52" s="4">
        <f>B52*C52*D52</f>
        <v>1.0659262937708287E-3</v>
      </c>
    </row>
    <row r="53" spans="1:5" x14ac:dyDescent="0.25">
      <c r="A53">
        <v>201010</v>
      </c>
      <c r="B53">
        <v>2.530317052</v>
      </c>
      <c r="C53">
        <v>0.25346742700000002</v>
      </c>
      <c r="D53">
        <v>0.01</v>
      </c>
      <c r="E53" s="4">
        <f>B53*C53*D53</f>
        <v>6.4135295266466528E-3</v>
      </c>
    </row>
    <row r="54" spans="1:5" x14ac:dyDescent="0.25">
      <c r="A54">
        <v>201020</v>
      </c>
      <c r="B54">
        <v>0.26898444500000002</v>
      </c>
      <c r="C54">
        <v>0.53467977099999997</v>
      </c>
      <c r="D54">
        <v>0.01</v>
      </c>
      <c r="E54" s="4">
        <f>B54*C54*D54</f>
        <v>1.438205414551621E-3</v>
      </c>
    </row>
    <row r="55" spans="1:5" x14ac:dyDescent="0.25">
      <c r="A55">
        <v>201030</v>
      </c>
      <c r="B55">
        <v>6.7664300999999996E-2</v>
      </c>
      <c r="C55">
        <v>-0.119207177</v>
      </c>
      <c r="D55">
        <v>0.01</v>
      </c>
      <c r="E55" s="4">
        <f>B55*C55*D55</f>
        <v>-8.0660703058882762E-5</v>
      </c>
    </row>
    <row r="56" spans="1:5" x14ac:dyDescent="0.25">
      <c r="A56">
        <v>201040</v>
      </c>
      <c r="B56">
        <v>0.49407490300000001</v>
      </c>
      <c r="C56">
        <v>0.50563407400000004</v>
      </c>
      <c r="D56">
        <v>0.01</v>
      </c>
      <c r="E56" s="4">
        <f>B56*C56*D56</f>
        <v>2.4982110606504484E-3</v>
      </c>
    </row>
    <row r="57" spans="1:5" x14ac:dyDescent="0.25">
      <c r="A57">
        <v>201050</v>
      </c>
      <c r="B57">
        <v>1.3911500809999999</v>
      </c>
      <c r="C57">
        <v>7.0281407000000004E-2</v>
      </c>
      <c r="D57">
        <v>0.01</v>
      </c>
      <c r="E57" s="4">
        <f>B57*C57*D57</f>
        <v>9.7771985040843979E-4</v>
      </c>
    </row>
    <row r="58" spans="1:5" x14ac:dyDescent="0.25">
      <c r="A58">
        <v>201060</v>
      </c>
      <c r="B58">
        <v>1.61676661</v>
      </c>
      <c r="C58">
        <v>-0.250431872</v>
      </c>
      <c r="D58">
        <v>0.01</v>
      </c>
      <c r="E58" s="4">
        <f>B58*C58*D58</f>
        <v>-4.0488988872939393E-3</v>
      </c>
    </row>
    <row r="59" spans="1:5" x14ac:dyDescent="0.25">
      <c r="A59">
        <v>201070</v>
      </c>
      <c r="B59">
        <v>0.18023666799999999</v>
      </c>
      <c r="C59">
        <v>-1.014720683</v>
      </c>
      <c r="D59">
        <v>0.01</v>
      </c>
      <c r="E59" s="4">
        <f>B59*C59*D59</f>
        <v>-1.8288987485460422E-3</v>
      </c>
    </row>
    <row r="60" spans="1:5" x14ac:dyDescent="0.25">
      <c r="A60">
        <v>202010</v>
      </c>
      <c r="B60">
        <v>0.41147350399999999</v>
      </c>
      <c r="C60">
        <v>0.494158402</v>
      </c>
      <c r="D60">
        <v>0.01</v>
      </c>
      <c r="E60" s="4">
        <f>B60*C60*D60</f>
        <v>2.033330892019806E-3</v>
      </c>
    </row>
    <row r="61" spans="1:5" x14ac:dyDescent="0.25">
      <c r="A61">
        <v>202020</v>
      </c>
      <c r="B61">
        <v>0.32580603000000002</v>
      </c>
      <c r="C61">
        <v>0.44301997700000001</v>
      </c>
      <c r="D61">
        <v>0.01</v>
      </c>
      <c r="E61" s="4">
        <f>B61*C61*D61</f>
        <v>1.4433857991706131E-3</v>
      </c>
    </row>
    <row r="62" spans="1:5" x14ac:dyDescent="0.25">
      <c r="A62">
        <v>203010</v>
      </c>
      <c r="B62">
        <v>0.53123850699999997</v>
      </c>
      <c r="C62">
        <v>-0.47707913400000002</v>
      </c>
      <c r="D62">
        <v>0.01</v>
      </c>
      <c r="E62" s="4">
        <f>B62*C62*D62</f>
        <v>-2.5344280686701295E-3</v>
      </c>
    </row>
    <row r="63" spans="1:5" x14ac:dyDescent="0.25">
      <c r="A63">
        <v>203020</v>
      </c>
      <c r="B63">
        <v>0.36319991800000001</v>
      </c>
      <c r="C63">
        <v>-0.56111407099999999</v>
      </c>
      <c r="D63">
        <v>0.01</v>
      </c>
      <c r="E63" s="4">
        <f>B63*C63*D63</f>
        <v>-2.0379658457584616E-3</v>
      </c>
    </row>
    <row r="64" spans="1:5" x14ac:dyDescent="0.25">
      <c r="A64">
        <v>203040</v>
      </c>
      <c r="B64">
        <v>1.011532696</v>
      </c>
      <c r="C64">
        <v>-0.66785264700000002</v>
      </c>
      <c r="D64">
        <v>0.01</v>
      </c>
      <c r="E64" s="4">
        <f>B64*C64*D64</f>
        <v>-6.7555478855064631E-3</v>
      </c>
    </row>
    <row r="65" spans="1:5" x14ac:dyDescent="0.25">
      <c r="A65">
        <v>251010</v>
      </c>
      <c r="B65">
        <v>0.122305051</v>
      </c>
      <c r="C65">
        <v>-1.4767409</v>
      </c>
      <c r="D65">
        <v>0.01</v>
      </c>
      <c r="E65" s="4">
        <f>B65*C65*D65</f>
        <v>-1.8061287108828588E-3</v>
      </c>
    </row>
    <row r="66" spans="1:5" x14ac:dyDescent="0.25">
      <c r="A66">
        <v>251020</v>
      </c>
      <c r="B66">
        <v>0.325185271</v>
      </c>
      <c r="C66">
        <v>-0.868332777</v>
      </c>
      <c r="D66">
        <v>0.01</v>
      </c>
      <c r="E66" s="4">
        <f>B66*C66*D66</f>
        <v>-2.8236902940692757E-3</v>
      </c>
    </row>
    <row r="67" spans="1:5" x14ac:dyDescent="0.25">
      <c r="A67">
        <v>252010</v>
      </c>
      <c r="B67">
        <v>0.378538659</v>
      </c>
      <c r="C67">
        <v>0.86809389800000003</v>
      </c>
      <c r="D67">
        <v>0.01</v>
      </c>
      <c r="E67" s="4">
        <f>B67*C67*D67</f>
        <v>3.2860710003500284E-3</v>
      </c>
    </row>
    <row r="68" spans="1:5" x14ac:dyDescent="0.25">
      <c r="A68">
        <v>252020</v>
      </c>
      <c r="B68">
        <v>4.9893333999999998E-2</v>
      </c>
      <c r="C68">
        <v>0.295097573</v>
      </c>
      <c r="D68">
        <v>0.01</v>
      </c>
      <c r="E68" s="4">
        <f>B68*C68*D68</f>
        <v>1.4723401772278382E-4</v>
      </c>
    </row>
    <row r="69" spans="1:5" x14ac:dyDescent="0.25">
      <c r="A69">
        <v>252030</v>
      </c>
      <c r="B69">
        <v>0.74390772900000002</v>
      </c>
      <c r="C69">
        <v>-0.14208083099999999</v>
      </c>
      <c r="D69">
        <v>0.01</v>
      </c>
      <c r="E69" s="4">
        <f>B69*C69*D69</f>
        <v>-1.0569502832364279E-3</v>
      </c>
    </row>
    <row r="70" spans="1:5" x14ac:dyDescent="0.25">
      <c r="A70">
        <v>253010</v>
      </c>
      <c r="B70">
        <v>1.878797201</v>
      </c>
      <c r="C70">
        <v>-0.224242952</v>
      </c>
      <c r="D70">
        <v>0.01</v>
      </c>
      <c r="E70" s="4">
        <f>B70*C70*D70</f>
        <v>-4.2130703056157742E-3</v>
      </c>
    </row>
    <row r="71" spans="1:5" x14ac:dyDescent="0.25">
      <c r="A71">
        <v>253020</v>
      </c>
      <c r="B71">
        <v>1.7095539999999999E-2</v>
      </c>
      <c r="C71">
        <v>0.29838022199999997</v>
      </c>
      <c r="D71">
        <v>0.01</v>
      </c>
      <c r="E71" s="4">
        <f>B71*C71*D71</f>
        <v>5.1009710204098797E-5</v>
      </c>
    </row>
    <row r="72" spans="1:5" x14ac:dyDescent="0.25">
      <c r="A72">
        <v>255010</v>
      </c>
      <c r="B72">
        <v>9.7043424000000003E-2</v>
      </c>
      <c r="C72">
        <v>-1.859615456</v>
      </c>
      <c r="D72">
        <v>0.01</v>
      </c>
      <c r="E72" s="4">
        <f>B72*C72*D72</f>
        <v>-1.8046345117356136E-3</v>
      </c>
    </row>
    <row r="73" spans="1:5" x14ac:dyDescent="0.25">
      <c r="A73">
        <v>255020</v>
      </c>
      <c r="B73">
        <v>3.3966238670000002</v>
      </c>
      <c r="C73">
        <v>1.172960096</v>
      </c>
      <c r="D73">
        <v>0.01</v>
      </c>
      <c r="E73" s="4">
        <f>B73*C73*D73</f>
        <v>3.9841042571122115E-2</v>
      </c>
    </row>
    <row r="74" spans="1:5" x14ac:dyDescent="0.25">
      <c r="A74">
        <v>255030</v>
      </c>
      <c r="B74">
        <v>0.52953752600000004</v>
      </c>
      <c r="C74">
        <v>-0.213352449</v>
      </c>
      <c r="D74">
        <v>0.01</v>
      </c>
      <c r="E74" s="4">
        <f>B74*C74*D74</f>
        <v>-1.1297812800950117E-3</v>
      </c>
    </row>
    <row r="75" spans="1:5" x14ac:dyDescent="0.25">
      <c r="A75">
        <v>255040</v>
      </c>
      <c r="B75">
        <v>2.2448961970000001</v>
      </c>
      <c r="C75">
        <v>0.249186623</v>
      </c>
      <c r="D75">
        <v>0.01</v>
      </c>
      <c r="E75" s="4">
        <f>B75*C75*D75</f>
        <v>5.5939810231597281E-3</v>
      </c>
    </row>
    <row r="76" spans="1:5" x14ac:dyDescent="0.25">
      <c r="A76">
        <v>301010</v>
      </c>
      <c r="B76">
        <v>1.517048036</v>
      </c>
      <c r="C76">
        <v>2.4927237000000001E-2</v>
      </c>
      <c r="D76">
        <v>0.01</v>
      </c>
      <c r="E76" s="4">
        <f>B76*C76*D76</f>
        <v>3.7815815933756535E-4</v>
      </c>
    </row>
    <row r="77" spans="1:5" x14ac:dyDescent="0.25">
      <c r="A77">
        <v>302010</v>
      </c>
      <c r="B77">
        <v>1.784823426</v>
      </c>
      <c r="C77">
        <v>0.228393915</v>
      </c>
      <c r="D77">
        <v>0.01</v>
      </c>
      <c r="E77" s="4">
        <f>B77*C77*D77</f>
        <v>4.0764280984785283E-3</v>
      </c>
    </row>
    <row r="78" spans="1:5" x14ac:dyDescent="0.25">
      <c r="A78">
        <v>302020</v>
      </c>
      <c r="B78">
        <v>1.1303184959999999</v>
      </c>
      <c r="C78">
        <v>-5.3097917000000001E-2</v>
      </c>
      <c r="D78">
        <v>0.01</v>
      </c>
      <c r="E78" s="4">
        <f>B78*C78*D78</f>
        <v>-6.0017557684172835E-4</v>
      </c>
    </row>
    <row r="79" spans="1:5" x14ac:dyDescent="0.25">
      <c r="A79">
        <v>302030</v>
      </c>
      <c r="B79">
        <v>0.83980178299999997</v>
      </c>
      <c r="C79">
        <v>0.85059841400000002</v>
      </c>
      <c r="D79">
        <v>0.01</v>
      </c>
      <c r="E79" s="4">
        <f>B79*C79*D79</f>
        <v>7.1433406469417213E-3</v>
      </c>
    </row>
    <row r="80" spans="1:5" x14ac:dyDescent="0.25">
      <c r="A80">
        <v>303010</v>
      </c>
      <c r="B80">
        <v>1.6682198109999999</v>
      </c>
      <c r="C80">
        <v>0.235717168</v>
      </c>
      <c r="D80">
        <v>0.01</v>
      </c>
      <c r="E80" s="4">
        <f>B80*C80*D80</f>
        <v>3.9322804945041527E-3</v>
      </c>
    </row>
    <row r="81" spans="1:5" x14ac:dyDescent="0.25">
      <c r="A81">
        <v>303020</v>
      </c>
      <c r="B81">
        <v>0.18222896999999999</v>
      </c>
      <c r="C81">
        <v>1.0853277109999999</v>
      </c>
      <c r="D81">
        <v>0.01</v>
      </c>
      <c r="E81" s="4">
        <f>B81*C81*D81</f>
        <v>1.9777815088798762E-3</v>
      </c>
    </row>
    <row r="82" spans="1:5" x14ac:dyDescent="0.25">
      <c r="A82">
        <v>351010</v>
      </c>
      <c r="B82">
        <v>3.5666090399999999</v>
      </c>
      <c r="C82">
        <v>0.77093956500000005</v>
      </c>
      <c r="D82">
        <v>0.01</v>
      </c>
      <c r="E82" s="4">
        <f>B82*C82*D82</f>
        <v>2.7496400218226677E-2</v>
      </c>
    </row>
    <row r="83" spans="1:5" x14ac:dyDescent="0.25">
      <c r="A83">
        <v>351020</v>
      </c>
      <c r="B83">
        <v>2.8375546520000001</v>
      </c>
      <c r="C83">
        <v>0.99706788800000001</v>
      </c>
      <c r="D83">
        <v>0.01</v>
      </c>
      <c r="E83" s="4">
        <f>B83*C83*D83</f>
        <v>2.8292346239542149E-2</v>
      </c>
    </row>
    <row r="84" spans="1:5" x14ac:dyDescent="0.25">
      <c r="A84">
        <v>351030</v>
      </c>
      <c r="B84">
        <v>8.6550449000000002E-2</v>
      </c>
      <c r="C84">
        <v>0.21671407300000001</v>
      </c>
      <c r="D84">
        <v>0.01</v>
      </c>
      <c r="E84" s="4">
        <f>B84*C84*D84</f>
        <v>1.8756700322768779E-4</v>
      </c>
    </row>
    <row r="85" spans="1:5" x14ac:dyDescent="0.25">
      <c r="A85">
        <v>352010</v>
      </c>
      <c r="B85">
        <v>1.9806688859999999</v>
      </c>
      <c r="C85">
        <v>0.85742588500000005</v>
      </c>
      <c r="D85">
        <v>0.01</v>
      </c>
      <c r="E85" s="4">
        <f>B85*C85*D85</f>
        <v>1.6982767724705142E-2</v>
      </c>
    </row>
    <row r="86" spans="1:5" x14ac:dyDescent="0.25">
      <c r="A86">
        <v>352020</v>
      </c>
      <c r="B86">
        <v>4.5901158889999998</v>
      </c>
      <c r="C86">
        <v>8.3415182000000004E-2</v>
      </c>
      <c r="D86">
        <v>0.01</v>
      </c>
      <c r="E86" s="4">
        <f>B86*C86*D86</f>
        <v>3.8288535228202681E-3</v>
      </c>
    </row>
    <row r="87" spans="1:5" x14ac:dyDescent="0.25">
      <c r="A87">
        <v>352030</v>
      </c>
      <c r="B87">
        <v>1.029263544</v>
      </c>
      <c r="C87">
        <v>0.59557590999999999</v>
      </c>
      <c r="D87">
        <v>0.01</v>
      </c>
      <c r="E87" s="4">
        <f>B87*C87*D87</f>
        <v>6.1300457184762505E-3</v>
      </c>
    </row>
    <row r="88" spans="1:5" x14ac:dyDescent="0.25">
      <c r="A88">
        <v>401010</v>
      </c>
      <c r="B88">
        <v>5.5821870450000004</v>
      </c>
      <c r="C88">
        <v>-0.41498696699999998</v>
      </c>
      <c r="D88">
        <v>0.01</v>
      </c>
      <c r="E88" s="4">
        <f>B88*C88*D88</f>
        <v>-2.3165348710312426E-2</v>
      </c>
    </row>
    <row r="89" spans="1:5" x14ac:dyDescent="0.25">
      <c r="A89">
        <v>402010</v>
      </c>
      <c r="B89">
        <v>1.6512166770000001</v>
      </c>
      <c r="C89">
        <v>0.35812185000000002</v>
      </c>
      <c r="D89">
        <v>0.01</v>
      </c>
      <c r="E89" s="4">
        <f>B89*C89*D89</f>
        <v>5.913367711180925E-3</v>
      </c>
    </row>
    <row r="90" spans="1:5" x14ac:dyDescent="0.25">
      <c r="A90">
        <v>402020</v>
      </c>
      <c r="B90">
        <v>0.66665463899999999</v>
      </c>
      <c r="C90">
        <v>-0.70578697599999995</v>
      </c>
      <c r="D90">
        <v>0.01</v>
      </c>
      <c r="E90" s="4">
        <f>B90*C90*D90</f>
        <v>-4.7051616169618169E-3</v>
      </c>
    </row>
    <row r="91" spans="1:5" x14ac:dyDescent="0.25">
      <c r="A91">
        <v>402030</v>
      </c>
      <c r="B91">
        <v>2.701242846</v>
      </c>
      <c r="C91">
        <v>0.389022333</v>
      </c>
      <c r="D91">
        <v>0.01</v>
      </c>
      <c r="E91" s="4">
        <f>B91*C91*D91</f>
        <v>1.0508437939504798E-2</v>
      </c>
    </row>
    <row r="92" spans="1:5" x14ac:dyDescent="0.25">
      <c r="A92">
        <v>403010</v>
      </c>
      <c r="B92">
        <v>2.3108458180000002</v>
      </c>
      <c r="C92">
        <v>0.17726323599999999</v>
      </c>
      <c r="D92">
        <v>0.01</v>
      </c>
      <c r="E92" s="4">
        <f>B92*C92*D92</f>
        <v>4.0962800759574711E-3</v>
      </c>
    </row>
    <row r="93" spans="1:5" x14ac:dyDescent="0.25">
      <c r="A93">
        <v>451020</v>
      </c>
      <c r="B93">
        <v>5.4112155199999998</v>
      </c>
      <c r="C93">
        <v>0.21898404199999999</v>
      </c>
      <c r="D93">
        <v>0.01</v>
      </c>
      <c r="E93" s="4">
        <f>B93*C93*D93</f>
        <v>1.1849698467027317E-2</v>
      </c>
    </row>
    <row r="94" spans="1:5" x14ac:dyDescent="0.25">
      <c r="A94">
        <v>451030</v>
      </c>
      <c r="B94">
        <v>7.1149284310000001</v>
      </c>
      <c r="C94">
        <v>0.68074986800000004</v>
      </c>
      <c r="D94">
        <v>0.01</v>
      </c>
      <c r="E94" s="4">
        <f>B94*C94*D94</f>
        <v>4.8434865902326978E-2</v>
      </c>
    </row>
    <row r="95" spans="1:5" x14ac:dyDescent="0.25">
      <c r="A95">
        <v>452010</v>
      </c>
      <c r="B95">
        <v>0.962088371</v>
      </c>
      <c r="C95">
        <v>0.44313000200000002</v>
      </c>
      <c r="D95">
        <v>0.01</v>
      </c>
      <c r="E95" s="4">
        <f>B95*C95*D95</f>
        <v>4.2633022176540676E-3</v>
      </c>
    </row>
    <row r="96" spans="1:5" x14ac:dyDescent="0.25">
      <c r="A96">
        <v>452020</v>
      </c>
      <c r="B96">
        <v>5.0265780979999999</v>
      </c>
      <c r="C96">
        <v>0.68945109299999996</v>
      </c>
      <c r="D96">
        <v>0.01</v>
      </c>
      <c r="E96" s="4">
        <f>B96*C96*D96</f>
        <v>3.4655797637159605E-2</v>
      </c>
    </row>
    <row r="97" spans="1:5" x14ac:dyDescent="0.25">
      <c r="A97">
        <v>452030</v>
      </c>
      <c r="B97">
        <v>0.56792436199999996</v>
      </c>
      <c r="C97">
        <v>-0.42858866200000001</v>
      </c>
      <c r="D97">
        <v>0.01</v>
      </c>
      <c r="E97" s="4">
        <f>B97*C97*D97</f>
        <v>-2.4340594242678363E-3</v>
      </c>
    </row>
    <row r="98" spans="1:5" x14ac:dyDescent="0.25">
      <c r="A98">
        <v>453010</v>
      </c>
      <c r="B98">
        <v>4.2362085110000001</v>
      </c>
      <c r="C98">
        <v>-0.68916485599999999</v>
      </c>
      <c r="D98">
        <v>0.01</v>
      </c>
      <c r="E98" s="4">
        <f>B98*C98*D98</f>
        <v>-2.9194460284692893E-2</v>
      </c>
    </row>
    <row r="99" spans="1:5" x14ac:dyDescent="0.25">
      <c r="A99">
        <v>501010</v>
      </c>
      <c r="B99">
        <v>2.043371364</v>
      </c>
      <c r="C99">
        <v>1.7647260000000001E-3</v>
      </c>
      <c r="D99">
        <v>0.01</v>
      </c>
      <c r="E99" s="4">
        <f>B99*C99*D99</f>
        <v>3.6059905737062643E-5</v>
      </c>
    </row>
    <row r="100" spans="1:5" x14ac:dyDescent="0.25">
      <c r="A100">
        <v>501020</v>
      </c>
      <c r="B100">
        <v>9.2357590000000003E-2</v>
      </c>
      <c r="C100">
        <v>0.57566841499999999</v>
      </c>
      <c r="D100">
        <v>0.01</v>
      </c>
      <c r="E100" s="4">
        <f>B100*C100*D100</f>
        <v>5.316734744851985E-4</v>
      </c>
    </row>
    <row r="101" spans="1:5" x14ac:dyDescent="0.25">
      <c r="A101">
        <v>502010</v>
      </c>
      <c r="B101">
        <v>1.4222116380000001</v>
      </c>
      <c r="C101">
        <v>-0.24045563</v>
      </c>
      <c r="D101">
        <v>0.01</v>
      </c>
      <c r="E101" s="4">
        <f>B101*C101*D101</f>
        <v>-3.4197879540862198E-3</v>
      </c>
    </row>
    <row r="102" spans="1:5" x14ac:dyDescent="0.25">
      <c r="A102">
        <v>502020</v>
      </c>
      <c r="B102">
        <v>1.892923447</v>
      </c>
      <c r="C102">
        <v>0.86713785399999999</v>
      </c>
      <c r="D102">
        <v>0.01</v>
      </c>
      <c r="E102" s="4">
        <f>B102*C102*D102</f>
        <v>1.6414255756178629E-2</v>
      </c>
    </row>
    <row r="103" spans="1:5" x14ac:dyDescent="0.25">
      <c r="A103">
        <v>502030</v>
      </c>
      <c r="B103">
        <v>5.0059578289999997</v>
      </c>
      <c r="C103">
        <v>2.2703809970000002</v>
      </c>
      <c r="D103">
        <v>0.01</v>
      </c>
      <c r="E103" s="4">
        <f>B103*C103*D103</f>
        <v>0.11365431526744976</v>
      </c>
    </row>
    <row r="104" spans="1:5" x14ac:dyDescent="0.25">
      <c r="A104">
        <v>551010</v>
      </c>
      <c r="B104">
        <v>2.008600618</v>
      </c>
      <c r="C104">
        <v>0.31733815599999998</v>
      </c>
      <c r="D104">
        <v>0.01</v>
      </c>
      <c r="E104" s="4">
        <f>B104*C104*D104</f>
        <v>6.3740561625658032E-3</v>
      </c>
    </row>
    <row r="105" spans="1:5" x14ac:dyDescent="0.25">
      <c r="A105">
        <v>551020</v>
      </c>
      <c r="B105">
        <v>4.9491019999999997E-2</v>
      </c>
      <c r="C105">
        <v>-0.13500134999999999</v>
      </c>
      <c r="D105">
        <v>0.01</v>
      </c>
      <c r="E105" s="4">
        <f>B105*C105*D105</f>
        <v>-6.681354512876999E-5</v>
      </c>
    </row>
    <row r="106" spans="1:5" x14ac:dyDescent="0.25">
      <c r="A106">
        <v>551030</v>
      </c>
      <c r="B106">
        <v>1.0515907579999999</v>
      </c>
      <c r="C106">
        <v>0.20323258699999999</v>
      </c>
      <c r="D106">
        <v>0.01</v>
      </c>
      <c r="E106" s="4">
        <f>B106*C106*D106</f>
        <v>2.1371751021363092E-3</v>
      </c>
    </row>
    <row r="107" spans="1:5" x14ac:dyDescent="0.25">
      <c r="A107">
        <v>551040</v>
      </c>
      <c r="B107">
        <v>8.1625718999999999E-2</v>
      </c>
      <c r="C107">
        <v>-0.190114068</v>
      </c>
      <c r="D107">
        <v>0.01</v>
      </c>
      <c r="E107" s="4">
        <f>B107*C107*D107</f>
        <v>-1.5518197492514892E-4</v>
      </c>
    </row>
    <row r="108" spans="1:5" x14ac:dyDescent="0.25">
      <c r="A108">
        <v>551050</v>
      </c>
      <c r="B108">
        <v>8.4931356999999999E-2</v>
      </c>
      <c r="C108">
        <v>-0.23559393300000001</v>
      </c>
      <c r="D108">
        <v>0.01</v>
      </c>
      <c r="E108" s="4">
        <f>B108*C108*D108</f>
        <v>-2.0009312430657082E-4</v>
      </c>
    </row>
    <row r="109" spans="1:5" x14ac:dyDescent="0.25">
      <c r="A109">
        <v>601010</v>
      </c>
      <c r="B109">
        <v>2.8312691010000002</v>
      </c>
      <c r="C109">
        <v>9.6499801999999996E-2</v>
      </c>
      <c r="D109">
        <v>0.01</v>
      </c>
      <c r="E109" s="4">
        <f>B109*C109*D109</f>
        <v>2.73216907655218E-3</v>
      </c>
    </row>
    <row r="110" spans="1:5" x14ac:dyDescent="0.25">
      <c r="A110">
        <v>601020</v>
      </c>
      <c r="B110">
        <v>7.6174926000000004E-2</v>
      </c>
      <c r="C110">
        <v>-0.45924225000000002</v>
      </c>
      <c r="D110">
        <v>0.01</v>
      </c>
      <c r="E110" s="4">
        <f>B110*C110*D110</f>
        <v>-3.4982744409823506E-4</v>
      </c>
    </row>
    <row r="111" spans="1:5" x14ac:dyDescent="0.25">
      <c r="A111" s="5" t="s">
        <v>3</v>
      </c>
    </row>
    <row r="112" spans="1:5" x14ac:dyDescent="0.25">
      <c r="A112">
        <v>10101010</v>
      </c>
      <c r="B112">
        <v>1.8557931E-2</v>
      </c>
      <c r="C112">
        <v>2.8353326060000001</v>
      </c>
      <c r="D112">
        <v>0.01</v>
      </c>
      <c r="E112" s="5">
        <f>B112*C112*D112</f>
        <v>5.2617906864198196E-4</v>
      </c>
    </row>
    <row r="113" spans="1:5" x14ac:dyDescent="0.25">
      <c r="A113">
        <v>10101020</v>
      </c>
      <c r="B113">
        <v>0.42322982399999998</v>
      </c>
      <c r="C113">
        <v>0.83614493499999998</v>
      </c>
      <c r="D113">
        <v>0.01</v>
      </c>
      <c r="E113" s="5">
        <f>B113*C113*D113</f>
        <v>3.5388147367854139E-3</v>
      </c>
    </row>
    <row r="114" spans="1:5" x14ac:dyDescent="0.25">
      <c r="A114">
        <v>10102010</v>
      </c>
      <c r="B114">
        <v>2.1100207700000002</v>
      </c>
      <c r="C114">
        <v>0.49454986499999998</v>
      </c>
      <c r="D114">
        <v>0.01</v>
      </c>
      <c r="E114" s="5">
        <f>B114*C114*D114</f>
        <v>1.0435104869506962E-2</v>
      </c>
    </row>
    <row r="115" spans="1:5" x14ac:dyDescent="0.25">
      <c r="A115">
        <v>10102020</v>
      </c>
      <c r="B115">
        <v>0.94410520099999995</v>
      </c>
      <c r="C115">
        <v>1.93337446</v>
      </c>
      <c r="D115">
        <v>0.01</v>
      </c>
      <c r="E115" s="5">
        <f>B115*C115*D115</f>
        <v>1.8253088831665664E-2</v>
      </c>
    </row>
    <row r="116" spans="1:5" x14ac:dyDescent="0.25">
      <c r="A116">
        <v>10102030</v>
      </c>
      <c r="B116">
        <v>0.48801286799999999</v>
      </c>
      <c r="C116">
        <v>-0.25335634200000001</v>
      </c>
      <c r="D116">
        <v>0.01</v>
      </c>
      <c r="E116" s="5">
        <f>B116*C116*D116</f>
        <v>-1.2364115508540887E-3</v>
      </c>
    </row>
    <row r="117" spans="1:5" x14ac:dyDescent="0.25">
      <c r="A117">
        <v>10102040</v>
      </c>
      <c r="B117">
        <v>0.37890392000000001</v>
      </c>
      <c r="C117">
        <v>0.657875706</v>
      </c>
      <c r="D117">
        <v>0.01</v>
      </c>
      <c r="E117" s="5">
        <f>B117*C117*D117</f>
        <v>2.4927168387616754E-3</v>
      </c>
    </row>
    <row r="118" spans="1:5" x14ac:dyDescent="0.25">
      <c r="A118">
        <v>15101010</v>
      </c>
      <c r="B118">
        <v>0.23279090999999999</v>
      </c>
      <c r="C118">
        <v>-0.34843627100000002</v>
      </c>
      <c r="D118">
        <v>0.01</v>
      </c>
      <c r="E118" s="5">
        <f>B118*C118*D118</f>
        <v>-8.1112796603096619E-4</v>
      </c>
    </row>
    <row r="119" spans="1:5" x14ac:dyDescent="0.25">
      <c r="A119">
        <v>15101020</v>
      </c>
      <c r="B119">
        <v>3.8545375999999999E-2</v>
      </c>
      <c r="C119">
        <v>-0.57932850599999997</v>
      </c>
      <c r="D119">
        <v>0.01</v>
      </c>
      <c r="E119" s="5">
        <f>B119*C119*D119</f>
        <v>-2.2330435091288253E-4</v>
      </c>
    </row>
    <row r="120" spans="1:5" x14ac:dyDescent="0.25">
      <c r="A120">
        <v>15101030</v>
      </c>
      <c r="B120">
        <v>0.19181658400000001</v>
      </c>
      <c r="C120">
        <v>-0.31150573500000001</v>
      </c>
      <c r="D120">
        <v>0.01</v>
      </c>
      <c r="E120" s="5">
        <f>B120*C120*D120</f>
        <v>-5.9751965984109249E-4</v>
      </c>
    </row>
    <row r="121" spans="1:5" x14ac:dyDescent="0.25">
      <c r="A121">
        <v>15101040</v>
      </c>
      <c r="B121">
        <v>0.59745688299999999</v>
      </c>
      <c r="C121">
        <v>-0.30571595299999998</v>
      </c>
      <c r="D121">
        <v>0.01</v>
      </c>
      <c r="E121" s="5">
        <f>B121*C121*D121</f>
        <v>-1.8265210036275449E-3</v>
      </c>
    </row>
    <row r="122" spans="1:5" x14ac:dyDescent="0.25">
      <c r="A122">
        <v>15101050</v>
      </c>
      <c r="B122">
        <v>0.76930328100000001</v>
      </c>
      <c r="C122">
        <v>-0.58881452300000003</v>
      </c>
      <c r="D122">
        <v>0.01</v>
      </c>
      <c r="E122" s="5">
        <f>B122*C122*D122</f>
        <v>-4.5297694444434997E-3</v>
      </c>
    </row>
    <row r="123" spans="1:5" x14ac:dyDescent="0.25">
      <c r="A123">
        <v>15102010</v>
      </c>
      <c r="B123">
        <v>0.13452879200000001</v>
      </c>
      <c r="C123">
        <v>5.5589438999999997E-2</v>
      </c>
      <c r="D123">
        <v>0.01</v>
      </c>
      <c r="E123" s="5">
        <f>B123*C123*D123</f>
        <v>7.4783800766276888E-5</v>
      </c>
    </row>
    <row r="124" spans="1:5" x14ac:dyDescent="0.25">
      <c r="A124">
        <v>15103010</v>
      </c>
      <c r="B124">
        <v>7.9080050999999998E-2</v>
      </c>
      <c r="C124">
        <v>-0.92635479399999998</v>
      </c>
      <c r="D124">
        <v>0.01</v>
      </c>
      <c r="E124" s="5">
        <f>B124*C124*D124</f>
        <v>-7.3256184353614486E-4</v>
      </c>
    </row>
    <row r="125" spans="1:5" x14ac:dyDescent="0.25">
      <c r="A125">
        <v>15103020</v>
      </c>
      <c r="B125">
        <v>0.27066015500000001</v>
      </c>
      <c r="C125">
        <v>-1.4785636</v>
      </c>
      <c r="D125">
        <v>0.01</v>
      </c>
      <c r="E125" s="5">
        <f>B125*C125*D125</f>
        <v>-4.0018825315335802E-3</v>
      </c>
    </row>
    <row r="126" spans="1:5" x14ac:dyDescent="0.25">
      <c r="A126">
        <v>15104025</v>
      </c>
      <c r="B126">
        <v>6.9314533999999997E-2</v>
      </c>
      <c r="C126">
        <v>0.390625</v>
      </c>
      <c r="D126">
        <v>0.01</v>
      </c>
      <c r="E126" s="5">
        <f>B126*C126*D126</f>
        <v>2.7075989843749999E-4</v>
      </c>
    </row>
    <row r="127" spans="1:5" x14ac:dyDescent="0.25">
      <c r="A127">
        <v>15104030</v>
      </c>
      <c r="B127">
        <v>0.13105370899999999</v>
      </c>
      <c r="C127">
        <v>1.0039691799999999</v>
      </c>
      <c r="D127">
        <v>0.01</v>
      </c>
      <c r="E127" s="5">
        <f>B127*C127*D127</f>
        <v>1.315738847606886E-3</v>
      </c>
    </row>
    <row r="128" spans="1:5" x14ac:dyDescent="0.25">
      <c r="A128">
        <v>15104050</v>
      </c>
      <c r="B128">
        <v>6.1552033999999999E-2</v>
      </c>
      <c r="C128">
        <v>-0.84574370300000001</v>
      </c>
      <c r="D128">
        <v>0.01</v>
      </c>
      <c r="E128" s="5">
        <f>B128*C128*D128</f>
        <v>-5.2057245162341896E-4</v>
      </c>
    </row>
    <row r="129" spans="1:5" x14ac:dyDescent="0.25">
      <c r="A129">
        <v>20101010</v>
      </c>
      <c r="B129">
        <v>2.530317052</v>
      </c>
      <c r="C129">
        <v>0.25346742700000002</v>
      </c>
      <c r="D129">
        <v>0.01</v>
      </c>
      <c r="E129" s="5">
        <f>B129*C129*D129</f>
        <v>6.4135295266466528E-3</v>
      </c>
    </row>
    <row r="130" spans="1:5" x14ac:dyDescent="0.25">
      <c r="A130">
        <v>20102010</v>
      </c>
      <c r="B130">
        <v>0.26898444500000002</v>
      </c>
      <c r="C130">
        <v>0.53467977099999997</v>
      </c>
      <c r="D130">
        <v>0.01</v>
      </c>
      <c r="E130" s="5">
        <f>B130*C130*D130</f>
        <v>1.438205414551621E-3</v>
      </c>
    </row>
    <row r="131" spans="1:5" x14ac:dyDescent="0.25">
      <c r="A131">
        <v>20103010</v>
      </c>
      <c r="B131">
        <v>6.7664300999999996E-2</v>
      </c>
      <c r="C131">
        <v>-0.119207177</v>
      </c>
      <c r="D131">
        <v>0.01</v>
      </c>
      <c r="E131" s="5">
        <f>B131*C131*D131</f>
        <v>-8.0660703058882762E-5</v>
      </c>
    </row>
    <row r="132" spans="1:5" x14ac:dyDescent="0.25">
      <c r="A132">
        <v>20104010</v>
      </c>
      <c r="B132">
        <v>0.49407490300000001</v>
      </c>
      <c r="C132">
        <v>0.50563407400000004</v>
      </c>
      <c r="D132">
        <v>0.01</v>
      </c>
      <c r="E132" s="5">
        <f>B132*C132*D132</f>
        <v>2.4982110606504484E-3</v>
      </c>
    </row>
    <row r="133" spans="1:5" x14ac:dyDescent="0.25">
      <c r="A133">
        <v>20105010</v>
      </c>
      <c r="B133">
        <v>1.3911500809999999</v>
      </c>
      <c r="C133">
        <v>7.0281407000000004E-2</v>
      </c>
      <c r="D133">
        <v>0.01</v>
      </c>
      <c r="E133" s="5">
        <f>B133*C133*D133</f>
        <v>9.7771985040843979E-4</v>
      </c>
    </row>
    <row r="134" spans="1:5" x14ac:dyDescent="0.25">
      <c r="A134">
        <v>20106010</v>
      </c>
      <c r="B134">
        <v>0.56350933199999997</v>
      </c>
      <c r="C134">
        <v>-0.41478028500000003</v>
      </c>
      <c r="D134">
        <v>0.01</v>
      </c>
      <c r="E134" s="5">
        <f>B134*C134*D134</f>
        <v>-2.3373256132711963E-3</v>
      </c>
    </row>
    <row r="135" spans="1:5" x14ac:dyDescent="0.25">
      <c r="A135">
        <v>20106015</v>
      </c>
      <c r="B135">
        <v>0.206304606</v>
      </c>
      <c r="C135">
        <v>0.71774423200000004</v>
      </c>
      <c r="D135">
        <v>0.01</v>
      </c>
      <c r="E135" s="5">
        <f>B135*C135*D135</f>
        <v>1.4807394099153259E-3</v>
      </c>
    </row>
    <row r="136" spans="1:5" x14ac:dyDescent="0.25">
      <c r="A136">
        <v>20106020</v>
      </c>
      <c r="B136">
        <v>0.84695267299999999</v>
      </c>
      <c r="C136">
        <v>-0.376917481</v>
      </c>
      <c r="D136">
        <v>0.01</v>
      </c>
      <c r="E136" s="5">
        <f>B136*C136*D136</f>
        <v>-3.1923126803337673E-3</v>
      </c>
    </row>
    <row r="137" spans="1:5" x14ac:dyDescent="0.25">
      <c r="A137">
        <v>20107010</v>
      </c>
      <c r="B137">
        <v>0.18023666799999999</v>
      </c>
      <c r="C137">
        <v>-1.014720683</v>
      </c>
      <c r="D137">
        <v>0.01</v>
      </c>
      <c r="E137" s="5">
        <f>B137*C137*D137</f>
        <v>-1.8288987485460422E-3</v>
      </c>
    </row>
    <row r="138" spans="1:5" x14ac:dyDescent="0.25">
      <c r="A138">
        <v>20201050</v>
      </c>
      <c r="B138">
        <v>0.256383319</v>
      </c>
      <c r="C138">
        <v>0.46049174500000001</v>
      </c>
      <c r="D138">
        <v>0.01</v>
      </c>
      <c r="E138" s="5">
        <f>B138*C138*D138</f>
        <v>1.1806240195520166E-3</v>
      </c>
    </row>
    <row r="139" spans="1:5" x14ac:dyDescent="0.25">
      <c r="A139">
        <v>20201070</v>
      </c>
      <c r="B139">
        <v>0.15509018399999999</v>
      </c>
      <c r="C139">
        <v>0.54981356299999995</v>
      </c>
      <c r="D139">
        <v>0.01</v>
      </c>
      <c r="E139" s="5">
        <f>B139*C139*D139</f>
        <v>8.5270686651365592E-4</v>
      </c>
    </row>
    <row r="140" spans="1:5" x14ac:dyDescent="0.25">
      <c r="A140">
        <v>20202010</v>
      </c>
      <c r="B140">
        <v>2.7778466000000002E-2</v>
      </c>
      <c r="C140">
        <v>-0.78976464999999996</v>
      </c>
      <c r="D140">
        <v>0.01</v>
      </c>
      <c r="E140" s="5">
        <f>B140*C140*D140</f>
        <v>-2.19384504780269E-4</v>
      </c>
    </row>
    <row r="141" spans="1:5" x14ac:dyDescent="0.25">
      <c r="A141">
        <v>20202020</v>
      </c>
      <c r="B141">
        <v>0.29802756499999999</v>
      </c>
      <c r="C141">
        <v>0.557925004</v>
      </c>
      <c r="D141">
        <v>0.01</v>
      </c>
      <c r="E141" s="5">
        <f>B141*C141*D141</f>
        <v>1.6627703039473526E-3</v>
      </c>
    </row>
    <row r="142" spans="1:5" x14ac:dyDescent="0.25">
      <c r="A142">
        <v>20301010</v>
      </c>
      <c r="B142">
        <v>0.53123850699999997</v>
      </c>
      <c r="C142">
        <v>-0.47707913400000002</v>
      </c>
      <c r="D142">
        <v>0.01</v>
      </c>
      <c r="E142" s="5">
        <f>B142*C142*D142</f>
        <v>-2.5344280686701295E-3</v>
      </c>
    </row>
    <row r="143" spans="1:5" x14ac:dyDescent="0.25">
      <c r="A143">
        <v>20302010</v>
      </c>
      <c r="B143">
        <v>0.36319991800000001</v>
      </c>
      <c r="C143">
        <v>-0.56111407099999999</v>
      </c>
      <c r="D143">
        <v>0.01</v>
      </c>
      <c r="E143" s="5">
        <f>B143*C143*D143</f>
        <v>-2.0379658457584616E-3</v>
      </c>
    </row>
    <row r="144" spans="1:5" x14ac:dyDescent="0.25">
      <c r="A144">
        <v>20304010</v>
      </c>
      <c r="B144">
        <v>0.92906862400000001</v>
      </c>
      <c r="C144">
        <v>-0.619119804</v>
      </c>
      <c r="D144">
        <v>0.01</v>
      </c>
      <c r="E144" s="5">
        <f>B144*C144*D144</f>
        <v>-5.7520478439342972E-3</v>
      </c>
    </row>
    <row r="145" spans="1:5" x14ac:dyDescent="0.25">
      <c r="A145">
        <v>20304020</v>
      </c>
      <c r="B145">
        <v>8.2464071E-2</v>
      </c>
      <c r="C145">
        <v>-1.216893636</v>
      </c>
      <c r="D145">
        <v>0.01</v>
      </c>
      <c r="E145" s="5">
        <f>B145*C145*D145</f>
        <v>-1.0035000319855215E-3</v>
      </c>
    </row>
    <row r="146" spans="1:5" x14ac:dyDescent="0.25">
      <c r="A146">
        <v>25101010</v>
      </c>
      <c r="B146">
        <v>0.122305051</v>
      </c>
      <c r="C146">
        <v>-1.4767409</v>
      </c>
      <c r="D146">
        <v>0.01</v>
      </c>
      <c r="E146" s="5">
        <f>B146*C146*D146</f>
        <v>-1.8061287108828588E-3</v>
      </c>
    </row>
    <row r="147" spans="1:5" x14ac:dyDescent="0.25">
      <c r="A147">
        <v>25102010</v>
      </c>
      <c r="B147">
        <v>0.30429310999999998</v>
      </c>
      <c r="C147">
        <v>-0.97904687700000004</v>
      </c>
      <c r="D147">
        <v>0.01</v>
      </c>
      <c r="E147" s="5">
        <f>B147*C147*D147</f>
        <v>-2.9791721903811748E-3</v>
      </c>
    </row>
    <row r="148" spans="1:5" x14ac:dyDescent="0.25">
      <c r="A148">
        <v>25102020</v>
      </c>
      <c r="B148">
        <v>2.0892160999999999E-2</v>
      </c>
      <c r="C148">
        <v>0.74421168699999996</v>
      </c>
      <c r="D148">
        <v>0.01</v>
      </c>
      <c r="E148" s="5">
        <f>B148*C148*D148</f>
        <v>1.5548190382885606E-4</v>
      </c>
    </row>
    <row r="149" spans="1:5" x14ac:dyDescent="0.25">
      <c r="A149">
        <v>25201010</v>
      </c>
      <c r="B149">
        <v>5.2688306999999997E-2</v>
      </c>
      <c r="C149">
        <v>-2.0468733999999999E-2</v>
      </c>
      <c r="D149">
        <v>0.01</v>
      </c>
      <c r="E149" s="5">
        <f>B149*C149*D149</f>
        <v>-1.0784629408933379E-5</v>
      </c>
    </row>
    <row r="150" spans="1:5" x14ac:dyDescent="0.25">
      <c r="A150">
        <v>25201020</v>
      </c>
      <c r="B150">
        <v>5.3504599999999999E-2</v>
      </c>
      <c r="C150">
        <v>0.22269583100000001</v>
      </c>
      <c r="D150">
        <v>0.01</v>
      </c>
      <c r="E150" s="5">
        <f>B150*C150*D150</f>
        <v>1.1915251359322601E-4</v>
      </c>
    </row>
    <row r="151" spans="1:5" x14ac:dyDescent="0.25">
      <c r="A151">
        <v>25201030</v>
      </c>
      <c r="B151">
        <v>0.211387672</v>
      </c>
      <c r="C151">
        <v>1.188913385</v>
      </c>
      <c r="D151">
        <v>0.01</v>
      </c>
      <c r="E151" s="5">
        <f>B151*C151*D151</f>
        <v>2.5132163266478975E-3</v>
      </c>
    </row>
    <row r="152" spans="1:5" x14ac:dyDescent="0.25">
      <c r="A152">
        <v>25201040</v>
      </c>
      <c r="B152">
        <v>3.4419500999999998E-2</v>
      </c>
      <c r="C152">
        <v>0.93887061400000005</v>
      </c>
      <c r="D152">
        <v>0.01</v>
      </c>
      <c r="E152" s="5">
        <f>B152*C152*D152</f>
        <v>3.2315458037443615E-4</v>
      </c>
    </row>
    <row r="153" spans="1:5" x14ac:dyDescent="0.25">
      <c r="A153">
        <v>25201050</v>
      </c>
      <c r="B153">
        <v>2.6538579E-2</v>
      </c>
      <c r="C153">
        <v>1.286173633</v>
      </c>
      <c r="D153">
        <v>0.01</v>
      </c>
      <c r="E153" s="5">
        <f>B153*C153*D153</f>
        <v>3.413322056708751E-4</v>
      </c>
    </row>
    <row r="154" spans="1:5" x14ac:dyDescent="0.25">
      <c r="A154">
        <v>25202010</v>
      </c>
      <c r="B154">
        <v>4.9893333999999998E-2</v>
      </c>
      <c r="C154">
        <v>0.295097573</v>
      </c>
      <c r="D154">
        <v>0.01</v>
      </c>
      <c r="E154" s="5">
        <f>B154*C154*D154</f>
        <v>1.4723401772278382E-4</v>
      </c>
    </row>
    <row r="155" spans="1:5" x14ac:dyDescent="0.25">
      <c r="A155">
        <v>25203010</v>
      </c>
      <c r="B155">
        <v>0.26992787400000001</v>
      </c>
      <c r="C155">
        <v>-0.23650928900000001</v>
      </c>
      <c r="D155">
        <v>0.01</v>
      </c>
      <c r="E155" s="5">
        <f>B155*C155*D155</f>
        <v>-6.3840449561021603E-4</v>
      </c>
    </row>
    <row r="156" spans="1:5" x14ac:dyDescent="0.25">
      <c r="A156">
        <v>25203020</v>
      </c>
      <c r="B156">
        <v>0.47397985599999998</v>
      </c>
      <c r="C156">
        <v>-8.8304552999999994E-2</v>
      </c>
      <c r="D156">
        <v>0.01</v>
      </c>
      <c r="E156" s="5">
        <f>B156*C156*D156</f>
        <v>-4.1854579315084365E-4</v>
      </c>
    </row>
    <row r="157" spans="1:5" x14ac:dyDescent="0.25">
      <c r="A157">
        <v>25301010</v>
      </c>
      <c r="B157">
        <v>0.202936385</v>
      </c>
      <c r="C157">
        <v>-0.19864574700000001</v>
      </c>
      <c r="D157">
        <v>0.01</v>
      </c>
      <c r="E157" s="5">
        <f>B157*C157*D157</f>
        <v>-4.0312449791804597E-4</v>
      </c>
    </row>
    <row r="158" spans="1:5" x14ac:dyDescent="0.25">
      <c r="A158">
        <v>25301020</v>
      </c>
      <c r="B158">
        <v>0.47297578499999998</v>
      </c>
      <c r="C158">
        <v>-1.4040805460000001</v>
      </c>
      <c r="D158">
        <v>0.01</v>
      </c>
      <c r="E158" s="5">
        <f>B158*C158*D158</f>
        <v>-6.6409609844757869E-3</v>
      </c>
    </row>
    <row r="159" spans="1:5" x14ac:dyDescent="0.25">
      <c r="A159">
        <v>25301040</v>
      </c>
      <c r="B159">
        <v>1.2028850310000001</v>
      </c>
      <c r="C159">
        <v>0.23535210000000001</v>
      </c>
      <c r="D159">
        <v>0.01</v>
      </c>
      <c r="E159" s="5">
        <f>B159*C159*D159</f>
        <v>2.8310151810441516E-3</v>
      </c>
    </row>
    <row r="160" spans="1:5" x14ac:dyDescent="0.25">
      <c r="A160">
        <v>25302020</v>
      </c>
      <c r="B160">
        <v>1.7095539999999999E-2</v>
      </c>
      <c r="C160">
        <v>0.29838022199999997</v>
      </c>
      <c r="D160">
        <v>0.01</v>
      </c>
      <c r="E160" s="5">
        <f>B160*C160*D160</f>
        <v>5.1009710204098797E-5</v>
      </c>
    </row>
    <row r="161" spans="1:5" x14ac:dyDescent="0.25">
      <c r="A161">
        <v>25501010</v>
      </c>
      <c r="B161">
        <v>9.7043424000000003E-2</v>
      </c>
      <c r="C161">
        <v>-1.859615456</v>
      </c>
      <c r="D161">
        <v>0.01</v>
      </c>
      <c r="E161" s="5">
        <f>B161*C161*D161</f>
        <v>-1.8046345117356136E-3</v>
      </c>
    </row>
    <row r="162" spans="1:5" x14ac:dyDescent="0.25">
      <c r="A162">
        <v>25502020</v>
      </c>
      <c r="B162">
        <v>3.3966238670000002</v>
      </c>
      <c r="C162">
        <v>1.172960096</v>
      </c>
      <c r="D162">
        <v>0.01</v>
      </c>
      <c r="E162" s="5">
        <f>B162*C162*D162</f>
        <v>3.9841042571122115E-2</v>
      </c>
    </row>
    <row r="163" spans="1:5" x14ac:dyDescent="0.25">
      <c r="A163">
        <v>25503010</v>
      </c>
      <c r="B163">
        <v>6.3752630000000005E-2</v>
      </c>
      <c r="C163">
        <v>2.5184073229999999</v>
      </c>
      <c r="D163">
        <v>0.01</v>
      </c>
      <c r="E163" s="5">
        <f>B163*C163*D163</f>
        <v>1.6055509025250951E-3</v>
      </c>
    </row>
    <row r="164" spans="1:5" x14ac:dyDescent="0.25">
      <c r="A164">
        <v>25503020</v>
      </c>
      <c r="B164">
        <v>0.465784896</v>
      </c>
      <c r="C164">
        <v>-0.58725223100000001</v>
      </c>
      <c r="D164">
        <v>0.01</v>
      </c>
      <c r="E164" s="5">
        <f>B164*C164*D164</f>
        <v>-2.7353321934210301E-3</v>
      </c>
    </row>
    <row r="165" spans="1:5" x14ac:dyDescent="0.25">
      <c r="A165">
        <v>25504010</v>
      </c>
      <c r="B165">
        <v>0.46513923800000001</v>
      </c>
      <c r="C165">
        <v>0.55790303399999996</v>
      </c>
      <c r="D165">
        <v>0.01</v>
      </c>
      <c r="E165" s="5">
        <f>B165*C165*D165</f>
        <v>2.595025921126481E-3</v>
      </c>
    </row>
    <row r="166" spans="1:5" x14ac:dyDescent="0.25">
      <c r="A166">
        <v>25504020</v>
      </c>
      <c r="B166">
        <v>7.4096530999999993E-2</v>
      </c>
      <c r="C166">
        <v>0.83734801599999997</v>
      </c>
      <c r="D166">
        <v>0.01</v>
      </c>
      <c r="E166" s="5">
        <f>B166*C166*D166</f>
        <v>6.2044583225332492E-4</v>
      </c>
    </row>
    <row r="167" spans="1:5" x14ac:dyDescent="0.25">
      <c r="A167">
        <v>25504030</v>
      </c>
      <c r="B167">
        <v>1.233462039</v>
      </c>
      <c r="C167">
        <v>0.51391344000000005</v>
      </c>
      <c r="D167">
        <v>0.01</v>
      </c>
      <c r="E167" s="5">
        <f>B167*C167*D167</f>
        <v>6.3389271957190419E-3</v>
      </c>
    </row>
    <row r="168" spans="1:5" x14ac:dyDescent="0.25">
      <c r="A168">
        <v>25504040</v>
      </c>
      <c r="B168">
        <v>0.147898687</v>
      </c>
      <c r="C168">
        <v>-1.2789055000000001E-2</v>
      </c>
      <c r="D168">
        <v>0.01</v>
      </c>
      <c r="E168" s="5">
        <f>B168*C168*D168</f>
        <v>-1.8914844424707854E-5</v>
      </c>
    </row>
    <row r="169" spans="1:5" x14ac:dyDescent="0.25">
      <c r="A169">
        <v>25504050</v>
      </c>
      <c r="B169">
        <v>0.32429970200000002</v>
      </c>
      <c r="C169">
        <v>-1.2153890510000001</v>
      </c>
      <c r="D169">
        <v>0.01</v>
      </c>
      <c r="E169" s="5">
        <f>B169*C169*D169</f>
        <v>-3.9415030705336283E-3</v>
      </c>
    </row>
    <row r="170" spans="1:5" x14ac:dyDescent="0.25">
      <c r="A170">
        <v>30101010</v>
      </c>
      <c r="B170">
        <v>0.16531818000000001</v>
      </c>
      <c r="C170">
        <v>0.86323629000000002</v>
      </c>
      <c r="D170">
        <v>0.01</v>
      </c>
      <c r="E170" s="5">
        <f>B170*C170*D170</f>
        <v>1.4270865237275222E-3</v>
      </c>
    </row>
    <row r="171" spans="1:5" x14ac:dyDescent="0.25">
      <c r="A171">
        <v>30101020</v>
      </c>
      <c r="B171">
        <v>0.160627978</v>
      </c>
      <c r="C171">
        <v>-0.13040900999999999</v>
      </c>
      <c r="D171">
        <v>0.01</v>
      </c>
      <c r="E171" s="5">
        <f>B171*C171*D171</f>
        <v>-2.094733558928178E-4</v>
      </c>
    </row>
    <row r="172" spans="1:5" x14ac:dyDescent="0.25">
      <c r="A172">
        <v>30101030</v>
      </c>
      <c r="B172">
        <v>8.5907074999999999E-2</v>
      </c>
      <c r="C172">
        <v>0.34843205599999999</v>
      </c>
      <c r="D172">
        <v>0.01</v>
      </c>
      <c r="E172" s="5">
        <f>B172*C172*D172</f>
        <v>2.99327787671962E-4</v>
      </c>
    </row>
    <row r="173" spans="1:5" x14ac:dyDescent="0.25">
      <c r="A173">
        <v>30101040</v>
      </c>
      <c r="B173">
        <v>1.1051948039999999</v>
      </c>
      <c r="C173">
        <v>-0.10303910099999999</v>
      </c>
      <c r="D173">
        <v>0.01</v>
      </c>
      <c r="E173" s="5">
        <f>B173*C173*D173</f>
        <v>-1.1387827903403119E-3</v>
      </c>
    </row>
    <row r="174" spans="1:5" x14ac:dyDescent="0.25">
      <c r="A174">
        <v>30201010</v>
      </c>
      <c r="B174">
        <v>3.7426398999999999E-2</v>
      </c>
      <c r="C174">
        <v>2.3417010120000001</v>
      </c>
      <c r="D174">
        <v>0.01</v>
      </c>
      <c r="E174" s="5">
        <f>B174*C174*D174</f>
        <v>8.7641436413815794E-4</v>
      </c>
    </row>
    <row r="175" spans="1:5" x14ac:dyDescent="0.25">
      <c r="A175">
        <v>30201020</v>
      </c>
      <c r="B175">
        <v>0.16427565599999999</v>
      </c>
      <c r="C175">
        <v>0.38902824699999999</v>
      </c>
      <c r="D175">
        <v>0.01</v>
      </c>
      <c r="E175" s="5">
        <f>B175*C175*D175</f>
        <v>6.3907870478455034E-4</v>
      </c>
    </row>
    <row r="176" spans="1:5" x14ac:dyDescent="0.25">
      <c r="A176">
        <v>30201030</v>
      </c>
      <c r="B176">
        <v>1.5831213710000001</v>
      </c>
      <c r="C176">
        <v>0.16176492100000001</v>
      </c>
      <c r="D176">
        <v>0.01</v>
      </c>
      <c r="E176" s="5">
        <f>B176*C176*D176</f>
        <v>2.5609350351322667E-3</v>
      </c>
    </row>
    <row r="177" spans="1:5" x14ac:dyDescent="0.25">
      <c r="A177">
        <v>30202010</v>
      </c>
      <c r="B177">
        <v>9.5615781999999996E-2</v>
      </c>
      <c r="C177">
        <v>-0.78226857900000002</v>
      </c>
      <c r="D177">
        <v>0.01</v>
      </c>
      <c r="E177" s="5">
        <f>B177*C177*D177</f>
        <v>-7.4797221915113773E-4</v>
      </c>
    </row>
    <row r="178" spans="1:5" x14ac:dyDescent="0.25">
      <c r="A178">
        <v>30202030</v>
      </c>
      <c r="B178">
        <v>1.034702714</v>
      </c>
      <c r="C178">
        <v>1.4283970999999999E-2</v>
      </c>
      <c r="D178">
        <v>0.01</v>
      </c>
      <c r="E178" s="5">
        <f>B178*C178*D178</f>
        <v>1.4779663560397294E-4</v>
      </c>
    </row>
    <row r="179" spans="1:5" x14ac:dyDescent="0.25">
      <c r="A179">
        <v>30203010</v>
      </c>
      <c r="B179">
        <v>0.83980178299999997</v>
      </c>
      <c r="C179">
        <v>0.85059841400000002</v>
      </c>
      <c r="D179">
        <v>0.01</v>
      </c>
      <c r="E179" s="5">
        <f>B179*C179*D179</f>
        <v>7.1433406469417213E-3</v>
      </c>
    </row>
    <row r="180" spans="1:5" x14ac:dyDescent="0.25">
      <c r="A180">
        <v>30301010</v>
      </c>
      <c r="B180">
        <v>1.6682198109999999</v>
      </c>
      <c r="C180">
        <v>0.235717168</v>
      </c>
      <c r="D180">
        <v>0.01</v>
      </c>
      <c r="E180" s="5">
        <f>B180*C180*D180</f>
        <v>3.9322804945041527E-3</v>
      </c>
    </row>
    <row r="181" spans="1:5" x14ac:dyDescent="0.25">
      <c r="A181">
        <v>30302010</v>
      </c>
      <c r="B181">
        <v>0.18222896999999999</v>
      </c>
      <c r="C181">
        <v>1.0853277109999999</v>
      </c>
      <c r="D181">
        <v>0.01</v>
      </c>
      <c r="E181" s="5">
        <f>B181*C181*D181</f>
        <v>1.9777815088798762E-3</v>
      </c>
    </row>
    <row r="182" spans="1:5" x14ac:dyDescent="0.25">
      <c r="A182">
        <v>35101010</v>
      </c>
      <c r="B182">
        <v>3.385173414</v>
      </c>
      <c r="C182">
        <v>0.75688679400000003</v>
      </c>
      <c r="D182">
        <v>0.01</v>
      </c>
      <c r="E182" s="5">
        <f>B182*C182*D182</f>
        <v>2.5621930524564948E-2</v>
      </c>
    </row>
    <row r="183" spans="1:5" x14ac:dyDescent="0.25">
      <c r="A183">
        <v>35101020</v>
      </c>
      <c r="B183">
        <v>0.18143562599999999</v>
      </c>
      <c r="C183">
        <v>1.0331321120000001</v>
      </c>
      <c r="D183">
        <v>0.01</v>
      </c>
      <c r="E183" s="5">
        <f>B183*C183*D183</f>
        <v>1.8744697148142212E-3</v>
      </c>
    </row>
    <row r="184" spans="1:5" x14ac:dyDescent="0.25">
      <c r="A184">
        <v>35102010</v>
      </c>
      <c r="B184">
        <v>0.229415587</v>
      </c>
      <c r="C184">
        <v>1.092286318</v>
      </c>
      <c r="D184">
        <v>0.01</v>
      </c>
      <c r="E184" s="5">
        <f>B184*C184*D184</f>
        <v>2.5058750681603865E-3</v>
      </c>
    </row>
    <row r="185" spans="1:5" x14ac:dyDescent="0.25">
      <c r="A185">
        <v>35102015</v>
      </c>
      <c r="B185">
        <v>0.77897444900000001</v>
      </c>
      <c r="C185">
        <v>1.00878198</v>
      </c>
      <c r="D185">
        <v>0.01</v>
      </c>
      <c r="E185" s="5">
        <f>B185*C185*D185</f>
        <v>7.8581538703162909E-3</v>
      </c>
    </row>
    <row r="186" spans="1:5" x14ac:dyDescent="0.25">
      <c r="A186">
        <v>35102020</v>
      </c>
      <c r="B186">
        <v>0.188638369</v>
      </c>
      <c r="C186">
        <v>0.275643258</v>
      </c>
      <c r="D186">
        <v>0.01</v>
      </c>
      <c r="E186" s="5">
        <f>B186*C186*D186</f>
        <v>5.1996894614966208E-4</v>
      </c>
    </row>
    <row r="187" spans="1:5" x14ac:dyDescent="0.25">
      <c r="A187">
        <v>35102030</v>
      </c>
      <c r="B187">
        <v>1.6405262469999999</v>
      </c>
      <c r="C187">
        <v>1.061144154</v>
      </c>
      <c r="D187">
        <v>0.01</v>
      </c>
      <c r="E187" s="5">
        <f>B187*C187*D187</f>
        <v>1.7408348364876099E-2</v>
      </c>
    </row>
    <row r="188" spans="1:5" x14ac:dyDescent="0.25">
      <c r="A188">
        <v>35103010</v>
      </c>
      <c r="B188">
        <v>8.6550449000000002E-2</v>
      </c>
      <c r="C188">
        <v>0.21671407300000001</v>
      </c>
      <c r="D188">
        <v>0.01</v>
      </c>
      <c r="E188" s="5">
        <f>B188*C188*D188</f>
        <v>1.8756700322768779E-4</v>
      </c>
    </row>
    <row r="189" spans="1:5" x14ac:dyDescent="0.25">
      <c r="A189">
        <v>35201010</v>
      </c>
      <c r="B189">
        <v>1.9806688859999999</v>
      </c>
      <c r="C189">
        <v>0.85742588500000005</v>
      </c>
      <c r="D189">
        <v>0.01</v>
      </c>
      <c r="E189" s="5">
        <f>B189*C189*D189</f>
        <v>1.6982767724705142E-2</v>
      </c>
    </row>
    <row r="190" spans="1:5" x14ac:dyDescent="0.25">
      <c r="A190">
        <v>35202010</v>
      </c>
      <c r="B190">
        <v>4.5901158889999998</v>
      </c>
      <c r="C190">
        <v>8.3415182000000004E-2</v>
      </c>
      <c r="D190">
        <v>0.01</v>
      </c>
      <c r="E190" s="5">
        <f>B190*C190*D190</f>
        <v>3.8288535228202681E-3</v>
      </c>
    </row>
    <row r="191" spans="1:5" x14ac:dyDescent="0.25">
      <c r="A191">
        <v>35203010</v>
      </c>
      <c r="B191">
        <v>1.029263544</v>
      </c>
      <c r="C191">
        <v>0.59557590999999999</v>
      </c>
      <c r="D191">
        <v>0.01</v>
      </c>
      <c r="E191" s="5">
        <f>B191*C191*D191</f>
        <v>6.1300457184762505E-3</v>
      </c>
    </row>
    <row r="192" spans="1:5" x14ac:dyDescent="0.25">
      <c r="A192">
        <v>40101010</v>
      </c>
      <c r="B192">
        <v>4.4010755450000003</v>
      </c>
      <c r="C192">
        <v>-0.31073825100000002</v>
      </c>
      <c r="D192">
        <v>0.01</v>
      </c>
      <c r="E192" s="5">
        <f>B192*C192*D192</f>
        <v>-1.367582517372172E-2</v>
      </c>
    </row>
    <row r="193" spans="1:5" x14ac:dyDescent="0.25">
      <c r="A193">
        <v>40101015</v>
      </c>
      <c r="B193">
        <v>1.1811115000000001</v>
      </c>
      <c r="C193">
        <v>-0.80344011299999996</v>
      </c>
      <c r="D193">
        <v>0.01</v>
      </c>
      <c r="E193" s="5">
        <f>B193*C193*D193</f>
        <v>-9.4895235702559949E-3</v>
      </c>
    </row>
    <row r="194" spans="1:5" x14ac:dyDescent="0.25">
      <c r="A194">
        <v>40201030</v>
      </c>
      <c r="B194">
        <v>1.6512166770000001</v>
      </c>
      <c r="C194">
        <v>0.35812185000000002</v>
      </c>
      <c r="D194">
        <v>0.01</v>
      </c>
      <c r="E194" s="5">
        <f>B194*C194*D194</f>
        <v>5.913367711180925E-3</v>
      </c>
    </row>
    <row r="195" spans="1:5" x14ac:dyDescent="0.25">
      <c r="A195">
        <v>40202010</v>
      </c>
      <c r="B195">
        <v>0.66665463899999999</v>
      </c>
      <c r="C195">
        <v>-0.70578697599999995</v>
      </c>
      <c r="D195">
        <v>0.01</v>
      </c>
      <c r="E195" s="5">
        <f>B195*C195*D195</f>
        <v>-4.7051616169618169E-3</v>
      </c>
    </row>
    <row r="196" spans="1:5" x14ac:dyDescent="0.25">
      <c r="A196">
        <v>40203010</v>
      </c>
      <c r="B196">
        <v>0.80890258599999998</v>
      </c>
      <c r="C196">
        <v>0.55887921699999998</v>
      </c>
      <c r="D196">
        <v>0.01</v>
      </c>
      <c r="E196" s="5">
        <f>B196*C196*D196</f>
        <v>4.520788438929552E-3</v>
      </c>
    </row>
    <row r="197" spans="1:5" x14ac:dyDescent="0.25">
      <c r="A197">
        <v>40203020</v>
      </c>
      <c r="B197">
        <v>0.79049324499999996</v>
      </c>
      <c r="C197">
        <v>0.42252965799999997</v>
      </c>
      <c r="D197">
        <v>0.01</v>
      </c>
      <c r="E197" s="5">
        <f>B197*C197*D197</f>
        <v>3.3400684046116019E-3</v>
      </c>
    </row>
    <row r="198" spans="1:5" x14ac:dyDescent="0.25">
      <c r="A198">
        <v>40203040</v>
      </c>
      <c r="B198">
        <v>1.1018470140000001</v>
      </c>
      <c r="C198">
        <v>0.24028572600000001</v>
      </c>
      <c r="D198">
        <v>0.01</v>
      </c>
      <c r="E198" s="5">
        <f>B198*C198*D198</f>
        <v>2.647581096999222E-3</v>
      </c>
    </row>
    <row r="199" spans="1:5" x14ac:dyDescent="0.25">
      <c r="A199">
        <v>40301010</v>
      </c>
      <c r="B199">
        <v>0.55687119299999999</v>
      </c>
      <c r="C199">
        <v>0.180849444</v>
      </c>
      <c r="D199">
        <v>0.01</v>
      </c>
      <c r="E199" s="5">
        <f>B199*C199*D199</f>
        <v>1.0070984563366669E-3</v>
      </c>
    </row>
    <row r="200" spans="1:5" x14ac:dyDescent="0.25">
      <c r="A200">
        <v>40301020</v>
      </c>
      <c r="B200">
        <v>0.591105612</v>
      </c>
      <c r="C200">
        <v>-0.20971005200000001</v>
      </c>
      <c r="D200">
        <v>0.01</v>
      </c>
      <c r="E200" s="5">
        <f>B200*C200*D200</f>
        <v>-1.2396078863001184E-3</v>
      </c>
    </row>
    <row r="201" spans="1:5" x14ac:dyDescent="0.25">
      <c r="A201">
        <v>40301030</v>
      </c>
      <c r="B201">
        <v>0.27842950500000002</v>
      </c>
      <c r="C201">
        <v>-2.0901909999999999E-2</v>
      </c>
      <c r="D201">
        <v>0.01</v>
      </c>
      <c r="E201" s="5">
        <f>B201*C201*D201</f>
        <v>-5.8197084548545504E-5</v>
      </c>
    </row>
    <row r="202" spans="1:5" x14ac:dyDescent="0.25">
      <c r="A202">
        <v>40301040</v>
      </c>
      <c r="B202">
        <v>0.84224100300000004</v>
      </c>
      <c r="C202">
        <v>0.53261746099999996</v>
      </c>
      <c r="D202">
        <v>0.01</v>
      </c>
      <c r="E202" s="5">
        <f>B202*C202*D202</f>
        <v>4.485922645679534E-3</v>
      </c>
    </row>
    <row r="203" spans="1:5" x14ac:dyDescent="0.25">
      <c r="A203">
        <v>40301050</v>
      </c>
      <c r="B203">
        <v>4.2198505999999997E-2</v>
      </c>
      <c r="C203">
        <v>-0.23445390299999999</v>
      </c>
      <c r="D203">
        <v>0.01</v>
      </c>
      <c r="E203" s="5">
        <f>B203*C203*D203</f>
        <v>-9.8936044324689172E-5</v>
      </c>
    </row>
    <row r="204" spans="1:5" x14ac:dyDescent="0.25">
      <c r="A204">
        <v>45102010</v>
      </c>
      <c r="B204">
        <v>1.2018676880000001</v>
      </c>
      <c r="C204">
        <v>-0.31644413700000001</v>
      </c>
      <c r="D204">
        <v>0.01</v>
      </c>
      <c r="E204" s="5">
        <f>B204*C204*D204</f>
        <v>-3.8032398331734529E-3</v>
      </c>
    </row>
    <row r="205" spans="1:5" x14ac:dyDescent="0.25">
      <c r="A205">
        <v>45102020</v>
      </c>
      <c r="B205">
        <v>4.079267228</v>
      </c>
      <c r="C205">
        <v>0.36155309600000002</v>
      </c>
      <c r="D205">
        <v>0.01</v>
      </c>
      <c r="E205" s="5">
        <f>B205*C205*D205</f>
        <v>1.4748716956947379E-2</v>
      </c>
    </row>
    <row r="206" spans="1:5" x14ac:dyDescent="0.25">
      <c r="A206">
        <v>45102030</v>
      </c>
      <c r="B206">
        <v>0.13008060399999999</v>
      </c>
      <c r="C206">
        <v>0.69512387099999995</v>
      </c>
      <c r="D206">
        <v>0.01</v>
      </c>
      <c r="E206" s="5">
        <f>B206*C206*D206</f>
        <v>9.0422132994498071E-4</v>
      </c>
    </row>
    <row r="207" spans="1:5" x14ac:dyDescent="0.25">
      <c r="A207">
        <v>45103010</v>
      </c>
      <c r="B207">
        <v>1.8447835450000001</v>
      </c>
      <c r="C207">
        <v>1.7153677460000001</v>
      </c>
      <c r="D207">
        <v>0.01</v>
      </c>
      <c r="E207" s="5">
        <f>B207*C207*D207</f>
        <v>3.1644821914445398E-2</v>
      </c>
    </row>
    <row r="208" spans="1:5" x14ac:dyDescent="0.25">
      <c r="A208">
        <v>45103020</v>
      </c>
      <c r="B208">
        <v>5.2701448849999997</v>
      </c>
      <c r="C208">
        <v>0.31858790100000001</v>
      </c>
      <c r="D208">
        <v>0.01</v>
      </c>
      <c r="E208" s="5">
        <f>B208*C208*D208</f>
        <v>1.6790043968780363E-2</v>
      </c>
    </row>
    <row r="209" spans="1:5" x14ac:dyDescent="0.25">
      <c r="A209">
        <v>45201020</v>
      </c>
      <c r="B209">
        <v>0.962088371</v>
      </c>
      <c r="C209">
        <v>0.44313000200000002</v>
      </c>
      <c r="D209">
        <v>0.01</v>
      </c>
      <c r="E209" s="5">
        <f>B209*C209*D209</f>
        <v>4.2633022176540676E-3</v>
      </c>
    </row>
    <row r="210" spans="1:5" x14ac:dyDescent="0.25">
      <c r="A210">
        <v>45202030</v>
      </c>
      <c r="B210">
        <v>5.0265780979999999</v>
      </c>
      <c r="C210">
        <v>0.68945109299999996</v>
      </c>
      <c r="D210">
        <v>0.01</v>
      </c>
      <c r="E210" s="5">
        <f>B210*C210*D210</f>
        <v>3.4655797637159605E-2</v>
      </c>
    </row>
    <row r="211" spans="1:5" x14ac:dyDescent="0.25">
      <c r="A211">
        <v>45203010</v>
      </c>
      <c r="B211">
        <v>0.149241333</v>
      </c>
      <c r="C211">
        <v>-0.56199858999999996</v>
      </c>
      <c r="D211">
        <v>0.01</v>
      </c>
      <c r="E211" s="5">
        <f>B211*C211*D211</f>
        <v>-8.3873418715720461E-4</v>
      </c>
    </row>
    <row r="212" spans="1:5" x14ac:dyDescent="0.25">
      <c r="A212">
        <v>45203015</v>
      </c>
      <c r="B212">
        <v>0.20457851099999999</v>
      </c>
      <c r="C212">
        <v>-0.19065880700000001</v>
      </c>
      <c r="D212">
        <v>0.01</v>
      </c>
      <c r="E212" s="5">
        <f>B212*C212*D212</f>
        <v>-3.9004694845096383E-4</v>
      </c>
    </row>
    <row r="213" spans="1:5" x14ac:dyDescent="0.25">
      <c r="A213">
        <v>45203020</v>
      </c>
      <c r="B213">
        <v>0.13787575499999999</v>
      </c>
      <c r="C213">
        <v>-0.45800987700000001</v>
      </c>
      <c r="D213">
        <v>0.01</v>
      </c>
      <c r="E213" s="5">
        <f>B213*C213*D213</f>
        <v>-6.3148457588832127E-4</v>
      </c>
    </row>
    <row r="214" spans="1:5" x14ac:dyDescent="0.25">
      <c r="A214">
        <v>45203030</v>
      </c>
      <c r="B214">
        <v>7.6228763000000005E-2</v>
      </c>
      <c r="C214">
        <v>-0.75272599399999995</v>
      </c>
      <c r="D214">
        <v>0.01</v>
      </c>
      <c r="E214" s="5">
        <f>B214*C214*D214</f>
        <v>-5.7379371400565426E-4</v>
      </c>
    </row>
    <row r="215" spans="1:5" x14ac:dyDescent="0.25">
      <c r="A215">
        <v>45301010</v>
      </c>
      <c r="B215">
        <v>0.47606577700000002</v>
      </c>
      <c r="C215">
        <v>-2.0800588790000001</v>
      </c>
      <c r="D215">
        <v>0.01</v>
      </c>
      <c r="E215" s="5">
        <f>B215*C215*D215</f>
        <v>-9.9024484643688414E-3</v>
      </c>
    </row>
    <row r="216" spans="1:5" x14ac:dyDescent="0.25">
      <c r="A216">
        <v>45301020</v>
      </c>
      <c r="B216">
        <v>3.760142734</v>
      </c>
      <c r="C216">
        <v>-0.51306594400000005</v>
      </c>
      <c r="D216">
        <v>0.01</v>
      </c>
      <c r="E216" s="5">
        <f>B216*C216*D216</f>
        <v>-1.9292011813944514E-2</v>
      </c>
    </row>
    <row r="217" spans="1:5" x14ac:dyDescent="0.25">
      <c r="A217">
        <v>50101010</v>
      </c>
      <c r="B217">
        <v>4.6106125999999997E-2</v>
      </c>
      <c r="C217">
        <v>2.0651310559999998</v>
      </c>
      <c r="D217">
        <v>0.01</v>
      </c>
      <c r="E217" s="5">
        <f>B217*C217*D217</f>
        <v>9.5215192674449043E-4</v>
      </c>
    </row>
    <row r="218" spans="1:5" x14ac:dyDescent="0.25">
      <c r="A218">
        <v>50101020</v>
      </c>
      <c r="B218">
        <v>1.9972652369999999</v>
      </c>
      <c r="C218">
        <v>-4.5867318999999997E-2</v>
      </c>
      <c r="D218">
        <v>0.01</v>
      </c>
      <c r="E218" s="5">
        <f>B218*C218*D218</f>
        <v>-9.1609201753089598E-4</v>
      </c>
    </row>
    <row r="219" spans="1:5" x14ac:dyDescent="0.25">
      <c r="A219">
        <v>50102010</v>
      </c>
      <c r="B219">
        <v>9.2357590000000003E-2</v>
      </c>
      <c r="C219">
        <v>0.57566841499999999</v>
      </c>
      <c r="D219">
        <v>0.01</v>
      </c>
      <c r="E219" s="5">
        <f>B219*C219*D219</f>
        <v>5.316734744851985E-4</v>
      </c>
    </row>
    <row r="220" spans="1:5" x14ac:dyDescent="0.25">
      <c r="A220">
        <v>50201010</v>
      </c>
      <c r="B220">
        <v>9.7846847000000001E-2</v>
      </c>
      <c r="C220">
        <v>-3.6413754999999999E-2</v>
      </c>
      <c r="D220">
        <v>0.01</v>
      </c>
      <c r="E220" s="5">
        <f>B220*C220*D220</f>
        <v>-3.5629711141804847E-5</v>
      </c>
    </row>
    <row r="221" spans="1:5" x14ac:dyDescent="0.25">
      <c r="A221">
        <v>50201020</v>
      </c>
      <c r="B221">
        <v>0.21046960200000001</v>
      </c>
      <c r="C221">
        <v>0.44801857699999997</v>
      </c>
      <c r="D221">
        <v>0.01</v>
      </c>
      <c r="E221" s="5">
        <f>B221*C221*D221</f>
        <v>9.4294291589796359E-4</v>
      </c>
    </row>
    <row r="222" spans="1:5" x14ac:dyDescent="0.25">
      <c r="A222">
        <v>50201030</v>
      </c>
      <c r="B222">
        <v>1.08627673</v>
      </c>
      <c r="C222">
        <v>-0.390910382</v>
      </c>
      <c r="D222">
        <v>0.01</v>
      </c>
      <c r="E222" s="5">
        <f>B222*C222*D222</f>
        <v>-4.2463685148201088E-3</v>
      </c>
    </row>
    <row r="223" spans="1:5" x14ac:dyDescent="0.25">
      <c r="A223">
        <v>50201040</v>
      </c>
      <c r="B223">
        <v>2.7618460000000001E-2</v>
      </c>
      <c r="C223">
        <v>-0.29231406399999998</v>
      </c>
      <c r="D223">
        <v>0.01</v>
      </c>
      <c r="E223" s="5">
        <f>B223*C223*D223</f>
        <v>-8.0732642840214408E-5</v>
      </c>
    </row>
    <row r="224" spans="1:5" x14ac:dyDescent="0.25">
      <c r="A224">
        <v>50202010</v>
      </c>
      <c r="B224">
        <v>1.5562526649999999</v>
      </c>
      <c r="C224">
        <v>0.67963368000000002</v>
      </c>
      <c r="D224">
        <v>0.01</v>
      </c>
      <c r="E224" s="5">
        <f>B224*C224*D224</f>
        <v>1.0576817257237572E-2</v>
      </c>
    </row>
    <row r="225" spans="1:5" x14ac:dyDescent="0.25">
      <c r="A225">
        <v>50202020</v>
      </c>
      <c r="B225">
        <v>0.336670782</v>
      </c>
      <c r="C225">
        <v>1.733871427</v>
      </c>
      <c r="D225">
        <v>0.01</v>
      </c>
      <c r="E225" s="5">
        <f>B225*C225*D225</f>
        <v>5.8374384921554591E-3</v>
      </c>
    </row>
    <row r="226" spans="1:5" x14ac:dyDescent="0.25">
      <c r="A226">
        <v>50203010</v>
      </c>
      <c r="B226">
        <v>5.0059578289999997</v>
      </c>
      <c r="C226">
        <v>2.2703809970000002</v>
      </c>
      <c r="D226">
        <v>0.01</v>
      </c>
      <c r="E226" s="5">
        <f>B226*C226*D226</f>
        <v>0.11365431526744976</v>
      </c>
    </row>
    <row r="227" spans="1:5" x14ac:dyDescent="0.25">
      <c r="A227">
        <v>55101010</v>
      </c>
      <c r="B227">
        <v>2.008600618</v>
      </c>
      <c r="C227">
        <v>0.31733815599999998</v>
      </c>
      <c r="D227">
        <v>0.01</v>
      </c>
      <c r="E227" s="5">
        <f>B227*C227*D227</f>
        <v>6.3740561625658032E-3</v>
      </c>
    </row>
    <row r="228" spans="1:5" x14ac:dyDescent="0.25">
      <c r="A228">
        <v>55102010</v>
      </c>
      <c r="B228">
        <v>4.9491019999999997E-2</v>
      </c>
      <c r="C228">
        <v>-0.13500134999999999</v>
      </c>
      <c r="D228">
        <v>0.01</v>
      </c>
      <c r="E228" s="5">
        <f>B228*C228*D228</f>
        <v>-6.681354512876999E-5</v>
      </c>
    </row>
    <row r="229" spans="1:5" x14ac:dyDescent="0.25">
      <c r="A229">
        <v>55103010</v>
      </c>
      <c r="B229">
        <v>1.0515907579999999</v>
      </c>
      <c r="C229">
        <v>0.20323258699999999</v>
      </c>
      <c r="D229">
        <v>0.01</v>
      </c>
      <c r="E229" s="5">
        <f>B229*C229*D229</f>
        <v>2.1371751021363092E-3</v>
      </c>
    </row>
    <row r="230" spans="1:5" x14ac:dyDescent="0.25">
      <c r="A230">
        <v>55104010</v>
      </c>
      <c r="B230">
        <v>8.1625718999999999E-2</v>
      </c>
      <c r="C230">
        <v>-0.190114068</v>
      </c>
      <c r="D230">
        <v>0.01</v>
      </c>
      <c r="E230" s="5">
        <f>B230*C230*D230</f>
        <v>-1.5518197492514892E-4</v>
      </c>
    </row>
    <row r="231" spans="1:5" x14ac:dyDescent="0.25">
      <c r="A231">
        <v>55105010</v>
      </c>
      <c r="B231">
        <v>8.4931356999999999E-2</v>
      </c>
      <c r="C231">
        <v>-0.23559393300000001</v>
      </c>
      <c r="D231">
        <v>0.01</v>
      </c>
      <c r="E231" s="5">
        <f>B231*C231*D231</f>
        <v>-2.0009312430657082E-4</v>
      </c>
    </row>
    <row r="232" spans="1:5" x14ac:dyDescent="0.25">
      <c r="A232">
        <v>60101020</v>
      </c>
      <c r="B232">
        <v>0.25878394599999999</v>
      </c>
      <c r="C232">
        <v>-0.52034137499999999</v>
      </c>
      <c r="D232">
        <v>0.01</v>
      </c>
      <c r="E232" s="5">
        <f>B232*C232*D232</f>
        <v>-1.3465599428956574E-3</v>
      </c>
    </row>
    <row r="233" spans="1:5" x14ac:dyDescent="0.25">
      <c r="A233">
        <v>60101030</v>
      </c>
      <c r="B233">
        <v>4.8287660000000003E-2</v>
      </c>
      <c r="C233">
        <v>-2.6053215079999998</v>
      </c>
      <c r="D233">
        <v>0.01</v>
      </c>
      <c r="E233" s="5">
        <f>B233*C233*D233</f>
        <v>-1.2580487916899127E-3</v>
      </c>
    </row>
    <row r="234" spans="1:5" x14ac:dyDescent="0.25">
      <c r="A234">
        <v>60101040</v>
      </c>
      <c r="B234">
        <v>0.20855478599999999</v>
      </c>
      <c r="C234">
        <v>0.772519136</v>
      </c>
      <c r="D234">
        <v>0.01</v>
      </c>
      <c r="E234" s="5">
        <f>B234*C234*D234</f>
        <v>1.611125630893849E-3</v>
      </c>
    </row>
    <row r="235" spans="1:5" x14ac:dyDescent="0.25">
      <c r="A235">
        <v>60101050</v>
      </c>
      <c r="B235">
        <v>0.26630984000000002</v>
      </c>
      <c r="C235">
        <v>1.235315621</v>
      </c>
      <c r="D235">
        <v>0.01</v>
      </c>
      <c r="E235" s="5">
        <f>B235*C235*D235</f>
        <v>3.2897670537801065E-3</v>
      </c>
    </row>
    <row r="236" spans="1:5" x14ac:dyDescent="0.25">
      <c r="A236">
        <v>60101060</v>
      </c>
      <c r="B236">
        <v>0.42381692199999998</v>
      </c>
      <c r="C236">
        <v>7.9151605999999999E-2</v>
      </c>
      <c r="D236">
        <v>0.01</v>
      </c>
      <c r="E236" s="5">
        <f>B236*C236*D236</f>
        <v>3.3545790026276733E-4</v>
      </c>
    </row>
    <row r="237" spans="1:5" x14ac:dyDescent="0.25">
      <c r="A237">
        <v>60101070</v>
      </c>
      <c r="B237">
        <v>0.35954243400000002</v>
      </c>
      <c r="C237">
        <v>0.61769501800000004</v>
      </c>
      <c r="D237">
        <v>0.01</v>
      </c>
      <c r="E237" s="5">
        <f>B237*C237*D237</f>
        <v>2.2208757024139384E-3</v>
      </c>
    </row>
    <row r="238" spans="1:5" x14ac:dyDescent="0.25">
      <c r="A238">
        <v>60101080</v>
      </c>
      <c r="B238">
        <v>1.2659735139999999</v>
      </c>
      <c r="C238">
        <v>-0.167495484</v>
      </c>
      <c r="D238">
        <v>0.01</v>
      </c>
      <c r="E238" s="5">
        <f>B238*C238*D238</f>
        <v>-2.1204484645861079E-3</v>
      </c>
    </row>
    <row r="239" spans="1:5" x14ac:dyDescent="0.25">
      <c r="A239">
        <v>60102040</v>
      </c>
      <c r="B239">
        <v>7.6174926000000004E-2</v>
      </c>
      <c r="C239">
        <v>-0.45924225000000002</v>
      </c>
      <c r="D239">
        <v>0.01</v>
      </c>
      <c r="E239" s="5">
        <f>B239*C239*D239</f>
        <v>-3.4982744409823506E-4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SP500-Calc-20200106-data-sector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Kermond, Justin</dc:creator>
  <cp:lastModifiedBy>Windows User</cp:lastModifiedBy>
  <dcterms:created xsi:type="dcterms:W3CDTF">2020-01-07T15:17:45Z</dcterms:created>
  <dcterms:modified xsi:type="dcterms:W3CDTF">2020-01-07T15:36:26Z</dcterms:modified>
</cp:coreProperties>
</file>