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agbessi/Documents/"/>
    </mc:Choice>
  </mc:AlternateContent>
  <bookViews>
    <workbookView xWindow="160" yWindow="5740" windowWidth="39520" windowHeight="17560" activeTab="1"/>
  </bookViews>
  <sheets>
    <sheet name="Visioconférence" sheetId="1" r:id="rId1"/>
    <sheet name="Kt serveu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7" i="1"/>
  <c r="H7" i="1"/>
  <c r="G7" i="1"/>
  <c r="H5" i="1"/>
  <c r="H4" i="1"/>
  <c r="H3" i="1"/>
</calcChain>
</file>

<file path=xl/sharedStrings.xml><?xml version="1.0" encoding="utf-8"?>
<sst xmlns="http://schemas.openxmlformats.org/spreadsheetml/2006/main" count="31" uniqueCount="22">
  <si>
    <t>#</t>
  </si>
  <si>
    <t>Désignation</t>
  </si>
  <si>
    <t>Prix Unitaire</t>
  </si>
  <si>
    <t>Quantité</t>
  </si>
  <si>
    <t>Prix total</t>
  </si>
  <si>
    <t>Delai</t>
  </si>
  <si>
    <t>url</t>
  </si>
  <si>
    <t>MONTANT</t>
  </si>
  <si>
    <t>MARGE</t>
  </si>
  <si>
    <r>
      <t xml:space="preserve">Moniteur TV 4K </t>
    </r>
    <r>
      <rPr>
        <b/>
        <sz val="11"/>
        <color rgb="FF0F1111"/>
        <rFont val="Arial"/>
        <family val="2"/>
      </rPr>
      <t>58 Pouces(146cm)</t>
    </r>
    <r>
      <rPr>
        <sz val="11"/>
        <color theme="1"/>
        <rFont val="Arial"/>
        <family val="2"/>
      </rPr>
      <t>Android 9.0, Smart TV, UHD, 4K, WiFi, Bluetooth,Google Assistant, Netflix, Prime Video,3 HDMI,2 USB</t>
    </r>
  </si>
  <si>
    <t>https://www.cdiscount.com/high-tech/accessoires/toshiba-58ua2063dg-tv-led-uhd-58-146cm-4k/f-10628-tos5055862330654.html#mpos=0|cd</t>
  </si>
  <si>
    <r>
      <t xml:space="preserve">Système de Webcam VisioconférenceFull HD 1080p, </t>
    </r>
    <r>
      <rPr>
        <sz val="11"/>
        <color theme="1"/>
        <rFont val="Arial"/>
        <family val="2"/>
      </rPr>
      <t>Mise au Point Automatique, USB, Skype for Business, Teams, Zoom, Fuze, Hangouts Meet, Hardware, Cortana, Cisco Jabber, Portable/PC/Mac</t>
    </r>
  </si>
  <si>
    <r>
      <t xml:space="preserve">Mini PC pour administration de la visioconférence, </t>
    </r>
    <r>
      <rPr>
        <sz val="11"/>
        <color theme="1"/>
        <rFont val="Arial"/>
        <family val="2"/>
      </rPr>
      <t>Quad Core, Mini-Ordinateur de Bureau 16 Go DDR4 / 512 Go SSD évolutif avec Windows 10 Pro</t>
    </r>
  </si>
  <si>
    <t>27 au 29 Mai</t>
  </si>
  <si>
    <t>JA</t>
  </si>
  <si>
    <t>FA</t>
  </si>
  <si>
    <t>SS</t>
  </si>
  <si>
    <t xml:space="preserve">SERVEUR DELL </t>
  </si>
  <si>
    <t>1 300 €</t>
  </si>
  <si>
    <t>DISQUE DUR</t>
  </si>
  <si>
    <t>APC SMT1500I SMART-UPS ONDULEUR 1500 VA 230 V</t>
  </si>
  <si>
    <t xml:space="preserve">LICENCE WINDOWS SERVER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</si>
</sst>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#,##0\ [$€-1];[Red]\-#,##0\ [$€-1]"/>
    <numFmt numFmtId="168" formatCode="#,##0.00\ _C_F"/>
    <numFmt numFmtId="169" formatCode="#,##0.00\ [$€-40C]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F1111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5"/>
      <color rgb="FF2B2B2B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6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wrapText="1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vertical="center" wrapText="1"/>
    </xf>
    <xf numFmtId="168" fontId="4" fillId="0" borderId="2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8" fontId="4" fillId="2" borderId="2" xfId="0" applyNumberFormat="1" applyFont="1" applyFill="1" applyBorder="1" applyAlignment="1">
      <alignment horizontal="center" vertical="center" wrapText="1"/>
    </xf>
    <xf numFmtId="168" fontId="4" fillId="2" borderId="1" xfId="0" applyNumberFormat="1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/>
    <xf numFmtId="1" fontId="0" fillId="3" borderId="1" xfId="0" applyNumberFormat="1" applyFill="1" applyBorder="1"/>
    <xf numFmtId="0" fontId="4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169" fontId="6" fillId="0" borderId="0" xfId="0" applyNumberFormat="1" applyFont="1"/>
    <xf numFmtId="169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iscount.com/high-tech/accessoires/toshiba-58ua2063dg-tv-led-uhd-58-146cm-4k/f-10628-tos50558623306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opLeftCell="A2" zoomScale="222" zoomScaleNormal="222" workbookViewId="0">
      <selection activeCell="G2" sqref="G2:J2"/>
    </sheetView>
  </sheetViews>
  <sheetFormatPr baseColWidth="10" defaultRowHeight="16" x14ac:dyDescent="0.2"/>
  <cols>
    <col min="1" max="2" width="6.1640625" customWidth="1"/>
    <col min="3" max="3" width="42.83203125" customWidth="1"/>
    <col min="7" max="8" width="10.83203125" style="11"/>
    <col min="9" max="9" width="11.1640625" style="22" customWidth="1"/>
    <col min="10" max="10" width="40.1640625" customWidth="1"/>
  </cols>
  <sheetData>
    <row r="2" spans="1:10" ht="28" x14ac:dyDescent="0.2">
      <c r="A2" s="2" t="s">
        <v>0</v>
      </c>
      <c r="B2" s="2"/>
      <c r="C2" s="2" t="s">
        <v>1</v>
      </c>
      <c r="D2" s="2" t="s">
        <v>2</v>
      </c>
      <c r="E2" s="2" t="s">
        <v>3</v>
      </c>
      <c r="F2" s="2" t="s">
        <v>4</v>
      </c>
      <c r="G2" s="12" t="s">
        <v>7</v>
      </c>
      <c r="H2" s="12" t="s">
        <v>8</v>
      </c>
      <c r="I2" s="23" t="s">
        <v>5</v>
      </c>
      <c r="J2" s="3" t="s">
        <v>6</v>
      </c>
    </row>
    <row r="3" spans="1:10" ht="51" customHeight="1" x14ac:dyDescent="0.2">
      <c r="A3" s="15">
        <v>1</v>
      </c>
      <c r="B3" s="15" t="s">
        <v>15</v>
      </c>
      <c r="C3" s="16" t="s">
        <v>9</v>
      </c>
      <c r="D3" s="21">
        <v>760</v>
      </c>
      <c r="E3" s="18">
        <v>3</v>
      </c>
      <c r="F3" s="17">
        <v>2280</v>
      </c>
      <c r="G3" s="19">
        <v>1833</v>
      </c>
      <c r="H3" s="20">
        <f>F3-G3</f>
        <v>447</v>
      </c>
      <c r="I3" s="24">
        <v>2</v>
      </c>
      <c r="J3" s="10" t="s">
        <v>10</v>
      </c>
    </row>
    <row r="4" spans="1:10" ht="70" x14ac:dyDescent="0.2">
      <c r="A4" s="7">
        <v>2</v>
      </c>
      <c r="B4" s="7" t="s">
        <v>16</v>
      </c>
      <c r="C4" s="6" t="s">
        <v>11</v>
      </c>
      <c r="D4" s="8">
        <v>1200</v>
      </c>
      <c r="E4" s="9">
        <v>3</v>
      </c>
      <c r="F4" s="4">
        <v>3600</v>
      </c>
      <c r="G4" s="13">
        <v>3665.08</v>
      </c>
      <c r="H4" s="14">
        <f>F4-G4</f>
        <v>-65.079999999999927</v>
      </c>
      <c r="I4" s="26" t="s">
        <v>13</v>
      </c>
      <c r="J4" s="5"/>
    </row>
    <row r="5" spans="1:10" ht="27" customHeight="1" x14ac:dyDescent="0.2">
      <c r="A5" s="15">
        <v>3</v>
      </c>
      <c r="B5" s="15" t="s">
        <v>14</v>
      </c>
      <c r="C5" s="16" t="s">
        <v>12</v>
      </c>
      <c r="D5" s="17">
        <v>700</v>
      </c>
      <c r="E5" s="18">
        <v>3</v>
      </c>
      <c r="F5" s="17">
        <v>2100</v>
      </c>
      <c r="G5" s="19">
        <v>1351.47</v>
      </c>
      <c r="H5" s="20">
        <f>F5-G5</f>
        <v>748.53</v>
      </c>
      <c r="I5" s="25">
        <v>3</v>
      </c>
      <c r="J5" s="5"/>
    </row>
    <row r="7" spans="1:10" x14ac:dyDescent="0.2">
      <c r="F7" s="1">
        <f>F3+F4+F5</f>
        <v>7980</v>
      </c>
      <c r="G7" s="11">
        <f>G4+G5+G3</f>
        <v>6849.55</v>
      </c>
      <c r="H7" s="11">
        <f>H4+H5+H3</f>
        <v>1130.45</v>
      </c>
    </row>
  </sheetData>
  <hyperlinks>
    <hyperlink ref="J3" r:id="rId1" location="mpos=0|cd"/>
  </hyperlinks>
  <pageMargins left="0" right="0" top="0" bottom="0" header="0" footer="0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221" zoomScaleNormal="221" workbookViewId="0">
      <selection activeCell="F4" sqref="F4"/>
    </sheetView>
  </sheetViews>
  <sheetFormatPr baseColWidth="10" defaultRowHeight="16" x14ac:dyDescent="0.2"/>
  <cols>
    <col min="1" max="1" width="3.1640625" customWidth="1"/>
    <col min="2" max="2" width="28.33203125" customWidth="1"/>
    <col min="6" max="6" width="15.6640625" style="30" customWidth="1"/>
  </cols>
  <sheetData>
    <row r="1" spans="1:9" ht="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8" t="s">
        <v>7</v>
      </c>
      <c r="G1" s="12" t="s">
        <v>8</v>
      </c>
      <c r="H1" s="23" t="s">
        <v>5</v>
      </c>
      <c r="I1" s="3" t="s">
        <v>6</v>
      </c>
    </row>
    <row r="2" spans="1:9" ht="19" x14ac:dyDescent="0.2">
      <c r="A2" s="7">
        <v>1</v>
      </c>
      <c r="B2" s="6" t="s">
        <v>17</v>
      </c>
      <c r="C2" s="27" t="s">
        <v>18</v>
      </c>
      <c r="D2" s="9">
        <v>2</v>
      </c>
      <c r="E2" s="4">
        <v>2600</v>
      </c>
      <c r="F2" s="29">
        <v>2256.36</v>
      </c>
      <c r="G2" s="1">
        <f>E2-F2</f>
        <v>343.63999999999987</v>
      </c>
    </row>
    <row r="3" spans="1:9" x14ac:dyDescent="0.2">
      <c r="A3" s="7">
        <v>2</v>
      </c>
      <c r="B3" s="6" t="s">
        <v>19</v>
      </c>
      <c r="C3" s="8">
        <v>600</v>
      </c>
      <c r="D3" s="9">
        <v>3</v>
      </c>
      <c r="E3" s="4">
        <v>1800</v>
      </c>
    </row>
    <row r="4" spans="1:9" ht="28" x14ac:dyDescent="0.2">
      <c r="A4" s="7">
        <v>3</v>
      </c>
      <c r="B4" s="6" t="s">
        <v>20</v>
      </c>
      <c r="C4" s="4">
        <v>700</v>
      </c>
      <c r="D4" s="9">
        <v>2</v>
      </c>
      <c r="E4" s="4">
        <v>1400</v>
      </c>
    </row>
    <row r="5" spans="1:9" x14ac:dyDescent="0.2">
      <c r="A5" s="7">
        <v>4</v>
      </c>
      <c r="B5" s="6" t="s">
        <v>21</v>
      </c>
      <c r="C5" s="4">
        <v>800</v>
      </c>
      <c r="D5" s="9">
        <v>1</v>
      </c>
      <c r="E5" s="4">
        <v>800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Visioconférence</vt:lpstr>
      <vt:lpstr>Kt serveur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2021-05-21T09:32:28Z</dcterms:created>
  <dcterms:modified xsi:type="dcterms:W3CDTF">2021-05-21T19:31:02Z</dcterms:modified>
</cp:coreProperties>
</file>