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300" yWindow="1460" windowWidth="31580" windowHeight="18400" tabRatio="500" activeTab="1"/>
  </bookViews>
  <sheets>
    <sheet name="pivot table" sheetId="2" r:id="rId1"/>
    <sheet name="Sheet1" sheetId="1" r:id="rId2"/>
  </sheets>
  <definedNames>
    <definedName name="old_db" localSheetId="1">Sheet1!$A$2:$G$386</definedName>
  </definedName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</calcChain>
</file>

<file path=xl/connections.xml><?xml version="1.0" encoding="utf-8"?>
<connections xmlns="http://schemas.openxmlformats.org/spreadsheetml/2006/main">
  <connection id="1" name="old_db.txt" type="6" refreshedVersion="0" background="1" saveData="1">
    <textPr fileType="mac" sourceFile="Macintosh HD:Users:jgiesler:Desktop:old_db.txt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<sst xmlns="http://schemas.openxmlformats.org/spreadsheetml/2006/main" count="1543" uniqueCount="32">
  <si>
    <t>Subaru</t>
  </si>
  <si>
    <t>Outback</t>
  </si>
  <si>
    <t>2.5i</t>
  </si>
  <si>
    <t>Premium</t>
  </si>
  <si>
    <t>Wagon</t>
  </si>
  <si>
    <t>2.5iLimited</t>
  </si>
  <si>
    <t>3.6RLimited</t>
  </si>
  <si>
    <t>3.0R</t>
  </si>
  <si>
    <t>2.5XT</t>
  </si>
  <si>
    <t>RL</t>
  </si>
  <si>
    <t>LimitedEdition</t>
  </si>
  <si>
    <t>30thAnniversaryEdition</t>
  </si>
  <si>
    <t>3.0RL.L.BeanEdition</t>
  </si>
  <si>
    <t>2.5XTLimited</t>
  </si>
  <si>
    <t>Base</t>
  </si>
  <si>
    <t>L.L.BeanEdition</t>
  </si>
  <si>
    <t>SpecialEdition</t>
  </si>
  <si>
    <t>Year</t>
  </si>
  <si>
    <t>Brand</t>
  </si>
  <si>
    <t>Model</t>
  </si>
  <si>
    <t>Package</t>
  </si>
  <si>
    <t>Package Cont</t>
  </si>
  <si>
    <t>Price</t>
  </si>
  <si>
    <t>Miles</t>
  </si>
  <si>
    <t>Age</t>
  </si>
  <si>
    <t>Row Labels</t>
  </si>
  <si>
    <t>(blank)</t>
  </si>
  <si>
    <t>Grand Total</t>
  </si>
  <si>
    <t>Values</t>
  </si>
  <si>
    <t>Count of Price</t>
  </si>
  <si>
    <t>Average of Price</t>
  </si>
  <si>
    <t>StdDev of 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</si>
</sst>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6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Subaru</a:t>
            </a:r>
            <a:r>
              <a:rPr lang="en-US" baseline="0"/>
              <a:t> Outback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Price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Sheet1!$F$2:$F$386</c:f>
              <c:numCache>
                <c:formatCode>General</c:formatCode>
                <c:ptCount val="38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8.0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13.0</c:v>
                </c:pt>
                <c:pt idx="116">
                  <c:v>14.0</c:v>
                </c:pt>
                <c:pt idx="117">
                  <c:v>14.0</c:v>
                </c:pt>
                <c:pt idx="118">
                  <c:v>14.0</c:v>
                </c:pt>
                <c:pt idx="119">
                  <c:v>14.0</c:v>
                </c:pt>
                <c:pt idx="120">
                  <c:v>14.0</c:v>
                </c:pt>
                <c:pt idx="121">
                  <c:v>14.0</c:v>
                </c:pt>
                <c:pt idx="122">
                  <c:v>14.0</c:v>
                </c:pt>
                <c:pt idx="123">
                  <c:v>14.0</c:v>
                </c:pt>
                <c:pt idx="124">
                  <c:v>14.0</c:v>
                </c:pt>
                <c:pt idx="125">
                  <c:v>17.0</c:v>
                </c:pt>
                <c:pt idx="126">
                  <c:v>31.0</c:v>
                </c:pt>
                <c:pt idx="127">
                  <c:v>56.0</c:v>
                </c:pt>
                <c:pt idx="128">
                  <c:v>60.0</c:v>
                </c:pt>
                <c:pt idx="129">
                  <c:v>64.0</c:v>
                </c:pt>
                <c:pt idx="130">
                  <c:v>145.0</c:v>
                </c:pt>
                <c:pt idx="131">
                  <c:v>161.0</c:v>
                </c:pt>
                <c:pt idx="132" formatCode="#,##0">
                  <c:v>1942.0</c:v>
                </c:pt>
                <c:pt idx="133" formatCode="#,##0">
                  <c:v>3304.0</c:v>
                </c:pt>
                <c:pt idx="134" formatCode="#,##0">
                  <c:v>3333.0</c:v>
                </c:pt>
                <c:pt idx="135" formatCode="#,##0">
                  <c:v>3495.0</c:v>
                </c:pt>
                <c:pt idx="136" formatCode="#,##0">
                  <c:v>3640.0</c:v>
                </c:pt>
                <c:pt idx="137" formatCode="#,##0">
                  <c:v>4330.0</c:v>
                </c:pt>
                <c:pt idx="138" formatCode="#,##0">
                  <c:v>5287.0</c:v>
                </c:pt>
                <c:pt idx="139" formatCode="#,##0">
                  <c:v>5340.0</c:v>
                </c:pt>
                <c:pt idx="140" formatCode="#,##0">
                  <c:v>5778.0</c:v>
                </c:pt>
                <c:pt idx="141" formatCode="#,##0">
                  <c:v>5961.0</c:v>
                </c:pt>
                <c:pt idx="142" formatCode="#,##0">
                  <c:v>5988.0</c:v>
                </c:pt>
                <c:pt idx="143" formatCode="#,##0">
                  <c:v>6032.0</c:v>
                </c:pt>
                <c:pt idx="144" formatCode="#,##0">
                  <c:v>6945.0</c:v>
                </c:pt>
                <c:pt idx="145" formatCode="#,##0">
                  <c:v>7075.0</c:v>
                </c:pt>
                <c:pt idx="146" formatCode="#,##0">
                  <c:v>7188.0</c:v>
                </c:pt>
                <c:pt idx="147" formatCode="#,##0">
                  <c:v>7302.0</c:v>
                </c:pt>
                <c:pt idx="148" formatCode="#,##0">
                  <c:v>7392.0</c:v>
                </c:pt>
                <c:pt idx="149" formatCode="#,##0">
                  <c:v>7734.0</c:v>
                </c:pt>
                <c:pt idx="150" formatCode="#,##0">
                  <c:v>7816.0</c:v>
                </c:pt>
                <c:pt idx="151" formatCode="#,##0">
                  <c:v>7887.0</c:v>
                </c:pt>
                <c:pt idx="152" formatCode="#,##0">
                  <c:v>7933.0</c:v>
                </c:pt>
                <c:pt idx="153" formatCode="#,##0">
                  <c:v>8123.0</c:v>
                </c:pt>
                <c:pt idx="154" formatCode="#,##0">
                  <c:v>8161.0</c:v>
                </c:pt>
                <c:pt idx="155" formatCode="#,##0">
                  <c:v>8223.0</c:v>
                </c:pt>
                <c:pt idx="156" formatCode="#,##0">
                  <c:v>8242.0</c:v>
                </c:pt>
                <c:pt idx="157" formatCode="#,##0">
                  <c:v>8845.0</c:v>
                </c:pt>
                <c:pt idx="158" formatCode="#,##0">
                  <c:v>9090.0</c:v>
                </c:pt>
                <c:pt idx="159" formatCode="#,##0">
                  <c:v>9476.0</c:v>
                </c:pt>
                <c:pt idx="160" formatCode="#,##0">
                  <c:v>9591.0</c:v>
                </c:pt>
                <c:pt idx="161" formatCode="#,##0">
                  <c:v>10047.0</c:v>
                </c:pt>
                <c:pt idx="162" formatCode="#,##0">
                  <c:v>10121.0</c:v>
                </c:pt>
                <c:pt idx="163" formatCode="#,##0">
                  <c:v>10659.0</c:v>
                </c:pt>
                <c:pt idx="164" formatCode="#,##0">
                  <c:v>10847.0</c:v>
                </c:pt>
                <c:pt idx="165" formatCode="#,##0">
                  <c:v>10961.0</c:v>
                </c:pt>
                <c:pt idx="166" formatCode="#,##0">
                  <c:v>11035.0</c:v>
                </c:pt>
                <c:pt idx="167" formatCode="#,##0">
                  <c:v>11081.0</c:v>
                </c:pt>
                <c:pt idx="168" formatCode="#,##0">
                  <c:v>11113.0</c:v>
                </c:pt>
                <c:pt idx="169" formatCode="#,##0">
                  <c:v>11243.0</c:v>
                </c:pt>
                <c:pt idx="170" formatCode="#,##0">
                  <c:v>11283.0</c:v>
                </c:pt>
                <c:pt idx="171" formatCode="#,##0">
                  <c:v>11371.0</c:v>
                </c:pt>
                <c:pt idx="172" formatCode="#,##0">
                  <c:v>11503.0</c:v>
                </c:pt>
                <c:pt idx="173" formatCode="#,##0">
                  <c:v>11690.0</c:v>
                </c:pt>
                <c:pt idx="174" formatCode="#,##0">
                  <c:v>11894.0</c:v>
                </c:pt>
                <c:pt idx="175" formatCode="#,##0">
                  <c:v>12013.0</c:v>
                </c:pt>
                <c:pt idx="176" formatCode="#,##0">
                  <c:v>12162.0</c:v>
                </c:pt>
                <c:pt idx="177" formatCode="#,##0">
                  <c:v>12165.0</c:v>
                </c:pt>
                <c:pt idx="178" formatCode="#,##0">
                  <c:v>12322.0</c:v>
                </c:pt>
                <c:pt idx="179" formatCode="#,##0">
                  <c:v>12356.0</c:v>
                </c:pt>
                <c:pt idx="180" formatCode="#,##0">
                  <c:v>12578.0</c:v>
                </c:pt>
                <c:pt idx="181" formatCode="#,##0">
                  <c:v>12622.0</c:v>
                </c:pt>
                <c:pt idx="182" formatCode="#,##0">
                  <c:v>13120.0</c:v>
                </c:pt>
                <c:pt idx="183" formatCode="#,##0">
                  <c:v>13234.0</c:v>
                </c:pt>
                <c:pt idx="184" formatCode="#,##0">
                  <c:v>13658.0</c:v>
                </c:pt>
                <c:pt idx="185" formatCode="#,##0">
                  <c:v>13862.0</c:v>
                </c:pt>
                <c:pt idx="186" formatCode="#,##0">
                  <c:v>13941.0</c:v>
                </c:pt>
                <c:pt idx="187" formatCode="#,##0">
                  <c:v>14141.0</c:v>
                </c:pt>
                <c:pt idx="188" formatCode="#,##0">
                  <c:v>14158.0</c:v>
                </c:pt>
                <c:pt idx="189" formatCode="#,##0">
                  <c:v>14500.0</c:v>
                </c:pt>
                <c:pt idx="190" formatCode="#,##0">
                  <c:v>14579.0</c:v>
                </c:pt>
                <c:pt idx="191" formatCode="#,##0">
                  <c:v>14673.0</c:v>
                </c:pt>
                <c:pt idx="192" formatCode="#,##0">
                  <c:v>15048.0</c:v>
                </c:pt>
                <c:pt idx="193" formatCode="#,##0">
                  <c:v>15326.0</c:v>
                </c:pt>
                <c:pt idx="194" formatCode="#,##0">
                  <c:v>16874.0</c:v>
                </c:pt>
                <c:pt idx="195" formatCode="#,##0">
                  <c:v>17077.0</c:v>
                </c:pt>
                <c:pt idx="196" formatCode="#,##0">
                  <c:v>17147.0</c:v>
                </c:pt>
                <c:pt idx="197" formatCode="#,##0">
                  <c:v>17465.0</c:v>
                </c:pt>
                <c:pt idx="198" formatCode="#,##0">
                  <c:v>18123.0</c:v>
                </c:pt>
                <c:pt idx="199" formatCode="#,##0">
                  <c:v>18150.0</c:v>
                </c:pt>
                <c:pt idx="200" formatCode="#,##0">
                  <c:v>18694.0</c:v>
                </c:pt>
                <c:pt idx="201" formatCode="#,##0">
                  <c:v>19981.0</c:v>
                </c:pt>
                <c:pt idx="202" formatCode="#,##0">
                  <c:v>20063.0</c:v>
                </c:pt>
                <c:pt idx="203" formatCode="#,##0">
                  <c:v>20089.0</c:v>
                </c:pt>
                <c:pt idx="204" formatCode="#,##0">
                  <c:v>20413.0</c:v>
                </c:pt>
                <c:pt idx="205" formatCode="#,##0">
                  <c:v>21224.0</c:v>
                </c:pt>
                <c:pt idx="206" formatCode="#,##0">
                  <c:v>22053.0</c:v>
                </c:pt>
                <c:pt idx="207" formatCode="#,##0">
                  <c:v>22261.0</c:v>
                </c:pt>
                <c:pt idx="208" formatCode="#,##0">
                  <c:v>22707.0</c:v>
                </c:pt>
                <c:pt idx="209" formatCode="#,##0">
                  <c:v>22816.0</c:v>
                </c:pt>
                <c:pt idx="210" formatCode="#,##0">
                  <c:v>22868.0</c:v>
                </c:pt>
                <c:pt idx="211" formatCode="#,##0">
                  <c:v>23440.0</c:v>
                </c:pt>
                <c:pt idx="212" formatCode="#,##0">
                  <c:v>23560.0</c:v>
                </c:pt>
                <c:pt idx="213" formatCode="#,##0">
                  <c:v>23584.0</c:v>
                </c:pt>
                <c:pt idx="214" formatCode="#,##0">
                  <c:v>24090.0</c:v>
                </c:pt>
                <c:pt idx="215" formatCode="#,##0">
                  <c:v>24885.0</c:v>
                </c:pt>
                <c:pt idx="216" formatCode="#,##0">
                  <c:v>24938.0</c:v>
                </c:pt>
                <c:pt idx="217" formatCode="#,##0">
                  <c:v>26092.0</c:v>
                </c:pt>
                <c:pt idx="218" formatCode="#,##0">
                  <c:v>26102.0</c:v>
                </c:pt>
                <c:pt idx="219" formatCode="#,##0">
                  <c:v>26234.0</c:v>
                </c:pt>
                <c:pt idx="220" formatCode="#,##0">
                  <c:v>26730.0</c:v>
                </c:pt>
                <c:pt idx="221" formatCode="#,##0">
                  <c:v>26988.0</c:v>
                </c:pt>
                <c:pt idx="222" formatCode="#,##0">
                  <c:v>27018.0</c:v>
                </c:pt>
                <c:pt idx="223" formatCode="#,##0">
                  <c:v>28205.0</c:v>
                </c:pt>
                <c:pt idx="224" formatCode="#,##0">
                  <c:v>28494.0</c:v>
                </c:pt>
                <c:pt idx="225" formatCode="#,##0">
                  <c:v>29148.0</c:v>
                </c:pt>
                <c:pt idx="226" formatCode="#,##0">
                  <c:v>29550.0</c:v>
                </c:pt>
                <c:pt idx="227" formatCode="#,##0">
                  <c:v>29567.0</c:v>
                </c:pt>
                <c:pt idx="228" formatCode="#,##0">
                  <c:v>29967.0</c:v>
                </c:pt>
                <c:pt idx="229" formatCode="#,##0">
                  <c:v>30118.0</c:v>
                </c:pt>
                <c:pt idx="230" formatCode="#,##0">
                  <c:v>31662.0</c:v>
                </c:pt>
                <c:pt idx="231" formatCode="#,##0">
                  <c:v>32376.0</c:v>
                </c:pt>
                <c:pt idx="232" formatCode="#,##0">
                  <c:v>32472.0</c:v>
                </c:pt>
                <c:pt idx="233" formatCode="#,##0">
                  <c:v>32659.0</c:v>
                </c:pt>
                <c:pt idx="234" formatCode="#,##0">
                  <c:v>32701.0</c:v>
                </c:pt>
                <c:pt idx="235" formatCode="#,##0">
                  <c:v>33277.0</c:v>
                </c:pt>
                <c:pt idx="236" formatCode="#,##0">
                  <c:v>33382.0</c:v>
                </c:pt>
                <c:pt idx="237" formatCode="#,##0">
                  <c:v>33546.0</c:v>
                </c:pt>
                <c:pt idx="238" formatCode="#,##0">
                  <c:v>34882.0</c:v>
                </c:pt>
                <c:pt idx="239" formatCode="#,##0">
                  <c:v>35600.0</c:v>
                </c:pt>
                <c:pt idx="240" formatCode="#,##0">
                  <c:v>35668.0</c:v>
                </c:pt>
                <c:pt idx="241" formatCode="#,##0">
                  <c:v>36596.0</c:v>
                </c:pt>
                <c:pt idx="242" formatCode="#,##0">
                  <c:v>36951.0</c:v>
                </c:pt>
                <c:pt idx="243" formatCode="#,##0">
                  <c:v>37340.0</c:v>
                </c:pt>
                <c:pt idx="244" formatCode="#,##0">
                  <c:v>37540.0</c:v>
                </c:pt>
                <c:pt idx="245" formatCode="#,##0">
                  <c:v>37630.0</c:v>
                </c:pt>
                <c:pt idx="246" formatCode="#,##0">
                  <c:v>38907.0</c:v>
                </c:pt>
                <c:pt idx="247" formatCode="#,##0">
                  <c:v>39352.0</c:v>
                </c:pt>
                <c:pt idx="248" formatCode="#,##0">
                  <c:v>39355.0</c:v>
                </c:pt>
                <c:pt idx="249" formatCode="#,##0">
                  <c:v>39630.0</c:v>
                </c:pt>
                <c:pt idx="250" formatCode="#,##0">
                  <c:v>39948.0</c:v>
                </c:pt>
                <c:pt idx="251" formatCode="#,##0">
                  <c:v>40086.0</c:v>
                </c:pt>
                <c:pt idx="252" formatCode="#,##0">
                  <c:v>40377.0</c:v>
                </c:pt>
                <c:pt idx="253" formatCode="#,##0">
                  <c:v>41729.0</c:v>
                </c:pt>
                <c:pt idx="254" formatCode="#,##0">
                  <c:v>41959.0</c:v>
                </c:pt>
                <c:pt idx="255" formatCode="#,##0">
                  <c:v>41982.0</c:v>
                </c:pt>
                <c:pt idx="256" formatCode="#,##0">
                  <c:v>42802.0</c:v>
                </c:pt>
                <c:pt idx="257" formatCode="#,##0">
                  <c:v>43545.0</c:v>
                </c:pt>
                <c:pt idx="258" formatCode="#,##0">
                  <c:v>43808.0</c:v>
                </c:pt>
                <c:pt idx="259" formatCode="#,##0">
                  <c:v>44210.0</c:v>
                </c:pt>
                <c:pt idx="260" formatCode="#,##0">
                  <c:v>45395.0</c:v>
                </c:pt>
                <c:pt idx="261" formatCode="#,##0">
                  <c:v>46445.0</c:v>
                </c:pt>
                <c:pt idx="262" formatCode="#,##0">
                  <c:v>47235.0</c:v>
                </c:pt>
                <c:pt idx="263" formatCode="#,##0">
                  <c:v>47248.0</c:v>
                </c:pt>
                <c:pt idx="264" formatCode="#,##0">
                  <c:v>47877.0</c:v>
                </c:pt>
                <c:pt idx="265" formatCode="#,##0">
                  <c:v>48650.0</c:v>
                </c:pt>
                <c:pt idx="266" formatCode="#,##0">
                  <c:v>48660.0</c:v>
                </c:pt>
                <c:pt idx="267" formatCode="#,##0">
                  <c:v>48871.0</c:v>
                </c:pt>
                <c:pt idx="268" formatCode="#,##0">
                  <c:v>49242.0</c:v>
                </c:pt>
                <c:pt idx="269" formatCode="#,##0">
                  <c:v>49361.0</c:v>
                </c:pt>
                <c:pt idx="270" formatCode="#,##0">
                  <c:v>49893.0</c:v>
                </c:pt>
                <c:pt idx="271" formatCode="#,##0">
                  <c:v>50016.0</c:v>
                </c:pt>
                <c:pt idx="272" formatCode="#,##0">
                  <c:v>50163.0</c:v>
                </c:pt>
                <c:pt idx="273" formatCode="#,##0">
                  <c:v>50376.0</c:v>
                </c:pt>
                <c:pt idx="274" formatCode="#,##0">
                  <c:v>50421.0</c:v>
                </c:pt>
                <c:pt idx="275" formatCode="#,##0">
                  <c:v>50846.0</c:v>
                </c:pt>
                <c:pt idx="276" formatCode="#,##0">
                  <c:v>51739.0</c:v>
                </c:pt>
                <c:pt idx="277" formatCode="#,##0">
                  <c:v>51832.0</c:v>
                </c:pt>
                <c:pt idx="278" formatCode="#,##0">
                  <c:v>52760.0</c:v>
                </c:pt>
                <c:pt idx="279" formatCode="#,##0">
                  <c:v>53592.0</c:v>
                </c:pt>
                <c:pt idx="280" formatCode="#,##0">
                  <c:v>54936.0</c:v>
                </c:pt>
                <c:pt idx="281" formatCode="#,##0">
                  <c:v>56735.0</c:v>
                </c:pt>
                <c:pt idx="282" formatCode="#,##0">
                  <c:v>56969.0</c:v>
                </c:pt>
                <c:pt idx="283" formatCode="#,##0">
                  <c:v>57985.0</c:v>
                </c:pt>
                <c:pt idx="284" formatCode="#,##0">
                  <c:v>58601.0</c:v>
                </c:pt>
                <c:pt idx="285" formatCode="#,##0">
                  <c:v>58643.0</c:v>
                </c:pt>
                <c:pt idx="286" formatCode="#,##0">
                  <c:v>59150.0</c:v>
                </c:pt>
                <c:pt idx="287" formatCode="#,##0">
                  <c:v>60034.0</c:v>
                </c:pt>
                <c:pt idx="288" formatCode="#,##0">
                  <c:v>62108.0</c:v>
                </c:pt>
                <c:pt idx="289" formatCode="#,##0">
                  <c:v>62693.0</c:v>
                </c:pt>
                <c:pt idx="290" formatCode="#,##0">
                  <c:v>63458.0</c:v>
                </c:pt>
                <c:pt idx="291" formatCode="#,##0">
                  <c:v>63606.0</c:v>
                </c:pt>
                <c:pt idx="292" formatCode="#,##0">
                  <c:v>63926.0</c:v>
                </c:pt>
                <c:pt idx="293" formatCode="#,##0">
                  <c:v>64228.0</c:v>
                </c:pt>
                <c:pt idx="294" formatCode="#,##0">
                  <c:v>65090.0</c:v>
                </c:pt>
                <c:pt idx="295" formatCode="#,##0">
                  <c:v>65191.0</c:v>
                </c:pt>
                <c:pt idx="296" formatCode="#,##0">
                  <c:v>65400.0</c:v>
                </c:pt>
                <c:pt idx="297" formatCode="#,##0">
                  <c:v>66519.0</c:v>
                </c:pt>
                <c:pt idx="298" formatCode="#,##0">
                  <c:v>66853.0</c:v>
                </c:pt>
                <c:pt idx="299" formatCode="#,##0">
                  <c:v>67620.0</c:v>
                </c:pt>
                <c:pt idx="300" formatCode="#,##0">
                  <c:v>67836.0</c:v>
                </c:pt>
                <c:pt idx="301" formatCode="#,##0">
                  <c:v>67862.0</c:v>
                </c:pt>
                <c:pt idx="302" formatCode="#,##0">
                  <c:v>68511.0</c:v>
                </c:pt>
                <c:pt idx="303" formatCode="#,##0">
                  <c:v>69036.0</c:v>
                </c:pt>
                <c:pt idx="304" formatCode="#,##0">
                  <c:v>70905.0</c:v>
                </c:pt>
                <c:pt idx="305" formatCode="#,##0">
                  <c:v>71631.0</c:v>
                </c:pt>
                <c:pt idx="306" formatCode="#,##0">
                  <c:v>71923.0</c:v>
                </c:pt>
                <c:pt idx="307" formatCode="#,##0">
                  <c:v>73033.0</c:v>
                </c:pt>
                <c:pt idx="308" formatCode="#,##0">
                  <c:v>73197.0</c:v>
                </c:pt>
                <c:pt idx="309" formatCode="#,##0">
                  <c:v>74623.0</c:v>
                </c:pt>
                <c:pt idx="310" formatCode="#,##0">
                  <c:v>74666.0</c:v>
                </c:pt>
                <c:pt idx="311" formatCode="#,##0">
                  <c:v>77240.0</c:v>
                </c:pt>
                <c:pt idx="312" formatCode="#,##0">
                  <c:v>77250.0</c:v>
                </c:pt>
                <c:pt idx="313" formatCode="#,##0">
                  <c:v>77699.0</c:v>
                </c:pt>
                <c:pt idx="314" formatCode="#,##0">
                  <c:v>78041.0</c:v>
                </c:pt>
                <c:pt idx="315" formatCode="#,##0">
                  <c:v>78790.0</c:v>
                </c:pt>
                <c:pt idx="316" formatCode="#,##0">
                  <c:v>78988.0</c:v>
                </c:pt>
                <c:pt idx="317" formatCode="#,##0">
                  <c:v>79773.0</c:v>
                </c:pt>
                <c:pt idx="318" formatCode="#,##0">
                  <c:v>79866.0</c:v>
                </c:pt>
                <c:pt idx="319" formatCode="#,##0">
                  <c:v>80076.0</c:v>
                </c:pt>
                <c:pt idx="320" formatCode="#,##0">
                  <c:v>81921.0</c:v>
                </c:pt>
                <c:pt idx="321" formatCode="#,##0">
                  <c:v>83020.0</c:v>
                </c:pt>
                <c:pt idx="322" formatCode="#,##0">
                  <c:v>83363.0</c:v>
                </c:pt>
                <c:pt idx="323" formatCode="#,##0">
                  <c:v>84775.0</c:v>
                </c:pt>
                <c:pt idx="324" formatCode="#,##0">
                  <c:v>85178.0</c:v>
                </c:pt>
                <c:pt idx="325" formatCode="#,##0">
                  <c:v>85210.0</c:v>
                </c:pt>
                <c:pt idx="326" formatCode="#,##0">
                  <c:v>86129.0</c:v>
                </c:pt>
                <c:pt idx="327" formatCode="#,##0">
                  <c:v>88748.0</c:v>
                </c:pt>
                <c:pt idx="328" formatCode="#,##0">
                  <c:v>89460.0</c:v>
                </c:pt>
                <c:pt idx="329" formatCode="#,##0">
                  <c:v>91289.0</c:v>
                </c:pt>
                <c:pt idx="330" formatCode="#,##0">
                  <c:v>91542.0</c:v>
                </c:pt>
                <c:pt idx="331" formatCode="#,##0">
                  <c:v>92489.0</c:v>
                </c:pt>
                <c:pt idx="332" formatCode="#,##0">
                  <c:v>93098.0</c:v>
                </c:pt>
                <c:pt idx="333" formatCode="#,##0">
                  <c:v>93239.0</c:v>
                </c:pt>
                <c:pt idx="334" formatCode="#,##0">
                  <c:v>94111.0</c:v>
                </c:pt>
                <c:pt idx="335" formatCode="#,##0">
                  <c:v>94183.0</c:v>
                </c:pt>
                <c:pt idx="336" formatCode="#,##0">
                  <c:v>94251.0</c:v>
                </c:pt>
                <c:pt idx="337" formatCode="#,##0">
                  <c:v>94445.0</c:v>
                </c:pt>
                <c:pt idx="338" formatCode="#,##0">
                  <c:v>94475.0</c:v>
                </c:pt>
                <c:pt idx="339" formatCode="#,##0">
                  <c:v>94898.0</c:v>
                </c:pt>
                <c:pt idx="340" formatCode="#,##0">
                  <c:v>96510.0</c:v>
                </c:pt>
                <c:pt idx="341" formatCode="#,##0">
                  <c:v>100104.0</c:v>
                </c:pt>
                <c:pt idx="342" formatCode="#,##0">
                  <c:v>102146.0</c:v>
                </c:pt>
                <c:pt idx="343" formatCode="#,##0">
                  <c:v>102168.0</c:v>
                </c:pt>
                <c:pt idx="344" formatCode="#,##0">
                  <c:v>103881.0</c:v>
                </c:pt>
                <c:pt idx="345" formatCode="#,##0">
                  <c:v>104938.0</c:v>
                </c:pt>
                <c:pt idx="346" formatCode="#,##0">
                  <c:v>105141.0</c:v>
                </c:pt>
                <c:pt idx="347" formatCode="#,##0">
                  <c:v>107663.0</c:v>
                </c:pt>
                <c:pt idx="348" formatCode="#,##0">
                  <c:v>112976.0</c:v>
                </c:pt>
                <c:pt idx="349" formatCode="#,##0">
                  <c:v>113780.0</c:v>
                </c:pt>
                <c:pt idx="350" formatCode="#,##0">
                  <c:v>114511.0</c:v>
                </c:pt>
                <c:pt idx="351" formatCode="#,##0">
                  <c:v>115790.0</c:v>
                </c:pt>
                <c:pt idx="352" formatCode="#,##0">
                  <c:v>116052.0</c:v>
                </c:pt>
                <c:pt idx="353" formatCode="#,##0">
                  <c:v>116268.0</c:v>
                </c:pt>
                <c:pt idx="354" formatCode="#,##0">
                  <c:v>116299.0</c:v>
                </c:pt>
                <c:pt idx="355" formatCode="#,##0">
                  <c:v>116745.0</c:v>
                </c:pt>
                <c:pt idx="356" formatCode="#,##0">
                  <c:v>122751.0</c:v>
                </c:pt>
                <c:pt idx="357" formatCode="#,##0">
                  <c:v>123235.0</c:v>
                </c:pt>
                <c:pt idx="358" formatCode="#,##0">
                  <c:v>123880.0</c:v>
                </c:pt>
                <c:pt idx="359" formatCode="#,##0">
                  <c:v>124000.0</c:v>
                </c:pt>
                <c:pt idx="360" formatCode="#,##0">
                  <c:v>125098.0</c:v>
                </c:pt>
                <c:pt idx="361" formatCode="#,##0">
                  <c:v>126596.0</c:v>
                </c:pt>
                <c:pt idx="362" formatCode="#,##0">
                  <c:v>127345.0</c:v>
                </c:pt>
                <c:pt idx="363" formatCode="#,##0">
                  <c:v>128996.0</c:v>
                </c:pt>
                <c:pt idx="364" formatCode="#,##0">
                  <c:v>129532.0</c:v>
                </c:pt>
                <c:pt idx="365" formatCode="#,##0">
                  <c:v>130870.0</c:v>
                </c:pt>
                <c:pt idx="366" formatCode="#,##0">
                  <c:v>131614.0</c:v>
                </c:pt>
                <c:pt idx="367" formatCode="#,##0">
                  <c:v>133000.0</c:v>
                </c:pt>
                <c:pt idx="368" formatCode="#,##0">
                  <c:v>134410.0</c:v>
                </c:pt>
                <c:pt idx="369" formatCode="#,##0">
                  <c:v>137865.0</c:v>
                </c:pt>
                <c:pt idx="370" formatCode="#,##0">
                  <c:v>138111.0</c:v>
                </c:pt>
                <c:pt idx="371" formatCode="#,##0">
                  <c:v>138892.0</c:v>
                </c:pt>
                <c:pt idx="372" formatCode="#,##0">
                  <c:v>145853.0</c:v>
                </c:pt>
                <c:pt idx="373" formatCode="#,##0">
                  <c:v>147661.0</c:v>
                </c:pt>
                <c:pt idx="374" formatCode="#,##0">
                  <c:v>152600.0</c:v>
                </c:pt>
                <c:pt idx="375" formatCode="#,##0">
                  <c:v>152797.0</c:v>
                </c:pt>
                <c:pt idx="376" formatCode="#,##0">
                  <c:v>164124.0</c:v>
                </c:pt>
                <c:pt idx="377" formatCode="#,##0">
                  <c:v>164889.0</c:v>
                </c:pt>
                <c:pt idx="378" formatCode="#,##0">
                  <c:v>172861.0</c:v>
                </c:pt>
                <c:pt idx="379" formatCode="#,##0">
                  <c:v>183091.0</c:v>
                </c:pt>
                <c:pt idx="380" formatCode="#,##0">
                  <c:v>188108.0</c:v>
                </c:pt>
                <c:pt idx="381" formatCode="#,##0">
                  <c:v>191114.0</c:v>
                </c:pt>
                <c:pt idx="382" formatCode="#,##0">
                  <c:v>200830.0</c:v>
                </c:pt>
                <c:pt idx="383" formatCode="#,##0">
                  <c:v>220589.0</c:v>
                </c:pt>
                <c:pt idx="384" formatCode="#,##0">
                  <c:v>235008.0</c:v>
                </c:pt>
              </c:numCache>
            </c:numRef>
          </c:xVal>
          <c:yVal>
            <c:numRef>
              <c:f>Sheet1!$G$2:$G$386</c:f>
              <c:numCache>
                <c:formatCode>"$"#,##0;[Red]\-"$"#,##0</c:formatCode>
                <c:ptCount val="385"/>
                <c:pt idx="0">
                  <c:v>27907.0</c:v>
                </c:pt>
                <c:pt idx="1">
                  <c:v>28245.0</c:v>
                </c:pt>
                <c:pt idx="2">
                  <c:v>28808.0</c:v>
                </c:pt>
                <c:pt idx="3">
                  <c:v>29136.0</c:v>
                </c:pt>
                <c:pt idx="4">
                  <c:v>30809.0</c:v>
                </c:pt>
                <c:pt idx="5">
                  <c:v>32708.0</c:v>
                </c:pt>
                <c:pt idx="6">
                  <c:v>32884.0</c:v>
                </c:pt>
                <c:pt idx="7">
                  <c:v>33020.0</c:v>
                </c:pt>
                <c:pt idx="8">
                  <c:v>33478.0</c:v>
                </c:pt>
                <c:pt idx="9">
                  <c:v>34521.0</c:v>
                </c:pt>
                <c:pt idx="10">
                  <c:v>35374.0</c:v>
                </c:pt>
                <c:pt idx="11">
                  <c:v>35733.0</c:v>
                </c:pt>
                <c:pt idx="12">
                  <c:v>28886.0</c:v>
                </c:pt>
                <c:pt idx="13">
                  <c:v>28892.0</c:v>
                </c:pt>
                <c:pt idx="14">
                  <c:v>29075.0</c:v>
                </c:pt>
                <c:pt idx="15">
                  <c:v>30809.0</c:v>
                </c:pt>
                <c:pt idx="16">
                  <c:v>30809.0</c:v>
                </c:pt>
                <c:pt idx="17">
                  <c:v>30809.0</c:v>
                </c:pt>
                <c:pt idx="18">
                  <c:v>32409.0</c:v>
                </c:pt>
                <c:pt idx="19">
                  <c:v>32774.0</c:v>
                </c:pt>
                <c:pt idx="20">
                  <c:v>34020.0</c:v>
                </c:pt>
                <c:pt idx="21">
                  <c:v>34292.0</c:v>
                </c:pt>
                <c:pt idx="22">
                  <c:v>34335.0</c:v>
                </c:pt>
                <c:pt idx="23">
                  <c:v>34439.0</c:v>
                </c:pt>
                <c:pt idx="24">
                  <c:v>34815.0</c:v>
                </c:pt>
                <c:pt idx="25">
                  <c:v>35053.0</c:v>
                </c:pt>
                <c:pt idx="26">
                  <c:v>35087.0</c:v>
                </c:pt>
                <c:pt idx="27">
                  <c:v>35087.0</c:v>
                </c:pt>
                <c:pt idx="28">
                  <c:v>35087.0</c:v>
                </c:pt>
                <c:pt idx="29">
                  <c:v>35296.0</c:v>
                </c:pt>
                <c:pt idx="30">
                  <c:v>38009.0</c:v>
                </c:pt>
                <c:pt idx="31">
                  <c:v>38374.0</c:v>
                </c:pt>
                <c:pt idx="32">
                  <c:v>19990.0</c:v>
                </c:pt>
                <c:pt idx="33">
                  <c:v>26999.0</c:v>
                </c:pt>
                <c:pt idx="34">
                  <c:v>30635.0</c:v>
                </c:pt>
                <c:pt idx="35">
                  <c:v>30677.0</c:v>
                </c:pt>
                <c:pt idx="36">
                  <c:v>30809.0</c:v>
                </c:pt>
                <c:pt idx="37">
                  <c:v>30809.0</c:v>
                </c:pt>
                <c:pt idx="38">
                  <c:v>30809.0</c:v>
                </c:pt>
                <c:pt idx="39">
                  <c:v>30809.0</c:v>
                </c:pt>
                <c:pt idx="40">
                  <c:v>30809.0</c:v>
                </c:pt>
                <c:pt idx="41">
                  <c:v>31225.0</c:v>
                </c:pt>
                <c:pt idx="42">
                  <c:v>31326.0</c:v>
                </c:pt>
                <c:pt idx="43">
                  <c:v>32409.0</c:v>
                </c:pt>
                <c:pt idx="44">
                  <c:v>32708.0</c:v>
                </c:pt>
                <c:pt idx="45">
                  <c:v>33726.0</c:v>
                </c:pt>
                <c:pt idx="46">
                  <c:v>33966.0</c:v>
                </c:pt>
                <c:pt idx="47">
                  <c:v>34214.0</c:v>
                </c:pt>
                <c:pt idx="48">
                  <c:v>34815.0</c:v>
                </c:pt>
                <c:pt idx="49">
                  <c:v>34815.0</c:v>
                </c:pt>
                <c:pt idx="50">
                  <c:v>34815.0</c:v>
                </c:pt>
                <c:pt idx="51">
                  <c:v>35009.0</c:v>
                </c:pt>
                <c:pt idx="52">
                  <c:v>35009.0</c:v>
                </c:pt>
                <c:pt idx="53">
                  <c:v>35009.0</c:v>
                </c:pt>
                <c:pt idx="54">
                  <c:v>35072.0</c:v>
                </c:pt>
                <c:pt idx="55">
                  <c:v>35087.0</c:v>
                </c:pt>
                <c:pt idx="56">
                  <c:v>35087.0</c:v>
                </c:pt>
                <c:pt idx="57">
                  <c:v>35087.0</c:v>
                </c:pt>
                <c:pt idx="58">
                  <c:v>35087.0</c:v>
                </c:pt>
                <c:pt idx="59">
                  <c:v>35087.0</c:v>
                </c:pt>
                <c:pt idx="60">
                  <c:v>35234.0</c:v>
                </c:pt>
                <c:pt idx="61">
                  <c:v>35234.0</c:v>
                </c:pt>
                <c:pt idx="62">
                  <c:v>35234.0</c:v>
                </c:pt>
                <c:pt idx="63">
                  <c:v>35296.0</c:v>
                </c:pt>
                <c:pt idx="64">
                  <c:v>35296.0</c:v>
                </c:pt>
                <c:pt idx="65">
                  <c:v>35374.0</c:v>
                </c:pt>
                <c:pt idx="66">
                  <c:v>35446.0</c:v>
                </c:pt>
                <c:pt idx="67">
                  <c:v>35446.0</c:v>
                </c:pt>
                <c:pt idx="68">
                  <c:v>35733.0</c:v>
                </c:pt>
                <c:pt idx="69">
                  <c:v>35999.0</c:v>
                </c:pt>
                <c:pt idx="70">
                  <c:v>38296.0</c:v>
                </c:pt>
                <c:pt idx="71">
                  <c:v>28940.0</c:v>
                </c:pt>
                <c:pt idx="72">
                  <c:v>28982.0</c:v>
                </c:pt>
                <c:pt idx="73">
                  <c:v>29940.0</c:v>
                </c:pt>
                <c:pt idx="74">
                  <c:v>30420.0</c:v>
                </c:pt>
                <c:pt idx="75">
                  <c:v>30988.0</c:v>
                </c:pt>
                <c:pt idx="76">
                  <c:v>31307.0</c:v>
                </c:pt>
                <c:pt idx="77">
                  <c:v>32192.0</c:v>
                </c:pt>
                <c:pt idx="78">
                  <c:v>34579.0</c:v>
                </c:pt>
                <c:pt idx="79">
                  <c:v>34815.0</c:v>
                </c:pt>
                <c:pt idx="80">
                  <c:v>34815.0</c:v>
                </c:pt>
                <c:pt idx="81">
                  <c:v>35087.0</c:v>
                </c:pt>
                <c:pt idx="82">
                  <c:v>35087.0</c:v>
                </c:pt>
                <c:pt idx="83">
                  <c:v>35234.0</c:v>
                </c:pt>
                <c:pt idx="84">
                  <c:v>34815.0</c:v>
                </c:pt>
                <c:pt idx="85">
                  <c:v>35087.0</c:v>
                </c:pt>
                <c:pt idx="86">
                  <c:v>35087.0</c:v>
                </c:pt>
                <c:pt idx="87">
                  <c:v>35234.0</c:v>
                </c:pt>
                <c:pt idx="88">
                  <c:v>28940.0</c:v>
                </c:pt>
                <c:pt idx="89">
                  <c:v>21998.0</c:v>
                </c:pt>
                <c:pt idx="90">
                  <c:v>29940.0</c:v>
                </c:pt>
                <c:pt idx="91">
                  <c:v>30575.0</c:v>
                </c:pt>
                <c:pt idx="92">
                  <c:v>30635.0</c:v>
                </c:pt>
                <c:pt idx="93">
                  <c:v>30653.0</c:v>
                </c:pt>
                <c:pt idx="94">
                  <c:v>30653.0</c:v>
                </c:pt>
                <c:pt idx="95">
                  <c:v>30887.0</c:v>
                </c:pt>
                <c:pt idx="96">
                  <c:v>30977.0</c:v>
                </c:pt>
                <c:pt idx="97">
                  <c:v>31187.0</c:v>
                </c:pt>
                <c:pt idx="98">
                  <c:v>32192.0</c:v>
                </c:pt>
                <c:pt idx="99">
                  <c:v>32487.0</c:v>
                </c:pt>
                <c:pt idx="100">
                  <c:v>32487.0</c:v>
                </c:pt>
                <c:pt idx="101">
                  <c:v>32774.0</c:v>
                </c:pt>
                <c:pt idx="102">
                  <c:v>34214.0</c:v>
                </c:pt>
                <c:pt idx="103">
                  <c:v>34292.0</c:v>
                </c:pt>
                <c:pt idx="104">
                  <c:v>34292.0</c:v>
                </c:pt>
                <c:pt idx="105">
                  <c:v>34579.0</c:v>
                </c:pt>
                <c:pt idx="106">
                  <c:v>35009.0</c:v>
                </c:pt>
                <c:pt idx="107">
                  <c:v>35087.0</c:v>
                </c:pt>
                <c:pt idx="108">
                  <c:v>35087.0</c:v>
                </c:pt>
                <c:pt idx="109">
                  <c:v>35195.0</c:v>
                </c:pt>
                <c:pt idx="110">
                  <c:v>38087.0</c:v>
                </c:pt>
                <c:pt idx="111">
                  <c:v>38374.0</c:v>
                </c:pt>
                <c:pt idx="112">
                  <c:v>28245.0</c:v>
                </c:pt>
                <c:pt idx="113">
                  <c:v>30887.0</c:v>
                </c:pt>
                <c:pt idx="114">
                  <c:v>32996.0</c:v>
                </c:pt>
                <c:pt idx="115">
                  <c:v>38296.0</c:v>
                </c:pt>
                <c:pt idx="116">
                  <c:v>28940.0</c:v>
                </c:pt>
                <c:pt idx="117">
                  <c:v>29940.0</c:v>
                </c:pt>
                <c:pt idx="118">
                  <c:v>30719.0</c:v>
                </c:pt>
                <c:pt idx="119">
                  <c:v>30887.0</c:v>
                </c:pt>
                <c:pt idx="120">
                  <c:v>31020.0</c:v>
                </c:pt>
                <c:pt idx="121">
                  <c:v>32487.0</c:v>
                </c:pt>
                <c:pt idx="122">
                  <c:v>34815.0</c:v>
                </c:pt>
                <c:pt idx="123">
                  <c:v>34815.0</c:v>
                </c:pt>
                <c:pt idx="124">
                  <c:v>35087.0</c:v>
                </c:pt>
                <c:pt idx="125">
                  <c:v>32192.0</c:v>
                </c:pt>
                <c:pt idx="126">
                  <c:v>35087.0</c:v>
                </c:pt>
                <c:pt idx="127">
                  <c:v>32409.0</c:v>
                </c:pt>
                <c:pt idx="128">
                  <c:v>35009.0</c:v>
                </c:pt>
                <c:pt idx="129">
                  <c:v>34214.0</c:v>
                </c:pt>
                <c:pt idx="130">
                  <c:v>26999.0</c:v>
                </c:pt>
                <c:pt idx="131">
                  <c:v>35087.0</c:v>
                </c:pt>
                <c:pt idx="132">
                  <c:v>35652.0</c:v>
                </c:pt>
                <c:pt idx="133">
                  <c:v>33541.0</c:v>
                </c:pt>
                <c:pt idx="134">
                  <c:v>36488.0</c:v>
                </c:pt>
                <c:pt idx="135">
                  <c:v>26888.0</c:v>
                </c:pt>
                <c:pt idx="136">
                  <c:v>30795.0</c:v>
                </c:pt>
                <c:pt idx="137">
                  <c:v>23000.0</c:v>
                </c:pt>
                <c:pt idx="138">
                  <c:v>23991.0</c:v>
                </c:pt>
                <c:pt idx="139">
                  <c:v>30019.0</c:v>
                </c:pt>
                <c:pt idx="140">
                  <c:v>30795.0</c:v>
                </c:pt>
                <c:pt idx="141">
                  <c:v>23988.0</c:v>
                </c:pt>
                <c:pt idx="142">
                  <c:v>26888.0</c:v>
                </c:pt>
                <c:pt idx="143">
                  <c:v>24991.0</c:v>
                </c:pt>
                <c:pt idx="144">
                  <c:v>29995.0</c:v>
                </c:pt>
                <c:pt idx="145">
                  <c:v>23991.0</c:v>
                </c:pt>
                <c:pt idx="146">
                  <c:v>27991.0</c:v>
                </c:pt>
                <c:pt idx="147">
                  <c:v>31450.0</c:v>
                </c:pt>
                <c:pt idx="148">
                  <c:v>25495.0</c:v>
                </c:pt>
                <c:pt idx="149">
                  <c:v>25888.0</c:v>
                </c:pt>
                <c:pt idx="150">
                  <c:v>26798.0</c:v>
                </c:pt>
                <c:pt idx="151">
                  <c:v>23991.0</c:v>
                </c:pt>
                <c:pt idx="152">
                  <c:v>23991.0</c:v>
                </c:pt>
                <c:pt idx="153">
                  <c:v>23991.0</c:v>
                </c:pt>
                <c:pt idx="154">
                  <c:v>23991.0</c:v>
                </c:pt>
                <c:pt idx="155">
                  <c:v>26993.0</c:v>
                </c:pt>
                <c:pt idx="156">
                  <c:v>31916.0</c:v>
                </c:pt>
                <c:pt idx="157">
                  <c:v>28995.0</c:v>
                </c:pt>
                <c:pt idx="158">
                  <c:v>26889.0</c:v>
                </c:pt>
                <c:pt idx="159">
                  <c:v>25991.0</c:v>
                </c:pt>
                <c:pt idx="160">
                  <c:v>27893.0</c:v>
                </c:pt>
                <c:pt idx="161">
                  <c:v>24994.0</c:v>
                </c:pt>
                <c:pt idx="162">
                  <c:v>26995.0</c:v>
                </c:pt>
                <c:pt idx="163">
                  <c:v>24932.0</c:v>
                </c:pt>
                <c:pt idx="164">
                  <c:v>24994.0</c:v>
                </c:pt>
                <c:pt idx="165">
                  <c:v>25991.0</c:v>
                </c:pt>
                <c:pt idx="166">
                  <c:v>25533.0</c:v>
                </c:pt>
                <c:pt idx="167">
                  <c:v>25288.0</c:v>
                </c:pt>
                <c:pt idx="168">
                  <c:v>29991.0</c:v>
                </c:pt>
                <c:pt idx="169">
                  <c:v>25488.0</c:v>
                </c:pt>
                <c:pt idx="170">
                  <c:v>31912.0</c:v>
                </c:pt>
                <c:pt idx="171">
                  <c:v>22932.0</c:v>
                </c:pt>
                <c:pt idx="172">
                  <c:v>24994.0</c:v>
                </c:pt>
                <c:pt idx="173">
                  <c:v>24994.0</c:v>
                </c:pt>
                <c:pt idx="174">
                  <c:v>25991.0</c:v>
                </c:pt>
                <c:pt idx="175">
                  <c:v>25991.0</c:v>
                </c:pt>
                <c:pt idx="176">
                  <c:v>27425.0</c:v>
                </c:pt>
                <c:pt idx="177">
                  <c:v>24912.0</c:v>
                </c:pt>
                <c:pt idx="178">
                  <c:v>19995.0</c:v>
                </c:pt>
                <c:pt idx="179">
                  <c:v>23924.0</c:v>
                </c:pt>
                <c:pt idx="180">
                  <c:v>23412.0</c:v>
                </c:pt>
                <c:pt idx="181">
                  <c:v>25991.0</c:v>
                </c:pt>
                <c:pt idx="182">
                  <c:v>29988.0</c:v>
                </c:pt>
                <c:pt idx="183">
                  <c:v>28523.0</c:v>
                </c:pt>
                <c:pt idx="184">
                  <c:v>24926.0</c:v>
                </c:pt>
                <c:pt idx="185">
                  <c:v>33461.0</c:v>
                </c:pt>
                <c:pt idx="186">
                  <c:v>24800.0</c:v>
                </c:pt>
                <c:pt idx="187">
                  <c:v>24923.0</c:v>
                </c:pt>
                <c:pt idx="188">
                  <c:v>24498.0</c:v>
                </c:pt>
                <c:pt idx="189">
                  <c:v>21000.0</c:v>
                </c:pt>
                <c:pt idx="190">
                  <c:v>24998.0</c:v>
                </c:pt>
                <c:pt idx="191">
                  <c:v>27912.0</c:v>
                </c:pt>
                <c:pt idx="192">
                  <c:v>24923.0</c:v>
                </c:pt>
                <c:pt idx="193">
                  <c:v>24412.0</c:v>
                </c:pt>
                <c:pt idx="194">
                  <c:v>26991.0</c:v>
                </c:pt>
                <c:pt idx="195">
                  <c:v>24991.0</c:v>
                </c:pt>
                <c:pt idx="196">
                  <c:v>22991.0</c:v>
                </c:pt>
                <c:pt idx="197">
                  <c:v>22999.0</c:v>
                </c:pt>
                <c:pt idx="198">
                  <c:v>26998.0</c:v>
                </c:pt>
                <c:pt idx="199">
                  <c:v>25995.0</c:v>
                </c:pt>
                <c:pt idx="200">
                  <c:v>30809.0</c:v>
                </c:pt>
                <c:pt idx="201">
                  <c:v>22983.0</c:v>
                </c:pt>
                <c:pt idx="202">
                  <c:v>24444.0</c:v>
                </c:pt>
                <c:pt idx="203">
                  <c:v>24923.0</c:v>
                </c:pt>
                <c:pt idx="204">
                  <c:v>26000.0</c:v>
                </c:pt>
                <c:pt idx="205">
                  <c:v>27913.0</c:v>
                </c:pt>
                <c:pt idx="206">
                  <c:v>30900.0</c:v>
                </c:pt>
                <c:pt idx="207">
                  <c:v>24923.0</c:v>
                </c:pt>
                <c:pt idx="208">
                  <c:v>2997.0</c:v>
                </c:pt>
                <c:pt idx="209">
                  <c:v>25391.0</c:v>
                </c:pt>
                <c:pt idx="210">
                  <c:v>22991.0</c:v>
                </c:pt>
                <c:pt idx="211">
                  <c:v>22991.0</c:v>
                </c:pt>
                <c:pt idx="212">
                  <c:v>25985.0</c:v>
                </c:pt>
                <c:pt idx="213">
                  <c:v>21633.0</c:v>
                </c:pt>
                <c:pt idx="214">
                  <c:v>23000.0</c:v>
                </c:pt>
                <c:pt idx="215">
                  <c:v>24249.0</c:v>
                </c:pt>
                <c:pt idx="216">
                  <c:v>29000.0</c:v>
                </c:pt>
                <c:pt idx="217">
                  <c:v>23550.0</c:v>
                </c:pt>
                <c:pt idx="218">
                  <c:v>24499.0</c:v>
                </c:pt>
                <c:pt idx="219">
                  <c:v>26895.0</c:v>
                </c:pt>
                <c:pt idx="220">
                  <c:v>27981.0</c:v>
                </c:pt>
                <c:pt idx="221">
                  <c:v>2995.0</c:v>
                </c:pt>
                <c:pt idx="222">
                  <c:v>23995.0</c:v>
                </c:pt>
                <c:pt idx="223">
                  <c:v>22995.0</c:v>
                </c:pt>
                <c:pt idx="224">
                  <c:v>24990.0</c:v>
                </c:pt>
                <c:pt idx="225">
                  <c:v>25203.0</c:v>
                </c:pt>
                <c:pt idx="226">
                  <c:v>24999.0</c:v>
                </c:pt>
                <c:pt idx="227">
                  <c:v>25992.0</c:v>
                </c:pt>
                <c:pt idx="228">
                  <c:v>22794.0</c:v>
                </c:pt>
                <c:pt idx="229">
                  <c:v>20000.0</c:v>
                </c:pt>
                <c:pt idx="230">
                  <c:v>28393.0</c:v>
                </c:pt>
                <c:pt idx="231">
                  <c:v>20976.0</c:v>
                </c:pt>
                <c:pt idx="232">
                  <c:v>24991.0</c:v>
                </c:pt>
                <c:pt idx="233">
                  <c:v>21976.0</c:v>
                </c:pt>
                <c:pt idx="234">
                  <c:v>24977.0</c:v>
                </c:pt>
                <c:pt idx="235">
                  <c:v>20932.0</c:v>
                </c:pt>
                <c:pt idx="236">
                  <c:v>22422.0</c:v>
                </c:pt>
                <c:pt idx="237">
                  <c:v>35009.0</c:v>
                </c:pt>
                <c:pt idx="238">
                  <c:v>25988.0</c:v>
                </c:pt>
                <c:pt idx="239">
                  <c:v>26995.0</c:v>
                </c:pt>
                <c:pt idx="240">
                  <c:v>22990.0</c:v>
                </c:pt>
                <c:pt idx="241">
                  <c:v>24944.0</c:v>
                </c:pt>
                <c:pt idx="242">
                  <c:v>22700.0</c:v>
                </c:pt>
                <c:pt idx="243">
                  <c:v>27500.0</c:v>
                </c:pt>
                <c:pt idx="244">
                  <c:v>25490.0</c:v>
                </c:pt>
                <c:pt idx="245">
                  <c:v>34795.0</c:v>
                </c:pt>
                <c:pt idx="246">
                  <c:v>21991.0</c:v>
                </c:pt>
                <c:pt idx="247">
                  <c:v>21997.0</c:v>
                </c:pt>
                <c:pt idx="248">
                  <c:v>20991.0</c:v>
                </c:pt>
                <c:pt idx="249">
                  <c:v>27664.0</c:v>
                </c:pt>
                <c:pt idx="250">
                  <c:v>23300.0</c:v>
                </c:pt>
                <c:pt idx="251">
                  <c:v>25995.0</c:v>
                </c:pt>
                <c:pt idx="252">
                  <c:v>18477.0</c:v>
                </c:pt>
                <c:pt idx="253">
                  <c:v>23900.0</c:v>
                </c:pt>
                <c:pt idx="254">
                  <c:v>23995.0</c:v>
                </c:pt>
                <c:pt idx="255">
                  <c:v>20976.0</c:v>
                </c:pt>
                <c:pt idx="256">
                  <c:v>24653.0</c:v>
                </c:pt>
                <c:pt idx="257">
                  <c:v>22998.0</c:v>
                </c:pt>
                <c:pt idx="258">
                  <c:v>19891.0</c:v>
                </c:pt>
                <c:pt idx="259">
                  <c:v>19888.0</c:v>
                </c:pt>
                <c:pt idx="260">
                  <c:v>21913.0</c:v>
                </c:pt>
                <c:pt idx="261">
                  <c:v>15995.0</c:v>
                </c:pt>
                <c:pt idx="262">
                  <c:v>18994.0</c:v>
                </c:pt>
                <c:pt idx="263">
                  <c:v>20708.0</c:v>
                </c:pt>
                <c:pt idx="264">
                  <c:v>20990.0</c:v>
                </c:pt>
                <c:pt idx="265">
                  <c:v>22998.0</c:v>
                </c:pt>
                <c:pt idx="266">
                  <c:v>20991.0</c:v>
                </c:pt>
                <c:pt idx="267">
                  <c:v>21675.0</c:v>
                </c:pt>
                <c:pt idx="268">
                  <c:v>17995.0</c:v>
                </c:pt>
                <c:pt idx="269">
                  <c:v>14995.0</c:v>
                </c:pt>
                <c:pt idx="270">
                  <c:v>20991.0</c:v>
                </c:pt>
                <c:pt idx="271">
                  <c:v>17995.0</c:v>
                </c:pt>
                <c:pt idx="272">
                  <c:v>17888.0</c:v>
                </c:pt>
                <c:pt idx="273">
                  <c:v>20995.0</c:v>
                </c:pt>
                <c:pt idx="274">
                  <c:v>14888.0</c:v>
                </c:pt>
                <c:pt idx="275">
                  <c:v>21900.0</c:v>
                </c:pt>
                <c:pt idx="276">
                  <c:v>24490.0</c:v>
                </c:pt>
                <c:pt idx="277">
                  <c:v>16895.0</c:v>
                </c:pt>
                <c:pt idx="278">
                  <c:v>5340.0</c:v>
                </c:pt>
                <c:pt idx="279">
                  <c:v>24888.0</c:v>
                </c:pt>
                <c:pt idx="280">
                  <c:v>18493.0</c:v>
                </c:pt>
                <c:pt idx="281">
                  <c:v>22988.0</c:v>
                </c:pt>
                <c:pt idx="282">
                  <c:v>18991.0</c:v>
                </c:pt>
                <c:pt idx="283">
                  <c:v>21499.0</c:v>
                </c:pt>
                <c:pt idx="284">
                  <c:v>19895.0</c:v>
                </c:pt>
                <c:pt idx="285">
                  <c:v>19977.0</c:v>
                </c:pt>
                <c:pt idx="286">
                  <c:v>17999.0</c:v>
                </c:pt>
                <c:pt idx="287">
                  <c:v>25999.0</c:v>
                </c:pt>
                <c:pt idx="288">
                  <c:v>12995.0</c:v>
                </c:pt>
                <c:pt idx="289">
                  <c:v>21976.0</c:v>
                </c:pt>
                <c:pt idx="290">
                  <c:v>13851.0</c:v>
                </c:pt>
                <c:pt idx="291">
                  <c:v>35087.0</c:v>
                </c:pt>
                <c:pt idx="292">
                  <c:v>18995.0</c:v>
                </c:pt>
                <c:pt idx="293">
                  <c:v>17975.0</c:v>
                </c:pt>
                <c:pt idx="294">
                  <c:v>19988.0</c:v>
                </c:pt>
                <c:pt idx="295">
                  <c:v>20333.0</c:v>
                </c:pt>
                <c:pt idx="296">
                  <c:v>6999.0</c:v>
                </c:pt>
                <c:pt idx="297">
                  <c:v>13933.0</c:v>
                </c:pt>
                <c:pt idx="298">
                  <c:v>10500.0</c:v>
                </c:pt>
                <c:pt idx="299">
                  <c:v>25995.0</c:v>
                </c:pt>
                <c:pt idx="300">
                  <c:v>18971.0</c:v>
                </c:pt>
                <c:pt idx="301">
                  <c:v>16899.0</c:v>
                </c:pt>
                <c:pt idx="302">
                  <c:v>12596.0</c:v>
                </c:pt>
                <c:pt idx="303">
                  <c:v>17807.0</c:v>
                </c:pt>
                <c:pt idx="304">
                  <c:v>21962.0</c:v>
                </c:pt>
                <c:pt idx="305">
                  <c:v>13865.0</c:v>
                </c:pt>
                <c:pt idx="306">
                  <c:v>12995.0</c:v>
                </c:pt>
                <c:pt idx="307">
                  <c:v>12983.0</c:v>
                </c:pt>
                <c:pt idx="308">
                  <c:v>1092.0</c:v>
                </c:pt>
                <c:pt idx="309">
                  <c:v>15977.0</c:v>
                </c:pt>
                <c:pt idx="310">
                  <c:v>17495.0</c:v>
                </c:pt>
                <c:pt idx="311">
                  <c:v>20495.0</c:v>
                </c:pt>
                <c:pt idx="312">
                  <c:v>19995.0</c:v>
                </c:pt>
                <c:pt idx="313">
                  <c:v>16990.0</c:v>
                </c:pt>
                <c:pt idx="314">
                  <c:v>12991.0</c:v>
                </c:pt>
                <c:pt idx="315">
                  <c:v>18992.0</c:v>
                </c:pt>
                <c:pt idx="316">
                  <c:v>9991.0</c:v>
                </c:pt>
                <c:pt idx="317">
                  <c:v>13995.0</c:v>
                </c:pt>
                <c:pt idx="318">
                  <c:v>11000.0</c:v>
                </c:pt>
                <c:pt idx="319">
                  <c:v>11976.0</c:v>
                </c:pt>
                <c:pt idx="320">
                  <c:v>6959.0</c:v>
                </c:pt>
                <c:pt idx="321">
                  <c:v>10997.0</c:v>
                </c:pt>
                <c:pt idx="322">
                  <c:v>8995.0</c:v>
                </c:pt>
                <c:pt idx="323">
                  <c:v>15400.0</c:v>
                </c:pt>
                <c:pt idx="324">
                  <c:v>16991.0</c:v>
                </c:pt>
                <c:pt idx="325">
                  <c:v>18995.0</c:v>
                </c:pt>
                <c:pt idx="326">
                  <c:v>6995.0</c:v>
                </c:pt>
                <c:pt idx="327">
                  <c:v>16998.0</c:v>
                </c:pt>
                <c:pt idx="328">
                  <c:v>6995.0</c:v>
                </c:pt>
                <c:pt idx="329">
                  <c:v>9998.0</c:v>
                </c:pt>
                <c:pt idx="330">
                  <c:v>956.0</c:v>
                </c:pt>
                <c:pt idx="331">
                  <c:v>1151.0</c:v>
                </c:pt>
                <c:pt idx="332">
                  <c:v>9988.0</c:v>
                </c:pt>
                <c:pt idx="333">
                  <c:v>34307.0</c:v>
                </c:pt>
                <c:pt idx="334">
                  <c:v>14791.0</c:v>
                </c:pt>
                <c:pt idx="335">
                  <c:v>18992.0</c:v>
                </c:pt>
                <c:pt idx="336">
                  <c:v>15000.0</c:v>
                </c:pt>
                <c:pt idx="337">
                  <c:v>15478.0</c:v>
                </c:pt>
                <c:pt idx="338">
                  <c:v>11992.0</c:v>
                </c:pt>
                <c:pt idx="339">
                  <c:v>8995.0</c:v>
                </c:pt>
                <c:pt idx="340">
                  <c:v>17988.0</c:v>
                </c:pt>
                <c:pt idx="341">
                  <c:v>9590.0</c:v>
                </c:pt>
                <c:pt idx="342">
                  <c:v>3999.0</c:v>
                </c:pt>
                <c:pt idx="343">
                  <c:v>9252.0</c:v>
                </c:pt>
                <c:pt idx="344">
                  <c:v>14999.0</c:v>
                </c:pt>
                <c:pt idx="345">
                  <c:v>8659.0</c:v>
                </c:pt>
                <c:pt idx="346">
                  <c:v>15995.0</c:v>
                </c:pt>
                <c:pt idx="347">
                  <c:v>9995.0</c:v>
                </c:pt>
                <c:pt idx="348">
                  <c:v>6999.0</c:v>
                </c:pt>
                <c:pt idx="349">
                  <c:v>7900.0</c:v>
                </c:pt>
                <c:pt idx="350">
                  <c:v>28245.0</c:v>
                </c:pt>
                <c:pt idx="351">
                  <c:v>9995.0</c:v>
                </c:pt>
                <c:pt idx="352">
                  <c:v>12991.0</c:v>
                </c:pt>
                <c:pt idx="353">
                  <c:v>2995.0</c:v>
                </c:pt>
                <c:pt idx="354">
                  <c:v>12995.0</c:v>
                </c:pt>
                <c:pt idx="355">
                  <c:v>8995.0</c:v>
                </c:pt>
                <c:pt idx="356">
                  <c:v>23000.0</c:v>
                </c:pt>
                <c:pt idx="357">
                  <c:v>9655.0</c:v>
                </c:pt>
                <c:pt idx="358">
                  <c:v>34292.0</c:v>
                </c:pt>
                <c:pt idx="359">
                  <c:v>3999.0</c:v>
                </c:pt>
                <c:pt idx="360">
                  <c:v>7980.0</c:v>
                </c:pt>
                <c:pt idx="361">
                  <c:v>9999.0</c:v>
                </c:pt>
                <c:pt idx="362">
                  <c:v>7495.0</c:v>
                </c:pt>
                <c:pt idx="363">
                  <c:v>5995.0</c:v>
                </c:pt>
                <c:pt idx="364">
                  <c:v>10950.0</c:v>
                </c:pt>
                <c:pt idx="365">
                  <c:v>1078.0</c:v>
                </c:pt>
                <c:pt idx="366">
                  <c:v>6999.0</c:v>
                </c:pt>
                <c:pt idx="367">
                  <c:v>5000.0</c:v>
                </c:pt>
                <c:pt idx="368">
                  <c:v>4999.0</c:v>
                </c:pt>
                <c:pt idx="369">
                  <c:v>10940.0</c:v>
                </c:pt>
                <c:pt idx="370">
                  <c:v>4000.0</c:v>
                </c:pt>
                <c:pt idx="371">
                  <c:v>6995.0</c:v>
                </c:pt>
                <c:pt idx="372">
                  <c:v>4995.0</c:v>
                </c:pt>
                <c:pt idx="373">
                  <c:v>5995.0</c:v>
                </c:pt>
                <c:pt idx="374">
                  <c:v>13900.0</c:v>
                </c:pt>
                <c:pt idx="375">
                  <c:v>35009.0</c:v>
                </c:pt>
                <c:pt idx="376">
                  <c:v>8935.0</c:v>
                </c:pt>
                <c:pt idx="377">
                  <c:v>35009.0</c:v>
                </c:pt>
                <c:pt idx="378">
                  <c:v>34815.0</c:v>
                </c:pt>
                <c:pt idx="379">
                  <c:v>9983.0</c:v>
                </c:pt>
                <c:pt idx="380">
                  <c:v>3000.0</c:v>
                </c:pt>
                <c:pt idx="381">
                  <c:v>14900.0</c:v>
                </c:pt>
                <c:pt idx="382">
                  <c:v>5985.0</c:v>
                </c:pt>
                <c:pt idx="383">
                  <c:v>32409.0</c:v>
                </c:pt>
                <c:pt idx="384">
                  <c:v>5100.0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46456"/>
        <c:axId val="2133653320"/>
      </c:scatterChart>
      <c:valAx>
        <c:axId val="213364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3653320"/>
        <c:crosses val="autoZero"/>
        <c:crossBetween val="midCat"/>
      </c:valAx>
      <c:valAx>
        <c:axId val="2133653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&quot;$&quot;#,##0;[Red]\-&quot;$&quot;#,##0" sourceLinked="1"/>
        <c:majorTickMark val="none"/>
        <c:minorTickMark val="none"/>
        <c:tickLblPos val="nextTo"/>
        <c:crossAx val="2133646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Subaru Outback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Price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Sheet1!$H$2:$H$386</c:f>
              <c:numCache>
                <c:formatCode>General</c:formatCode>
                <c:ptCount val="38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5.0</c:v>
                </c:pt>
                <c:pt idx="33">
                  <c:v>2.0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3.0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2.0</c:v>
                </c:pt>
                <c:pt idx="131">
                  <c:v>0.0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5.0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3.0</c:v>
                </c:pt>
                <c:pt idx="146">
                  <c:v>3.0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1.0</c:v>
                </c:pt>
                <c:pt idx="158">
                  <c:v>3.0</c:v>
                </c:pt>
                <c:pt idx="159">
                  <c:v>2.0</c:v>
                </c:pt>
                <c:pt idx="160">
                  <c:v>3.0</c:v>
                </c:pt>
                <c:pt idx="161">
                  <c:v>2.0</c:v>
                </c:pt>
                <c:pt idx="162">
                  <c:v>1.0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3.0</c:v>
                </c:pt>
                <c:pt idx="169">
                  <c:v>2.0</c:v>
                </c:pt>
                <c:pt idx="170">
                  <c:v>3.0</c:v>
                </c:pt>
                <c:pt idx="171">
                  <c:v>3.0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1.0</c:v>
                </c:pt>
                <c:pt idx="177">
                  <c:v>4.0</c:v>
                </c:pt>
                <c:pt idx="178">
                  <c:v>5.0</c:v>
                </c:pt>
                <c:pt idx="179">
                  <c:v>3.0</c:v>
                </c:pt>
                <c:pt idx="180">
                  <c:v>3.0</c:v>
                </c:pt>
                <c:pt idx="181">
                  <c:v>2.0</c:v>
                </c:pt>
                <c:pt idx="182">
                  <c:v>1.0</c:v>
                </c:pt>
                <c:pt idx="183">
                  <c:v>2.0</c:v>
                </c:pt>
                <c:pt idx="184">
                  <c:v>2.0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2.0</c:v>
                </c:pt>
                <c:pt idx="198">
                  <c:v>2.0</c:v>
                </c:pt>
                <c:pt idx="199">
                  <c:v>4.0</c:v>
                </c:pt>
                <c:pt idx="200">
                  <c:v>0.0</c:v>
                </c:pt>
                <c:pt idx="201">
                  <c:v>4.0</c:v>
                </c:pt>
                <c:pt idx="202">
                  <c:v>5.0</c:v>
                </c:pt>
                <c:pt idx="203">
                  <c:v>2.0</c:v>
                </c:pt>
                <c:pt idx="204">
                  <c:v>3.0</c:v>
                </c:pt>
                <c:pt idx="205">
                  <c:v>2.0</c:v>
                </c:pt>
                <c:pt idx="206">
                  <c:v>3.0</c:v>
                </c:pt>
                <c:pt idx="207">
                  <c:v>2.0</c:v>
                </c:pt>
                <c:pt idx="208">
                  <c:v>14.0</c:v>
                </c:pt>
                <c:pt idx="209">
                  <c:v>3.0</c:v>
                </c:pt>
                <c:pt idx="210">
                  <c:v>2.0</c:v>
                </c:pt>
                <c:pt idx="211">
                  <c:v>2.0</c:v>
                </c:pt>
                <c:pt idx="212">
                  <c:v>3.0</c:v>
                </c:pt>
                <c:pt idx="213">
                  <c:v>4.0</c:v>
                </c:pt>
                <c:pt idx="214">
                  <c:v>3.0</c:v>
                </c:pt>
                <c:pt idx="215">
                  <c:v>2.0</c:v>
                </c:pt>
                <c:pt idx="216">
                  <c:v>2.0</c:v>
                </c:pt>
                <c:pt idx="217">
                  <c:v>3.0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15.0</c:v>
                </c:pt>
                <c:pt idx="222">
                  <c:v>3.0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3.0</c:v>
                </c:pt>
                <c:pt idx="228">
                  <c:v>3.0</c:v>
                </c:pt>
                <c:pt idx="229">
                  <c:v>4.0</c:v>
                </c:pt>
                <c:pt idx="230">
                  <c:v>3.0</c:v>
                </c:pt>
                <c:pt idx="231">
                  <c:v>4.0</c:v>
                </c:pt>
                <c:pt idx="232">
                  <c:v>4.0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4.0</c:v>
                </c:pt>
                <c:pt idx="237">
                  <c:v>0.0</c:v>
                </c:pt>
                <c:pt idx="238">
                  <c:v>5.0</c:v>
                </c:pt>
                <c:pt idx="239">
                  <c:v>2.0</c:v>
                </c:pt>
                <c:pt idx="240">
                  <c:v>5.0</c:v>
                </c:pt>
                <c:pt idx="241">
                  <c:v>3.0</c:v>
                </c:pt>
                <c:pt idx="242">
                  <c:v>3.0</c:v>
                </c:pt>
                <c:pt idx="243">
                  <c:v>2.0</c:v>
                </c:pt>
                <c:pt idx="244">
                  <c:v>3.0</c:v>
                </c:pt>
                <c:pt idx="245">
                  <c:v>1.0</c:v>
                </c:pt>
                <c:pt idx="246">
                  <c:v>3.0</c:v>
                </c:pt>
                <c:pt idx="247">
                  <c:v>5.0</c:v>
                </c:pt>
                <c:pt idx="248">
                  <c:v>4.0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5.0</c:v>
                </c:pt>
                <c:pt idx="253">
                  <c:v>2.0</c:v>
                </c:pt>
                <c:pt idx="254">
                  <c:v>5.0</c:v>
                </c:pt>
                <c:pt idx="255">
                  <c:v>5.0</c:v>
                </c:pt>
                <c:pt idx="256">
                  <c:v>4.0</c:v>
                </c:pt>
                <c:pt idx="257">
                  <c:v>3.0</c:v>
                </c:pt>
                <c:pt idx="258">
                  <c:v>3.0</c:v>
                </c:pt>
                <c:pt idx="259">
                  <c:v>4.0</c:v>
                </c:pt>
                <c:pt idx="260">
                  <c:v>4.0</c:v>
                </c:pt>
                <c:pt idx="261">
                  <c:v>8.0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5.0</c:v>
                </c:pt>
                <c:pt idx="266">
                  <c:v>4.0</c:v>
                </c:pt>
                <c:pt idx="267">
                  <c:v>4.0</c:v>
                </c:pt>
                <c:pt idx="268">
                  <c:v>3.0</c:v>
                </c:pt>
                <c:pt idx="269">
                  <c:v>11.0</c:v>
                </c:pt>
                <c:pt idx="270">
                  <c:v>6.0</c:v>
                </c:pt>
                <c:pt idx="271">
                  <c:v>5.0</c:v>
                </c:pt>
                <c:pt idx="272">
                  <c:v>5.0</c:v>
                </c:pt>
                <c:pt idx="273">
                  <c:v>6.0</c:v>
                </c:pt>
                <c:pt idx="274">
                  <c:v>7.0</c:v>
                </c:pt>
                <c:pt idx="275">
                  <c:v>6.0</c:v>
                </c:pt>
                <c:pt idx="276">
                  <c:v>3.0</c:v>
                </c:pt>
                <c:pt idx="277">
                  <c:v>7.0</c:v>
                </c:pt>
                <c:pt idx="278">
                  <c:v>12.0</c:v>
                </c:pt>
                <c:pt idx="279">
                  <c:v>4.0</c:v>
                </c:pt>
                <c:pt idx="280">
                  <c:v>6.0</c:v>
                </c:pt>
                <c:pt idx="281">
                  <c:v>3.0</c:v>
                </c:pt>
                <c:pt idx="282">
                  <c:v>7.0</c:v>
                </c:pt>
                <c:pt idx="283">
                  <c:v>2.0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3.0</c:v>
                </c:pt>
                <c:pt idx="288">
                  <c:v>8.0</c:v>
                </c:pt>
                <c:pt idx="289">
                  <c:v>5.0</c:v>
                </c:pt>
                <c:pt idx="290">
                  <c:v>8.0</c:v>
                </c:pt>
                <c:pt idx="291">
                  <c:v>0.0</c:v>
                </c:pt>
                <c:pt idx="292">
                  <c:v>5.0</c:v>
                </c:pt>
                <c:pt idx="293">
                  <c:v>4.0</c:v>
                </c:pt>
                <c:pt idx="294">
                  <c:v>3.0</c:v>
                </c:pt>
                <c:pt idx="295">
                  <c:v>3.0</c:v>
                </c:pt>
                <c:pt idx="296">
                  <c:v>14.0</c:v>
                </c:pt>
                <c:pt idx="297">
                  <c:v>7.0</c:v>
                </c:pt>
                <c:pt idx="298">
                  <c:v>11.0</c:v>
                </c:pt>
                <c:pt idx="299">
                  <c:v>2.0</c:v>
                </c:pt>
                <c:pt idx="300">
                  <c:v>4.0</c:v>
                </c:pt>
                <c:pt idx="301">
                  <c:v>5.0</c:v>
                </c:pt>
                <c:pt idx="302">
                  <c:v>9.0</c:v>
                </c:pt>
                <c:pt idx="303">
                  <c:v>6.0</c:v>
                </c:pt>
                <c:pt idx="304">
                  <c:v>4.0</c:v>
                </c:pt>
                <c:pt idx="305">
                  <c:v>7.0</c:v>
                </c:pt>
                <c:pt idx="306">
                  <c:v>9.0</c:v>
                </c:pt>
                <c:pt idx="307">
                  <c:v>9.0</c:v>
                </c:pt>
                <c:pt idx="308">
                  <c:v>11.0</c:v>
                </c:pt>
                <c:pt idx="309">
                  <c:v>6.0</c:v>
                </c:pt>
                <c:pt idx="310">
                  <c:v>6.0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10.0</c:v>
                </c:pt>
                <c:pt idx="315">
                  <c:v>5.0</c:v>
                </c:pt>
                <c:pt idx="316">
                  <c:v>11.0</c:v>
                </c:pt>
                <c:pt idx="317">
                  <c:v>7.0</c:v>
                </c:pt>
                <c:pt idx="318">
                  <c:v>10.0</c:v>
                </c:pt>
                <c:pt idx="319">
                  <c:v>11.0</c:v>
                </c:pt>
                <c:pt idx="320">
                  <c:v>16.0</c:v>
                </c:pt>
                <c:pt idx="321">
                  <c:v>11.0</c:v>
                </c:pt>
                <c:pt idx="322">
                  <c:v>11.0</c:v>
                </c:pt>
                <c:pt idx="323">
                  <c:v>4.0</c:v>
                </c:pt>
                <c:pt idx="324">
                  <c:v>6.0</c:v>
                </c:pt>
                <c:pt idx="325">
                  <c:v>4.0</c:v>
                </c:pt>
                <c:pt idx="326">
                  <c:v>9.0</c:v>
                </c:pt>
                <c:pt idx="327">
                  <c:v>7.0</c:v>
                </c:pt>
                <c:pt idx="328">
                  <c:v>8.0</c:v>
                </c:pt>
                <c:pt idx="329">
                  <c:v>10.0</c:v>
                </c:pt>
                <c:pt idx="330">
                  <c:v>8.0</c:v>
                </c:pt>
                <c:pt idx="331">
                  <c:v>19.0</c:v>
                </c:pt>
                <c:pt idx="332">
                  <c:v>10.0</c:v>
                </c:pt>
                <c:pt idx="333">
                  <c:v>0.0</c:v>
                </c:pt>
                <c:pt idx="334">
                  <c:v>6.0</c:v>
                </c:pt>
                <c:pt idx="335">
                  <c:v>3.0</c:v>
                </c:pt>
                <c:pt idx="336">
                  <c:v>5.0</c:v>
                </c:pt>
                <c:pt idx="337">
                  <c:v>6.0</c:v>
                </c:pt>
                <c:pt idx="338">
                  <c:v>9.0</c:v>
                </c:pt>
                <c:pt idx="339">
                  <c:v>10.0</c:v>
                </c:pt>
                <c:pt idx="340">
                  <c:v>3.0</c:v>
                </c:pt>
                <c:pt idx="341">
                  <c:v>10.0</c:v>
                </c:pt>
                <c:pt idx="342">
                  <c:v>17.0</c:v>
                </c:pt>
                <c:pt idx="343">
                  <c:v>11.0</c:v>
                </c:pt>
                <c:pt idx="344">
                  <c:v>5.0</c:v>
                </c:pt>
                <c:pt idx="345">
                  <c:v>10.0</c:v>
                </c:pt>
                <c:pt idx="346">
                  <c:v>6.0</c:v>
                </c:pt>
                <c:pt idx="347">
                  <c:v>11.0</c:v>
                </c:pt>
                <c:pt idx="348">
                  <c:v>12.0</c:v>
                </c:pt>
                <c:pt idx="349">
                  <c:v>9.0</c:v>
                </c:pt>
                <c:pt idx="350">
                  <c:v>0.0</c:v>
                </c:pt>
                <c:pt idx="351">
                  <c:v>10.0</c:v>
                </c:pt>
                <c:pt idx="352">
                  <c:v>8.0</c:v>
                </c:pt>
                <c:pt idx="353">
                  <c:v>16.0</c:v>
                </c:pt>
                <c:pt idx="354">
                  <c:v>5.0</c:v>
                </c:pt>
                <c:pt idx="355">
                  <c:v>10.0</c:v>
                </c:pt>
                <c:pt idx="356">
                  <c:v>3.0</c:v>
                </c:pt>
                <c:pt idx="357">
                  <c:v>10.0</c:v>
                </c:pt>
                <c:pt idx="358">
                  <c:v>0.0</c:v>
                </c:pt>
                <c:pt idx="359">
                  <c:v>17.0</c:v>
                </c:pt>
                <c:pt idx="360">
                  <c:v>7.0</c:v>
                </c:pt>
                <c:pt idx="361">
                  <c:v>8.0</c:v>
                </c:pt>
                <c:pt idx="362">
                  <c:v>14.0</c:v>
                </c:pt>
                <c:pt idx="363">
                  <c:v>14.0</c:v>
                </c:pt>
                <c:pt idx="364">
                  <c:v>8.0</c:v>
                </c:pt>
                <c:pt idx="365">
                  <c:v>13.0</c:v>
                </c:pt>
                <c:pt idx="366">
                  <c:v>11.0</c:v>
                </c:pt>
                <c:pt idx="367">
                  <c:v>15.0</c:v>
                </c:pt>
                <c:pt idx="368">
                  <c:v>13.0</c:v>
                </c:pt>
                <c:pt idx="369">
                  <c:v>7.0</c:v>
                </c:pt>
                <c:pt idx="370">
                  <c:v>17.0</c:v>
                </c:pt>
                <c:pt idx="371">
                  <c:v>12.0</c:v>
                </c:pt>
                <c:pt idx="372">
                  <c:v>13.0</c:v>
                </c:pt>
                <c:pt idx="373">
                  <c:v>13.0</c:v>
                </c:pt>
                <c:pt idx="374">
                  <c:v>3.0</c:v>
                </c:pt>
                <c:pt idx="375">
                  <c:v>0.0</c:v>
                </c:pt>
                <c:pt idx="376">
                  <c:v>8.0</c:v>
                </c:pt>
                <c:pt idx="377">
                  <c:v>0.0</c:v>
                </c:pt>
                <c:pt idx="378">
                  <c:v>0.0</c:v>
                </c:pt>
                <c:pt idx="379">
                  <c:v>8.0</c:v>
                </c:pt>
                <c:pt idx="380">
                  <c:v>16.0</c:v>
                </c:pt>
                <c:pt idx="381">
                  <c:v>2.0</c:v>
                </c:pt>
                <c:pt idx="382">
                  <c:v>11.0</c:v>
                </c:pt>
                <c:pt idx="383">
                  <c:v>0.0</c:v>
                </c:pt>
                <c:pt idx="384">
                  <c:v>12.0</c:v>
                </c:pt>
              </c:numCache>
            </c:numRef>
          </c:xVal>
          <c:yVal>
            <c:numRef>
              <c:f>Sheet1!$I$2:$I$386</c:f>
              <c:numCache>
                <c:formatCode>"$"#,##0;[Red]\-"$"#,##0</c:formatCode>
                <c:ptCount val="385"/>
                <c:pt idx="0">
                  <c:v>27907.0</c:v>
                </c:pt>
                <c:pt idx="1">
                  <c:v>28245.0</c:v>
                </c:pt>
                <c:pt idx="2">
                  <c:v>28808.0</c:v>
                </c:pt>
                <c:pt idx="3">
                  <c:v>29136.0</c:v>
                </c:pt>
                <c:pt idx="4">
                  <c:v>30809.0</c:v>
                </c:pt>
                <c:pt idx="5">
                  <c:v>32708.0</c:v>
                </c:pt>
                <c:pt idx="6">
                  <c:v>32884.0</c:v>
                </c:pt>
                <c:pt idx="7">
                  <c:v>33020.0</c:v>
                </c:pt>
                <c:pt idx="8">
                  <c:v>33478.0</c:v>
                </c:pt>
                <c:pt idx="9">
                  <c:v>34521.0</c:v>
                </c:pt>
                <c:pt idx="10">
                  <c:v>35374.0</c:v>
                </c:pt>
                <c:pt idx="11">
                  <c:v>35733.0</c:v>
                </c:pt>
                <c:pt idx="12">
                  <c:v>28886.0</c:v>
                </c:pt>
                <c:pt idx="13">
                  <c:v>28892.0</c:v>
                </c:pt>
                <c:pt idx="14">
                  <c:v>29075.0</c:v>
                </c:pt>
                <c:pt idx="15">
                  <c:v>30809.0</c:v>
                </c:pt>
                <c:pt idx="16">
                  <c:v>30809.0</c:v>
                </c:pt>
                <c:pt idx="17">
                  <c:v>30809.0</c:v>
                </c:pt>
                <c:pt idx="18">
                  <c:v>32409.0</c:v>
                </c:pt>
                <c:pt idx="19">
                  <c:v>32774.0</c:v>
                </c:pt>
                <c:pt idx="20">
                  <c:v>34020.0</c:v>
                </c:pt>
                <c:pt idx="21">
                  <c:v>34292.0</c:v>
                </c:pt>
                <c:pt idx="22">
                  <c:v>34335.0</c:v>
                </c:pt>
                <c:pt idx="23">
                  <c:v>34439.0</c:v>
                </c:pt>
                <c:pt idx="24">
                  <c:v>34815.0</c:v>
                </c:pt>
                <c:pt idx="25">
                  <c:v>35053.0</c:v>
                </c:pt>
                <c:pt idx="26">
                  <c:v>35087.0</c:v>
                </c:pt>
                <c:pt idx="27">
                  <c:v>35087.0</c:v>
                </c:pt>
                <c:pt idx="28">
                  <c:v>35087.0</c:v>
                </c:pt>
                <c:pt idx="29">
                  <c:v>35296.0</c:v>
                </c:pt>
                <c:pt idx="30">
                  <c:v>38009.0</c:v>
                </c:pt>
                <c:pt idx="31">
                  <c:v>38374.0</c:v>
                </c:pt>
                <c:pt idx="32">
                  <c:v>19990.0</c:v>
                </c:pt>
                <c:pt idx="33">
                  <c:v>26999.0</c:v>
                </c:pt>
                <c:pt idx="34">
                  <c:v>30635.0</c:v>
                </c:pt>
                <c:pt idx="35">
                  <c:v>30677.0</c:v>
                </c:pt>
                <c:pt idx="36">
                  <c:v>30809.0</c:v>
                </c:pt>
                <c:pt idx="37">
                  <c:v>30809.0</c:v>
                </c:pt>
                <c:pt idx="38">
                  <c:v>30809.0</c:v>
                </c:pt>
                <c:pt idx="39">
                  <c:v>30809.0</c:v>
                </c:pt>
                <c:pt idx="40">
                  <c:v>30809.0</c:v>
                </c:pt>
                <c:pt idx="41">
                  <c:v>31225.0</c:v>
                </c:pt>
                <c:pt idx="42">
                  <c:v>31326.0</c:v>
                </c:pt>
                <c:pt idx="43">
                  <c:v>32409.0</c:v>
                </c:pt>
                <c:pt idx="44">
                  <c:v>32708.0</c:v>
                </c:pt>
                <c:pt idx="45">
                  <c:v>33726.0</c:v>
                </c:pt>
                <c:pt idx="46">
                  <c:v>33966.0</c:v>
                </c:pt>
                <c:pt idx="47">
                  <c:v>34214.0</c:v>
                </c:pt>
                <c:pt idx="48">
                  <c:v>34815.0</c:v>
                </c:pt>
                <c:pt idx="49">
                  <c:v>34815.0</c:v>
                </c:pt>
                <c:pt idx="50">
                  <c:v>34815.0</c:v>
                </c:pt>
                <c:pt idx="51">
                  <c:v>35009.0</c:v>
                </c:pt>
                <c:pt idx="52">
                  <c:v>35009.0</c:v>
                </c:pt>
                <c:pt idx="53">
                  <c:v>35009.0</c:v>
                </c:pt>
                <c:pt idx="54">
                  <c:v>35072.0</c:v>
                </c:pt>
                <c:pt idx="55">
                  <c:v>35087.0</c:v>
                </c:pt>
                <c:pt idx="56">
                  <c:v>35087.0</c:v>
                </c:pt>
                <c:pt idx="57">
                  <c:v>35087.0</c:v>
                </c:pt>
                <c:pt idx="58">
                  <c:v>35087.0</c:v>
                </c:pt>
                <c:pt idx="59">
                  <c:v>35087.0</c:v>
                </c:pt>
                <c:pt idx="60">
                  <c:v>35234.0</c:v>
                </c:pt>
                <c:pt idx="61">
                  <c:v>35234.0</c:v>
                </c:pt>
                <c:pt idx="62">
                  <c:v>35234.0</c:v>
                </c:pt>
                <c:pt idx="63">
                  <c:v>35296.0</c:v>
                </c:pt>
                <c:pt idx="64">
                  <c:v>35296.0</c:v>
                </c:pt>
                <c:pt idx="65">
                  <c:v>35374.0</c:v>
                </c:pt>
                <c:pt idx="66">
                  <c:v>35446.0</c:v>
                </c:pt>
                <c:pt idx="67">
                  <c:v>35446.0</c:v>
                </c:pt>
                <c:pt idx="68">
                  <c:v>35733.0</c:v>
                </c:pt>
                <c:pt idx="69">
                  <c:v>35999.0</c:v>
                </c:pt>
                <c:pt idx="70">
                  <c:v>38296.0</c:v>
                </c:pt>
                <c:pt idx="71">
                  <c:v>28940.0</c:v>
                </c:pt>
                <c:pt idx="72">
                  <c:v>28982.0</c:v>
                </c:pt>
                <c:pt idx="73">
                  <c:v>29940.0</c:v>
                </c:pt>
                <c:pt idx="74">
                  <c:v>30420.0</c:v>
                </c:pt>
                <c:pt idx="75">
                  <c:v>30988.0</c:v>
                </c:pt>
                <c:pt idx="76">
                  <c:v>31307.0</c:v>
                </c:pt>
                <c:pt idx="77">
                  <c:v>32192.0</c:v>
                </c:pt>
                <c:pt idx="78">
                  <c:v>34579.0</c:v>
                </c:pt>
                <c:pt idx="79">
                  <c:v>34815.0</c:v>
                </c:pt>
                <c:pt idx="80">
                  <c:v>34815.0</c:v>
                </c:pt>
                <c:pt idx="81">
                  <c:v>35087.0</c:v>
                </c:pt>
                <c:pt idx="82">
                  <c:v>35087.0</c:v>
                </c:pt>
                <c:pt idx="83">
                  <c:v>35234.0</c:v>
                </c:pt>
                <c:pt idx="84">
                  <c:v>34815.0</c:v>
                </c:pt>
                <c:pt idx="85">
                  <c:v>35087.0</c:v>
                </c:pt>
                <c:pt idx="86">
                  <c:v>35087.0</c:v>
                </c:pt>
                <c:pt idx="87">
                  <c:v>35234.0</c:v>
                </c:pt>
                <c:pt idx="88">
                  <c:v>28940.0</c:v>
                </c:pt>
                <c:pt idx="89">
                  <c:v>21998.0</c:v>
                </c:pt>
                <c:pt idx="90">
                  <c:v>29940.0</c:v>
                </c:pt>
                <c:pt idx="91">
                  <c:v>30575.0</c:v>
                </c:pt>
                <c:pt idx="92">
                  <c:v>30635.0</c:v>
                </c:pt>
                <c:pt idx="93">
                  <c:v>30653.0</c:v>
                </c:pt>
                <c:pt idx="94">
                  <c:v>30653.0</c:v>
                </c:pt>
                <c:pt idx="95">
                  <c:v>30887.0</c:v>
                </c:pt>
                <c:pt idx="96">
                  <c:v>30977.0</c:v>
                </c:pt>
                <c:pt idx="97">
                  <c:v>31187.0</c:v>
                </c:pt>
                <c:pt idx="98">
                  <c:v>32192.0</c:v>
                </c:pt>
                <c:pt idx="99">
                  <c:v>32487.0</c:v>
                </c:pt>
                <c:pt idx="100">
                  <c:v>32487.0</c:v>
                </c:pt>
                <c:pt idx="101">
                  <c:v>32774.0</c:v>
                </c:pt>
                <c:pt idx="102">
                  <c:v>34214.0</c:v>
                </c:pt>
                <c:pt idx="103">
                  <c:v>34292.0</c:v>
                </c:pt>
                <c:pt idx="104">
                  <c:v>34292.0</c:v>
                </c:pt>
                <c:pt idx="105">
                  <c:v>34579.0</c:v>
                </c:pt>
                <c:pt idx="106">
                  <c:v>35009.0</c:v>
                </c:pt>
                <c:pt idx="107">
                  <c:v>35087.0</c:v>
                </c:pt>
                <c:pt idx="108">
                  <c:v>35087.0</c:v>
                </c:pt>
                <c:pt idx="109">
                  <c:v>35195.0</c:v>
                </c:pt>
                <c:pt idx="110">
                  <c:v>38087.0</c:v>
                </c:pt>
                <c:pt idx="111">
                  <c:v>38374.0</c:v>
                </c:pt>
                <c:pt idx="112">
                  <c:v>28245.0</c:v>
                </c:pt>
                <c:pt idx="113">
                  <c:v>30887.0</c:v>
                </c:pt>
                <c:pt idx="114">
                  <c:v>32996.0</c:v>
                </c:pt>
                <c:pt idx="115">
                  <c:v>38296.0</c:v>
                </c:pt>
                <c:pt idx="116">
                  <c:v>28940.0</c:v>
                </c:pt>
                <c:pt idx="117">
                  <c:v>29940.0</c:v>
                </c:pt>
                <c:pt idx="118">
                  <c:v>30719.0</c:v>
                </c:pt>
                <c:pt idx="119">
                  <c:v>30887.0</c:v>
                </c:pt>
                <c:pt idx="120">
                  <c:v>31020.0</c:v>
                </c:pt>
                <c:pt idx="121">
                  <c:v>32487.0</c:v>
                </c:pt>
                <c:pt idx="122">
                  <c:v>34815.0</c:v>
                </c:pt>
                <c:pt idx="123">
                  <c:v>34815.0</c:v>
                </c:pt>
                <c:pt idx="124">
                  <c:v>35087.0</c:v>
                </c:pt>
                <c:pt idx="125">
                  <c:v>32192.0</c:v>
                </c:pt>
                <c:pt idx="126">
                  <c:v>35087.0</c:v>
                </c:pt>
                <c:pt idx="127">
                  <c:v>32409.0</c:v>
                </c:pt>
                <c:pt idx="128">
                  <c:v>35009.0</c:v>
                </c:pt>
                <c:pt idx="129">
                  <c:v>34214.0</c:v>
                </c:pt>
                <c:pt idx="130">
                  <c:v>26999.0</c:v>
                </c:pt>
                <c:pt idx="131">
                  <c:v>35087.0</c:v>
                </c:pt>
                <c:pt idx="132">
                  <c:v>35652.0</c:v>
                </c:pt>
                <c:pt idx="133">
                  <c:v>33541.0</c:v>
                </c:pt>
                <c:pt idx="134">
                  <c:v>36488.0</c:v>
                </c:pt>
                <c:pt idx="135">
                  <c:v>26888.0</c:v>
                </c:pt>
                <c:pt idx="136">
                  <c:v>30795.0</c:v>
                </c:pt>
                <c:pt idx="137">
                  <c:v>23000.0</c:v>
                </c:pt>
                <c:pt idx="138">
                  <c:v>23991.0</c:v>
                </c:pt>
                <c:pt idx="139">
                  <c:v>30019.0</c:v>
                </c:pt>
                <c:pt idx="140">
                  <c:v>30795.0</c:v>
                </c:pt>
                <c:pt idx="141">
                  <c:v>23988.0</c:v>
                </c:pt>
                <c:pt idx="142">
                  <c:v>26888.0</c:v>
                </c:pt>
                <c:pt idx="143">
                  <c:v>24991.0</c:v>
                </c:pt>
                <c:pt idx="144">
                  <c:v>29995.0</c:v>
                </c:pt>
                <c:pt idx="145">
                  <c:v>23991.0</c:v>
                </c:pt>
                <c:pt idx="146">
                  <c:v>27991.0</c:v>
                </c:pt>
                <c:pt idx="147">
                  <c:v>31450.0</c:v>
                </c:pt>
                <c:pt idx="148">
                  <c:v>25495.0</c:v>
                </c:pt>
                <c:pt idx="149">
                  <c:v>25888.0</c:v>
                </c:pt>
                <c:pt idx="150">
                  <c:v>26798.0</c:v>
                </c:pt>
                <c:pt idx="151">
                  <c:v>23991.0</c:v>
                </c:pt>
                <c:pt idx="152">
                  <c:v>23991.0</c:v>
                </c:pt>
                <c:pt idx="153">
                  <c:v>23991.0</c:v>
                </c:pt>
                <c:pt idx="154">
                  <c:v>23991.0</c:v>
                </c:pt>
                <c:pt idx="155">
                  <c:v>26993.0</c:v>
                </c:pt>
                <c:pt idx="156">
                  <c:v>31916.0</c:v>
                </c:pt>
                <c:pt idx="157">
                  <c:v>28995.0</c:v>
                </c:pt>
                <c:pt idx="158">
                  <c:v>26889.0</c:v>
                </c:pt>
                <c:pt idx="159">
                  <c:v>25991.0</c:v>
                </c:pt>
                <c:pt idx="160">
                  <c:v>27893.0</c:v>
                </c:pt>
                <c:pt idx="161">
                  <c:v>24994.0</c:v>
                </c:pt>
                <c:pt idx="162">
                  <c:v>26995.0</c:v>
                </c:pt>
                <c:pt idx="163">
                  <c:v>24932.0</c:v>
                </c:pt>
                <c:pt idx="164">
                  <c:v>24994.0</c:v>
                </c:pt>
                <c:pt idx="165">
                  <c:v>25991.0</c:v>
                </c:pt>
                <c:pt idx="166">
                  <c:v>25533.0</c:v>
                </c:pt>
                <c:pt idx="167">
                  <c:v>25288.0</c:v>
                </c:pt>
                <c:pt idx="168">
                  <c:v>29991.0</c:v>
                </c:pt>
                <c:pt idx="169">
                  <c:v>25488.0</c:v>
                </c:pt>
                <c:pt idx="170">
                  <c:v>31912.0</c:v>
                </c:pt>
                <c:pt idx="171">
                  <c:v>22932.0</c:v>
                </c:pt>
                <c:pt idx="172">
                  <c:v>24994.0</c:v>
                </c:pt>
                <c:pt idx="173">
                  <c:v>24994.0</c:v>
                </c:pt>
                <c:pt idx="174">
                  <c:v>25991.0</c:v>
                </c:pt>
                <c:pt idx="175">
                  <c:v>25991.0</c:v>
                </c:pt>
                <c:pt idx="176">
                  <c:v>27425.0</c:v>
                </c:pt>
                <c:pt idx="177">
                  <c:v>24912.0</c:v>
                </c:pt>
                <c:pt idx="178">
                  <c:v>19995.0</c:v>
                </c:pt>
                <c:pt idx="179">
                  <c:v>23924.0</c:v>
                </c:pt>
                <c:pt idx="180">
                  <c:v>23412.0</c:v>
                </c:pt>
                <c:pt idx="181">
                  <c:v>25991.0</c:v>
                </c:pt>
                <c:pt idx="182">
                  <c:v>29988.0</c:v>
                </c:pt>
                <c:pt idx="183">
                  <c:v>28523.0</c:v>
                </c:pt>
                <c:pt idx="184">
                  <c:v>24926.0</c:v>
                </c:pt>
                <c:pt idx="185">
                  <c:v>33461.0</c:v>
                </c:pt>
                <c:pt idx="186">
                  <c:v>24800.0</c:v>
                </c:pt>
                <c:pt idx="187">
                  <c:v>24923.0</c:v>
                </c:pt>
                <c:pt idx="188">
                  <c:v>24498.0</c:v>
                </c:pt>
                <c:pt idx="189">
                  <c:v>21000.0</c:v>
                </c:pt>
                <c:pt idx="190">
                  <c:v>24998.0</c:v>
                </c:pt>
                <c:pt idx="191">
                  <c:v>27912.0</c:v>
                </c:pt>
                <c:pt idx="192">
                  <c:v>24923.0</c:v>
                </c:pt>
                <c:pt idx="193">
                  <c:v>24412.0</c:v>
                </c:pt>
                <c:pt idx="194">
                  <c:v>26991.0</c:v>
                </c:pt>
                <c:pt idx="195">
                  <c:v>24991.0</c:v>
                </c:pt>
                <c:pt idx="196">
                  <c:v>22991.0</c:v>
                </c:pt>
                <c:pt idx="197">
                  <c:v>22999.0</c:v>
                </c:pt>
                <c:pt idx="198">
                  <c:v>26998.0</c:v>
                </c:pt>
                <c:pt idx="199">
                  <c:v>25995.0</c:v>
                </c:pt>
                <c:pt idx="200">
                  <c:v>30809.0</c:v>
                </c:pt>
                <c:pt idx="201">
                  <c:v>22983.0</c:v>
                </c:pt>
                <c:pt idx="202">
                  <c:v>24444.0</c:v>
                </c:pt>
                <c:pt idx="203">
                  <c:v>24923.0</c:v>
                </c:pt>
                <c:pt idx="204">
                  <c:v>26000.0</c:v>
                </c:pt>
                <c:pt idx="205">
                  <c:v>27913.0</c:v>
                </c:pt>
                <c:pt idx="206">
                  <c:v>30900.0</c:v>
                </c:pt>
                <c:pt idx="207">
                  <c:v>24923.0</c:v>
                </c:pt>
                <c:pt idx="208">
                  <c:v>2997.0</c:v>
                </c:pt>
                <c:pt idx="209">
                  <c:v>25391.0</c:v>
                </c:pt>
                <c:pt idx="210">
                  <c:v>22991.0</c:v>
                </c:pt>
                <c:pt idx="211">
                  <c:v>22991.0</c:v>
                </c:pt>
                <c:pt idx="212">
                  <c:v>25985.0</c:v>
                </c:pt>
                <c:pt idx="213">
                  <c:v>21633.0</c:v>
                </c:pt>
                <c:pt idx="214">
                  <c:v>23000.0</c:v>
                </c:pt>
                <c:pt idx="215">
                  <c:v>24249.0</c:v>
                </c:pt>
                <c:pt idx="216">
                  <c:v>29000.0</c:v>
                </c:pt>
                <c:pt idx="217">
                  <c:v>23550.0</c:v>
                </c:pt>
                <c:pt idx="218">
                  <c:v>24499.0</c:v>
                </c:pt>
                <c:pt idx="219">
                  <c:v>26895.0</c:v>
                </c:pt>
                <c:pt idx="220">
                  <c:v>27981.0</c:v>
                </c:pt>
                <c:pt idx="221">
                  <c:v>2995.0</c:v>
                </c:pt>
                <c:pt idx="222">
                  <c:v>23995.0</c:v>
                </c:pt>
                <c:pt idx="223">
                  <c:v>22995.0</c:v>
                </c:pt>
                <c:pt idx="224">
                  <c:v>24990.0</c:v>
                </c:pt>
                <c:pt idx="225">
                  <c:v>25203.0</c:v>
                </c:pt>
                <c:pt idx="226">
                  <c:v>24999.0</c:v>
                </c:pt>
                <c:pt idx="227">
                  <c:v>25992.0</c:v>
                </c:pt>
                <c:pt idx="228">
                  <c:v>22794.0</c:v>
                </c:pt>
                <c:pt idx="229">
                  <c:v>20000.0</c:v>
                </c:pt>
                <c:pt idx="230">
                  <c:v>28393.0</c:v>
                </c:pt>
                <c:pt idx="231">
                  <c:v>20976.0</c:v>
                </c:pt>
                <c:pt idx="232">
                  <c:v>24991.0</c:v>
                </c:pt>
                <c:pt idx="233">
                  <c:v>21976.0</c:v>
                </c:pt>
                <c:pt idx="234">
                  <c:v>24977.0</c:v>
                </c:pt>
                <c:pt idx="235">
                  <c:v>20932.0</c:v>
                </c:pt>
                <c:pt idx="236">
                  <c:v>22422.0</c:v>
                </c:pt>
                <c:pt idx="237">
                  <c:v>35009.0</c:v>
                </c:pt>
                <c:pt idx="238">
                  <c:v>25988.0</c:v>
                </c:pt>
                <c:pt idx="239">
                  <c:v>26995.0</c:v>
                </c:pt>
                <c:pt idx="240">
                  <c:v>22990.0</c:v>
                </c:pt>
                <c:pt idx="241">
                  <c:v>24944.0</c:v>
                </c:pt>
                <c:pt idx="242">
                  <c:v>22700.0</c:v>
                </c:pt>
                <c:pt idx="243">
                  <c:v>27500.0</c:v>
                </c:pt>
                <c:pt idx="244">
                  <c:v>25490.0</c:v>
                </c:pt>
                <c:pt idx="245">
                  <c:v>34795.0</c:v>
                </c:pt>
                <c:pt idx="246">
                  <c:v>21991.0</c:v>
                </c:pt>
                <c:pt idx="247">
                  <c:v>21997.0</c:v>
                </c:pt>
                <c:pt idx="248">
                  <c:v>20991.0</c:v>
                </c:pt>
                <c:pt idx="249">
                  <c:v>27664.0</c:v>
                </c:pt>
                <c:pt idx="250">
                  <c:v>23300.0</c:v>
                </c:pt>
                <c:pt idx="251">
                  <c:v>25995.0</c:v>
                </c:pt>
                <c:pt idx="252">
                  <c:v>18477.0</c:v>
                </c:pt>
                <c:pt idx="253">
                  <c:v>23900.0</c:v>
                </c:pt>
                <c:pt idx="254">
                  <c:v>23995.0</c:v>
                </c:pt>
                <c:pt idx="255">
                  <c:v>20976.0</c:v>
                </c:pt>
                <c:pt idx="256">
                  <c:v>24653.0</c:v>
                </c:pt>
                <c:pt idx="257">
                  <c:v>22998.0</c:v>
                </c:pt>
                <c:pt idx="258">
                  <c:v>19891.0</c:v>
                </c:pt>
                <c:pt idx="259">
                  <c:v>19888.0</c:v>
                </c:pt>
                <c:pt idx="260">
                  <c:v>21913.0</c:v>
                </c:pt>
                <c:pt idx="261">
                  <c:v>15995.0</c:v>
                </c:pt>
                <c:pt idx="262">
                  <c:v>18994.0</c:v>
                </c:pt>
                <c:pt idx="263">
                  <c:v>20708.0</c:v>
                </c:pt>
                <c:pt idx="264">
                  <c:v>20990.0</c:v>
                </c:pt>
                <c:pt idx="265">
                  <c:v>22998.0</c:v>
                </c:pt>
                <c:pt idx="266">
                  <c:v>20991.0</c:v>
                </c:pt>
                <c:pt idx="267">
                  <c:v>21675.0</c:v>
                </c:pt>
                <c:pt idx="268">
                  <c:v>17995.0</c:v>
                </c:pt>
                <c:pt idx="269">
                  <c:v>14995.0</c:v>
                </c:pt>
                <c:pt idx="270">
                  <c:v>20991.0</c:v>
                </c:pt>
                <c:pt idx="271">
                  <c:v>17995.0</c:v>
                </c:pt>
                <c:pt idx="272">
                  <c:v>17888.0</c:v>
                </c:pt>
                <c:pt idx="273">
                  <c:v>20995.0</c:v>
                </c:pt>
                <c:pt idx="274">
                  <c:v>14888.0</c:v>
                </c:pt>
                <c:pt idx="275">
                  <c:v>21900.0</c:v>
                </c:pt>
                <c:pt idx="276">
                  <c:v>24490.0</c:v>
                </c:pt>
                <c:pt idx="277">
                  <c:v>16895.0</c:v>
                </c:pt>
                <c:pt idx="278">
                  <c:v>5340.0</c:v>
                </c:pt>
                <c:pt idx="279">
                  <c:v>24888.0</c:v>
                </c:pt>
                <c:pt idx="280">
                  <c:v>18493.0</c:v>
                </c:pt>
                <c:pt idx="281">
                  <c:v>22988.0</c:v>
                </c:pt>
                <c:pt idx="282">
                  <c:v>18991.0</c:v>
                </c:pt>
                <c:pt idx="283">
                  <c:v>21499.0</c:v>
                </c:pt>
                <c:pt idx="284">
                  <c:v>19895.0</c:v>
                </c:pt>
                <c:pt idx="285">
                  <c:v>19977.0</c:v>
                </c:pt>
                <c:pt idx="286">
                  <c:v>17999.0</c:v>
                </c:pt>
                <c:pt idx="287">
                  <c:v>25999.0</c:v>
                </c:pt>
                <c:pt idx="288">
                  <c:v>12995.0</c:v>
                </c:pt>
                <c:pt idx="289">
                  <c:v>21976.0</c:v>
                </c:pt>
                <c:pt idx="290">
                  <c:v>13851.0</c:v>
                </c:pt>
                <c:pt idx="291">
                  <c:v>35087.0</c:v>
                </c:pt>
                <c:pt idx="292">
                  <c:v>18995.0</c:v>
                </c:pt>
                <c:pt idx="293">
                  <c:v>17975.0</c:v>
                </c:pt>
                <c:pt idx="294">
                  <c:v>19988.0</c:v>
                </c:pt>
                <c:pt idx="295">
                  <c:v>20333.0</c:v>
                </c:pt>
                <c:pt idx="296">
                  <c:v>6999.0</c:v>
                </c:pt>
                <c:pt idx="297">
                  <c:v>13933.0</c:v>
                </c:pt>
                <c:pt idx="298">
                  <c:v>10500.0</c:v>
                </c:pt>
                <c:pt idx="299">
                  <c:v>25995.0</c:v>
                </c:pt>
                <c:pt idx="300">
                  <c:v>18971.0</c:v>
                </c:pt>
                <c:pt idx="301">
                  <c:v>16899.0</c:v>
                </c:pt>
                <c:pt idx="302">
                  <c:v>12596.0</c:v>
                </c:pt>
                <c:pt idx="303">
                  <c:v>17807.0</c:v>
                </c:pt>
                <c:pt idx="304">
                  <c:v>21962.0</c:v>
                </c:pt>
                <c:pt idx="305">
                  <c:v>13865.0</c:v>
                </c:pt>
                <c:pt idx="306">
                  <c:v>12995.0</c:v>
                </c:pt>
                <c:pt idx="307">
                  <c:v>12983.0</c:v>
                </c:pt>
                <c:pt idx="308">
                  <c:v>1092.0</c:v>
                </c:pt>
                <c:pt idx="309">
                  <c:v>15977.0</c:v>
                </c:pt>
                <c:pt idx="310">
                  <c:v>17495.0</c:v>
                </c:pt>
                <c:pt idx="311">
                  <c:v>20495.0</c:v>
                </c:pt>
                <c:pt idx="312">
                  <c:v>19995.0</c:v>
                </c:pt>
                <c:pt idx="313">
                  <c:v>16990.0</c:v>
                </c:pt>
                <c:pt idx="314">
                  <c:v>12991.0</c:v>
                </c:pt>
                <c:pt idx="315">
                  <c:v>18992.0</c:v>
                </c:pt>
                <c:pt idx="316">
                  <c:v>9991.0</c:v>
                </c:pt>
                <c:pt idx="317">
                  <c:v>13995.0</c:v>
                </c:pt>
                <c:pt idx="318">
                  <c:v>11000.0</c:v>
                </c:pt>
                <c:pt idx="319">
                  <c:v>11976.0</c:v>
                </c:pt>
                <c:pt idx="320">
                  <c:v>6959.0</c:v>
                </c:pt>
                <c:pt idx="321">
                  <c:v>10997.0</c:v>
                </c:pt>
                <c:pt idx="322">
                  <c:v>8995.0</c:v>
                </c:pt>
                <c:pt idx="323">
                  <c:v>15400.0</c:v>
                </c:pt>
                <c:pt idx="324">
                  <c:v>16991.0</c:v>
                </c:pt>
                <c:pt idx="325">
                  <c:v>18995.0</c:v>
                </c:pt>
                <c:pt idx="326">
                  <c:v>6995.0</c:v>
                </c:pt>
                <c:pt idx="327">
                  <c:v>16998.0</c:v>
                </c:pt>
                <c:pt idx="328">
                  <c:v>6995.0</c:v>
                </c:pt>
                <c:pt idx="329">
                  <c:v>9998.0</c:v>
                </c:pt>
                <c:pt idx="330">
                  <c:v>956.0</c:v>
                </c:pt>
                <c:pt idx="331">
                  <c:v>1151.0</c:v>
                </c:pt>
                <c:pt idx="332">
                  <c:v>9988.0</c:v>
                </c:pt>
                <c:pt idx="333">
                  <c:v>34307.0</c:v>
                </c:pt>
                <c:pt idx="334">
                  <c:v>14791.0</c:v>
                </c:pt>
                <c:pt idx="335">
                  <c:v>18992.0</c:v>
                </c:pt>
                <c:pt idx="336">
                  <c:v>15000.0</c:v>
                </c:pt>
                <c:pt idx="337">
                  <c:v>15478.0</c:v>
                </c:pt>
                <c:pt idx="338">
                  <c:v>11992.0</c:v>
                </c:pt>
                <c:pt idx="339">
                  <c:v>8995.0</c:v>
                </c:pt>
                <c:pt idx="340">
                  <c:v>17988.0</c:v>
                </c:pt>
                <c:pt idx="341">
                  <c:v>9590.0</c:v>
                </c:pt>
                <c:pt idx="342">
                  <c:v>3999.0</c:v>
                </c:pt>
                <c:pt idx="343">
                  <c:v>9252.0</c:v>
                </c:pt>
                <c:pt idx="344">
                  <c:v>14999.0</c:v>
                </c:pt>
                <c:pt idx="345">
                  <c:v>8659.0</c:v>
                </c:pt>
                <c:pt idx="346">
                  <c:v>15995.0</c:v>
                </c:pt>
                <c:pt idx="347">
                  <c:v>9995.0</c:v>
                </c:pt>
                <c:pt idx="348">
                  <c:v>6999.0</c:v>
                </c:pt>
                <c:pt idx="349">
                  <c:v>7900.0</c:v>
                </c:pt>
                <c:pt idx="350">
                  <c:v>28245.0</c:v>
                </c:pt>
                <c:pt idx="351">
                  <c:v>9995.0</c:v>
                </c:pt>
                <c:pt idx="352">
                  <c:v>12991.0</c:v>
                </c:pt>
                <c:pt idx="353">
                  <c:v>2995.0</c:v>
                </c:pt>
                <c:pt idx="354">
                  <c:v>12995.0</c:v>
                </c:pt>
                <c:pt idx="355">
                  <c:v>8995.0</c:v>
                </c:pt>
                <c:pt idx="356">
                  <c:v>23000.0</c:v>
                </c:pt>
                <c:pt idx="357">
                  <c:v>9655.0</c:v>
                </c:pt>
                <c:pt idx="358">
                  <c:v>34292.0</c:v>
                </c:pt>
                <c:pt idx="359">
                  <c:v>3999.0</c:v>
                </c:pt>
                <c:pt idx="360">
                  <c:v>7980.0</c:v>
                </c:pt>
                <c:pt idx="361">
                  <c:v>9999.0</c:v>
                </c:pt>
                <c:pt idx="362">
                  <c:v>7495.0</c:v>
                </c:pt>
                <c:pt idx="363">
                  <c:v>5995.0</c:v>
                </c:pt>
                <c:pt idx="364">
                  <c:v>10950.0</c:v>
                </c:pt>
                <c:pt idx="365">
                  <c:v>1078.0</c:v>
                </c:pt>
                <c:pt idx="366">
                  <c:v>6999.0</c:v>
                </c:pt>
                <c:pt idx="367">
                  <c:v>5000.0</c:v>
                </c:pt>
                <c:pt idx="368">
                  <c:v>4999.0</c:v>
                </c:pt>
                <c:pt idx="369">
                  <c:v>10940.0</c:v>
                </c:pt>
                <c:pt idx="370">
                  <c:v>4000.0</c:v>
                </c:pt>
                <c:pt idx="371">
                  <c:v>6995.0</c:v>
                </c:pt>
                <c:pt idx="372">
                  <c:v>4995.0</c:v>
                </c:pt>
                <c:pt idx="373">
                  <c:v>5995.0</c:v>
                </c:pt>
                <c:pt idx="374">
                  <c:v>13900.0</c:v>
                </c:pt>
                <c:pt idx="375">
                  <c:v>35009.0</c:v>
                </c:pt>
                <c:pt idx="376">
                  <c:v>8935.0</c:v>
                </c:pt>
                <c:pt idx="377">
                  <c:v>35009.0</c:v>
                </c:pt>
                <c:pt idx="378">
                  <c:v>34815.0</c:v>
                </c:pt>
                <c:pt idx="379">
                  <c:v>9983.0</c:v>
                </c:pt>
                <c:pt idx="380">
                  <c:v>3000.0</c:v>
                </c:pt>
                <c:pt idx="381">
                  <c:v>14900.0</c:v>
                </c:pt>
                <c:pt idx="382">
                  <c:v>5985.0</c:v>
                </c:pt>
                <c:pt idx="383">
                  <c:v>32409.0</c:v>
                </c:pt>
                <c:pt idx="384">
                  <c:v>5100.0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03544"/>
        <c:axId val="2133709000"/>
      </c:scatterChart>
      <c:valAx>
        <c:axId val="213370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3709000"/>
        <c:crosses val="autoZero"/>
        <c:crossBetween val="midCat"/>
      </c:valAx>
      <c:valAx>
        <c:axId val="2133709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&quot;$&quot;#,##0;[Red]\-&quot;$&quot;#,##0" sourceLinked="1"/>
        <c:majorTickMark val="none"/>
        <c:minorTickMark val="none"/>
        <c:tickLblPos val="nextTo"/>
        <c:crossAx val="2133703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Subaru</a:t>
            </a:r>
            <a:r>
              <a:rPr lang="en-US" baseline="0"/>
              <a:t> Outback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Miles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Sheet1!$J$2:$J$386</c:f>
              <c:numCache>
                <c:formatCode>General</c:formatCode>
                <c:ptCount val="38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5.0</c:v>
                </c:pt>
                <c:pt idx="33">
                  <c:v>2.0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3.0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2.0</c:v>
                </c:pt>
                <c:pt idx="131">
                  <c:v>0.0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5.0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3.0</c:v>
                </c:pt>
                <c:pt idx="146">
                  <c:v>3.0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1.0</c:v>
                </c:pt>
                <c:pt idx="158">
                  <c:v>3.0</c:v>
                </c:pt>
                <c:pt idx="159">
                  <c:v>2.0</c:v>
                </c:pt>
                <c:pt idx="160">
                  <c:v>3.0</c:v>
                </c:pt>
                <c:pt idx="161">
                  <c:v>2.0</c:v>
                </c:pt>
                <c:pt idx="162">
                  <c:v>1.0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3.0</c:v>
                </c:pt>
                <c:pt idx="169">
                  <c:v>2.0</c:v>
                </c:pt>
                <c:pt idx="170">
                  <c:v>3.0</c:v>
                </c:pt>
                <c:pt idx="171">
                  <c:v>3.0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1.0</c:v>
                </c:pt>
                <c:pt idx="177">
                  <c:v>4.0</c:v>
                </c:pt>
                <c:pt idx="178">
                  <c:v>5.0</c:v>
                </c:pt>
                <c:pt idx="179">
                  <c:v>3.0</c:v>
                </c:pt>
                <c:pt idx="180">
                  <c:v>3.0</c:v>
                </c:pt>
                <c:pt idx="181">
                  <c:v>2.0</c:v>
                </c:pt>
                <c:pt idx="182">
                  <c:v>1.0</c:v>
                </c:pt>
                <c:pt idx="183">
                  <c:v>2.0</c:v>
                </c:pt>
                <c:pt idx="184">
                  <c:v>2.0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2.0</c:v>
                </c:pt>
                <c:pt idx="198">
                  <c:v>2.0</c:v>
                </c:pt>
                <c:pt idx="199">
                  <c:v>4.0</c:v>
                </c:pt>
                <c:pt idx="200">
                  <c:v>0.0</c:v>
                </c:pt>
                <c:pt idx="201">
                  <c:v>4.0</c:v>
                </c:pt>
                <c:pt idx="202">
                  <c:v>5.0</c:v>
                </c:pt>
                <c:pt idx="203">
                  <c:v>2.0</c:v>
                </c:pt>
                <c:pt idx="204">
                  <c:v>3.0</c:v>
                </c:pt>
                <c:pt idx="205">
                  <c:v>2.0</c:v>
                </c:pt>
                <c:pt idx="206">
                  <c:v>3.0</c:v>
                </c:pt>
                <c:pt idx="207">
                  <c:v>2.0</c:v>
                </c:pt>
                <c:pt idx="208">
                  <c:v>14.0</c:v>
                </c:pt>
                <c:pt idx="209">
                  <c:v>3.0</c:v>
                </c:pt>
                <c:pt idx="210">
                  <c:v>2.0</c:v>
                </c:pt>
                <c:pt idx="211">
                  <c:v>2.0</c:v>
                </c:pt>
                <c:pt idx="212">
                  <c:v>3.0</c:v>
                </c:pt>
                <c:pt idx="213">
                  <c:v>4.0</c:v>
                </c:pt>
                <c:pt idx="214">
                  <c:v>3.0</c:v>
                </c:pt>
                <c:pt idx="215">
                  <c:v>2.0</c:v>
                </c:pt>
                <c:pt idx="216">
                  <c:v>2.0</c:v>
                </c:pt>
                <c:pt idx="217">
                  <c:v>3.0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15.0</c:v>
                </c:pt>
                <c:pt idx="222">
                  <c:v>3.0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3.0</c:v>
                </c:pt>
                <c:pt idx="228">
                  <c:v>3.0</c:v>
                </c:pt>
                <c:pt idx="229">
                  <c:v>4.0</c:v>
                </c:pt>
                <c:pt idx="230">
                  <c:v>3.0</c:v>
                </c:pt>
                <c:pt idx="231">
                  <c:v>4.0</c:v>
                </c:pt>
                <c:pt idx="232">
                  <c:v>4.0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4.0</c:v>
                </c:pt>
                <c:pt idx="237">
                  <c:v>0.0</c:v>
                </c:pt>
                <c:pt idx="238">
                  <c:v>5.0</c:v>
                </c:pt>
                <c:pt idx="239">
                  <c:v>2.0</c:v>
                </c:pt>
                <c:pt idx="240">
                  <c:v>5.0</c:v>
                </c:pt>
                <c:pt idx="241">
                  <c:v>3.0</c:v>
                </c:pt>
                <c:pt idx="242">
                  <c:v>3.0</c:v>
                </c:pt>
                <c:pt idx="243">
                  <c:v>2.0</c:v>
                </c:pt>
                <c:pt idx="244">
                  <c:v>3.0</c:v>
                </c:pt>
                <c:pt idx="245">
                  <c:v>1.0</c:v>
                </c:pt>
                <c:pt idx="246">
                  <c:v>3.0</c:v>
                </c:pt>
                <c:pt idx="247">
                  <c:v>5.0</c:v>
                </c:pt>
                <c:pt idx="248">
                  <c:v>4.0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5.0</c:v>
                </c:pt>
                <c:pt idx="253">
                  <c:v>2.0</c:v>
                </c:pt>
                <c:pt idx="254">
                  <c:v>5.0</c:v>
                </c:pt>
                <c:pt idx="255">
                  <c:v>5.0</c:v>
                </c:pt>
                <c:pt idx="256">
                  <c:v>4.0</c:v>
                </c:pt>
                <c:pt idx="257">
                  <c:v>3.0</c:v>
                </c:pt>
                <c:pt idx="258">
                  <c:v>3.0</c:v>
                </c:pt>
                <c:pt idx="259">
                  <c:v>4.0</c:v>
                </c:pt>
                <c:pt idx="260">
                  <c:v>4.0</c:v>
                </c:pt>
                <c:pt idx="261">
                  <c:v>8.0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5.0</c:v>
                </c:pt>
                <c:pt idx="266">
                  <c:v>4.0</c:v>
                </c:pt>
                <c:pt idx="267">
                  <c:v>4.0</c:v>
                </c:pt>
                <c:pt idx="268">
                  <c:v>3.0</c:v>
                </c:pt>
                <c:pt idx="269">
                  <c:v>11.0</c:v>
                </c:pt>
                <c:pt idx="270">
                  <c:v>6.0</c:v>
                </c:pt>
                <c:pt idx="271">
                  <c:v>5.0</c:v>
                </c:pt>
                <c:pt idx="272">
                  <c:v>5.0</c:v>
                </c:pt>
                <c:pt idx="273">
                  <c:v>6.0</c:v>
                </c:pt>
                <c:pt idx="274">
                  <c:v>7.0</c:v>
                </c:pt>
                <c:pt idx="275">
                  <c:v>6.0</c:v>
                </c:pt>
                <c:pt idx="276">
                  <c:v>3.0</c:v>
                </c:pt>
                <c:pt idx="277">
                  <c:v>7.0</c:v>
                </c:pt>
                <c:pt idx="278">
                  <c:v>12.0</c:v>
                </c:pt>
                <c:pt idx="279">
                  <c:v>4.0</c:v>
                </c:pt>
                <c:pt idx="280">
                  <c:v>6.0</c:v>
                </c:pt>
                <c:pt idx="281">
                  <c:v>3.0</c:v>
                </c:pt>
                <c:pt idx="282">
                  <c:v>7.0</c:v>
                </c:pt>
                <c:pt idx="283">
                  <c:v>2.0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3.0</c:v>
                </c:pt>
                <c:pt idx="288">
                  <c:v>8.0</c:v>
                </c:pt>
                <c:pt idx="289">
                  <c:v>5.0</c:v>
                </c:pt>
                <c:pt idx="290">
                  <c:v>8.0</c:v>
                </c:pt>
                <c:pt idx="291">
                  <c:v>0.0</c:v>
                </c:pt>
                <c:pt idx="292">
                  <c:v>5.0</c:v>
                </c:pt>
                <c:pt idx="293">
                  <c:v>4.0</c:v>
                </c:pt>
                <c:pt idx="294">
                  <c:v>3.0</c:v>
                </c:pt>
                <c:pt idx="295">
                  <c:v>3.0</c:v>
                </c:pt>
                <c:pt idx="296">
                  <c:v>14.0</c:v>
                </c:pt>
                <c:pt idx="297">
                  <c:v>7.0</c:v>
                </c:pt>
                <c:pt idx="298">
                  <c:v>11.0</c:v>
                </c:pt>
                <c:pt idx="299">
                  <c:v>2.0</c:v>
                </c:pt>
                <c:pt idx="300">
                  <c:v>4.0</c:v>
                </c:pt>
                <c:pt idx="301">
                  <c:v>5.0</c:v>
                </c:pt>
                <c:pt idx="302">
                  <c:v>9.0</c:v>
                </c:pt>
                <c:pt idx="303">
                  <c:v>6.0</c:v>
                </c:pt>
                <c:pt idx="304">
                  <c:v>4.0</c:v>
                </c:pt>
                <c:pt idx="305">
                  <c:v>7.0</c:v>
                </c:pt>
                <c:pt idx="306">
                  <c:v>9.0</c:v>
                </c:pt>
                <c:pt idx="307">
                  <c:v>9.0</c:v>
                </c:pt>
                <c:pt idx="308">
                  <c:v>11.0</c:v>
                </c:pt>
                <c:pt idx="309">
                  <c:v>6.0</c:v>
                </c:pt>
                <c:pt idx="310">
                  <c:v>6.0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10.0</c:v>
                </c:pt>
                <c:pt idx="315">
                  <c:v>5.0</c:v>
                </c:pt>
                <c:pt idx="316">
                  <c:v>11.0</c:v>
                </c:pt>
                <c:pt idx="317">
                  <c:v>7.0</c:v>
                </c:pt>
                <c:pt idx="318">
                  <c:v>10.0</c:v>
                </c:pt>
                <c:pt idx="319">
                  <c:v>11.0</c:v>
                </c:pt>
                <c:pt idx="320">
                  <c:v>16.0</c:v>
                </c:pt>
                <c:pt idx="321">
                  <c:v>11.0</c:v>
                </c:pt>
                <c:pt idx="322">
                  <c:v>11.0</c:v>
                </c:pt>
                <c:pt idx="323">
                  <c:v>4.0</c:v>
                </c:pt>
                <c:pt idx="324">
                  <c:v>6.0</c:v>
                </c:pt>
                <c:pt idx="325">
                  <c:v>4.0</c:v>
                </c:pt>
                <c:pt idx="326">
                  <c:v>9.0</c:v>
                </c:pt>
                <c:pt idx="327">
                  <c:v>7.0</c:v>
                </c:pt>
                <c:pt idx="328">
                  <c:v>8.0</c:v>
                </c:pt>
                <c:pt idx="329">
                  <c:v>10.0</c:v>
                </c:pt>
                <c:pt idx="330">
                  <c:v>8.0</c:v>
                </c:pt>
                <c:pt idx="331">
                  <c:v>19.0</c:v>
                </c:pt>
                <c:pt idx="332">
                  <c:v>10.0</c:v>
                </c:pt>
                <c:pt idx="333">
                  <c:v>0.0</c:v>
                </c:pt>
                <c:pt idx="334">
                  <c:v>6.0</c:v>
                </c:pt>
                <c:pt idx="335">
                  <c:v>3.0</c:v>
                </c:pt>
                <c:pt idx="336">
                  <c:v>5.0</c:v>
                </c:pt>
                <c:pt idx="337">
                  <c:v>6.0</c:v>
                </c:pt>
                <c:pt idx="338">
                  <c:v>9.0</c:v>
                </c:pt>
                <c:pt idx="339">
                  <c:v>10.0</c:v>
                </c:pt>
                <c:pt idx="340">
                  <c:v>3.0</c:v>
                </c:pt>
                <c:pt idx="341">
                  <c:v>10.0</c:v>
                </c:pt>
                <c:pt idx="342">
                  <c:v>17.0</c:v>
                </c:pt>
                <c:pt idx="343">
                  <c:v>11.0</c:v>
                </c:pt>
                <c:pt idx="344">
                  <c:v>5.0</c:v>
                </c:pt>
                <c:pt idx="345">
                  <c:v>10.0</c:v>
                </c:pt>
                <c:pt idx="346">
                  <c:v>6.0</c:v>
                </c:pt>
                <c:pt idx="347">
                  <c:v>11.0</c:v>
                </c:pt>
                <c:pt idx="348">
                  <c:v>12.0</c:v>
                </c:pt>
                <c:pt idx="349">
                  <c:v>9.0</c:v>
                </c:pt>
                <c:pt idx="350">
                  <c:v>0.0</c:v>
                </c:pt>
                <c:pt idx="351">
                  <c:v>10.0</c:v>
                </c:pt>
                <c:pt idx="352">
                  <c:v>8.0</c:v>
                </c:pt>
                <c:pt idx="353">
                  <c:v>16.0</c:v>
                </c:pt>
                <c:pt idx="354">
                  <c:v>5.0</c:v>
                </c:pt>
                <c:pt idx="355">
                  <c:v>10.0</c:v>
                </c:pt>
                <c:pt idx="356">
                  <c:v>3.0</c:v>
                </c:pt>
                <c:pt idx="357">
                  <c:v>10.0</c:v>
                </c:pt>
                <c:pt idx="358">
                  <c:v>0.0</c:v>
                </c:pt>
                <c:pt idx="359">
                  <c:v>17.0</c:v>
                </c:pt>
                <c:pt idx="360">
                  <c:v>7.0</c:v>
                </c:pt>
                <c:pt idx="361">
                  <c:v>8.0</c:v>
                </c:pt>
                <c:pt idx="362">
                  <c:v>14.0</c:v>
                </c:pt>
                <c:pt idx="363">
                  <c:v>14.0</c:v>
                </c:pt>
                <c:pt idx="364">
                  <c:v>8.0</c:v>
                </c:pt>
                <c:pt idx="365">
                  <c:v>13.0</c:v>
                </c:pt>
                <c:pt idx="366">
                  <c:v>11.0</c:v>
                </c:pt>
                <c:pt idx="367">
                  <c:v>15.0</c:v>
                </c:pt>
                <c:pt idx="368">
                  <c:v>13.0</c:v>
                </c:pt>
                <c:pt idx="369">
                  <c:v>7.0</c:v>
                </c:pt>
                <c:pt idx="370">
                  <c:v>17.0</c:v>
                </c:pt>
                <c:pt idx="371">
                  <c:v>12.0</c:v>
                </c:pt>
                <c:pt idx="372">
                  <c:v>13.0</c:v>
                </c:pt>
                <c:pt idx="373">
                  <c:v>13.0</c:v>
                </c:pt>
                <c:pt idx="374">
                  <c:v>3.0</c:v>
                </c:pt>
                <c:pt idx="375">
                  <c:v>0.0</c:v>
                </c:pt>
                <c:pt idx="376">
                  <c:v>8.0</c:v>
                </c:pt>
                <c:pt idx="377">
                  <c:v>0.0</c:v>
                </c:pt>
                <c:pt idx="378">
                  <c:v>0.0</c:v>
                </c:pt>
                <c:pt idx="379">
                  <c:v>8.0</c:v>
                </c:pt>
                <c:pt idx="380">
                  <c:v>16.0</c:v>
                </c:pt>
                <c:pt idx="381">
                  <c:v>2.0</c:v>
                </c:pt>
                <c:pt idx="382">
                  <c:v>11.0</c:v>
                </c:pt>
                <c:pt idx="383">
                  <c:v>0.0</c:v>
                </c:pt>
                <c:pt idx="384">
                  <c:v>12.0</c:v>
                </c:pt>
              </c:numCache>
            </c:numRef>
          </c:xVal>
          <c:yVal>
            <c:numRef>
              <c:f>Sheet1!$K$2:$K$386</c:f>
              <c:numCache>
                <c:formatCode>General</c:formatCode>
                <c:ptCount val="38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8.0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13.0</c:v>
                </c:pt>
                <c:pt idx="116">
                  <c:v>14.0</c:v>
                </c:pt>
                <c:pt idx="117">
                  <c:v>14.0</c:v>
                </c:pt>
                <c:pt idx="118">
                  <c:v>14.0</c:v>
                </c:pt>
                <c:pt idx="119">
                  <c:v>14.0</c:v>
                </c:pt>
                <c:pt idx="120">
                  <c:v>14.0</c:v>
                </c:pt>
                <c:pt idx="121">
                  <c:v>14.0</c:v>
                </c:pt>
                <c:pt idx="122">
                  <c:v>14.0</c:v>
                </c:pt>
                <c:pt idx="123">
                  <c:v>14.0</c:v>
                </c:pt>
                <c:pt idx="124">
                  <c:v>14.0</c:v>
                </c:pt>
                <c:pt idx="125">
                  <c:v>17.0</c:v>
                </c:pt>
                <c:pt idx="126">
                  <c:v>31.0</c:v>
                </c:pt>
                <c:pt idx="127">
                  <c:v>56.0</c:v>
                </c:pt>
                <c:pt idx="128">
                  <c:v>60.0</c:v>
                </c:pt>
                <c:pt idx="129">
                  <c:v>64.0</c:v>
                </c:pt>
                <c:pt idx="130">
                  <c:v>145.0</c:v>
                </c:pt>
                <c:pt idx="131">
                  <c:v>161.0</c:v>
                </c:pt>
                <c:pt idx="132">
                  <c:v>1942.0</c:v>
                </c:pt>
                <c:pt idx="133">
                  <c:v>3304.0</c:v>
                </c:pt>
                <c:pt idx="134">
                  <c:v>3333.0</c:v>
                </c:pt>
                <c:pt idx="135">
                  <c:v>3495.0</c:v>
                </c:pt>
                <c:pt idx="136">
                  <c:v>3640.0</c:v>
                </c:pt>
                <c:pt idx="137">
                  <c:v>4330.0</c:v>
                </c:pt>
                <c:pt idx="138">
                  <c:v>5287.0</c:v>
                </c:pt>
                <c:pt idx="139">
                  <c:v>5340.0</c:v>
                </c:pt>
                <c:pt idx="140">
                  <c:v>5778.0</c:v>
                </c:pt>
                <c:pt idx="141">
                  <c:v>5961.0</c:v>
                </c:pt>
                <c:pt idx="142">
                  <c:v>5988.0</c:v>
                </c:pt>
                <c:pt idx="143">
                  <c:v>6032.0</c:v>
                </c:pt>
                <c:pt idx="144">
                  <c:v>6945.0</c:v>
                </c:pt>
                <c:pt idx="145">
                  <c:v>7075.0</c:v>
                </c:pt>
                <c:pt idx="146">
                  <c:v>7188.0</c:v>
                </c:pt>
                <c:pt idx="147">
                  <c:v>7302.0</c:v>
                </c:pt>
                <c:pt idx="148">
                  <c:v>7392.0</c:v>
                </c:pt>
                <c:pt idx="149">
                  <c:v>7734.0</c:v>
                </c:pt>
                <c:pt idx="150">
                  <c:v>7816.0</c:v>
                </c:pt>
                <c:pt idx="151">
                  <c:v>7887.0</c:v>
                </c:pt>
                <c:pt idx="152">
                  <c:v>7933.0</c:v>
                </c:pt>
                <c:pt idx="153">
                  <c:v>8123.0</c:v>
                </c:pt>
                <c:pt idx="154">
                  <c:v>8161.0</c:v>
                </c:pt>
                <c:pt idx="155">
                  <c:v>8223.0</c:v>
                </c:pt>
                <c:pt idx="156">
                  <c:v>8242.0</c:v>
                </c:pt>
                <c:pt idx="157">
                  <c:v>8845.0</c:v>
                </c:pt>
                <c:pt idx="158">
                  <c:v>9090.0</c:v>
                </c:pt>
                <c:pt idx="159">
                  <c:v>9476.0</c:v>
                </c:pt>
                <c:pt idx="160">
                  <c:v>9591.0</c:v>
                </c:pt>
                <c:pt idx="161">
                  <c:v>10047.0</c:v>
                </c:pt>
                <c:pt idx="162">
                  <c:v>10121.0</c:v>
                </c:pt>
                <c:pt idx="163">
                  <c:v>10659.0</c:v>
                </c:pt>
                <c:pt idx="164">
                  <c:v>10847.0</c:v>
                </c:pt>
                <c:pt idx="165">
                  <c:v>10961.0</c:v>
                </c:pt>
                <c:pt idx="166">
                  <c:v>11035.0</c:v>
                </c:pt>
                <c:pt idx="167">
                  <c:v>11081.0</c:v>
                </c:pt>
                <c:pt idx="168">
                  <c:v>11113.0</c:v>
                </c:pt>
                <c:pt idx="169">
                  <c:v>11243.0</c:v>
                </c:pt>
                <c:pt idx="170">
                  <c:v>11283.0</c:v>
                </c:pt>
                <c:pt idx="171">
                  <c:v>11371.0</c:v>
                </c:pt>
                <c:pt idx="172">
                  <c:v>11503.0</c:v>
                </c:pt>
                <c:pt idx="173">
                  <c:v>11690.0</c:v>
                </c:pt>
                <c:pt idx="174">
                  <c:v>11894.0</c:v>
                </c:pt>
                <c:pt idx="175">
                  <c:v>12013.0</c:v>
                </c:pt>
                <c:pt idx="176">
                  <c:v>12162.0</c:v>
                </c:pt>
                <c:pt idx="177">
                  <c:v>12165.0</c:v>
                </c:pt>
                <c:pt idx="178">
                  <c:v>12322.0</c:v>
                </c:pt>
                <c:pt idx="179">
                  <c:v>12356.0</c:v>
                </c:pt>
                <c:pt idx="180">
                  <c:v>12578.0</c:v>
                </c:pt>
                <c:pt idx="181">
                  <c:v>12622.0</c:v>
                </c:pt>
                <c:pt idx="182">
                  <c:v>13120.0</c:v>
                </c:pt>
                <c:pt idx="183">
                  <c:v>13234.0</c:v>
                </c:pt>
                <c:pt idx="184">
                  <c:v>13658.0</c:v>
                </c:pt>
                <c:pt idx="185">
                  <c:v>13862.0</c:v>
                </c:pt>
                <c:pt idx="186">
                  <c:v>13941.0</c:v>
                </c:pt>
                <c:pt idx="187">
                  <c:v>14141.0</c:v>
                </c:pt>
                <c:pt idx="188">
                  <c:v>14158.0</c:v>
                </c:pt>
                <c:pt idx="189">
                  <c:v>14500.0</c:v>
                </c:pt>
                <c:pt idx="190">
                  <c:v>14579.0</c:v>
                </c:pt>
                <c:pt idx="191">
                  <c:v>14673.0</c:v>
                </c:pt>
                <c:pt idx="192">
                  <c:v>15048.0</c:v>
                </c:pt>
                <c:pt idx="193">
                  <c:v>15326.0</c:v>
                </c:pt>
                <c:pt idx="194">
                  <c:v>16874.0</c:v>
                </c:pt>
                <c:pt idx="195">
                  <c:v>17077.0</c:v>
                </c:pt>
                <c:pt idx="196">
                  <c:v>17147.0</c:v>
                </c:pt>
                <c:pt idx="197">
                  <c:v>17465.0</c:v>
                </c:pt>
                <c:pt idx="198">
                  <c:v>18123.0</c:v>
                </c:pt>
                <c:pt idx="199">
                  <c:v>18150.0</c:v>
                </c:pt>
                <c:pt idx="200">
                  <c:v>18694.0</c:v>
                </c:pt>
                <c:pt idx="201">
                  <c:v>19981.0</c:v>
                </c:pt>
                <c:pt idx="202">
                  <c:v>20063.0</c:v>
                </c:pt>
                <c:pt idx="203">
                  <c:v>20089.0</c:v>
                </c:pt>
                <c:pt idx="204">
                  <c:v>20413.0</c:v>
                </c:pt>
                <c:pt idx="205">
                  <c:v>21224.0</c:v>
                </c:pt>
                <c:pt idx="206">
                  <c:v>22053.0</c:v>
                </c:pt>
                <c:pt idx="207">
                  <c:v>22261.0</c:v>
                </c:pt>
                <c:pt idx="208">
                  <c:v>22707.0</c:v>
                </c:pt>
                <c:pt idx="209">
                  <c:v>22816.0</c:v>
                </c:pt>
                <c:pt idx="210">
                  <c:v>22868.0</c:v>
                </c:pt>
                <c:pt idx="211">
                  <c:v>23440.0</c:v>
                </c:pt>
                <c:pt idx="212">
                  <c:v>23560.0</c:v>
                </c:pt>
                <c:pt idx="213">
                  <c:v>23584.0</c:v>
                </c:pt>
                <c:pt idx="214">
                  <c:v>24090.0</c:v>
                </c:pt>
                <c:pt idx="215">
                  <c:v>24885.0</c:v>
                </c:pt>
                <c:pt idx="216">
                  <c:v>24938.0</c:v>
                </c:pt>
                <c:pt idx="217">
                  <c:v>26092.0</c:v>
                </c:pt>
                <c:pt idx="218">
                  <c:v>26102.0</c:v>
                </c:pt>
                <c:pt idx="219">
                  <c:v>26234.0</c:v>
                </c:pt>
                <c:pt idx="220">
                  <c:v>26730.0</c:v>
                </c:pt>
                <c:pt idx="221">
                  <c:v>26988.0</c:v>
                </c:pt>
                <c:pt idx="222">
                  <c:v>27018.0</c:v>
                </c:pt>
                <c:pt idx="223">
                  <c:v>28205.0</c:v>
                </c:pt>
                <c:pt idx="224">
                  <c:v>28494.0</c:v>
                </c:pt>
                <c:pt idx="225">
                  <c:v>29148.0</c:v>
                </c:pt>
                <c:pt idx="226">
                  <c:v>29550.0</c:v>
                </c:pt>
                <c:pt idx="227">
                  <c:v>29567.0</c:v>
                </c:pt>
                <c:pt idx="228">
                  <c:v>29967.0</c:v>
                </c:pt>
                <c:pt idx="229">
                  <c:v>30118.0</c:v>
                </c:pt>
                <c:pt idx="230">
                  <c:v>31662.0</c:v>
                </c:pt>
                <c:pt idx="231">
                  <c:v>32376.0</c:v>
                </c:pt>
                <c:pt idx="232">
                  <c:v>32472.0</c:v>
                </c:pt>
                <c:pt idx="233">
                  <c:v>32659.0</c:v>
                </c:pt>
                <c:pt idx="234">
                  <c:v>32701.0</c:v>
                </c:pt>
                <c:pt idx="235">
                  <c:v>33277.0</c:v>
                </c:pt>
                <c:pt idx="236">
                  <c:v>33382.0</c:v>
                </c:pt>
                <c:pt idx="237">
                  <c:v>33546.0</c:v>
                </c:pt>
                <c:pt idx="238">
                  <c:v>34882.0</c:v>
                </c:pt>
                <c:pt idx="239">
                  <c:v>35600.0</c:v>
                </c:pt>
                <c:pt idx="240">
                  <c:v>35668.0</c:v>
                </c:pt>
                <c:pt idx="241">
                  <c:v>36596.0</c:v>
                </c:pt>
                <c:pt idx="242">
                  <c:v>36951.0</c:v>
                </c:pt>
                <c:pt idx="243">
                  <c:v>37340.0</c:v>
                </c:pt>
                <c:pt idx="244">
                  <c:v>37540.0</c:v>
                </c:pt>
                <c:pt idx="245">
                  <c:v>37630.0</c:v>
                </c:pt>
                <c:pt idx="246">
                  <c:v>38907.0</c:v>
                </c:pt>
                <c:pt idx="247">
                  <c:v>39352.0</c:v>
                </c:pt>
                <c:pt idx="248">
                  <c:v>39355.0</c:v>
                </c:pt>
                <c:pt idx="249">
                  <c:v>39630.0</c:v>
                </c:pt>
                <c:pt idx="250">
                  <c:v>39948.0</c:v>
                </c:pt>
                <c:pt idx="251">
                  <c:v>40086.0</c:v>
                </c:pt>
                <c:pt idx="252">
                  <c:v>40377.0</c:v>
                </c:pt>
                <c:pt idx="253">
                  <c:v>41729.0</c:v>
                </c:pt>
                <c:pt idx="254">
                  <c:v>41959.0</c:v>
                </c:pt>
                <c:pt idx="255">
                  <c:v>41982.0</c:v>
                </c:pt>
                <c:pt idx="256">
                  <c:v>42802.0</c:v>
                </c:pt>
                <c:pt idx="257">
                  <c:v>43545.0</c:v>
                </c:pt>
                <c:pt idx="258">
                  <c:v>43808.0</c:v>
                </c:pt>
                <c:pt idx="259">
                  <c:v>44210.0</c:v>
                </c:pt>
                <c:pt idx="260">
                  <c:v>45395.0</c:v>
                </c:pt>
                <c:pt idx="261">
                  <c:v>46445.0</c:v>
                </c:pt>
                <c:pt idx="262">
                  <c:v>47235.0</c:v>
                </c:pt>
                <c:pt idx="263">
                  <c:v>47248.0</c:v>
                </c:pt>
                <c:pt idx="264">
                  <c:v>47877.0</c:v>
                </c:pt>
                <c:pt idx="265">
                  <c:v>48650.0</c:v>
                </c:pt>
                <c:pt idx="266">
                  <c:v>48660.0</c:v>
                </c:pt>
                <c:pt idx="267">
                  <c:v>48871.0</c:v>
                </c:pt>
                <c:pt idx="268">
                  <c:v>49242.0</c:v>
                </c:pt>
                <c:pt idx="269">
                  <c:v>49361.0</c:v>
                </c:pt>
                <c:pt idx="270">
                  <c:v>49893.0</c:v>
                </c:pt>
                <c:pt idx="271">
                  <c:v>50016.0</c:v>
                </c:pt>
                <c:pt idx="272">
                  <c:v>50163.0</c:v>
                </c:pt>
                <c:pt idx="273">
                  <c:v>50376.0</c:v>
                </c:pt>
                <c:pt idx="274">
                  <c:v>50421.0</c:v>
                </c:pt>
                <c:pt idx="275">
                  <c:v>50846.0</c:v>
                </c:pt>
                <c:pt idx="276">
                  <c:v>51739.0</c:v>
                </c:pt>
                <c:pt idx="277">
                  <c:v>51832.0</c:v>
                </c:pt>
                <c:pt idx="278">
                  <c:v>52760.0</c:v>
                </c:pt>
                <c:pt idx="279">
                  <c:v>53592.0</c:v>
                </c:pt>
                <c:pt idx="280">
                  <c:v>54936.0</c:v>
                </c:pt>
                <c:pt idx="281">
                  <c:v>56735.0</c:v>
                </c:pt>
                <c:pt idx="282">
                  <c:v>56969.0</c:v>
                </c:pt>
                <c:pt idx="283">
                  <c:v>57985.0</c:v>
                </c:pt>
                <c:pt idx="284">
                  <c:v>58601.0</c:v>
                </c:pt>
                <c:pt idx="285">
                  <c:v>58643.0</c:v>
                </c:pt>
                <c:pt idx="286">
                  <c:v>59150.0</c:v>
                </c:pt>
                <c:pt idx="287">
                  <c:v>60034.0</c:v>
                </c:pt>
                <c:pt idx="288">
                  <c:v>62108.0</c:v>
                </c:pt>
                <c:pt idx="289">
                  <c:v>62693.0</c:v>
                </c:pt>
                <c:pt idx="290">
                  <c:v>63458.0</c:v>
                </c:pt>
                <c:pt idx="291">
                  <c:v>63606.0</c:v>
                </c:pt>
                <c:pt idx="292">
                  <c:v>63926.0</c:v>
                </c:pt>
                <c:pt idx="293">
                  <c:v>64228.0</c:v>
                </c:pt>
                <c:pt idx="294">
                  <c:v>65090.0</c:v>
                </c:pt>
                <c:pt idx="295">
                  <c:v>65191.0</c:v>
                </c:pt>
                <c:pt idx="296">
                  <c:v>65400.0</c:v>
                </c:pt>
                <c:pt idx="297">
                  <c:v>66519.0</c:v>
                </c:pt>
                <c:pt idx="298">
                  <c:v>66853.0</c:v>
                </c:pt>
                <c:pt idx="299">
                  <c:v>67620.0</c:v>
                </c:pt>
                <c:pt idx="300">
                  <c:v>67836.0</c:v>
                </c:pt>
                <c:pt idx="301">
                  <c:v>67862.0</c:v>
                </c:pt>
                <c:pt idx="302">
                  <c:v>68511.0</c:v>
                </c:pt>
                <c:pt idx="303">
                  <c:v>69036.0</c:v>
                </c:pt>
                <c:pt idx="304">
                  <c:v>70905.0</c:v>
                </c:pt>
                <c:pt idx="305">
                  <c:v>71631.0</c:v>
                </c:pt>
                <c:pt idx="306">
                  <c:v>71923.0</c:v>
                </c:pt>
                <c:pt idx="307">
                  <c:v>73033.0</c:v>
                </c:pt>
                <c:pt idx="308">
                  <c:v>73197.0</c:v>
                </c:pt>
                <c:pt idx="309">
                  <c:v>74623.0</c:v>
                </c:pt>
                <c:pt idx="310">
                  <c:v>74666.0</c:v>
                </c:pt>
                <c:pt idx="311">
                  <c:v>77240.0</c:v>
                </c:pt>
                <c:pt idx="312">
                  <c:v>77250.0</c:v>
                </c:pt>
                <c:pt idx="313">
                  <c:v>77699.0</c:v>
                </c:pt>
                <c:pt idx="314">
                  <c:v>78041.0</c:v>
                </c:pt>
                <c:pt idx="315">
                  <c:v>78790.0</c:v>
                </c:pt>
                <c:pt idx="316">
                  <c:v>78988.0</c:v>
                </c:pt>
                <c:pt idx="317">
                  <c:v>79773.0</c:v>
                </c:pt>
                <c:pt idx="318">
                  <c:v>79866.0</c:v>
                </c:pt>
                <c:pt idx="319">
                  <c:v>80076.0</c:v>
                </c:pt>
                <c:pt idx="320">
                  <c:v>81921.0</c:v>
                </c:pt>
                <c:pt idx="321">
                  <c:v>83020.0</c:v>
                </c:pt>
                <c:pt idx="322">
                  <c:v>83363.0</c:v>
                </c:pt>
                <c:pt idx="323">
                  <c:v>84775.0</c:v>
                </c:pt>
                <c:pt idx="324">
                  <c:v>85178.0</c:v>
                </c:pt>
                <c:pt idx="325">
                  <c:v>85210.0</c:v>
                </c:pt>
                <c:pt idx="326">
                  <c:v>86129.0</c:v>
                </c:pt>
                <c:pt idx="327">
                  <c:v>88748.0</c:v>
                </c:pt>
                <c:pt idx="328">
                  <c:v>89460.0</c:v>
                </c:pt>
                <c:pt idx="329">
                  <c:v>91289.0</c:v>
                </c:pt>
                <c:pt idx="330">
                  <c:v>91542.0</c:v>
                </c:pt>
                <c:pt idx="331">
                  <c:v>92489.0</c:v>
                </c:pt>
                <c:pt idx="332">
                  <c:v>93098.0</c:v>
                </c:pt>
                <c:pt idx="333">
                  <c:v>93239.0</c:v>
                </c:pt>
                <c:pt idx="334">
                  <c:v>94111.0</c:v>
                </c:pt>
                <c:pt idx="335">
                  <c:v>94183.0</c:v>
                </c:pt>
                <c:pt idx="336">
                  <c:v>94251.0</c:v>
                </c:pt>
                <c:pt idx="337">
                  <c:v>94445.0</c:v>
                </c:pt>
                <c:pt idx="338">
                  <c:v>94475.0</c:v>
                </c:pt>
                <c:pt idx="339">
                  <c:v>94898.0</c:v>
                </c:pt>
                <c:pt idx="340">
                  <c:v>96510.0</c:v>
                </c:pt>
                <c:pt idx="341">
                  <c:v>100104.0</c:v>
                </c:pt>
                <c:pt idx="342">
                  <c:v>102146.0</c:v>
                </c:pt>
                <c:pt idx="343">
                  <c:v>102168.0</c:v>
                </c:pt>
                <c:pt idx="344">
                  <c:v>103881.0</c:v>
                </c:pt>
                <c:pt idx="345">
                  <c:v>104938.0</c:v>
                </c:pt>
                <c:pt idx="346">
                  <c:v>105141.0</c:v>
                </c:pt>
                <c:pt idx="347">
                  <c:v>107663.0</c:v>
                </c:pt>
                <c:pt idx="348">
                  <c:v>112976.0</c:v>
                </c:pt>
                <c:pt idx="349">
                  <c:v>113780.0</c:v>
                </c:pt>
                <c:pt idx="350">
                  <c:v>114511.0</c:v>
                </c:pt>
                <c:pt idx="351">
                  <c:v>115790.0</c:v>
                </c:pt>
                <c:pt idx="352">
                  <c:v>116052.0</c:v>
                </c:pt>
                <c:pt idx="353">
                  <c:v>116268.0</c:v>
                </c:pt>
                <c:pt idx="354">
                  <c:v>116299.0</c:v>
                </c:pt>
                <c:pt idx="355">
                  <c:v>116745.0</c:v>
                </c:pt>
                <c:pt idx="356">
                  <c:v>122751.0</c:v>
                </c:pt>
                <c:pt idx="357">
                  <c:v>123235.0</c:v>
                </c:pt>
                <c:pt idx="358">
                  <c:v>123880.0</c:v>
                </c:pt>
                <c:pt idx="359">
                  <c:v>124000.0</c:v>
                </c:pt>
                <c:pt idx="360">
                  <c:v>125098.0</c:v>
                </c:pt>
                <c:pt idx="361">
                  <c:v>126596.0</c:v>
                </c:pt>
                <c:pt idx="362">
                  <c:v>127345.0</c:v>
                </c:pt>
                <c:pt idx="363">
                  <c:v>128996.0</c:v>
                </c:pt>
                <c:pt idx="364">
                  <c:v>129532.0</c:v>
                </c:pt>
                <c:pt idx="365">
                  <c:v>130870.0</c:v>
                </c:pt>
                <c:pt idx="366">
                  <c:v>131614.0</c:v>
                </c:pt>
                <c:pt idx="367">
                  <c:v>133000.0</c:v>
                </c:pt>
                <c:pt idx="368">
                  <c:v>134410.0</c:v>
                </c:pt>
                <c:pt idx="369">
                  <c:v>137865.0</c:v>
                </c:pt>
                <c:pt idx="370">
                  <c:v>138111.0</c:v>
                </c:pt>
                <c:pt idx="371">
                  <c:v>138892.0</c:v>
                </c:pt>
                <c:pt idx="372">
                  <c:v>145853.0</c:v>
                </c:pt>
                <c:pt idx="373">
                  <c:v>147661.0</c:v>
                </c:pt>
                <c:pt idx="374">
                  <c:v>152600.0</c:v>
                </c:pt>
                <c:pt idx="375">
                  <c:v>152797.0</c:v>
                </c:pt>
                <c:pt idx="376">
                  <c:v>164124.0</c:v>
                </c:pt>
                <c:pt idx="377">
                  <c:v>164889.0</c:v>
                </c:pt>
                <c:pt idx="378">
                  <c:v>172861.0</c:v>
                </c:pt>
                <c:pt idx="379">
                  <c:v>183091.0</c:v>
                </c:pt>
                <c:pt idx="380">
                  <c:v>188108.0</c:v>
                </c:pt>
                <c:pt idx="381">
                  <c:v>191114.0</c:v>
                </c:pt>
                <c:pt idx="382">
                  <c:v>200830.0</c:v>
                </c:pt>
                <c:pt idx="383">
                  <c:v>220589.0</c:v>
                </c:pt>
                <c:pt idx="384">
                  <c:v>235008.0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38808"/>
        <c:axId val="2133744264"/>
      </c:scatterChart>
      <c:valAx>
        <c:axId val="213373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3744264"/>
        <c:crosses val="autoZero"/>
        <c:crossBetween val="midCat"/>
      </c:valAx>
      <c:valAx>
        <c:axId val="2133744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3738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Subaru</a:t>
            </a:r>
            <a:r>
              <a:rPr lang="en-US" baseline="0"/>
              <a:t> Outback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Sheet1!$O$71:$O$89</c:f>
                <c:numCache>
                  <c:formatCode>General</c:formatCode>
                  <c:ptCount val="19"/>
                  <c:pt idx="0">
                    <c:v>2465.268675390116</c:v>
                  </c:pt>
                  <c:pt idx="1">
                    <c:v>3740.01197789141</c:v>
                  </c:pt>
                  <c:pt idx="2">
                    <c:v>2290.218058117067</c:v>
                  </c:pt>
                  <c:pt idx="3">
                    <c:v>3290.647782464012</c:v>
                  </c:pt>
                  <c:pt idx="4">
                    <c:v>2512.86933907654</c:v>
                  </c:pt>
                  <c:pt idx="5">
                    <c:v>3521.844388205822</c:v>
                  </c:pt>
                  <c:pt idx="6">
                    <c:v>2436.038046426277</c:v>
                  </c:pt>
                  <c:pt idx="7">
                    <c:v>3316.780383310162</c:v>
                  </c:pt>
                  <c:pt idx="8">
                    <c:v>4219.202899969508</c:v>
                  </c:pt>
                  <c:pt idx="9">
                    <c:v>2721.955136784343</c:v>
                  </c:pt>
                  <c:pt idx="10">
                    <c:v>1249.44051479052</c:v>
                  </c:pt>
                  <c:pt idx="11">
                    <c:v>3583.48808742645</c:v>
                  </c:pt>
                  <c:pt idx="12">
                    <c:v>1030.620686770841</c:v>
                  </c:pt>
                  <c:pt idx="13">
                    <c:v>2177.269907475874</c:v>
                  </c:pt>
                  <c:pt idx="14">
                    <c:v>2015.358611595796</c:v>
                  </c:pt>
                  <c:pt idx="15">
                    <c:v>1417.749096279028</c:v>
                  </c:pt>
                  <c:pt idx="16">
                    <c:v>2287.174457709774</c:v>
                  </c:pt>
                  <c:pt idx="17">
                    <c:v>0.577350268114227</c:v>
                  </c:pt>
                  <c:pt idx="18">
                    <c:v>0.0</c:v>
                  </c:pt>
                </c:numCache>
              </c:numRef>
            </c:plus>
            <c:minus>
              <c:numRef>
                <c:f>Sheet1!$O$71:$O$89</c:f>
                <c:numCache>
                  <c:formatCode>General</c:formatCode>
                  <c:ptCount val="19"/>
                  <c:pt idx="0">
                    <c:v>2465.268675390116</c:v>
                  </c:pt>
                  <c:pt idx="1">
                    <c:v>3740.01197789141</c:v>
                  </c:pt>
                  <c:pt idx="2">
                    <c:v>2290.218058117067</c:v>
                  </c:pt>
                  <c:pt idx="3">
                    <c:v>3290.647782464012</c:v>
                  </c:pt>
                  <c:pt idx="4">
                    <c:v>2512.86933907654</c:v>
                  </c:pt>
                  <c:pt idx="5">
                    <c:v>3521.844388205822</c:v>
                  </c:pt>
                  <c:pt idx="6">
                    <c:v>2436.038046426277</c:v>
                  </c:pt>
                  <c:pt idx="7">
                    <c:v>3316.780383310162</c:v>
                  </c:pt>
                  <c:pt idx="8">
                    <c:v>4219.202899969508</c:v>
                  </c:pt>
                  <c:pt idx="9">
                    <c:v>2721.955136784343</c:v>
                  </c:pt>
                  <c:pt idx="10">
                    <c:v>1249.44051479052</c:v>
                  </c:pt>
                  <c:pt idx="11">
                    <c:v>3583.48808742645</c:v>
                  </c:pt>
                  <c:pt idx="12">
                    <c:v>1030.620686770841</c:v>
                  </c:pt>
                  <c:pt idx="13">
                    <c:v>2177.269907475874</c:v>
                  </c:pt>
                  <c:pt idx="14">
                    <c:v>2015.358611595796</c:v>
                  </c:pt>
                  <c:pt idx="15">
                    <c:v>1417.749096279028</c:v>
                  </c:pt>
                  <c:pt idx="16">
                    <c:v>2287.174457709774</c:v>
                  </c:pt>
                  <c:pt idx="17">
                    <c:v>0.577350268114227</c:v>
                  </c:pt>
                  <c:pt idx="18">
                    <c:v>0.0</c:v>
                  </c:pt>
                </c:numCache>
              </c:numRef>
            </c:minus>
          </c:errBars>
          <c:xVal>
            <c:numRef>
              <c:f>Sheet1!$L$71:$L$89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19.0</c:v>
                </c:pt>
              </c:numCache>
            </c:numRef>
          </c:xVal>
          <c:yVal>
            <c:numRef>
              <c:f>Sheet1!$M$71:$M$89</c:f>
              <c:numCache>
                <c:formatCode>General</c:formatCode>
                <c:ptCount val="19"/>
                <c:pt idx="0">
                  <c:v>33245.02173913043</c:v>
                </c:pt>
                <c:pt idx="1">
                  <c:v>30226.77777777778</c:v>
                </c:pt>
                <c:pt idx="2">
                  <c:v>25267.74509803922</c:v>
                </c:pt>
                <c:pt idx="3">
                  <c:v>24084.82352941177</c:v>
                </c:pt>
                <c:pt idx="4">
                  <c:v>20974.37931034483</c:v>
                </c:pt>
                <c:pt idx="5">
                  <c:v>20079.0</c:v>
                </c:pt>
                <c:pt idx="6">
                  <c:v>17901.18181818182</c:v>
                </c:pt>
                <c:pt idx="7">
                  <c:v>14276.11111111111</c:v>
                </c:pt>
                <c:pt idx="8">
                  <c:v>10365.0</c:v>
                </c:pt>
                <c:pt idx="9">
                  <c:v>10910.16666666667</c:v>
                </c:pt>
                <c:pt idx="10">
                  <c:v>9986.6</c:v>
                </c:pt>
                <c:pt idx="11">
                  <c:v>9161.545454545454</c:v>
                </c:pt>
                <c:pt idx="12">
                  <c:v>6108.5</c:v>
                </c:pt>
                <c:pt idx="13">
                  <c:v>4266.75</c:v>
                </c:pt>
                <c:pt idx="14">
                  <c:v>5871.5</c:v>
                </c:pt>
                <c:pt idx="15">
                  <c:v>3997.5</c:v>
                </c:pt>
                <c:pt idx="16">
                  <c:v>4318.0</c:v>
                </c:pt>
                <c:pt idx="17">
                  <c:v>3999.333333333333</c:v>
                </c:pt>
                <c:pt idx="18">
                  <c:v>1151.0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69848"/>
        <c:axId val="2095364408"/>
      </c:scatterChart>
      <c:valAx>
        <c:axId val="209536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364408"/>
        <c:crosses val="autoZero"/>
        <c:crossBetween val="midCat"/>
      </c:valAx>
      <c:valAx>
        <c:axId val="2095364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Cost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369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139700</xdr:rowOff>
    </xdr:from>
    <xdr:to>
      <xdr:col>19</xdr:col>
      <xdr:colOff>76200</xdr:colOff>
      <xdr:row>23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139700</xdr:colOff>
      <xdr:row>24</xdr:row>
      <xdr:rowOff>25400</xdr:rowOff>
    </xdr:from>
    <xdr:to>
      <xdr:col>19</xdr:col>
      <xdr:colOff>88900</xdr:colOff>
      <xdr:row>43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44</xdr:row>
      <xdr:rowOff>0</xdr:rowOff>
    </xdr:from>
    <xdr:to>
      <xdr:col>19</xdr:col>
      <xdr:colOff>38100</xdr:colOff>
      <xdr:row>64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127000</xdr:colOff>
      <xdr:row>65</xdr:row>
      <xdr:rowOff>139700</xdr:rowOff>
    </xdr:from>
    <xdr:to>
      <xdr:col>19</xdr:col>
      <xdr:colOff>609600</xdr:colOff>
      <xdr:row>88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 G" refreshedDate="42265.512544444442" createdVersion="4" refreshedVersion="4" minRefreshableVersion="3" recordCount="386">
  <cacheSource type="worksheet">
    <worksheetSource ref="H1:I1048576" sheet="Sheet1"/>
  </cacheSource>
  <cacheFields count="2">
    <cacheField name="Age" numFmtId="0">
      <sharedItems containsString="0" containsBlank="1" containsNumber="1" containsInteger="1" minValue="0" maxValue="19" count="20">
        <n v="0"/>
        <n v="5"/>
        <n v="2"/>
        <n v="3"/>
        <n v="1"/>
        <n v="4"/>
        <n v="14"/>
        <n v="15"/>
        <n v="8"/>
        <n v="11"/>
        <n v="6"/>
        <n v="7"/>
        <n v="12"/>
        <n v="9"/>
        <n v="10"/>
        <n v="16"/>
        <n v="19"/>
        <n v="17"/>
        <n v="13"/>
        <m/>
      </sharedItems>
    </cacheField>
    <cacheField name="Price" numFmtId="0">
      <sharedItems containsString="0" containsBlank="1" containsNumber="1" containsInteger="1" minValue="956" maxValue="38374" count="257">
        <n v="27907"/>
        <n v="28245"/>
        <n v="28808"/>
        <n v="29136"/>
        <n v="30809"/>
        <n v="32708"/>
        <n v="32884"/>
        <n v="33020"/>
        <n v="33478"/>
        <n v="34521"/>
        <n v="35374"/>
        <n v="35733"/>
        <n v="28886"/>
        <n v="28892"/>
        <n v="29075"/>
        <n v="32409"/>
        <n v="32774"/>
        <n v="34020"/>
        <n v="34292"/>
        <n v="34335"/>
        <n v="34439"/>
        <n v="34815"/>
        <n v="35053"/>
        <n v="35087"/>
        <n v="35296"/>
        <n v="38009"/>
        <n v="38374"/>
        <n v="19990"/>
        <n v="26999"/>
        <n v="30635"/>
        <n v="30677"/>
        <n v="31225"/>
        <n v="31326"/>
        <n v="33726"/>
        <n v="33966"/>
        <n v="34214"/>
        <n v="35009"/>
        <n v="35072"/>
        <n v="35234"/>
        <n v="35446"/>
        <n v="35999"/>
        <n v="38296"/>
        <n v="28940"/>
        <n v="28982"/>
        <n v="29940"/>
        <n v="30420"/>
        <n v="30988"/>
        <n v="31307"/>
        <n v="32192"/>
        <n v="34579"/>
        <n v="21998"/>
        <n v="30575"/>
        <n v="30653"/>
        <n v="30887"/>
        <n v="30977"/>
        <n v="31187"/>
        <n v="32487"/>
        <n v="35195"/>
        <n v="38087"/>
        <n v="32996"/>
        <n v="30719"/>
        <n v="31020"/>
        <n v="35652"/>
        <n v="33541"/>
        <n v="36488"/>
        <n v="26888"/>
        <n v="30795"/>
        <n v="23000"/>
        <n v="23991"/>
        <n v="30019"/>
        <n v="23988"/>
        <n v="24991"/>
        <n v="29995"/>
        <n v="27991"/>
        <n v="31450"/>
        <n v="25495"/>
        <n v="25888"/>
        <n v="26798"/>
        <n v="26993"/>
        <n v="31916"/>
        <n v="28995"/>
        <n v="26889"/>
        <n v="25991"/>
        <n v="27893"/>
        <n v="24994"/>
        <n v="26995"/>
        <n v="24932"/>
        <n v="25533"/>
        <n v="25288"/>
        <n v="29991"/>
        <n v="25488"/>
        <n v="31912"/>
        <n v="22932"/>
        <n v="27425"/>
        <n v="24912"/>
        <n v="19995"/>
        <n v="23924"/>
        <n v="23412"/>
        <n v="29988"/>
        <n v="28523"/>
        <n v="24926"/>
        <n v="33461"/>
        <n v="24800"/>
        <n v="24923"/>
        <n v="24498"/>
        <n v="21000"/>
        <n v="24998"/>
        <n v="27912"/>
        <n v="24412"/>
        <n v="26991"/>
        <n v="22991"/>
        <n v="22999"/>
        <n v="26998"/>
        <n v="25995"/>
        <n v="22983"/>
        <n v="24444"/>
        <n v="26000"/>
        <n v="27913"/>
        <n v="30900"/>
        <n v="2997"/>
        <n v="25391"/>
        <n v="25985"/>
        <n v="21633"/>
        <n v="24249"/>
        <n v="29000"/>
        <n v="23550"/>
        <n v="24499"/>
        <n v="26895"/>
        <n v="27981"/>
        <n v="2995"/>
        <n v="23995"/>
        <n v="22995"/>
        <n v="24990"/>
        <n v="25203"/>
        <n v="24999"/>
        <n v="25992"/>
        <n v="22794"/>
        <n v="20000"/>
        <n v="28393"/>
        <n v="20976"/>
        <n v="21976"/>
        <n v="24977"/>
        <n v="20932"/>
        <n v="22422"/>
        <n v="25988"/>
        <n v="22990"/>
        <n v="24944"/>
        <n v="22700"/>
        <n v="27500"/>
        <n v="25490"/>
        <n v="34795"/>
        <n v="21991"/>
        <n v="21997"/>
        <n v="20991"/>
        <n v="27664"/>
        <n v="23300"/>
        <n v="18477"/>
        <n v="23900"/>
        <n v="24653"/>
        <n v="22998"/>
        <n v="19891"/>
        <n v="19888"/>
        <n v="21913"/>
        <n v="15995"/>
        <n v="18994"/>
        <n v="20708"/>
        <n v="20990"/>
        <n v="21675"/>
        <n v="17995"/>
        <n v="14995"/>
        <n v="17888"/>
        <n v="20995"/>
        <n v="14888"/>
        <n v="21900"/>
        <n v="24490"/>
        <n v="16895"/>
        <n v="5340"/>
        <n v="24888"/>
        <n v="18493"/>
        <n v="22988"/>
        <n v="18991"/>
        <n v="21499"/>
        <n v="19895"/>
        <n v="19977"/>
        <n v="17999"/>
        <n v="25999"/>
        <n v="12995"/>
        <n v="13851"/>
        <n v="18995"/>
        <n v="17975"/>
        <n v="19988"/>
        <n v="20333"/>
        <n v="6999"/>
        <n v="13933"/>
        <n v="10500"/>
        <n v="18971"/>
        <n v="16899"/>
        <n v="12596"/>
        <n v="17807"/>
        <n v="21962"/>
        <n v="13865"/>
        <n v="12983"/>
        <n v="1092"/>
        <n v="15977"/>
        <n v="17495"/>
        <n v="20495"/>
        <n v="16990"/>
        <n v="12991"/>
        <n v="18992"/>
        <n v="9991"/>
        <n v="13995"/>
        <n v="11000"/>
        <n v="11976"/>
        <n v="6959"/>
        <n v="10997"/>
        <n v="8995"/>
        <n v="15400"/>
        <n v="16991"/>
        <n v="6995"/>
        <n v="16998"/>
        <n v="9998"/>
        <n v="956"/>
        <n v="1151"/>
        <n v="9988"/>
        <n v="34307"/>
        <n v="14791"/>
        <n v="15000"/>
        <n v="15478"/>
        <n v="11992"/>
        <n v="17988"/>
        <n v="9590"/>
        <n v="3999"/>
        <n v="9252"/>
        <n v="14999"/>
        <n v="8659"/>
        <n v="9995"/>
        <n v="7900"/>
        <n v="9655"/>
        <n v="7980"/>
        <n v="9999"/>
        <n v="7495"/>
        <n v="5995"/>
        <n v="10950"/>
        <n v="1078"/>
        <n v="5000"/>
        <n v="4999"/>
        <n v="10940"/>
        <n v="4000"/>
        <n v="4995"/>
        <n v="13900"/>
        <n v="8935"/>
        <n v="9983"/>
        <n v="3000"/>
        <n v="14900"/>
        <n v="5985"/>
        <n v="51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4"/>
  </r>
  <r>
    <x v="0"/>
    <x v="4"/>
  </r>
  <r>
    <x v="0"/>
    <x v="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3"/>
  </r>
  <r>
    <x v="0"/>
    <x v="23"/>
  </r>
  <r>
    <x v="0"/>
    <x v="24"/>
  </r>
  <r>
    <x v="0"/>
    <x v="25"/>
  </r>
  <r>
    <x v="0"/>
    <x v="26"/>
  </r>
  <r>
    <x v="1"/>
    <x v="27"/>
  </r>
  <r>
    <x v="2"/>
    <x v="28"/>
  </r>
  <r>
    <x v="0"/>
    <x v="29"/>
  </r>
  <r>
    <x v="0"/>
    <x v="30"/>
  </r>
  <r>
    <x v="0"/>
    <x v="4"/>
  </r>
  <r>
    <x v="0"/>
    <x v="4"/>
  </r>
  <r>
    <x v="0"/>
    <x v="4"/>
  </r>
  <r>
    <x v="0"/>
    <x v="4"/>
  </r>
  <r>
    <x v="0"/>
    <x v="4"/>
  </r>
  <r>
    <x v="0"/>
    <x v="31"/>
  </r>
  <r>
    <x v="0"/>
    <x v="32"/>
  </r>
  <r>
    <x v="0"/>
    <x v="15"/>
  </r>
  <r>
    <x v="0"/>
    <x v="5"/>
  </r>
  <r>
    <x v="0"/>
    <x v="33"/>
  </r>
  <r>
    <x v="0"/>
    <x v="34"/>
  </r>
  <r>
    <x v="0"/>
    <x v="35"/>
  </r>
  <r>
    <x v="0"/>
    <x v="21"/>
  </r>
  <r>
    <x v="0"/>
    <x v="21"/>
  </r>
  <r>
    <x v="0"/>
    <x v="21"/>
  </r>
  <r>
    <x v="0"/>
    <x v="36"/>
  </r>
  <r>
    <x v="0"/>
    <x v="36"/>
  </r>
  <r>
    <x v="0"/>
    <x v="36"/>
  </r>
  <r>
    <x v="0"/>
    <x v="37"/>
  </r>
  <r>
    <x v="0"/>
    <x v="23"/>
  </r>
  <r>
    <x v="0"/>
    <x v="23"/>
  </r>
  <r>
    <x v="0"/>
    <x v="23"/>
  </r>
  <r>
    <x v="0"/>
    <x v="23"/>
  </r>
  <r>
    <x v="0"/>
    <x v="23"/>
  </r>
  <r>
    <x v="0"/>
    <x v="38"/>
  </r>
  <r>
    <x v="0"/>
    <x v="38"/>
  </r>
  <r>
    <x v="0"/>
    <x v="38"/>
  </r>
  <r>
    <x v="0"/>
    <x v="24"/>
  </r>
  <r>
    <x v="0"/>
    <x v="24"/>
  </r>
  <r>
    <x v="0"/>
    <x v="10"/>
  </r>
  <r>
    <x v="0"/>
    <x v="39"/>
  </r>
  <r>
    <x v="0"/>
    <x v="39"/>
  </r>
  <r>
    <x v="0"/>
    <x v="11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21"/>
  </r>
  <r>
    <x v="0"/>
    <x v="21"/>
  </r>
  <r>
    <x v="0"/>
    <x v="23"/>
  </r>
  <r>
    <x v="0"/>
    <x v="23"/>
  </r>
  <r>
    <x v="0"/>
    <x v="38"/>
  </r>
  <r>
    <x v="0"/>
    <x v="21"/>
  </r>
  <r>
    <x v="0"/>
    <x v="23"/>
  </r>
  <r>
    <x v="0"/>
    <x v="23"/>
  </r>
  <r>
    <x v="0"/>
    <x v="38"/>
  </r>
  <r>
    <x v="0"/>
    <x v="42"/>
  </r>
  <r>
    <x v="3"/>
    <x v="50"/>
  </r>
  <r>
    <x v="0"/>
    <x v="44"/>
  </r>
  <r>
    <x v="0"/>
    <x v="51"/>
  </r>
  <r>
    <x v="0"/>
    <x v="29"/>
  </r>
  <r>
    <x v="0"/>
    <x v="52"/>
  </r>
  <r>
    <x v="0"/>
    <x v="52"/>
  </r>
  <r>
    <x v="0"/>
    <x v="53"/>
  </r>
  <r>
    <x v="0"/>
    <x v="54"/>
  </r>
  <r>
    <x v="0"/>
    <x v="55"/>
  </r>
  <r>
    <x v="0"/>
    <x v="48"/>
  </r>
  <r>
    <x v="0"/>
    <x v="56"/>
  </r>
  <r>
    <x v="0"/>
    <x v="56"/>
  </r>
  <r>
    <x v="0"/>
    <x v="16"/>
  </r>
  <r>
    <x v="0"/>
    <x v="35"/>
  </r>
  <r>
    <x v="0"/>
    <x v="18"/>
  </r>
  <r>
    <x v="0"/>
    <x v="18"/>
  </r>
  <r>
    <x v="0"/>
    <x v="49"/>
  </r>
  <r>
    <x v="0"/>
    <x v="36"/>
  </r>
  <r>
    <x v="0"/>
    <x v="23"/>
  </r>
  <r>
    <x v="0"/>
    <x v="23"/>
  </r>
  <r>
    <x v="0"/>
    <x v="57"/>
  </r>
  <r>
    <x v="0"/>
    <x v="58"/>
  </r>
  <r>
    <x v="0"/>
    <x v="26"/>
  </r>
  <r>
    <x v="0"/>
    <x v="1"/>
  </r>
  <r>
    <x v="0"/>
    <x v="53"/>
  </r>
  <r>
    <x v="0"/>
    <x v="59"/>
  </r>
  <r>
    <x v="0"/>
    <x v="41"/>
  </r>
  <r>
    <x v="0"/>
    <x v="42"/>
  </r>
  <r>
    <x v="0"/>
    <x v="44"/>
  </r>
  <r>
    <x v="0"/>
    <x v="60"/>
  </r>
  <r>
    <x v="0"/>
    <x v="53"/>
  </r>
  <r>
    <x v="0"/>
    <x v="61"/>
  </r>
  <r>
    <x v="0"/>
    <x v="56"/>
  </r>
  <r>
    <x v="0"/>
    <x v="21"/>
  </r>
  <r>
    <x v="0"/>
    <x v="21"/>
  </r>
  <r>
    <x v="0"/>
    <x v="23"/>
  </r>
  <r>
    <x v="0"/>
    <x v="48"/>
  </r>
  <r>
    <x v="0"/>
    <x v="23"/>
  </r>
  <r>
    <x v="0"/>
    <x v="15"/>
  </r>
  <r>
    <x v="0"/>
    <x v="36"/>
  </r>
  <r>
    <x v="0"/>
    <x v="35"/>
  </r>
  <r>
    <x v="2"/>
    <x v="28"/>
  </r>
  <r>
    <x v="0"/>
    <x v="23"/>
  </r>
  <r>
    <x v="4"/>
    <x v="62"/>
  </r>
  <r>
    <x v="4"/>
    <x v="63"/>
  </r>
  <r>
    <x v="4"/>
    <x v="64"/>
  </r>
  <r>
    <x v="4"/>
    <x v="65"/>
  </r>
  <r>
    <x v="4"/>
    <x v="66"/>
  </r>
  <r>
    <x v="4"/>
    <x v="67"/>
  </r>
  <r>
    <x v="1"/>
    <x v="68"/>
  </r>
  <r>
    <x v="4"/>
    <x v="69"/>
  </r>
  <r>
    <x v="4"/>
    <x v="66"/>
  </r>
  <r>
    <x v="2"/>
    <x v="70"/>
  </r>
  <r>
    <x v="4"/>
    <x v="65"/>
  </r>
  <r>
    <x v="4"/>
    <x v="71"/>
  </r>
  <r>
    <x v="2"/>
    <x v="72"/>
  </r>
  <r>
    <x v="3"/>
    <x v="68"/>
  </r>
  <r>
    <x v="3"/>
    <x v="73"/>
  </r>
  <r>
    <x v="4"/>
    <x v="74"/>
  </r>
  <r>
    <x v="2"/>
    <x v="75"/>
  </r>
  <r>
    <x v="2"/>
    <x v="76"/>
  </r>
  <r>
    <x v="2"/>
    <x v="77"/>
  </r>
  <r>
    <x v="3"/>
    <x v="68"/>
  </r>
  <r>
    <x v="3"/>
    <x v="68"/>
  </r>
  <r>
    <x v="3"/>
    <x v="68"/>
  </r>
  <r>
    <x v="3"/>
    <x v="68"/>
  </r>
  <r>
    <x v="3"/>
    <x v="78"/>
  </r>
  <r>
    <x v="4"/>
    <x v="79"/>
  </r>
  <r>
    <x v="4"/>
    <x v="80"/>
  </r>
  <r>
    <x v="3"/>
    <x v="81"/>
  </r>
  <r>
    <x v="2"/>
    <x v="82"/>
  </r>
  <r>
    <x v="3"/>
    <x v="83"/>
  </r>
  <r>
    <x v="2"/>
    <x v="84"/>
  </r>
  <r>
    <x v="4"/>
    <x v="85"/>
  </r>
  <r>
    <x v="3"/>
    <x v="86"/>
  </r>
  <r>
    <x v="2"/>
    <x v="84"/>
  </r>
  <r>
    <x v="2"/>
    <x v="82"/>
  </r>
  <r>
    <x v="2"/>
    <x v="87"/>
  </r>
  <r>
    <x v="2"/>
    <x v="88"/>
  </r>
  <r>
    <x v="3"/>
    <x v="89"/>
  </r>
  <r>
    <x v="2"/>
    <x v="90"/>
  </r>
  <r>
    <x v="3"/>
    <x v="91"/>
  </r>
  <r>
    <x v="3"/>
    <x v="92"/>
  </r>
  <r>
    <x v="2"/>
    <x v="84"/>
  </r>
  <r>
    <x v="2"/>
    <x v="84"/>
  </r>
  <r>
    <x v="2"/>
    <x v="82"/>
  </r>
  <r>
    <x v="2"/>
    <x v="82"/>
  </r>
  <r>
    <x v="4"/>
    <x v="93"/>
  </r>
  <r>
    <x v="5"/>
    <x v="94"/>
  </r>
  <r>
    <x v="1"/>
    <x v="95"/>
  </r>
  <r>
    <x v="3"/>
    <x v="96"/>
  </r>
  <r>
    <x v="3"/>
    <x v="97"/>
  </r>
  <r>
    <x v="2"/>
    <x v="82"/>
  </r>
  <r>
    <x v="4"/>
    <x v="98"/>
  </r>
  <r>
    <x v="2"/>
    <x v="99"/>
  </r>
  <r>
    <x v="2"/>
    <x v="100"/>
  </r>
  <r>
    <x v="4"/>
    <x v="101"/>
  </r>
  <r>
    <x v="2"/>
    <x v="102"/>
  </r>
  <r>
    <x v="2"/>
    <x v="103"/>
  </r>
  <r>
    <x v="2"/>
    <x v="104"/>
  </r>
  <r>
    <x v="2"/>
    <x v="105"/>
  </r>
  <r>
    <x v="2"/>
    <x v="106"/>
  </r>
  <r>
    <x v="2"/>
    <x v="107"/>
  </r>
  <r>
    <x v="2"/>
    <x v="103"/>
  </r>
  <r>
    <x v="2"/>
    <x v="108"/>
  </r>
  <r>
    <x v="3"/>
    <x v="109"/>
  </r>
  <r>
    <x v="3"/>
    <x v="71"/>
  </r>
  <r>
    <x v="3"/>
    <x v="110"/>
  </r>
  <r>
    <x v="2"/>
    <x v="111"/>
  </r>
  <r>
    <x v="2"/>
    <x v="112"/>
  </r>
  <r>
    <x v="5"/>
    <x v="113"/>
  </r>
  <r>
    <x v="0"/>
    <x v="4"/>
  </r>
  <r>
    <x v="5"/>
    <x v="114"/>
  </r>
  <r>
    <x v="1"/>
    <x v="115"/>
  </r>
  <r>
    <x v="2"/>
    <x v="103"/>
  </r>
  <r>
    <x v="3"/>
    <x v="116"/>
  </r>
  <r>
    <x v="2"/>
    <x v="117"/>
  </r>
  <r>
    <x v="3"/>
    <x v="118"/>
  </r>
  <r>
    <x v="2"/>
    <x v="103"/>
  </r>
  <r>
    <x v="6"/>
    <x v="119"/>
  </r>
  <r>
    <x v="3"/>
    <x v="120"/>
  </r>
  <r>
    <x v="2"/>
    <x v="110"/>
  </r>
  <r>
    <x v="2"/>
    <x v="110"/>
  </r>
  <r>
    <x v="3"/>
    <x v="121"/>
  </r>
  <r>
    <x v="5"/>
    <x v="122"/>
  </r>
  <r>
    <x v="3"/>
    <x v="67"/>
  </r>
  <r>
    <x v="2"/>
    <x v="123"/>
  </r>
  <r>
    <x v="2"/>
    <x v="124"/>
  </r>
  <r>
    <x v="3"/>
    <x v="125"/>
  </r>
  <r>
    <x v="2"/>
    <x v="126"/>
  </r>
  <r>
    <x v="2"/>
    <x v="127"/>
  </r>
  <r>
    <x v="2"/>
    <x v="128"/>
  </r>
  <r>
    <x v="7"/>
    <x v="129"/>
  </r>
  <r>
    <x v="3"/>
    <x v="130"/>
  </r>
  <r>
    <x v="2"/>
    <x v="131"/>
  </r>
  <r>
    <x v="2"/>
    <x v="132"/>
  </r>
  <r>
    <x v="2"/>
    <x v="133"/>
  </r>
  <r>
    <x v="2"/>
    <x v="134"/>
  </r>
  <r>
    <x v="3"/>
    <x v="135"/>
  </r>
  <r>
    <x v="3"/>
    <x v="136"/>
  </r>
  <r>
    <x v="5"/>
    <x v="137"/>
  </r>
  <r>
    <x v="3"/>
    <x v="138"/>
  </r>
  <r>
    <x v="5"/>
    <x v="139"/>
  </r>
  <r>
    <x v="5"/>
    <x v="71"/>
  </r>
  <r>
    <x v="3"/>
    <x v="140"/>
  </r>
  <r>
    <x v="3"/>
    <x v="141"/>
  </r>
  <r>
    <x v="3"/>
    <x v="142"/>
  </r>
  <r>
    <x v="5"/>
    <x v="143"/>
  </r>
  <r>
    <x v="0"/>
    <x v="36"/>
  </r>
  <r>
    <x v="1"/>
    <x v="144"/>
  </r>
  <r>
    <x v="2"/>
    <x v="85"/>
  </r>
  <r>
    <x v="1"/>
    <x v="145"/>
  </r>
  <r>
    <x v="3"/>
    <x v="146"/>
  </r>
  <r>
    <x v="3"/>
    <x v="147"/>
  </r>
  <r>
    <x v="2"/>
    <x v="148"/>
  </r>
  <r>
    <x v="3"/>
    <x v="149"/>
  </r>
  <r>
    <x v="4"/>
    <x v="150"/>
  </r>
  <r>
    <x v="3"/>
    <x v="151"/>
  </r>
  <r>
    <x v="1"/>
    <x v="152"/>
  </r>
  <r>
    <x v="5"/>
    <x v="153"/>
  </r>
  <r>
    <x v="3"/>
    <x v="154"/>
  </r>
  <r>
    <x v="3"/>
    <x v="155"/>
  </r>
  <r>
    <x v="3"/>
    <x v="113"/>
  </r>
  <r>
    <x v="1"/>
    <x v="156"/>
  </r>
  <r>
    <x v="2"/>
    <x v="157"/>
  </r>
  <r>
    <x v="1"/>
    <x v="130"/>
  </r>
  <r>
    <x v="1"/>
    <x v="139"/>
  </r>
  <r>
    <x v="5"/>
    <x v="158"/>
  </r>
  <r>
    <x v="3"/>
    <x v="159"/>
  </r>
  <r>
    <x v="3"/>
    <x v="160"/>
  </r>
  <r>
    <x v="5"/>
    <x v="161"/>
  </r>
  <r>
    <x v="5"/>
    <x v="162"/>
  </r>
  <r>
    <x v="8"/>
    <x v="163"/>
  </r>
  <r>
    <x v="5"/>
    <x v="164"/>
  </r>
  <r>
    <x v="5"/>
    <x v="165"/>
  </r>
  <r>
    <x v="5"/>
    <x v="166"/>
  </r>
  <r>
    <x v="1"/>
    <x v="159"/>
  </r>
  <r>
    <x v="5"/>
    <x v="153"/>
  </r>
  <r>
    <x v="5"/>
    <x v="167"/>
  </r>
  <r>
    <x v="3"/>
    <x v="168"/>
  </r>
  <r>
    <x v="9"/>
    <x v="169"/>
  </r>
  <r>
    <x v="10"/>
    <x v="153"/>
  </r>
  <r>
    <x v="1"/>
    <x v="168"/>
  </r>
  <r>
    <x v="1"/>
    <x v="170"/>
  </r>
  <r>
    <x v="10"/>
    <x v="171"/>
  </r>
  <r>
    <x v="11"/>
    <x v="172"/>
  </r>
  <r>
    <x v="10"/>
    <x v="173"/>
  </r>
  <r>
    <x v="3"/>
    <x v="174"/>
  </r>
  <r>
    <x v="11"/>
    <x v="175"/>
  </r>
  <r>
    <x v="12"/>
    <x v="176"/>
  </r>
  <r>
    <x v="5"/>
    <x v="177"/>
  </r>
  <r>
    <x v="10"/>
    <x v="178"/>
  </r>
  <r>
    <x v="3"/>
    <x v="179"/>
  </r>
  <r>
    <x v="11"/>
    <x v="180"/>
  </r>
  <r>
    <x v="2"/>
    <x v="181"/>
  </r>
  <r>
    <x v="5"/>
    <x v="182"/>
  </r>
  <r>
    <x v="5"/>
    <x v="183"/>
  </r>
  <r>
    <x v="5"/>
    <x v="184"/>
  </r>
  <r>
    <x v="3"/>
    <x v="185"/>
  </r>
  <r>
    <x v="8"/>
    <x v="186"/>
  </r>
  <r>
    <x v="1"/>
    <x v="140"/>
  </r>
  <r>
    <x v="8"/>
    <x v="187"/>
  </r>
  <r>
    <x v="0"/>
    <x v="23"/>
  </r>
  <r>
    <x v="1"/>
    <x v="188"/>
  </r>
  <r>
    <x v="5"/>
    <x v="189"/>
  </r>
  <r>
    <x v="3"/>
    <x v="190"/>
  </r>
  <r>
    <x v="3"/>
    <x v="191"/>
  </r>
  <r>
    <x v="6"/>
    <x v="192"/>
  </r>
  <r>
    <x v="11"/>
    <x v="193"/>
  </r>
  <r>
    <x v="9"/>
    <x v="194"/>
  </r>
  <r>
    <x v="2"/>
    <x v="113"/>
  </r>
  <r>
    <x v="5"/>
    <x v="195"/>
  </r>
  <r>
    <x v="1"/>
    <x v="196"/>
  </r>
  <r>
    <x v="13"/>
    <x v="197"/>
  </r>
  <r>
    <x v="10"/>
    <x v="198"/>
  </r>
  <r>
    <x v="5"/>
    <x v="199"/>
  </r>
  <r>
    <x v="11"/>
    <x v="200"/>
  </r>
  <r>
    <x v="13"/>
    <x v="186"/>
  </r>
  <r>
    <x v="13"/>
    <x v="201"/>
  </r>
  <r>
    <x v="9"/>
    <x v="202"/>
  </r>
  <r>
    <x v="10"/>
    <x v="203"/>
  </r>
  <r>
    <x v="10"/>
    <x v="204"/>
  </r>
  <r>
    <x v="5"/>
    <x v="205"/>
  </r>
  <r>
    <x v="5"/>
    <x v="95"/>
  </r>
  <r>
    <x v="5"/>
    <x v="206"/>
  </r>
  <r>
    <x v="14"/>
    <x v="207"/>
  </r>
  <r>
    <x v="1"/>
    <x v="208"/>
  </r>
  <r>
    <x v="9"/>
    <x v="209"/>
  </r>
  <r>
    <x v="11"/>
    <x v="210"/>
  </r>
  <r>
    <x v="14"/>
    <x v="211"/>
  </r>
  <r>
    <x v="9"/>
    <x v="212"/>
  </r>
  <r>
    <x v="15"/>
    <x v="213"/>
  </r>
  <r>
    <x v="9"/>
    <x v="214"/>
  </r>
  <r>
    <x v="9"/>
    <x v="215"/>
  </r>
  <r>
    <x v="5"/>
    <x v="216"/>
  </r>
  <r>
    <x v="10"/>
    <x v="217"/>
  </r>
  <r>
    <x v="5"/>
    <x v="188"/>
  </r>
  <r>
    <x v="13"/>
    <x v="218"/>
  </r>
  <r>
    <x v="11"/>
    <x v="219"/>
  </r>
  <r>
    <x v="8"/>
    <x v="218"/>
  </r>
  <r>
    <x v="14"/>
    <x v="220"/>
  </r>
  <r>
    <x v="8"/>
    <x v="221"/>
  </r>
  <r>
    <x v="16"/>
    <x v="222"/>
  </r>
  <r>
    <x v="14"/>
    <x v="223"/>
  </r>
  <r>
    <x v="0"/>
    <x v="224"/>
  </r>
  <r>
    <x v="10"/>
    <x v="225"/>
  </r>
  <r>
    <x v="3"/>
    <x v="208"/>
  </r>
  <r>
    <x v="1"/>
    <x v="226"/>
  </r>
  <r>
    <x v="10"/>
    <x v="227"/>
  </r>
  <r>
    <x v="13"/>
    <x v="228"/>
  </r>
  <r>
    <x v="14"/>
    <x v="215"/>
  </r>
  <r>
    <x v="3"/>
    <x v="229"/>
  </r>
  <r>
    <x v="14"/>
    <x v="230"/>
  </r>
  <r>
    <x v="17"/>
    <x v="231"/>
  </r>
  <r>
    <x v="9"/>
    <x v="232"/>
  </r>
  <r>
    <x v="1"/>
    <x v="233"/>
  </r>
  <r>
    <x v="14"/>
    <x v="234"/>
  </r>
  <r>
    <x v="10"/>
    <x v="163"/>
  </r>
  <r>
    <x v="9"/>
    <x v="235"/>
  </r>
  <r>
    <x v="12"/>
    <x v="192"/>
  </r>
  <r>
    <x v="13"/>
    <x v="236"/>
  </r>
  <r>
    <x v="0"/>
    <x v="1"/>
  </r>
  <r>
    <x v="14"/>
    <x v="235"/>
  </r>
  <r>
    <x v="8"/>
    <x v="207"/>
  </r>
  <r>
    <x v="15"/>
    <x v="129"/>
  </r>
  <r>
    <x v="1"/>
    <x v="186"/>
  </r>
  <r>
    <x v="14"/>
    <x v="215"/>
  </r>
  <r>
    <x v="3"/>
    <x v="67"/>
  </r>
  <r>
    <x v="14"/>
    <x v="237"/>
  </r>
  <r>
    <x v="0"/>
    <x v="18"/>
  </r>
  <r>
    <x v="17"/>
    <x v="231"/>
  </r>
  <r>
    <x v="11"/>
    <x v="238"/>
  </r>
  <r>
    <x v="8"/>
    <x v="239"/>
  </r>
  <r>
    <x v="6"/>
    <x v="240"/>
  </r>
  <r>
    <x v="6"/>
    <x v="241"/>
  </r>
  <r>
    <x v="8"/>
    <x v="242"/>
  </r>
  <r>
    <x v="18"/>
    <x v="243"/>
  </r>
  <r>
    <x v="9"/>
    <x v="192"/>
  </r>
  <r>
    <x v="7"/>
    <x v="244"/>
  </r>
  <r>
    <x v="18"/>
    <x v="245"/>
  </r>
  <r>
    <x v="11"/>
    <x v="246"/>
  </r>
  <r>
    <x v="17"/>
    <x v="247"/>
  </r>
  <r>
    <x v="12"/>
    <x v="218"/>
  </r>
  <r>
    <x v="18"/>
    <x v="248"/>
  </r>
  <r>
    <x v="18"/>
    <x v="241"/>
  </r>
  <r>
    <x v="3"/>
    <x v="249"/>
  </r>
  <r>
    <x v="0"/>
    <x v="36"/>
  </r>
  <r>
    <x v="8"/>
    <x v="250"/>
  </r>
  <r>
    <x v="0"/>
    <x v="36"/>
  </r>
  <r>
    <x v="0"/>
    <x v="21"/>
  </r>
  <r>
    <x v="8"/>
    <x v="251"/>
  </r>
  <r>
    <x v="15"/>
    <x v="252"/>
  </r>
  <r>
    <x v="2"/>
    <x v="253"/>
  </r>
  <r>
    <x v="9"/>
    <x v="254"/>
  </r>
  <r>
    <x v="0"/>
    <x v="15"/>
  </r>
  <r>
    <x v="12"/>
    <x v="255"/>
  </r>
  <r>
    <x v="19"/>
    <x v="2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5" firstHeaderRow="1" firstDataRow="2" firstDataCol="1"/>
  <pivotFields count="2">
    <pivotField axis="axisRow" showAll="0">
      <items count="21">
        <item x="0"/>
        <item x="4"/>
        <item x="2"/>
        <item x="3"/>
        <item x="5"/>
        <item x="1"/>
        <item x="10"/>
        <item x="11"/>
        <item x="8"/>
        <item x="13"/>
        <item x="14"/>
        <item x="9"/>
        <item x="12"/>
        <item x="18"/>
        <item x="6"/>
        <item x="7"/>
        <item x="15"/>
        <item x="17"/>
        <item x="16"/>
        <item x="19"/>
        <item t="default"/>
      </items>
    </pivotField>
    <pivotField dataField="1" showAll="0">
      <items count="258">
        <item x="221"/>
        <item x="243"/>
        <item x="202"/>
        <item x="222"/>
        <item x="129"/>
        <item x="119"/>
        <item x="252"/>
        <item x="231"/>
        <item x="247"/>
        <item x="248"/>
        <item x="245"/>
        <item x="244"/>
        <item x="255"/>
        <item x="176"/>
        <item x="254"/>
        <item x="241"/>
        <item x="213"/>
        <item x="218"/>
        <item x="192"/>
        <item x="240"/>
        <item x="236"/>
        <item x="238"/>
        <item x="234"/>
        <item x="250"/>
        <item x="215"/>
        <item x="232"/>
        <item x="230"/>
        <item x="237"/>
        <item x="251"/>
        <item x="223"/>
        <item x="209"/>
        <item x="235"/>
        <item x="220"/>
        <item x="239"/>
        <item x="194"/>
        <item x="246"/>
        <item x="242"/>
        <item x="214"/>
        <item x="211"/>
        <item x="212"/>
        <item x="228"/>
        <item x="197"/>
        <item x="201"/>
        <item x="207"/>
        <item x="186"/>
        <item x="187"/>
        <item x="200"/>
        <item x="249"/>
        <item x="193"/>
        <item x="210"/>
        <item x="225"/>
        <item x="172"/>
        <item x="253"/>
        <item x="169"/>
        <item x="233"/>
        <item x="226"/>
        <item x="216"/>
        <item x="227"/>
        <item x="203"/>
        <item x="163"/>
        <item x="175"/>
        <item x="196"/>
        <item x="206"/>
        <item x="217"/>
        <item x="219"/>
        <item x="204"/>
        <item x="198"/>
        <item x="170"/>
        <item x="189"/>
        <item x="229"/>
        <item x="168"/>
        <item x="184"/>
        <item x="156"/>
        <item x="178"/>
        <item x="195"/>
        <item x="180"/>
        <item x="208"/>
        <item x="164"/>
        <item x="188"/>
        <item x="161"/>
        <item x="160"/>
        <item x="182"/>
        <item x="183"/>
        <item x="190"/>
        <item x="27"/>
        <item x="95"/>
        <item x="137"/>
        <item x="191"/>
        <item x="205"/>
        <item x="165"/>
        <item x="142"/>
        <item x="139"/>
        <item x="166"/>
        <item x="153"/>
        <item x="171"/>
        <item x="105"/>
        <item x="181"/>
        <item x="122"/>
        <item x="167"/>
        <item x="173"/>
        <item x="162"/>
        <item x="199"/>
        <item x="140"/>
        <item x="151"/>
        <item x="152"/>
        <item x="50"/>
        <item x="143"/>
        <item x="147"/>
        <item x="136"/>
        <item x="92"/>
        <item x="114"/>
        <item x="179"/>
        <item x="145"/>
        <item x="110"/>
        <item x="131"/>
        <item x="159"/>
        <item x="111"/>
        <item x="67"/>
        <item x="155"/>
        <item x="97"/>
        <item x="125"/>
        <item x="157"/>
        <item x="96"/>
        <item x="70"/>
        <item x="68"/>
        <item x="130"/>
        <item x="123"/>
        <item x="108"/>
        <item x="115"/>
        <item x="174"/>
        <item x="104"/>
        <item x="126"/>
        <item x="158"/>
        <item x="102"/>
        <item x="177"/>
        <item x="94"/>
        <item x="103"/>
        <item x="100"/>
        <item x="86"/>
        <item x="146"/>
        <item x="141"/>
        <item x="132"/>
        <item x="71"/>
        <item x="84"/>
        <item x="106"/>
        <item x="134"/>
        <item x="133"/>
        <item x="88"/>
        <item x="120"/>
        <item x="90"/>
        <item x="149"/>
        <item x="75"/>
        <item x="87"/>
        <item x="76"/>
        <item x="121"/>
        <item x="144"/>
        <item x="82"/>
        <item x="135"/>
        <item x="113"/>
        <item x="185"/>
        <item x="116"/>
        <item x="77"/>
        <item x="65"/>
        <item x="81"/>
        <item x="127"/>
        <item x="109"/>
        <item x="78"/>
        <item x="85"/>
        <item x="112"/>
        <item x="28"/>
        <item x="93"/>
        <item x="148"/>
        <item x="154"/>
        <item x="83"/>
        <item x="0"/>
        <item x="107"/>
        <item x="117"/>
        <item x="128"/>
        <item x="73"/>
        <item x="1"/>
        <item x="138"/>
        <item x="99"/>
        <item x="2"/>
        <item x="12"/>
        <item x="13"/>
        <item x="42"/>
        <item x="43"/>
        <item x="80"/>
        <item x="124"/>
        <item x="14"/>
        <item x="3"/>
        <item x="44"/>
        <item x="98"/>
        <item x="89"/>
        <item x="72"/>
        <item x="69"/>
        <item x="45"/>
        <item x="51"/>
        <item x="29"/>
        <item x="52"/>
        <item x="30"/>
        <item x="60"/>
        <item x="66"/>
        <item x="4"/>
        <item x="53"/>
        <item x="118"/>
        <item x="54"/>
        <item x="46"/>
        <item x="61"/>
        <item x="55"/>
        <item x="31"/>
        <item x="47"/>
        <item x="32"/>
        <item x="74"/>
        <item x="91"/>
        <item x="79"/>
        <item x="48"/>
        <item x="15"/>
        <item x="56"/>
        <item x="5"/>
        <item x="16"/>
        <item x="6"/>
        <item x="59"/>
        <item x="7"/>
        <item x="101"/>
        <item x="8"/>
        <item x="63"/>
        <item x="33"/>
        <item x="34"/>
        <item x="17"/>
        <item x="35"/>
        <item x="18"/>
        <item x="224"/>
        <item x="19"/>
        <item x="20"/>
        <item x="9"/>
        <item x="49"/>
        <item x="150"/>
        <item x="21"/>
        <item x="36"/>
        <item x="22"/>
        <item x="37"/>
        <item x="23"/>
        <item x="57"/>
        <item x="38"/>
        <item x="24"/>
        <item x="10"/>
        <item x="39"/>
        <item x="62"/>
        <item x="11"/>
        <item x="40"/>
        <item x="64"/>
        <item x="25"/>
        <item x="58"/>
        <item x="41"/>
        <item x="26"/>
        <item x="256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" fld="1" subtotal="average" baseField="0" baseItem="0"/>
    <dataField name="Count of Price" fld="1" subtotal="count" baseField="0" baseItem="0"/>
    <dataField name="StdDev of Price2" fld="1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ld_db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activeCell="D26" sqref="A3:D26"/>
    </sheetView>
  </sheetViews>
  <sheetFormatPr baseColWidth="10" defaultRowHeight="15" x14ac:dyDescent="0"/>
  <cols>
    <col min="1" max="1" width="13" bestFit="1" customWidth="1"/>
    <col min="2" max="2" width="14.5" bestFit="1" customWidth="1"/>
    <col min="3" max="3" width="12.6640625" bestFit="1" customWidth="1"/>
    <col min="4" max="4" width="14.6640625" bestFit="1" customWidth="1"/>
    <col min="5" max="35" width="5.1640625" bestFit="1" customWidth="1"/>
    <col min="36" max="257" width="6.1640625" bestFit="1" customWidth="1"/>
    <col min="258" max="258" width="6.83203125" bestFit="1" customWidth="1"/>
  </cols>
  <sheetData>
    <row r="3" spans="1:4">
      <c r="B3" s="4" t="s">
        <v>28</v>
      </c>
    </row>
    <row r="4" spans="1:4">
      <c r="A4" s="4" t="s">
        <v>25</v>
      </c>
      <c r="B4" t="s">
        <v>30</v>
      </c>
      <c r="C4" t="s">
        <v>29</v>
      </c>
      <c r="D4" t="s">
        <v>31</v>
      </c>
    </row>
    <row r="5" spans="1:4">
      <c r="A5" s="5">
        <v>0</v>
      </c>
      <c r="B5" s="6">
        <v>33245.021739130432</v>
      </c>
      <c r="C5" s="6">
        <v>138</v>
      </c>
      <c r="D5" s="6">
        <v>2465.2686753901157</v>
      </c>
    </row>
    <row r="6" spans="1:4">
      <c r="A6" s="5">
        <v>1</v>
      </c>
      <c r="B6" s="6">
        <v>30226.777777777777</v>
      </c>
      <c r="C6" s="6">
        <v>18</v>
      </c>
      <c r="D6" s="6">
        <v>3740.01197789141</v>
      </c>
    </row>
    <row r="7" spans="1:4">
      <c r="A7" s="5">
        <v>2</v>
      </c>
      <c r="B7" s="6">
        <v>25267.745098039217</v>
      </c>
      <c r="C7" s="6">
        <v>51</v>
      </c>
      <c r="D7" s="6">
        <v>2290.2180581170674</v>
      </c>
    </row>
    <row r="8" spans="1:4">
      <c r="A8" s="5">
        <v>3</v>
      </c>
      <c r="B8" s="6">
        <v>24084.823529411766</v>
      </c>
      <c r="C8" s="6">
        <v>51</v>
      </c>
      <c r="D8" s="6">
        <v>3290.6477824640124</v>
      </c>
    </row>
    <row r="9" spans="1:4">
      <c r="A9" s="5">
        <v>4</v>
      </c>
      <c r="B9" s="6">
        <v>20974.379310344826</v>
      </c>
      <c r="C9" s="6">
        <v>29</v>
      </c>
      <c r="D9" s="6">
        <v>2512.8693390765402</v>
      </c>
    </row>
    <row r="10" spans="1:4">
      <c r="A10" s="5">
        <v>5</v>
      </c>
      <c r="B10" s="6">
        <v>20079</v>
      </c>
      <c r="C10" s="6">
        <v>20</v>
      </c>
      <c r="D10" s="6">
        <v>3521.8443882058223</v>
      </c>
    </row>
    <row r="11" spans="1:4">
      <c r="A11" s="5">
        <v>6</v>
      </c>
      <c r="B11" s="6">
        <v>17901.18181818182</v>
      </c>
      <c r="C11" s="6">
        <v>11</v>
      </c>
      <c r="D11" s="6">
        <v>2436.0380464262767</v>
      </c>
    </row>
    <row r="12" spans="1:4">
      <c r="A12" s="5">
        <v>7</v>
      </c>
      <c r="B12" s="6">
        <v>14276.111111111111</v>
      </c>
      <c r="C12" s="6">
        <v>9</v>
      </c>
      <c r="D12" s="6">
        <v>3316.7803833101621</v>
      </c>
    </row>
    <row r="13" spans="1:4">
      <c r="A13" s="5">
        <v>8</v>
      </c>
      <c r="B13" s="6">
        <v>10365</v>
      </c>
      <c r="C13" s="6">
        <v>10</v>
      </c>
      <c r="D13" s="6">
        <v>4219.2028999695085</v>
      </c>
    </row>
    <row r="14" spans="1:4">
      <c r="A14" s="5">
        <v>9</v>
      </c>
      <c r="B14" s="6">
        <v>10910.166666666666</v>
      </c>
      <c r="C14" s="6">
        <v>6</v>
      </c>
      <c r="D14" s="6">
        <v>2721.9551367843437</v>
      </c>
    </row>
    <row r="15" spans="1:4">
      <c r="A15" s="5">
        <v>10</v>
      </c>
      <c r="B15" s="6">
        <v>9986.6</v>
      </c>
      <c r="C15" s="6">
        <v>10</v>
      </c>
      <c r="D15" s="6">
        <v>1249.440514790519</v>
      </c>
    </row>
    <row r="16" spans="1:4">
      <c r="A16" s="5">
        <v>11</v>
      </c>
      <c r="B16" s="6">
        <v>9161.545454545454</v>
      </c>
      <c r="C16" s="6">
        <v>11</v>
      </c>
      <c r="D16" s="6">
        <v>3583.48808742645</v>
      </c>
    </row>
    <row r="17" spans="1:4">
      <c r="A17" s="5">
        <v>12</v>
      </c>
      <c r="B17" s="6">
        <v>6108.5</v>
      </c>
      <c r="C17" s="6">
        <v>4</v>
      </c>
      <c r="D17" s="6">
        <v>1030.6206867708411</v>
      </c>
    </row>
    <row r="18" spans="1:4">
      <c r="A18" s="5">
        <v>13</v>
      </c>
      <c r="B18" s="6">
        <v>4266.75</v>
      </c>
      <c r="C18" s="6">
        <v>4</v>
      </c>
      <c r="D18" s="6">
        <v>2177.2699074758739</v>
      </c>
    </row>
    <row r="19" spans="1:4">
      <c r="A19" s="5">
        <v>14</v>
      </c>
      <c r="B19" s="6">
        <v>5871.5</v>
      </c>
      <c r="C19" s="6">
        <v>4</v>
      </c>
      <c r="D19" s="6">
        <v>2015.3586115957958</v>
      </c>
    </row>
    <row r="20" spans="1:4">
      <c r="A20" s="5">
        <v>15</v>
      </c>
      <c r="B20" s="6">
        <v>3997.5</v>
      </c>
      <c r="C20" s="6">
        <v>2</v>
      </c>
      <c r="D20" s="6">
        <v>1417.7490962790278</v>
      </c>
    </row>
    <row r="21" spans="1:4">
      <c r="A21" s="5">
        <v>16</v>
      </c>
      <c r="B21" s="6">
        <v>4318</v>
      </c>
      <c r="C21" s="6">
        <v>3</v>
      </c>
      <c r="D21" s="6">
        <v>2287.1744577097743</v>
      </c>
    </row>
    <row r="22" spans="1:4">
      <c r="A22" s="5">
        <v>17</v>
      </c>
      <c r="B22" s="6">
        <v>3999.3333333333335</v>
      </c>
      <c r="C22" s="6">
        <v>3</v>
      </c>
      <c r="D22" s="6">
        <v>0.57735026811422707</v>
      </c>
    </row>
    <row r="23" spans="1:4">
      <c r="A23" s="5">
        <v>19</v>
      </c>
      <c r="B23" s="6">
        <v>1151</v>
      </c>
      <c r="C23" s="6">
        <v>1</v>
      </c>
      <c r="D23" s="6" t="e">
        <v>#DIV/0!</v>
      </c>
    </row>
    <row r="24" spans="1:4">
      <c r="A24" s="5" t="s">
        <v>26</v>
      </c>
      <c r="B24" s="6"/>
      <c r="C24" s="6"/>
      <c r="D24" s="6"/>
    </row>
    <row r="25" spans="1:4">
      <c r="A25" s="5" t="s">
        <v>27</v>
      </c>
      <c r="B25" s="6">
        <v>24553.116883116883</v>
      </c>
      <c r="C25" s="6">
        <v>385</v>
      </c>
      <c r="D25" s="6">
        <v>9159.4949619319596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6"/>
  <sheetViews>
    <sheetView tabSelected="1" zoomScale="70" zoomScaleNormal="70" zoomScalePageLayoutView="70" workbookViewId="0">
      <selection activeCell="T40" sqref="T40"/>
    </sheetView>
  </sheetViews>
  <sheetFormatPr baseColWidth="10" defaultRowHeight="15" x14ac:dyDescent="0"/>
  <cols>
    <col min="1" max="1" width="8.5" customWidth="1"/>
    <col min="2" max="2" width="7" bestFit="1" customWidth="1"/>
    <col min="3" max="3" width="8" bestFit="1" customWidth="1"/>
    <col min="4" max="4" width="17.33203125" bestFit="1" customWidth="1"/>
    <col min="5" max="5" width="20.33203125" bestFit="1" customWidth="1"/>
    <col min="6" max="7" width="10.5" bestFit="1" customWidth="1"/>
    <col min="8" max="8" width="6.6640625" customWidth="1"/>
    <col min="9" max="9" width="10.5" bestFit="1" customWidth="1"/>
    <col min="21" max="21" width="0" hidden="1" customWidth="1"/>
  </cols>
  <sheetData>
    <row r="1" spans="1:11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23</v>
      </c>
      <c r="G1" t="s">
        <v>22</v>
      </c>
      <c r="H1" t="s">
        <v>24</v>
      </c>
      <c r="I1" t="s">
        <v>22</v>
      </c>
      <c r="J1" t="s">
        <v>24</v>
      </c>
      <c r="K1" t="s">
        <v>23</v>
      </c>
    </row>
    <row r="2" spans="1:11">
      <c r="A2">
        <v>2016</v>
      </c>
      <c r="B2" t="s">
        <v>0</v>
      </c>
      <c r="C2" t="s">
        <v>1</v>
      </c>
      <c r="D2" t="s">
        <v>2</v>
      </c>
      <c r="E2" t="s">
        <v>3</v>
      </c>
      <c r="F2">
        <v>3</v>
      </c>
      <c r="G2" s="1">
        <v>27907</v>
      </c>
      <c r="H2">
        <f>2016-A2</f>
        <v>0</v>
      </c>
      <c r="I2" s="1">
        <v>27907</v>
      </c>
      <c r="J2">
        <v>0</v>
      </c>
      <c r="K2">
        <v>3</v>
      </c>
    </row>
    <row r="3" spans="1:11">
      <c r="A3">
        <v>2016</v>
      </c>
      <c r="B3" t="s">
        <v>0</v>
      </c>
      <c r="C3" t="s">
        <v>1</v>
      </c>
      <c r="D3" t="s">
        <v>2</v>
      </c>
      <c r="E3" t="s">
        <v>3</v>
      </c>
      <c r="F3">
        <v>3</v>
      </c>
      <c r="G3" s="1">
        <v>28245</v>
      </c>
      <c r="H3">
        <f t="shared" ref="H3:H66" si="0">2016-A3</f>
        <v>0</v>
      </c>
      <c r="I3" s="1">
        <v>28245</v>
      </c>
      <c r="J3">
        <v>0</v>
      </c>
      <c r="K3">
        <v>3</v>
      </c>
    </row>
    <row r="4" spans="1:11">
      <c r="A4">
        <v>2016</v>
      </c>
      <c r="B4" t="s">
        <v>0</v>
      </c>
      <c r="C4" t="s">
        <v>1</v>
      </c>
      <c r="D4" t="s">
        <v>2</v>
      </c>
      <c r="E4" t="s">
        <v>3</v>
      </c>
      <c r="F4">
        <v>3</v>
      </c>
      <c r="G4" s="1">
        <v>28808</v>
      </c>
      <c r="H4">
        <f t="shared" si="0"/>
        <v>0</v>
      </c>
      <c r="I4" s="1">
        <v>28808</v>
      </c>
      <c r="J4">
        <v>0</v>
      </c>
      <c r="K4">
        <v>3</v>
      </c>
    </row>
    <row r="5" spans="1:11">
      <c r="A5">
        <v>2016</v>
      </c>
      <c r="B5" t="s">
        <v>0</v>
      </c>
      <c r="C5" t="s">
        <v>1</v>
      </c>
      <c r="D5" t="s">
        <v>2</v>
      </c>
      <c r="E5" t="s">
        <v>3</v>
      </c>
      <c r="F5">
        <v>3</v>
      </c>
      <c r="G5" s="1">
        <v>29136</v>
      </c>
      <c r="H5">
        <f t="shared" si="0"/>
        <v>0</v>
      </c>
      <c r="I5" s="1">
        <v>29136</v>
      </c>
      <c r="J5">
        <v>0</v>
      </c>
      <c r="K5">
        <v>3</v>
      </c>
    </row>
    <row r="6" spans="1:11">
      <c r="A6">
        <v>2016</v>
      </c>
      <c r="B6" t="s">
        <v>0</v>
      </c>
      <c r="C6" t="s">
        <v>1</v>
      </c>
      <c r="D6" t="s">
        <v>2</v>
      </c>
      <c r="E6" t="s">
        <v>3</v>
      </c>
      <c r="F6">
        <v>3</v>
      </c>
      <c r="G6" s="1">
        <v>30809</v>
      </c>
      <c r="H6">
        <f t="shared" si="0"/>
        <v>0</v>
      </c>
      <c r="I6" s="1">
        <v>30809</v>
      </c>
      <c r="J6">
        <v>0</v>
      </c>
      <c r="K6">
        <v>3</v>
      </c>
    </row>
    <row r="7" spans="1:11">
      <c r="A7">
        <v>2016</v>
      </c>
      <c r="B7" t="s">
        <v>0</v>
      </c>
      <c r="C7" t="s">
        <v>1</v>
      </c>
      <c r="D7" t="s">
        <v>5</v>
      </c>
      <c r="E7" t="s">
        <v>4</v>
      </c>
      <c r="F7">
        <v>3</v>
      </c>
      <c r="G7" s="1">
        <v>32708</v>
      </c>
      <c r="H7">
        <f t="shared" si="0"/>
        <v>0</v>
      </c>
      <c r="I7" s="1">
        <v>32708</v>
      </c>
      <c r="J7">
        <v>0</v>
      </c>
      <c r="K7">
        <v>3</v>
      </c>
    </row>
    <row r="8" spans="1:11">
      <c r="A8">
        <v>2016</v>
      </c>
      <c r="B8" t="s">
        <v>0</v>
      </c>
      <c r="C8" t="s">
        <v>1</v>
      </c>
      <c r="D8" t="s">
        <v>5</v>
      </c>
      <c r="E8" t="s">
        <v>4</v>
      </c>
      <c r="F8">
        <v>3</v>
      </c>
      <c r="G8" s="1">
        <v>32884</v>
      </c>
      <c r="H8">
        <f t="shared" si="0"/>
        <v>0</v>
      </c>
      <c r="I8" s="1">
        <v>32884</v>
      </c>
      <c r="J8">
        <v>0</v>
      </c>
      <c r="K8">
        <v>3</v>
      </c>
    </row>
    <row r="9" spans="1:11">
      <c r="A9">
        <v>2016</v>
      </c>
      <c r="B9" t="s">
        <v>0</v>
      </c>
      <c r="C9" t="s">
        <v>1</v>
      </c>
      <c r="D9" t="s">
        <v>5</v>
      </c>
      <c r="E9" t="s">
        <v>4</v>
      </c>
      <c r="F9">
        <v>3</v>
      </c>
      <c r="G9" s="1">
        <v>33020</v>
      </c>
      <c r="H9">
        <f t="shared" si="0"/>
        <v>0</v>
      </c>
      <c r="I9" s="1">
        <v>33020</v>
      </c>
      <c r="J9">
        <v>0</v>
      </c>
      <c r="K9">
        <v>3</v>
      </c>
    </row>
    <row r="10" spans="1:11">
      <c r="A10">
        <v>2016</v>
      </c>
      <c r="B10" t="s">
        <v>0</v>
      </c>
      <c r="C10" t="s">
        <v>1</v>
      </c>
      <c r="D10" t="s">
        <v>6</v>
      </c>
      <c r="E10" t="s">
        <v>4</v>
      </c>
      <c r="F10">
        <v>3</v>
      </c>
      <c r="G10" s="1">
        <v>33478</v>
      </c>
      <c r="H10">
        <f t="shared" si="0"/>
        <v>0</v>
      </c>
      <c r="I10" s="1">
        <v>33478</v>
      </c>
      <c r="J10">
        <v>0</v>
      </c>
      <c r="K10">
        <v>3</v>
      </c>
    </row>
    <row r="11" spans="1:11">
      <c r="A11">
        <v>2016</v>
      </c>
      <c r="B11" t="s">
        <v>0</v>
      </c>
      <c r="C11" t="s">
        <v>1</v>
      </c>
      <c r="D11" t="s">
        <v>5</v>
      </c>
      <c r="E11" t="s">
        <v>4</v>
      </c>
      <c r="F11">
        <v>3</v>
      </c>
      <c r="G11" s="1">
        <v>34521</v>
      </c>
      <c r="H11">
        <f t="shared" si="0"/>
        <v>0</v>
      </c>
      <c r="I11" s="1">
        <v>34521</v>
      </c>
      <c r="J11">
        <v>0</v>
      </c>
      <c r="K11">
        <v>3</v>
      </c>
    </row>
    <row r="12" spans="1:11">
      <c r="A12">
        <v>2016</v>
      </c>
      <c r="B12" t="s">
        <v>0</v>
      </c>
      <c r="C12" t="s">
        <v>1</v>
      </c>
      <c r="D12" t="s">
        <v>5</v>
      </c>
      <c r="E12" t="s">
        <v>4</v>
      </c>
      <c r="F12">
        <v>3</v>
      </c>
      <c r="G12" s="1">
        <v>35374</v>
      </c>
      <c r="H12">
        <f t="shared" si="0"/>
        <v>0</v>
      </c>
      <c r="I12" s="1">
        <v>35374</v>
      </c>
      <c r="J12">
        <v>0</v>
      </c>
      <c r="K12">
        <v>3</v>
      </c>
    </row>
    <row r="13" spans="1:11">
      <c r="A13">
        <v>2016</v>
      </c>
      <c r="B13" t="s">
        <v>0</v>
      </c>
      <c r="C13" t="s">
        <v>1</v>
      </c>
      <c r="D13" t="s">
        <v>5</v>
      </c>
      <c r="E13" t="s">
        <v>4</v>
      </c>
      <c r="F13">
        <v>3</v>
      </c>
      <c r="G13" s="1">
        <v>35733</v>
      </c>
      <c r="H13">
        <f t="shared" si="0"/>
        <v>0</v>
      </c>
      <c r="I13" s="1">
        <v>35733</v>
      </c>
      <c r="J13">
        <v>0</v>
      </c>
      <c r="K13">
        <v>3</v>
      </c>
    </row>
    <row r="14" spans="1:11">
      <c r="A14">
        <v>2016</v>
      </c>
      <c r="B14" t="s">
        <v>0</v>
      </c>
      <c r="C14" t="s">
        <v>1</v>
      </c>
      <c r="D14" t="s">
        <v>2</v>
      </c>
      <c r="E14" t="s">
        <v>3</v>
      </c>
      <c r="F14">
        <v>4</v>
      </c>
      <c r="G14" s="1">
        <v>28886</v>
      </c>
      <c r="H14">
        <f t="shared" si="0"/>
        <v>0</v>
      </c>
      <c r="I14" s="1">
        <v>28886</v>
      </c>
      <c r="J14">
        <v>0</v>
      </c>
      <c r="K14">
        <v>4</v>
      </c>
    </row>
    <row r="15" spans="1:11">
      <c r="A15">
        <v>2016</v>
      </c>
      <c r="B15" t="s">
        <v>0</v>
      </c>
      <c r="C15" t="s">
        <v>1</v>
      </c>
      <c r="D15" t="s">
        <v>2</v>
      </c>
      <c r="E15" t="s">
        <v>3</v>
      </c>
      <c r="F15">
        <v>4</v>
      </c>
      <c r="G15" s="1">
        <v>28892</v>
      </c>
      <c r="H15">
        <f t="shared" si="0"/>
        <v>0</v>
      </c>
      <c r="I15" s="1">
        <v>28892</v>
      </c>
      <c r="J15">
        <v>0</v>
      </c>
      <c r="K15">
        <v>4</v>
      </c>
    </row>
    <row r="16" spans="1:11">
      <c r="A16">
        <v>2016</v>
      </c>
      <c r="B16" t="s">
        <v>0</v>
      </c>
      <c r="C16" t="s">
        <v>1</v>
      </c>
      <c r="D16" t="s">
        <v>2</v>
      </c>
      <c r="E16" t="s">
        <v>3</v>
      </c>
      <c r="F16">
        <v>4</v>
      </c>
      <c r="G16" s="1">
        <v>29075</v>
      </c>
      <c r="H16">
        <f t="shared" si="0"/>
        <v>0</v>
      </c>
      <c r="I16" s="1">
        <v>29075</v>
      </c>
      <c r="J16">
        <v>0</v>
      </c>
      <c r="K16">
        <v>4</v>
      </c>
    </row>
    <row r="17" spans="1:11">
      <c r="A17">
        <v>2016</v>
      </c>
      <c r="B17" t="s">
        <v>0</v>
      </c>
      <c r="C17" t="s">
        <v>1</v>
      </c>
      <c r="D17" t="s">
        <v>2</v>
      </c>
      <c r="E17" t="s">
        <v>3</v>
      </c>
      <c r="F17">
        <v>4</v>
      </c>
      <c r="G17" s="1">
        <v>30809</v>
      </c>
      <c r="H17">
        <f t="shared" si="0"/>
        <v>0</v>
      </c>
      <c r="I17" s="1">
        <v>30809</v>
      </c>
      <c r="J17">
        <v>0</v>
      </c>
      <c r="K17">
        <v>4</v>
      </c>
    </row>
    <row r="18" spans="1:11">
      <c r="A18">
        <v>2016</v>
      </c>
      <c r="B18" t="s">
        <v>0</v>
      </c>
      <c r="C18" t="s">
        <v>1</v>
      </c>
      <c r="D18" t="s">
        <v>2</v>
      </c>
      <c r="E18" t="s">
        <v>3</v>
      </c>
      <c r="F18">
        <v>4</v>
      </c>
      <c r="G18" s="1">
        <v>30809</v>
      </c>
      <c r="H18">
        <f t="shared" si="0"/>
        <v>0</v>
      </c>
      <c r="I18" s="1">
        <v>30809</v>
      </c>
      <c r="J18">
        <v>0</v>
      </c>
      <c r="K18">
        <v>4</v>
      </c>
    </row>
    <row r="19" spans="1:11">
      <c r="A19">
        <v>2016</v>
      </c>
      <c r="B19" t="s">
        <v>0</v>
      </c>
      <c r="C19" t="s">
        <v>1</v>
      </c>
      <c r="D19" t="s">
        <v>2</v>
      </c>
      <c r="E19" t="s">
        <v>3</v>
      </c>
      <c r="F19">
        <v>4</v>
      </c>
      <c r="G19" s="1">
        <v>30809</v>
      </c>
      <c r="H19">
        <f t="shared" si="0"/>
        <v>0</v>
      </c>
      <c r="I19" s="1">
        <v>30809</v>
      </c>
      <c r="J19">
        <v>0</v>
      </c>
      <c r="K19">
        <v>4</v>
      </c>
    </row>
    <row r="20" spans="1:11">
      <c r="A20">
        <v>2016</v>
      </c>
      <c r="B20" t="s">
        <v>0</v>
      </c>
      <c r="C20" t="s">
        <v>1</v>
      </c>
      <c r="D20" t="s">
        <v>2</v>
      </c>
      <c r="E20" t="s">
        <v>3</v>
      </c>
      <c r="F20">
        <v>4</v>
      </c>
      <c r="G20" s="1">
        <v>32409</v>
      </c>
      <c r="H20">
        <f t="shared" si="0"/>
        <v>0</v>
      </c>
      <c r="I20" s="1">
        <v>32409</v>
      </c>
      <c r="J20">
        <v>0</v>
      </c>
      <c r="K20">
        <v>4</v>
      </c>
    </row>
    <row r="21" spans="1:11">
      <c r="A21">
        <v>2016</v>
      </c>
      <c r="B21" t="s">
        <v>0</v>
      </c>
      <c r="C21" t="s">
        <v>1</v>
      </c>
      <c r="D21" t="s">
        <v>2</v>
      </c>
      <c r="E21" t="s">
        <v>3</v>
      </c>
      <c r="F21">
        <v>4</v>
      </c>
      <c r="G21" s="1">
        <v>32774</v>
      </c>
      <c r="H21">
        <f t="shared" si="0"/>
        <v>0</v>
      </c>
      <c r="I21" s="1">
        <v>32774</v>
      </c>
      <c r="J21">
        <v>0</v>
      </c>
      <c r="K21">
        <v>4</v>
      </c>
    </row>
    <row r="22" spans="1:11">
      <c r="A22">
        <v>2016</v>
      </c>
      <c r="B22" t="s">
        <v>0</v>
      </c>
      <c r="C22" t="s">
        <v>1</v>
      </c>
      <c r="D22" t="s">
        <v>5</v>
      </c>
      <c r="E22" t="s">
        <v>4</v>
      </c>
      <c r="F22">
        <v>4</v>
      </c>
      <c r="G22" s="1">
        <v>34020</v>
      </c>
      <c r="H22">
        <f t="shared" si="0"/>
        <v>0</v>
      </c>
      <c r="I22" s="1">
        <v>34020</v>
      </c>
      <c r="J22">
        <v>0</v>
      </c>
      <c r="K22">
        <v>4</v>
      </c>
    </row>
    <row r="23" spans="1:11">
      <c r="A23">
        <v>2016</v>
      </c>
      <c r="B23" t="s">
        <v>0</v>
      </c>
      <c r="C23" t="s">
        <v>1</v>
      </c>
      <c r="D23" t="s">
        <v>5</v>
      </c>
      <c r="E23" t="s">
        <v>4</v>
      </c>
      <c r="F23">
        <v>4</v>
      </c>
      <c r="G23" s="1">
        <v>34292</v>
      </c>
      <c r="H23">
        <f t="shared" si="0"/>
        <v>0</v>
      </c>
      <c r="I23" s="1">
        <v>34292</v>
      </c>
      <c r="J23">
        <v>0</v>
      </c>
      <c r="K23">
        <v>4</v>
      </c>
    </row>
    <row r="24" spans="1:11">
      <c r="A24">
        <v>2016</v>
      </c>
      <c r="B24" t="s">
        <v>0</v>
      </c>
      <c r="C24" t="s">
        <v>1</v>
      </c>
      <c r="D24" t="s">
        <v>5</v>
      </c>
      <c r="E24" t="s">
        <v>4</v>
      </c>
      <c r="F24">
        <v>4</v>
      </c>
      <c r="G24" s="1">
        <v>34335</v>
      </c>
      <c r="H24">
        <f t="shared" si="0"/>
        <v>0</v>
      </c>
      <c r="I24" s="1">
        <v>34335</v>
      </c>
      <c r="J24">
        <v>0</v>
      </c>
      <c r="K24">
        <v>4</v>
      </c>
    </row>
    <row r="25" spans="1:11">
      <c r="A25">
        <v>2016</v>
      </c>
      <c r="B25" t="s">
        <v>0</v>
      </c>
      <c r="C25" t="s">
        <v>1</v>
      </c>
      <c r="D25" t="s">
        <v>5</v>
      </c>
      <c r="E25" t="s">
        <v>4</v>
      </c>
      <c r="F25">
        <v>4</v>
      </c>
      <c r="G25" s="1">
        <v>34439</v>
      </c>
      <c r="H25">
        <f t="shared" si="0"/>
        <v>0</v>
      </c>
      <c r="I25" s="1">
        <v>34439</v>
      </c>
      <c r="J25">
        <v>0</v>
      </c>
      <c r="K25">
        <v>4</v>
      </c>
    </row>
    <row r="26" spans="1:11">
      <c r="A26">
        <v>2016</v>
      </c>
      <c r="B26" t="s">
        <v>0</v>
      </c>
      <c r="C26" t="s">
        <v>1</v>
      </c>
      <c r="D26" t="s">
        <v>5</v>
      </c>
      <c r="E26" t="s">
        <v>4</v>
      </c>
      <c r="F26">
        <v>4</v>
      </c>
      <c r="G26" s="1">
        <v>34815</v>
      </c>
      <c r="H26">
        <f t="shared" si="0"/>
        <v>0</v>
      </c>
      <c r="I26" s="1">
        <v>34815</v>
      </c>
      <c r="J26">
        <v>0</v>
      </c>
      <c r="K26">
        <v>4</v>
      </c>
    </row>
    <row r="27" spans="1:11">
      <c r="A27">
        <v>2016</v>
      </c>
      <c r="B27" t="s">
        <v>0</v>
      </c>
      <c r="C27" t="s">
        <v>1</v>
      </c>
      <c r="D27" t="s">
        <v>5</v>
      </c>
      <c r="E27" t="s">
        <v>4</v>
      </c>
      <c r="F27">
        <v>4</v>
      </c>
      <c r="G27" s="1">
        <v>35053</v>
      </c>
      <c r="H27">
        <f t="shared" si="0"/>
        <v>0</v>
      </c>
      <c r="I27" s="1">
        <v>35053</v>
      </c>
      <c r="J27">
        <v>0</v>
      </c>
      <c r="K27">
        <v>4</v>
      </c>
    </row>
    <row r="28" spans="1:11">
      <c r="A28">
        <v>2016</v>
      </c>
      <c r="B28" t="s">
        <v>0</v>
      </c>
      <c r="C28" t="s">
        <v>1</v>
      </c>
      <c r="D28" t="s">
        <v>5</v>
      </c>
      <c r="E28" t="s">
        <v>4</v>
      </c>
      <c r="F28">
        <v>4</v>
      </c>
      <c r="G28" s="1">
        <v>35087</v>
      </c>
      <c r="H28">
        <f t="shared" si="0"/>
        <v>0</v>
      </c>
      <c r="I28" s="1">
        <v>35087</v>
      </c>
      <c r="J28">
        <v>0</v>
      </c>
      <c r="K28">
        <v>4</v>
      </c>
    </row>
    <row r="29" spans="1:11">
      <c r="A29">
        <v>2016</v>
      </c>
      <c r="B29" t="s">
        <v>0</v>
      </c>
      <c r="C29" t="s">
        <v>1</v>
      </c>
      <c r="D29" t="s">
        <v>5</v>
      </c>
      <c r="E29" t="s">
        <v>4</v>
      </c>
      <c r="F29">
        <v>4</v>
      </c>
      <c r="G29" s="1">
        <v>35087</v>
      </c>
      <c r="H29">
        <f t="shared" si="0"/>
        <v>0</v>
      </c>
      <c r="I29" s="1">
        <v>35087</v>
      </c>
      <c r="J29">
        <v>0</v>
      </c>
      <c r="K29">
        <v>4</v>
      </c>
    </row>
    <row r="30" spans="1:11">
      <c r="A30">
        <v>2016</v>
      </c>
      <c r="B30" t="s">
        <v>0</v>
      </c>
      <c r="C30" t="s">
        <v>1</v>
      </c>
      <c r="D30" t="s">
        <v>5</v>
      </c>
      <c r="E30" t="s">
        <v>4</v>
      </c>
      <c r="F30">
        <v>4</v>
      </c>
      <c r="G30" s="1">
        <v>35087</v>
      </c>
      <c r="H30">
        <f t="shared" si="0"/>
        <v>0</v>
      </c>
      <c r="I30" s="1">
        <v>35087</v>
      </c>
      <c r="J30">
        <v>0</v>
      </c>
      <c r="K30">
        <v>4</v>
      </c>
    </row>
    <row r="31" spans="1:11">
      <c r="A31">
        <v>2016</v>
      </c>
      <c r="B31" t="s">
        <v>0</v>
      </c>
      <c r="C31" t="s">
        <v>1</v>
      </c>
      <c r="D31" t="s">
        <v>5</v>
      </c>
      <c r="E31" t="s">
        <v>4</v>
      </c>
      <c r="F31">
        <v>4</v>
      </c>
      <c r="G31" s="1">
        <v>35296</v>
      </c>
      <c r="H31">
        <f t="shared" si="0"/>
        <v>0</v>
      </c>
      <c r="I31" s="1">
        <v>35296</v>
      </c>
      <c r="J31">
        <v>0</v>
      </c>
      <c r="K31">
        <v>4</v>
      </c>
    </row>
    <row r="32" spans="1:11">
      <c r="A32">
        <v>2016</v>
      </c>
      <c r="B32" t="s">
        <v>0</v>
      </c>
      <c r="C32" t="s">
        <v>1</v>
      </c>
      <c r="D32" t="s">
        <v>6</v>
      </c>
      <c r="E32" t="s">
        <v>4</v>
      </c>
      <c r="F32">
        <v>4</v>
      </c>
      <c r="G32" s="1">
        <v>38009</v>
      </c>
      <c r="H32">
        <f t="shared" si="0"/>
        <v>0</v>
      </c>
      <c r="I32" s="1">
        <v>38009</v>
      </c>
      <c r="J32">
        <v>0</v>
      </c>
      <c r="K32">
        <v>4</v>
      </c>
    </row>
    <row r="33" spans="1:21">
      <c r="A33">
        <v>2016</v>
      </c>
      <c r="B33" t="s">
        <v>0</v>
      </c>
      <c r="C33" t="s">
        <v>1</v>
      </c>
      <c r="D33" t="s">
        <v>6</v>
      </c>
      <c r="E33" t="s">
        <v>4</v>
      </c>
      <c r="F33">
        <v>4</v>
      </c>
      <c r="G33" s="1">
        <v>38374</v>
      </c>
      <c r="H33">
        <f t="shared" si="0"/>
        <v>0</v>
      </c>
      <c r="I33" s="1">
        <v>38374</v>
      </c>
      <c r="J33">
        <v>0</v>
      </c>
      <c r="K33">
        <v>4</v>
      </c>
    </row>
    <row r="34" spans="1:21">
      <c r="A34">
        <v>2011</v>
      </c>
      <c r="B34" t="s">
        <v>0</v>
      </c>
      <c r="C34" t="s">
        <v>1</v>
      </c>
      <c r="D34" t="s">
        <v>2</v>
      </c>
      <c r="E34" t="s">
        <v>3</v>
      </c>
      <c r="F34">
        <v>5</v>
      </c>
      <c r="G34" s="1">
        <v>19990</v>
      </c>
      <c r="H34">
        <f t="shared" si="0"/>
        <v>5</v>
      </c>
      <c r="I34" s="1">
        <v>19990</v>
      </c>
      <c r="J34">
        <v>5</v>
      </c>
      <c r="K34">
        <v>5</v>
      </c>
    </row>
    <row r="35" spans="1:21">
      <c r="A35">
        <v>2014</v>
      </c>
      <c r="B35" t="s">
        <v>0</v>
      </c>
      <c r="C35" t="s">
        <v>1</v>
      </c>
      <c r="D35" t="s">
        <v>2</v>
      </c>
      <c r="E35" t="s">
        <v>3</v>
      </c>
      <c r="F35">
        <v>5</v>
      </c>
      <c r="G35" s="1">
        <v>26999</v>
      </c>
      <c r="H35">
        <f t="shared" si="0"/>
        <v>2</v>
      </c>
      <c r="I35" s="1">
        <v>26999</v>
      </c>
      <c r="J35">
        <v>2</v>
      </c>
      <c r="K35">
        <v>5</v>
      </c>
    </row>
    <row r="36" spans="1:21">
      <c r="A36">
        <v>2016</v>
      </c>
      <c r="B36" t="s">
        <v>0</v>
      </c>
      <c r="C36" t="s">
        <v>1</v>
      </c>
      <c r="D36" t="s">
        <v>2</v>
      </c>
      <c r="E36" t="s">
        <v>3</v>
      </c>
      <c r="F36">
        <v>5</v>
      </c>
      <c r="G36" s="1">
        <v>30635</v>
      </c>
      <c r="H36">
        <f t="shared" si="0"/>
        <v>0</v>
      </c>
      <c r="I36" s="1">
        <v>30635</v>
      </c>
      <c r="J36">
        <v>0</v>
      </c>
      <c r="K36">
        <v>5</v>
      </c>
      <c r="U36" s="3"/>
    </row>
    <row r="37" spans="1:21">
      <c r="A37">
        <v>2016</v>
      </c>
      <c r="B37" t="s">
        <v>0</v>
      </c>
      <c r="C37" t="s">
        <v>1</v>
      </c>
      <c r="D37" t="s">
        <v>2</v>
      </c>
      <c r="E37" t="s">
        <v>3</v>
      </c>
      <c r="F37">
        <v>5</v>
      </c>
      <c r="G37" s="1">
        <v>30677</v>
      </c>
      <c r="H37">
        <f t="shared" si="0"/>
        <v>0</v>
      </c>
      <c r="I37" s="1">
        <v>30677</v>
      </c>
      <c r="J37">
        <v>0</v>
      </c>
      <c r="K37">
        <v>5</v>
      </c>
    </row>
    <row r="38" spans="1:21">
      <c r="A38">
        <v>2016</v>
      </c>
      <c r="B38" t="s">
        <v>0</v>
      </c>
      <c r="C38" t="s">
        <v>1</v>
      </c>
      <c r="D38" t="s">
        <v>2</v>
      </c>
      <c r="E38" t="s">
        <v>3</v>
      </c>
      <c r="F38">
        <v>5</v>
      </c>
      <c r="G38" s="1">
        <v>30809</v>
      </c>
      <c r="H38">
        <f t="shared" si="0"/>
        <v>0</v>
      </c>
      <c r="I38" s="1">
        <v>30809</v>
      </c>
      <c r="J38">
        <v>0</v>
      </c>
      <c r="K38">
        <v>5</v>
      </c>
    </row>
    <row r="39" spans="1:21">
      <c r="A39">
        <v>2016</v>
      </c>
      <c r="B39" t="s">
        <v>0</v>
      </c>
      <c r="C39" t="s">
        <v>1</v>
      </c>
      <c r="D39" t="s">
        <v>2</v>
      </c>
      <c r="E39" t="s">
        <v>3</v>
      </c>
      <c r="F39">
        <v>5</v>
      </c>
      <c r="G39" s="1">
        <v>30809</v>
      </c>
      <c r="H39">
        <f t="shared" si="0"/>
        <v>0</v>
      </c>
      <c r="I39" s="1">
        <v>30809</v>
      </c>
      <c r="J39">
        <v>0</v>
      </c>
      <c r="K39">
        <v>5</v>
      </c>
    </row>
    <row r="40" spans="1:21">
      <c r="A40">
        <v>2016</v>
      </c>
      <c r="B40" t="s">
        <v>0</v>
      </c>
      <c r="C40" t="s">
        <v>1</v>
      </c>
      <c r="D40" t="s">
        <v>2</v>
      </c>
      <c r="E40" t="s">
        <v>3</v>
      </c>
      <c r="F40">
        <v>5</v>
      </c>
      <c r="G40" s="1">
        <v>30809</v>
      </c>
      <c r="H40">
        <f t="shared" si="0"/>
        <v>0</v>
      </c>
      <c r="I40" s="1">
        <v>30809</v>
      </c>
      <c r="J40">
        <v>0</v>
      </c>
      <c r="K40">
        <v>5</v>
      </c>
    </row>
    <row r="41" spans="1:21">
      <c r="A41">
        <v>2016</v>
      </c>
      <c r="B41" t="s">
        <v>0</v>
      </c>
      <c r="C41" t="s">
        <v>1</v>
      </c>
      <c r="D41" t="s">
        <v>2</v>
      </c>
      <c r="E41" t="s">
        <v>3</v>
      </c>
      <c r="F41">
        <v>5</v>
      </c>
      <c r="G41" s="1">
        <v>30809</v>
      </c>
      <c r="H41">
        <f t="shared" si="0"/>
        <v>0</v>
      </c>
      <c r="I41" s="1">
        <v>30809</v>
      </c>
      <c r="J41">
        <v>0</v>
      </c>
      <c r="K41">
        <v>5</v>
      </c>
    </row>
    <row r="42" spans="1:21">
      <c r="A42">
        <v>2016</v>
      </c>
      <c r="B42" t="s">
        <v>0</v>
      </c>
      <c r="C42" t="s">
        <v>1</v>
      </c>
      <c r="D42" t="s">
        <v>2</v>
      </c>
      <c r="E42" t="s">
        <v>3</v>
      </c>
      <c r="F42">
        <v>5</v>
      </c>
      <c r="G42" s="1">
        <v>30809</v>
      </c>
      <c r="H42">
        <f t="shared" si="0"/>
        <v>0</v>
      </c>
      <c r="I42" s="1">
        <v>30809</v>
      </c>
      <c r="J42">
        <v>0</v>
      </c>
      <c r="K42">
        <v>5</v>
      </c>
    </row>
    <row r="43" spans="1:21">
      <c r="A43">
        <v>2016</v>
      </c>
      <c r="B43" t="s">
        <v>0</v>
      </c>
      <c r="C43" t="s">
        <v>1</v>
      </c>
      <c r="D43" t="s">
        <v>2</v>
      </c>
      <c r="E43" t="s">
        <v>3</v>
      </c>
      <c r="F43">
        <v>5</v>
      </c>
      <c r="G43" s="1">
        <v>31225</v>
      </c>
      <c r="H43">
        <f t="shared" si="0"/>
        <v>0</v>
      </c>
      <c r="I43" s="1">
        <v>31225</v>
      </c>
      <c r="J43">
        <v>0</v>
      </c>
      <c r="K43">
        <v>5</v>
      </c>
    </row>
    <row r="44" spans="1:21">
      <c r="A44">
        <v>2016</v>
      </c>
      <c r="B44" t="s">
        <v>0</v>
      </c>
      <c r="C44" t="s">
        <v>1</v>
      </c>
      <c r="D44" t="s">
        <v>5</v>
      </c>
      <c r="E44" t="s">
        <v>4</v>
      </c>
      <c r="F44">
        <v>5</v>
      </c>
      <c r="G44" s="1">
        <v>31326</v>
      </c>
      <c r="H44">
        <f t="shared" si="0"/>
        <v>0</v>
      </c>
      <c r="I44" s="1">
        <v>31326</v>
      </c>
      <c r="J44">
        <v>0</v>
      </c>
      <c r="K44">
        <v>5</v>
      </c>
    </row>
    <row r="45" spans="1:21">
      <c r="A45">
        <v>2016</v>
      </c>
      <c r="B45" t="s">
        <v>0</v>
      </c>
      <c r="C45" t="s">
        <v>1</v>
      </c>
      <c r="D45" t="s">
        <v>2</v>
      </c>
      <c r="E45" t="s">
        <v>3</v>
      </c>
      <c r="F45">
        <v>5</v>
      </c>
      <c r="G45" s="1">
        <v>32409</v>
      </c>
      <c r="H45">
        <f t="shared" si="0"/>
        <v>0</v>
      </c>
      <c r="I45" s="1">
        <v>32409</v>
      </c>
      <c r="J45">
        <v>0</v>
      </c>
      <c r="K45">
        <v>5</v>
      </c>
    </row>
    <row r="46" spans="1:21">
      <c r="A46">
        <v>2016</v>
      </c>
      <c r="B46" t="s">
        <v>0</v>
      </c>
      <c r="C46" t="s">
        <v>1</v>
      </c>
      <c r="D46" t="s">
        <v>5</v>
      </c>
      <c r="E46" t="s">
        <v>4</v>
      </c>
      <c r="F46">
        <v>5</v>
      </c>
      <c r="G46" s="1">
        <v>32708</v>
      </c>
      <c r="H46">
        <f t="shared" si="0"/>
        <v>0</v>
      </c>
      <c r="I46" s="1">
        <v>32708</v>
      </c>
      <c r="J46">
        <v>0</v>
      </c>
      <c r="K46">
        <v>5</v>
      </c>
    </row>
    <row r="47" spans="1:21">
      <c r="A47">
        <v>2016</v>
      </c>
      <c r="B47" t="s">
        <v>0</v>
      </c>
      <c r="C47" t="s">
        <v>1</v>
      </c>
      <c r="D47" t="s">
        <v>5</v>
      </c>
      <c r="E47" t="s">
        <v>4</v>
      </c>
      <c r="F47">
        <v>5</v>
      </c>
      <c r="G47" s="1">
        <v>33726</v>
      </c>
      <c r="H47">
        <f t="shared" si="0"/>
        <v>0</v>
      </c>
      <c r="I47" s="1">
        <v>33726</v>
      </c>
      <c r="J47">
        <v>0</v>
      </c>
      <c r="K47">
        <v>5</v>
      </c>
    </row>
    <row r="48" spans="1:21">
      <c r="A48">
        <v>2016</v>
      </c>
      <c r="B48" t="s">
        <v>0</v>
      </c>
      <c r="C48" t="s">
        <v>1</v>
      </c>
      <c r="D48" t="s">
        <v>5</v>
      </c>
      <c r="E48" t="s">
        <v>4</v>
      </c>
      <c r="F48">
        <v>5</v>
      </c>
      <c r="G48" s="1">
        <v>33966</v>
      </c>
      <c r="H48">
        <f t="shared" si="0"/>
        <v>0</v>
      </c>
      <c r="I48" s="1">
        <v>33966</v>
      </c>
      <c r="J48">
        <v>0</v>
      </c>
      <c r="K48">
        <v>5</v>
      </c>
    </row>
    <row r="49" spans="1:24">
      <c r="A49">
        <v>2016</v>
      </c>
      <c r="B49" t="s">
        <v>0</v>
      </c>
      <c r="C49" t="s">
        <v>1</v>
      </c>
      <c r="D49" t="s">
        <v>5</v>
      </c>
      <c r="E49" t="s">
        <v>4</v>
      </c>
      <c r="F49">
        <v>5</v>
      </c>
      <c r="G49" s="1">
        <v>34214</v>
      </c>
      <c r="H49">
        <f t="shared" si="0"/>
        <v>0</v>
      </c>
      <c r="I49" s="1">
        <v>34214</v>
      </c>
      <c r="J49">
        <v>0</v>
      </c>
      <c r="K49">
        <v>5</v>
      </c>
    </row>
    <row r="50" spans="1:24">
      <c r="A50">
        <v>2016</v>
      </c>
      <c r="B50" t="s">
        <v>0</v>
      </c>
      <c r="C50" t="s">
        <v>1</v>
      </c>
      <c r="D50" t="s">
        <v>5</v>
      </c>
      <c r="E50" t="s">
        <v>4</v>
      </c>
      <c r="F50">
        <v>5</v>
      </c>
      <c r="G50" s="1">
        <v>34815</v>
      </c>
      <c r="H50">
        <f t="shared" si="0"/>
        <v>0</v>
      </c>
      <c r="I50" s="1">
        <v>34815</v>
      </c>
      <c r="J50">
        <v>0</v>
      </c>
      <c r="K50">
        <v>5</v>
      </c>
    </row>
    <row r="51" spans="1:24">
      <c r="A51">
        <v>2016</v>
      </c>
      <c r="B51" t="s">
        <v>0</v>
      </c>
      <c r="C51" t="s">
        <v>1</v>
      </c>
      <c r="D51" t="s">
        <v>5</v>
      </c>
      <c r="E51" t="s">
        <v>4</v>
      </c>
      <c r="F51">
        <v>5</v>
      </c>
      <c r="G51" s="1">
        <v>34815</v>
      </c>
      <c r="H51">
        <f t="shared" si="0"/>
        <v>0</v>
      </c>
      <c r="I51" s="1">
        <v>34815</v>
      </c>
      <c r="J51">
        <v>0</v>
      </c>
      <c r="K51">
        <v>5</v>
      </c>
    </row>
    <row r="52" spans="1:24">
      <c r="A52">
        <v>2016</v>
      </c>
      <c r="B52" t="s">
        <v>0</v>
      </c>
      <c r="C52" t="s">
        <v>1</v>
      </c>
      <c r="D52" t="s">
        <v>5</v>
      </c>
      <c r="E52" t="s">
        <v>4</v>
      </c>
      <c r="F52">
        <v>5</v>
      </c>
      <c r="G52" s="1">
        <v>34815</v>
      </c>
      <c r="H52">
        <f t="shared" si="0"/>
        <v>0</v>
      </c>
      <c r="I52" s="1">
        <v>34815</v>
      </c>
      <c r="J52">
        <v>0</v>
      </c>
      <c r="K52">
        <v>5</v>
      </c>
    </row>
    <row r="53" spans="1:24">
      <c r="A53">
        <v>2016</v>
      </c>
      <c r="B53" t="s">
        <v>0</v>
      </c>
      <c r="C53" t="s">
        <v>1</v>
      </c>
      <c r="D53" t="s">
        <v>5</v>
      </c>
      <c r="E53" t="s">
        <v>4</v>
      </c>
      <c r="F53">
        <v>5</v>
      </c>
      <c r="G53" s="1">
        <v>35009</v>
      </c>
      <c r="H53">
        <f t="shared" si="0"/>
        <v>0</v>
      </c>
      <c r="I53" s="1">
        <v>35009</v>
      </c>
      <c r="J53">
        <v>0</v>
      </c>
      <c r="K53">
        <v>5</v>
      </c>
    </row>
    <row r="54" spans="1:24">
      <c r="A54">
        <v>2016</v>
      </c>
      <c r="B54" t="s">
        <v>0</v>
      </c>
      <c r="C54" t="s">
        <v>1</v>
      </c>
      <c r="D54" t="s">
        <v>5</v>
      </c>
      <c r="E54" t="s">
        <v>4</v>
      </c>
      <c r="F54">
        <v>5</v>
      </c>
      <c r="G54" s="1">
        <v>35009</v>
      </c>
      <c r="H54">
        <f t="shared" si="0"/>
        <v>0</v>
      </c>
      <c r="I54" s="1">
        <v>35009</v>
      </c>
      <c r="J54">
        <v>0</v>
      </c>
      <c r="K54">
        <v>5</v>
      </c>
    </row>
    <row r="55" spans="1:24">
      <c r="A55">
        <v>2016</v>
      </c>
      <c r="B55" t="s">
        <v>0</v>
      </c>
      <c r="C55" t="s">
        <v>1</v>
      </c>
      <c r="D55" t="s">
        <v>5</v>
      </c>
      <c r="E55" t="s">
        <v>4</v>
      </c>
      <c r="F55">
        <v>5</v>
      </c>
      <c r="G55" s="1">
        <v>35009</v>
      </c>
      <c r="H55">
        <f t="shared" si="0"/>
        <v>0</v>
      </c>
      <c r="I55" s="1">
        <v>35009</v>
      </c>
      <c r="J55">
        <v>0</v>
      </c>
      <c r="K55">
        <v>5</v>
      </c>
    </row>
    <row r="56" spans="1:24">
      <c r="A56">
        <v>2016</v>
      </c>
      <c r="B56" t="s">
        <v>0</v>
      </c>
      <c r="C56" t="s">
        <v>1</v>
      </c>
      <c r="D56" t="s">
        <v>5</v>
      </c>
      <c r="E56" t="s">
        <v>4</v>
      </c>
      <c r="F56">
        <v>5</v>
      </c>
      <c r="G56" s="1">
        <v>35072</v>
      </c>
      <c r="H56">
        <f t="shared" si="0"/>
        <v>0</v>
      </c>
      <c r="I56" s="1">
        <v>35072</v>
      </c>
      <c r="J56">
        <v>0</v>
      </c>
      <c r="K56">
        <v>5</v>
      </c>
    </row>
    <row r="57" spans="1:24">
      <c r="A57">
        <v>2016</v>
      </c>
      <c r="B57" t="s">
        <v>0</v>
      </c>
      <c r="C57" t="s">
        <v>1</v>
      </c>
      <c r="D57" t="s">
        <v>5</v>
      </c>
      <c r="E57" t="s">
        <v>4</v>
      </c>
      <c r="F57">
        <v>5</v>
      </c>
      <c r="G57" s="1">
        <v>35087</v>
      </c>
      <c r="H57">
        <f t="shared" si="0"/>
        <v>0</v>
      </c>
      <c r="I57" s="1">
        <v>35087</v>
      </c>
      <c r="J57">
        <v>0</v>
      </c>
      <c r="K57">
        <v>5</v>
      </c>
    </row>
    <row r="58" spans="1:24">
      <c r="A58">
        <v>2016</v>
      </c>
      <c r="B58" t="s">
        <v>0</v>
      </c>
      <c r="C58" t="s">
        <v>1</v>
      </c>
      <c r="D58" t="s">
        <v>5</v>
      </c>
      <c r="E58" t="s">
        <v>4</v>
      </c>
      <c r="F58">
        <v>5</v>
      </c>
      <c r="G58" s="1">
        <v>35087</v>
      </c>
      <c r="H58">
        <f t="shared" si="0"/>
        <v>0</v>
      </c>
      <c r="I58" s="1">
        <v>35087</v>
      </c>
      <c r="J58">
        <v>0</v>
      </c>
      <c r="K58">
        <v>5</v>
      </c>
    </row>
    <row r="59" spans="1:24">
      <c r="A59">
        <v>2016</v>
      </c>
      <c r="B59" t="s">
        <v>0</v>
      </c>
      <c r="C59" t="s">
        <v>1</v>
      </c>
      <c r="D59" t="s">
        <v>5</v>
      </c>
      <c r="E59" t="s">
        <v>4</v>
      </c>
      <c r="F59">
        <v>5</v>
      </c>
      <c r="G59" s="1">
        <v>35087</v>
      </c>
      <c r="H59">
        <f t="shared" si="0"/>
        <v>0</v>
      </c>
      <c r="I59" s="1">
        <v>35087</v>
      </c>
      <c r="J59">
        <v>0</v>
      </c>
      <c r="K59">
        <v>5</v>
      </c>
    </row>
    <row r="60" spans="1:24">
      <c r="A60">
        <v>2016</v>
      </c>
      <c r="B60" t="s">
        <v>0</v>
      </c>
      <c r="C60" t="s">
        <v>1</v>
      </c>
      <c r="D60" t="s">
        <v>5</v>
      </c>
      <c r="E60" t="s">
        <v>4</v>
      </c>
      <c r="F60">
        <v>5</v>
      </c>
      <c r="G60" s="1">
        <v>35087</v>
      </c>
      <c r="H60">
        <f t="shared" si="0"/>
        <v>0</v>
      </c>
      <c r="I60" s="1">
        <v>35087</v>
      </c>
      <c r="J60">
        <v>0</v>
      </c>
      <c r="K60">
        <v>5</v>
      </c>
      <c r="X60" s="3"/>
    </row>
    <row r="61" spans="1:24">
      <c r="A61">
        <v>2016</v>
      </c>
      <c r="B61" t="s">
        <v>0</v>
      </c>
      <c r="C61" t="s">
        <v>1</v>
      </c>
      <c r="D61" t="s">
        <v>5</v>
      </c>
      <c r="E61" t="s">
        <v>4</v>
      </c>
      <c r="F61">
        <v>5</v>
      </c>
      <c r="G61" s="1">
        <v>35087</v>
      </c>
      <c r="H61">
        <f t="shared" si="0"/>
        <v>0</v>
      </c>
      <c r="I61" s="1">
        <v>35087</v>
      </c>
      <c r="J61">
        <v>0</v>
      </c>
      <c r="K61">
        <v>5</v>
      </c>
    </row>
    <row r="62" spans="1:24">
      <c r="A62">
        <v>2016</v>
      </c>
      <c r="B62" t="s">
        <v>0</v>
      </c>
      <c r="C62" t="s">
        <v>1</v>
      </c>
      <c r="D62" t="s">
        <v>5</v>
      </c>
      <c r="E62" t="s">
        <v>4</v>
      </c>
      <c r="F62">
        <v>5</v>
      </c>
      <c r="G62" s="1">
        <v>35234</v>
      </c>
      <c r="H62">
        <f t="shared" si="0"/>
        <v>0</v>
      </c>
      <c r="I62" s="1">
        <v>35234</v>
      </c>
      <c r="J62">
        <v>0</v>
      </c>
      <c r="K62">
        <v>5</v>
      </c>
    </row>
    <row r="63" spans="1:24">
      <c r="A63">
        <v>2016</v>
      </c>
      <c r="B63" t="s">
        <v>0</v>
      </c>
      <c r="C63" t="s">
        <v>1</v>
      </c>
      <c r="D63" t="s">
        <v>5</v>
      </c>
      <c r="E63" t="s">
        <v>4</v>
      </c>
      <c r="F63">
        <v>5</v>
      </c>
      <c r="G63" s="1">
        <v>35234</v>
      </c>
      <c r="H63">
        <f t="shared" si="0"/>
        <v>0</v>
      </c>
      <c r="I63" s="1">
        <v>35234</v>
      </c>
      <c r="J63">
        <v>0</v>
      </c>
      <c r="K63">
        <v>5</v>
      </c>
    </row>
    <row r="64" spans="1:24">
      <c r="A64">
        <v>2016</v>
      </c>
      <c r="B64" t="s">
        <v>0</v>
      </c>
      <c r="C64" t="s">
        <v>1</v>
      </c>
      <c r="D64" t="s">
        <v>5</v>
      </c>
      <c r="E64" t="s">
        <v>4</v>
      </c>
      <c r="F64">
        <v>5</v>
      </c>
      <c r="G64" s="1">
        <v>35234</v>
      </c>
      <c r="H64">
        <f t="shared" si="0"/>
        <v>0</v>
      </c>
      <c r="I64" s="1">
        <v>35234</v>
      </c>
      <c r="J64">
        <v>0</v>
      </c>
      <c r="K64">
        <v>5</v>
      </c>
    </row>
    <row r="65" spans="1:15">
      <c r="A65">
        <v>2016</v>
      </c>
      <c r="B65" t="s">
        <v>0</v>
      </c>
      <c r="C65" t="s">
        <v>1</v>
      </c>
      <c r="D65" t="s">
        <v>5</v>
      </c>
      <c r="E65" t="s">
        <v>4</v>
      </c>
      <c r="F65">
        <v>5</v>
      </c>
      <c r="G65" s="1">
        <v>35296</v>
      </c>
      <c r="H65">
        <f t="shared" si="0"/>
        <v>0</v>
      </c>
      <c r="I65" s="1">
        <v>35296</v>
      </c>
      <c r="J65">
        <v>0</v>
      </c>
      <c r="K65">
        <v>5</v>
      </c>
    </row>
    <row r="66" spans="1:15">
      <c r="A66">
        <v>2016</v>
      </c>
      <c r="B66" t="s">
        <v>0</v>
      </c>
      <c r="C66" t="s">
        <v>1</v>
      </c>
      <c r="D66" t="s">
        <v>5</v>
      </c>
      <c r="E66" t="s">
        <v>4</v>
      </c>
      <c r="F66">
        <v>5</v>
      </c>
      <c r="G66" s="1">
        <v>35296</v>
      </c>
      <c r="H66">
        <f t="shared" si="0"/>
        <v>0</v>
      </c>
      <c r="I66" s="1">
        <v>35296</v>
      </c>
      <c r="J66">
        <v>0</v>
      </c>
      <c r="K66">
        <v>5</v>
      </c>
    </row>
    <row r="67" spans="1:15">
      <c r="A67">
        <v>2016</v>
      </c>
      <c r="B67" t="s">
        <v>0</v>
      </c>
      <c r="C67" t="s">
        <v>1</v>
      </c>
      <c r="D67" t="s">
        <v>5</v>
      </c>
      <c r="E67" t="s">
        <v>4</v>
      </c>
      <c r="F67">
        <v>5</v>
      </c>
      <c r="G67" s="1">
        <v>35374</v>
      </c>
      <c r="H67">
        <f t="shared" ref="H67:H130" si="1">2016-A67</f>
        <v>0</v>
      </c>
      <c r="I67" s="1">
        <v>35374</v>
      </c>
      <c r="J67">
        <v>0</v>
      </c>
      <c r="K67">
        <v>5</v>
      </c>
    </row>
    <row r="68" spans="1:15">
      <c r="A68">
        <v>2016</v>
      </c>
      <c r="B68" t="s">
        <v>0</v>
      </c>
      <c r="C68" t="s">
        <v>1</v>
      </c>
      <c r="D68" t="s">
        <v>5</v>
      </c>
      <c r="E68" t="s">
        <v>4</v>
      </c>
      <c r="F68">
        <v>5</v>
      </c>
      <c r="G68" s="1">
        <v>35446</v>
      </c>
      <c r="H68">
        <f t="shared" si="1"/>
        <v>0</v>
      </c>
      <c r="I68" s="1">
        <v>35446</v>
      </c>
      <c r="J68">
        <v>0</v>
      </c>
      <c r="K68">
        <v>5</v>
      </c>
    </row>
    <row r="69" spans="1:15">
      <c r="A69">
        <v>2016</v>
      </c>
      <c r="B69" t="s">
        <v>0</v>
      </c>
      <c r="C69" t="s">
        <v>1</v>
      </c>
      <c r="D69" t="s">
        <v>5</v>
      </c>
      <c r="E69" t="s">
        <v>4</v>
      </c>
      <c r="F69">
        <v>5</v>
      </c>
      <c r="G69" s="1">
        <v>35446</v>
      </c>
      <c r="H69">
        <f t="shared" si="1"/>
        <v>0</v>
      </c>
      <c r="I69" s="1">
        <v>35446</v>
      </c>
      <c r="J69">
        <v>0</v>
      </c>
      <c r="K69">
        <v>5</v>
      </c>
      <c r="M69" t="s">
        <v>28</v>
      </c>
    </row>
    <row r="70" spans="1:15">
      <c r="A70">
        <v>2016</v>
      </c>
      <c r="B70" t="s">
        <v>0</v>
      </c>
      <c r="C70" t="s">
        <v>1</v>
      </c>
      <c r="D70" t="s">
        <v>5</v>
      </c>
      <c r="E70" t="s">
        <v>4</v>
      </c>
      <c r="F70">
        <v>5</v>
      </c>
      <c r="G70" s="1">
        <v>35733</v>
      </c>
      <c r="H70">
        <f t="shared" si="1"/>
        <v>0</v>
      </c>
      <c r="I70" s="1">
        <v>35733</v>
      </c>
      <c r="J70">
        <v>0</v>
      </c>
      <c r="K70">
        <v>5</v>
      </c>
      <c r="L70" t="s">
        <v>25</v>
      </c>
      <c r="M70" t="s">
        <v>30</v>
      </c>
      <c r="N70" t="s">
        <v>29</v>
      </c>
      <c r="O70" t="s">
        <v>31</v>
      </c>
    </row>
    <row r="71" spans="1:15">
      <c r="A71">
        <v>2016</v>
      </c>
      <c r="B71" t="s">
        <v>0</v>
      </c>
      <c r="C71" t="s">
        <v>1</v>
      </c>
      <c r="D71" t="s">
        <v>5</v>
      </c>
      <c r="E71" t="s">
        <v>4</v>
      </c>
      <c r="F71">
        <v>5</v>
      </c>
      <c r="G71" s="1">
        <v>35999</v>
      </c>
      <c r="H71">
        <f t="shared" si="1"/>
        <v>0</v>
      </c>
      <c r="I71" s="1">
        <v>35999</v>
      </c>
      <c r="J71">
        <v>0</v>
      </c>
      <c r="K71">
        <v>5</v>
      </c>
      <c r="L71">
        <v>0</v>
      </c>
      <c r="M71">
        <v>33245.021739130432</v>
      </c>
      <c r="N71">
        <v>138</v>
      </c>
      <c r="O71">
        <v>2465.2686753901157</v>
      </c>
    </row>
    <row r="72" spans="1:15">
      <c r="A72">
        <v>2016</v>
      </c>
      <c r="B72" t="s">
        <v>0</v>
      </c>
      <c r="C72" t="s">
        <v>1</v>
      </c>
      <c r="D72" t="s">
        <v>6</v>
      </c>
      <c r="E72" t="s">
        <v>4</v>
      </c>
      <c r="F72">
        <v>5</v>
      </c>
      <c r="G72" s="1">
        <v>38296</v>
      </c>
      <c r="H72">
        <f t="shared" si="1"/>
        <v>0</v>
      </c>
      <c r="I72" s="1">
        <v>38296</v>
      </c>
      <c r="J72">
        <v>0</v>
      </c>
      <c r="K72">
        <v>5</v>
      </c>
      <c r="L72">
        <v>1</v>
      </c>
      <c r="M72">
        <v>30226.777777777777</v>
      </c>
      <c r="N72">
        <v>18</v>
      </c>
      <c r="O72">
        <v>3740.01197789141</v>
      </c>
    </row>
    <row r="73" spans="1:15">
      <c r="A73">
        <v>2016</v>
      </c>
      <c r="B73" t="s">
        <v>0</v>
      </c>
      <c r="C73" t="s">
        <v>1</v>
      </c>
      <c r="D73" t="s">
        <v>2</v>
      </c>
      <c r="E73" t="s">
        <v>3</v>
      </c>
      <c r="F73">
        <v>6</v>
      </c>
      <c r="G73" s="1">
        <v>28940</v>
      </c>
      <c r="H73">
        <f t="shared" si="1"/>
        <v>0</v>
      </c>
      <c r="I73" s="1">
        <v>28940</v>
      </c>
      <c r="J73">
        <v>0</v>
      </c>
      <c r="K73">
        <v>6</v>
      </c>
      <c r="L73">
        <v>2</v>
      </c>
      <c r="M73">
        <v>25267.745098039217</v>
      </c>
      <c r="N73">
        <v>51</v>
      </c>
      <c r="O73">
        <v>2290.2180581170674</v>
      </c>
    </row>
    <row r="74" spans="1:15">
      <c r="A74">
        <v>2016</v>
      </c>
      <c r="B74" t="s">
        <v>0</v>
      </c>
      <c r="C74" t="s">
        <v>1</v>
      </c>
      <c r="D74" t="s">
        <v>2</v>
      </c>
      <c r="E74" t="s">
        <v>3</v>
      </c>
      <c r="F74">
        <v>6</v>
      </c>
      <c r="G74" s="1">
        <v>28982</v>
      </c>
      <c r="H74">
        <f t="shared" si="1"/>
        <v>0</v>
      </c>
      <c r="I74" s="1">
        <v>28982</v>
      </c>
      <c r="J74">
        <v>0</v>
      </c>
      <c r="K74">
        <v>6</v>
      </c>
      <c r="L74">
        <v>3</v>
      </c>
      <c r="M74">
        <v>24084.823529411766</v>
      </c>
      <c r="N74">
        <v>51</v>
      </c>
      <c r="O74">
        <v>3290.6477824640124</v>
      </c>
    </row>
    <row r="75" spans="1:15">
      <c r="A75">
        <v>2016</v>
      </c>
      <c r="B75" t="s">
        <v>0</v>
      </c>
      <c r="C75" t="s">
        <v>1</v>
      </c>
      <c r="D75" t="s">
        <v>2</v>
      </c>
      <c r="E75" t="s">
        <v>3</v>
      </c>
      <c r="F75">
        <v>6</v>
      </c>
      <c r="G75" s="1">
        <v>29940</v>
      </c>
      <c r="H75">
        <f t="shared" si="1"/>
        <v>0</v>
      </c>
      <c r="I75" s="1">
        <v>29940</v>
      </c>
      <c r="J75">
        <v>0</v>
      </c>
      <c r="K75">
        <v>6</v>
      </c>
      <c r="L75">
        <v>4</v>
      </c>
      <c r="M75">
        <v>20974.379310344826</v>
      </c>
      <c r="N75">
        <v>29</v>
      </c>
      <c r="O75">
        <v>2512.8693390765402</v>
      </c>
    </row>
    <row r="76" spans="1:15">
      <c r="A76">
        <v>2016</v>
      </c>
      <c r="B76" t="s">
        <v>0</v>
      </c>
      <c r="C76" t="s">
        <v>1</v>
      </c>
      <c r="D76" t="s">
        <v>2</v>
      </c>
      <c r="E76" t="s">
        <v>3</v>
      </c>
      <c r="F76">
        <v>6</v>
      </c>
      <c r="G76" s="1">
        <v>30420</v>
      </c>
      <c r="H76">
        <f t="shared" si="1"/>
        <v>0</v>
      </c>
      <c r="I76" s="1">
        <v>30420</v>
      </c>
      <c r="J76">
        <v>0</v>
      </c>
      <c r="K76">
        <v>6</v>
      </c>
      <c r="L76">
        <v>5</v>
      </c>
      <c r="M76">
        <v>20079</v>
      </c>
      <c r="N76">
        <v>20</v>
      </c>
      <c r="O76">
        <v>3521.8443882058223</v>
      </c>
    </row>
    <row r="77" spans="1:15">
      <c r="A77">
        <v>2016</v>
      </c>
      <c r="B77" t="s">
        <v>0</v>
      </c>
      <c r="C77" t="s">
        <v>1</v>
      </c>
      <c r="D77" t="s">
        <v>2</v>
      </c>
      <c r="E77" t="s">
        <v>3</v>
      </c>
      <c r="F77">
        <v>6</v>
      </c>
      <c r="G77" s="1">
        <v>30988</v>
      </c>
      <c r="H77">
        <f t="shared" si="1"/>
        <v>0</v>
      </c>
      <c r="I77" s="1">
        <v>30988</v>
      </c>
      <c r="J77">
        <v>0</v>
      </c>
      <c r="K77">
        <v>6</v>
      </c>
      <c r="L77">
        <v>6</v>
      </c>
      <c r="M77">
        <v>17901.18181818182</v>
      </c>
      <c r="N77">
        <v>11</v>
      </c>
      <c r="O77">
        <v>2436.0380464262767</v>
      </c>
    </row>
    <row r="78" spans="1:15">
      <c r="A78">
        <v>2016</v>
      </c>
      <c r="B78" t="s">
        <v>0</v>
      </c>
      <c r="C78" t="s">
        <v>1</v>
      </c>
      <c r="D78" t="s">
        <v>2</v>
      </c>
      <c r="E78" t="s">
        <v>3</v>
      </c>
      <c r="F78">
        <v>6</v>
      </c>
      <c r="G78" s="1">
        <v>31307</v>
      </c>
      <c r="H78">
        <f t="shared" si="1"/>
        <v>0</v>
      </c>
      <c r="I78" s="1">
        <v>31307</v>
      </c>
      <c r="J78">
        <v>0</v>
      </c>
      <c r="K78">
        <v>6</v>
      </c>
      <c r="L78">
        <v>7</v>
      </c>
      <c r="M78">
        <v>14276.111111111111</v>
      </c>
      <c r="N78">
        <v>9</v>
      </c>
      <c r="O78">
        <v>3316.7803833101621</v>
      </c>
    </row>
    <row r="79" spans="1:15">
      <c r="A79">
        <v>2016</v>
      </c>
      <c r="B79" t="s">
        <v>0</v>
      </c>
      <c r="C79" t="s">
        <v>1</v>
      </c>
      <c r="D79" t="s">
        <v>5</v>
      </c>
      <c r="E79" t="s">
        <v>4</v>
      </c>
      <c r="F79">
        <v>6</v>
      </c>
      <c r="G79" s="1">
        <v>32192</v>
      </c>
      <c r="H79">
        <f t="shared" si="1"/>
        <v>0</v>
      </c>
      <c r="I79" s="1">
        <v>32192</v>
      </c>
      <c r="J79">
        <v>0</v>
      </c>
      <c r="K79">
        <v>6</v>
      </c>
      <c r="L79">
        <v>8</v>
      </c>
      <c r="M79">
        <v>10365</v>
      </c>
      <c r="N79">
        <v>10</v>
      </c>
      <c r="O79">
        <v>4219.2028999695085</v>
      </c>
    </row>
    <row r="80" spans="1:15">
      <c r="A80">
        <v>2016</v>
      </c>
      <c r="B80" t="s">
        <v>0</v>
      </c>
      <c r="C80" t="s">
        <v>1</v>
      </c>
      <c r="D80" t="s">
        <v>5</v>
      </c>
      <c r="E80" t="s">
        <v>4</v>
      </c>
      <c r="F80">
        <v>6</v>
      </c>
      <c r="G80" s="1">
        <v>34579</v>
      </c>
      <c r="H80">
        <f t="shared" si="1"/>
        <v>0</v>
      </c>
      <c r="I80" s="1">
        <v>34579</v>
      </c>
      <c r="J80">
        <v>0</v>
      </c>
      <c r="K80">
        <v>6</v>
      </c>
      <c r="L80">
        <v>9</v>
      </c>
      <c r="M80">
        <v>10910.166666666666</v>
      </c>
      <c r="N80">
        <v>6</v>
      </c>
      <c r="O80">
        <v>2721.9551367843437</v>
      </c>
    </row>
    <row r="81" spans="1:15">
      <c r="A81">
        <v>2016</v>
      </c>
      <c r="B81" t="s">
        <v>0</v>
      </c>
      <c r="C81" t="s">
        <v>1</v>
      </c>
      <c r="D81" t="s">
        <v>5</v>
      </c>
      <c r="E81" t="s">
        <v>4</v>
      </c>
      <c r="F81">
        <v>6</v>
      </c>
      <c r="G81" s="1">
        <v>34815</v>
      </c>
      <c r="H81">
        <f t="shared" si="1"/>
        <v>0</v>
      </c>
      <c r="I81" s="1">
        <v>34815</v>
      </c>
      <c r="J81">
        <v>0</v>
      </c>
      <c r="K81">
        <v>6</v>
      </c>
      <c r="L81">
        <v>10</v>
      </c>
      <c r="M81">
        <v>9986.6</v>
      </c>
      <c r="N81">
        <v>10</v>
      </c>
      <c r="O81">
        <v>1249.440514790519</v>
      </c>
    </row>
    <row r="82" spans="1:15">
      <c r="A82">
        <v>2016</v>
      </c>
      <c r="B82" t="s">
        <v>0</v>
      </c>
      <c r="C82" t="s">
        <v>1</v>
      </c>
      <c r="D82" t="s">
        <v>5</v>
      </c>
      <c r="E82" t="s">
        <v>4</v>
      </c>
      <c r="F82">
        <v>6</v>
      </c>
      <c r="G82" s="1">
        <v>34815</v>
      </c>
      <c r="H82">
        <f t="shared" si="1"/>
        <v>0</v>
      </c>
      <c r="I82" s="1">
        <v>34815</v>
      </c>
      <c r="J82">
        <v>0</v>
      </c>
      <c r="K82">
        <v>6</v>
      </c>
      <c r="L82">
        <v>11</v>
      </c>
      <c r="M82">
        <v>9161.545454545454</v>
      </c>
      <c r="N82">
        <v>11</v>
      </c>
      <c r="O82">
        <v>3583.48808742645</v>
      </c>
    </row>
    <row r="83" spans="1:15">
      <c r="A83">
        <v>2016</v>
      </c>
      <c r="B83" t="s">
        <v>0</v>
      </c>
      <c r="C83" t="s">
        <v>1</v>
      </c>
      <c r="D83" t="s">
        <v>5</v>
      </c>
      <c r="E83" t="s">
        <v>4</v>
      </c>
      <c r="F83">
        <v>6</v>
      </c>
      <c r="G83" s="1">
        <v>35087</v>
      </c>
      <c r="H83">
        <f t="shared" si="1"/>
        <v>0</v>
      </c>
      <c r="I83" s="1">
        <v>35087</v>
      </c>
      <c r="J83">
        <v>0</v>
      </c>
      <c r="K83">
        <v>6</v>
      </c>
      <c r="L83">
        <v>12</v>
      </c>
      <c r="M83">
        <v>6108.5</v>
      </c>
      <c r="N83">
        <v>4</v>
      </c>
      <c r="O83">
        <v>1030.6206867708411</v>
      </c>
    </row>
    <row r="84" spans="1:15">
      <c r="A84">
        <v>2016</v>
      </c>
      <c r="B84" t="s">
        <v>0</v>
      </c>
      <c r="C84" t="s">
        <v>1</v>
      </c>
      <c r="D84" t="s">
        <v>5</v>
      </c>
      <c r="E84" t="s">
        <v>4</v>
      </c>
      <c r="F84">
        <v>6</v>
      </c>
      <c r="G84" s="1">
        <v>35087</v>
      </c>
      <c r="H84">
        <f t="shared" si="1"/>
        <v>0</v>
      </c>
      <c r="I84" s="1">
        <v>35087</v>
      </c>
      <c r="J84">
        <v>0</v>
      </c>
      <c r="K84">
        <v>6</v>
      </c>
      <c r="L84">
        <v>13</v>
      </c>
      <c r="M84">
        <v>4266.75</v>
      </c>
      <c r="N84">
        <v>4</v>
      </c>
      <c r="O84">
        <v>2177.2699074758739</v>
      </c>
    </row>
    <row r="85" spans="1:15">
      <c r="A85">
        <v>2016</v>
      </c>
      <c r="B85" t="s">
        <v>0</v>
      </c>
      <c r="C85" t="s">
        <v>1</v>
      </c>
      <c r="D85" t="s">
        <v>5</v>
      </c>
      <c r="E85" t="s">
        <v>4</v>
      </c>
      <c r="F85">
        <v>6</v>
      </c>
      <c r="G85" s="1">
        <v>35234</v>
      </c>
      <c r="H85">
        <f t="shared" si="1"/>
        <v>0</v>
      </c>
      <c r="I85" s="1">
        <v>35234</v>
      </c>
      <c r="J85">
        <v>0</v>
      </c>
      <c r="K85">
        <v>6</v>
      </c>
      <c r="L85">
        <v>14</v>
      </c>
      <c r="M85">
        <v>5871.5</v>
      </c>
      <c r="N85">
        <v>4</v>
      </c>
      <c r="O85">
        <v>2015.3586115957958</v>
      </c>
    </row>
    <row r="86" spans="1:15">
      <c r="A86">
        <v>2016</v>
      </c>
      <c r="B86" t="s">
        <v>0</v>
      </c>
      <c r="C86" t="s">
        <v>1</v>
      </c>
      <c r="D86" t="s">
        <v>5</v>
      </c>
      <c r="E86" t="s">
        <v>4</v>
      </c>
      <c r="F86">
        <v>7</v>
      </c>
      <c r="G86" s="1">
        <v>34815</v>
      </c>
      <c r="H86">
        <f t="shared" si="1"/>
        <v>0</v>
      </c>
      <c r="I86" s="1">
        <v>34815</v>
      </c>
      <c r="J86">
        <v>0</v>
      </c>
      <c r="K86">
        <v>7</v>
      </c>
      <c r="L86">
        <v>15</v>
      </c>
      <c r="M86">
        <v>3997.5</v>
      </c>
      <c r="N86">
        <v>2</v>
      </c>
      <c r="O86">
        <v>1417.7490962790278</v>
      </c>
    </row>
    <row r="87" spans="1:15">
      <c r="A87">
        <v>2016</v>
      </c>
      <c r="B87" t="s">
        <v>0</v>
      </c>
      <c r="C87" t="s">
        <v>1</v>
      </c>
      <c r="D87" t="s">
        <v>5</v>
      </c>
      <c r="E87" t="s">
        <v>4</v>
      </c>
      <c r="F87">
        <v>7</v>
      </c>
      <c r="G87" s="1">
        <v>35087</v>
      </c>
      <c r="H87">
        <f t="shared" si="1"/>
        <v>0</v>
      </c>
      <c r="I87" s="1">
        <v>35087</v>
      </c>
      <c r="J87">
        <v>0</v>
      </c>
      <c r="K87">
        <v>7</v>
      </c>
      <c r="L87">
        <v>16</v>
      </c>
      <c r="M87">
        <v>4318</v>
      </c>
      <c r="N87">
        <v>3</v>
      </c>
      <c r="O87">
        <v>2287.1744577097743</v>
      </c>
    </row>
    <row r="88" spans="1:15">
      <c r="A88">
        <v>2016</v>
      </c>
      <c r="B88" t="s">
        <v>0</v>
      </c>
      <c r="C88" t="s">
        <v>1</v>
      </c>
      <c r="D88" t="s">
        <v>5</v>
      </c>
      <c r="E88" t="s">
        <v>4</v>
      </c>
      <c r="F88">
        <v>7</v>
      </c>
      <c r="G88" s="1">
        <v>35087</v>
      </c>
      <c r="H88">
        <f t="shared" si="1"/>
        <v>0</v>
      </c>
      <c r="I88" s="1">
        <v>35087</v>
      </c>
      <c r="J88">
        <v>0</v>
      </c>
      <c r="K88">
        <v>7</v>
      </c>
      <c r="L88">
        <v>17</v>
      </c>
      <c r="M88">
        <v>3999.3333333333335</v>
      </c>
      <c r="N88">
        <v>3</v>
      </c>
      <c r="O88">
        <v>0.57735026811422707</v>
      </c>
    </row>
    <row r="89" spans="1:15">
      <c r="A89">
        <v>2016</v>
      </c>
      <c r="B89" t="s">
        <v>0</v>
      </c>
      <c r="C89" t="s">
        <v>1</v>
      </c>
      <c r="D89" t="s">
        <v>5</v>
      </c>
      <c r="E89" t="s">
        <v>4</v>
      </c>
      <c r="F89">
        <v>7</v>
      </c>
      <c r="G89" s="1">
        <v>35234</v>
      </c>
      <c r="H89">
        <f t="shared" si="1"/>
        <v>0</v>
      </c>
      <c r="I89" s="1">
        <v>35234</v>
      </c>
      <c r="J89">
        <v>0</v>
      </c>
      <c r="K89">
        <v>7</v>
      </c>
      <c r="L89">
        <v>19</v>
      </c>
      <c r="M89">
        <v>1151</v>
      </c>
      <c r="N89">
        <v>1</v>
      </c>
      <c r="O89" t="e">
        <v>#DIV/0!</v>
      </c>
    </row>
    <row r="90" spans="1:15">
      <c r="A90">
        <v>2016</v>
      </c>
      <c r="B90" t="s">
        <v>0</v>
      </c>
      <c r="C90" t="s">
        <v>1</v>
      </c>
      <c r="D90" t="s">
        <v>2</v>
      </c>
      <c r="E90" t="s">
        <v>3</v>
      </c>
      <c r="F90">
        <v>8</v>
      </c>
      <c r="G90" s="1">
        <v>28940</v>
      </c>
      <c r="H90">
        <f t="shared" si="1"/>
        <v>0</v>
      </c>
      <c r="I90" s="1">
        <v>28940</v>
      </c>
      <c r="J90">
        <v>0</v>
      </c>
      <c r="K90">
        <v>8</v>
      </c>
      <c r="L90" t="s">
        <v>26</v>
      </c>
    </row>
    <row r="91" spans="1:15">
      <c r="A91">
        <v>2013</v>
      </c>
      <c r="B91" t="s">
        <v>0</v>
      </c>
      <c r="C91" t="s">
        <v>1</v>
      </c>
      <c r="D91" t="s">
        <v>2</v>
      </c>
      <c r="E91" t="s">
        <v>3</v>
      </c>
      <c r="F91">
        <v>10</v>
      </c>
      <c r="G91" s="1">
        <v>21998</v>
      </c>
      <c r="H91">
        <f t="shared" si="1"/>
        <v>3</v>
      </c>
      <c r="I91" s="1">
        <v>21998</v>
      </c>
      <c r="J91">
        <v>3</v>
      </c>
      <c r="K91">
        <v>10</v>
      </c>
      <c r="L91" t="s">
        <v>27</v>
      </c>
      <c r="M91">
        <v>24553.116883116883</v>
      </c>
      <c r="N91">
        <v>385</v>
      </c>
      <c r="O91">
        <v>9159.4949619319596</v>
      </c>
    </row>
    <row r="92" spans="1:15">
      <c r="A92">
        <v>2016</v>
      </c>
      <c r="B92" t="s">
        <v>0</v>
      </c>
      <c r="C92" t="s">
        <v>1</v>
      </c>
      <c r="D92" t="s">
        <v>2</v>
      </c>
      <c r="E92" t="s">
        <v>3</v>
      </c>
      <c r="F92">
        <v>10</v>
      </c>
      <c r="G92" s="1">
        <v>29940</v>
      </c>
      <c r="H92">
        <f t="shared" si="1"/>
        <v>0</v>
      </c>
      <c r="I92" s="1">
        <v>29940</v>
      </c>
      <c r="J92">
        <v>0</v>
      </c>
      <c r="K92">
        <v>10</v>
      </c>
    </row>
    <row r="93" spans="1:15">
      <c r="A93">
        <v>2016</v>
      </c>
      <c r="B93" t="s">
        <v>0</v>
      </c>
      <c r="C93" t="s">
        <v>1</v>
      </c>
      <c r="D93" t="s">
        <v>2</v>
      </c>
      <c r="E93" t="s">
        <v>3</v>
      </c>
      <c r="F93">
        <v>10</v>
      </c>
      <c r="G93" s="1">
        <v>30575</v>
      </c>
      <c r="H93">
        <f t="shared" si="1"/>
        <v>0</v>
      </c>
      <c r="I93" s="1">
        <v>30575</v>
      </c>
      <c r="J93">
        <v>0</v>
      </c>
      <c r="K93">
        <v>10</v>
      </c>
    </row>
    <row r="94" spans="1:15">
      <c r="A94">
        <v>2016</v>
      </c>
      <c r="B94" t="s">
        <v>0</v>
      </c>
      <c r="C94" t="s">
        <v>1</v>
      </c>
      <c r="D94" t="s">
        <v>2</v>
      </c>
      <c r="E94" t="s">
        <v>3</v>
      </c>
      <c r="F94">
        <v>10</v>
      </c>
      <c r="G94" s="1">
        <v>30635</v>
      </c>
      <c r="H94">
        <f t="shared" si="1"/>
        <v>0</v>
      </c>
      <c r="I94" s="1">
        <v>30635</v>
      </c>
      <c r="J94">
        <v>0</v>
      </c>
      <c r="K94">
        <v>10</v>
      </c>
    </row>
    <row r="95" spans="1:15">
      <c r="A95">
        <v>2016</v>
      </c>
      <c r="B95" t="s">
        <v>0</v>
      </c>
      <c r="C95" t="s">
        <v>1</v>
      </c>
      <c r="D95" t="s">
        <v>2</v>
      </c>
      <c r="E95" t="s">
        <v>3</v>
      </c>
      <c r="F95">
        <v>10</v>
      </c>
      <c r="G95" s="1">
        <v>30653</v>
      </c>
      <c r="H95">
        <f t="shared" si="1"/>
        <v>0</v>
      </c>
      <c r="I95" s="1">
        <v>30653</v>
      </c>
      <c r="J95">
        <v>0</v>
      </c>
      <c r="K95">
        <v>10</v>
      </c>
    </row>
    <row r="96" spans="1:15">
      <c r="A96">
        <v>2016</v>
      </c>
      <c r="B96" t="s">
        <v>0</v>
      </c>
      <c r="C96" t="s">
        <v>1</v>
      </c>
      <c r="D96" t="s">
        <v>2</v>
      </c>
      <c r="E96" t="s">
        <v>3</v>
      </c>
      <c r="F96">
        <v>10</v>
      </c>
      <c r="G96" s="1">
        <v>30653</v>
      </c>
      <c r="H96">
        <f t="shared" si="1"/>
        <v>0</v>
      </c>
      <c r="I96" s="1">
        <v>30653</v>
      </c>
      <c r="J96">
        <v>0</v>
      </c>
      <c r="K96">
        <v>10</v>
      </c>
    </row>
    <row r="97" spans="1:11">
      <c r="A97">
        <v>2016</v>
      </c>
      <c r="B97" t="s">
        <v>0</v>
      </c>
      <c r="C97" t="s">
        <v>1</v>
      </c>
      <c r="D97" t="s">
        <v>2</v>
      </c>
      <c r="E97" t="s">
        <v>3</v>
      </c>
      <c r="F97">
        <v>10</v>
      </c>
      <c r="G97" s="1">
        <v>30887</v>
      </c>
      <c r="H97">
        <f t="shared" si="1"/>
        <v>0</v>
      </c>
      <c r="I97" s="1">
        <v>30887</v>
      </c>
      <c r="J97">
        <v>0</v>
      </c>
      <c r="K97">
        <v>10</v>
      </c>
    </row>
    <row r="98" spans="1:11">
      <c r="A98">
        <v>2016</v>
      </c>
      <c r="B98" t="s">
        <v>0</v>
      </c>
      <c r="C98" t="s">
        <v>1</v>
      </c>
      <c r="D98" t="s">
        <v>2</v>
      </c>
      <c r="E98" t="s">
        <v>3</v>
      </c>
      <c r="F98">
        <v>10</v>
      </c>
      <c r="G98" s="1">
        <v>30977</v>
      </c>
      <c r="H98">
        <f t="shared" si="1"/>
        <v>0</v>
      </c>
      <c r="I98" s="1">
        <v>30977</v>
      </c>
      <c r="J98">
        <v>0</v>
      </c>
      <c r="K98">
        <v>10</v>
      </c>
    </row>
    <row r="99" spans="1:11">
      <c r="A99">
        <v>2016</v>
      </c>
      <c r="B99" t="s">
        <v>0</v>
      </c>
      <c r="C99" t="s">
        <v>1</v>
      </c>
      <c r="D99" t="s">
        <v>2</v>
      </c>
      <c r="E99" t="s">
        <v>3</v>
      </c>
      <c r="F99">
        <v>10</v>
      </c>
      <c r="G99" s="1">
        <v>31187</v>
      </c>
      <c r="H99">
        <f t="shared" si="1"/>
        <v>0</v>
      </c>
      <c r="I99" s="1">
        <v>31187</v>
      </c>
      <c r="J99">
        <v>0</v>
      </c>
      <c r="K99">
        <v>10</v>
      </c>
    </row>
    <row r="100" spans="1:11">
      <c r="A100">
        <v>2016</v>
      </c>
      <c r="B100" t="s">
        <v>0</v>
      </c>
      <c r="C100" t="s">
        <v>1</v>
      </c>
      <c r="D100" t="s">
        <v>5</v>
      </c>
      <c r="E100" t="s">
        <v>4</v>
      </c>
      <c r="F100">
        <v>10</v>
      </c>
      <c r="G100" s="1">
        <v>32192</v>
      </c>
      <c r="H100">
        <f t="shared" si="1"/>
        <v>0</v>
      </c>
      <c r="I100" s="1">
        <v>32192</v>
      </c>
      <c r="J100">
        <v>0</v>
      </c>
      <c r="K100">
        <v>10</v>
      </c>
    </row>
    <row r="101" spans="1:11">
      <c r="A101">
        <v>2016</v>
      </c>
      <c r="B101" t="s">
        <v>0</v>
      </c>
      <c r="C101" t="s">
        <v>1</v>
      </c>
      <c r="D101" t="s">
        <v>2</v>
      </c>
      <c r="E101" t="s">
        <v>3</v>
      </c>
      <c r="F101">
        <v>10</v>
      </c>
      <c r="G101" s="1">
        <v>32487</v>
      </c>
      <c r="H101">
        <f t="shared" si="1"/>
        <v>0</v>
      </c>
      <c r="I101" s="1">
        <v>32487</v>
      </c>
      <c r="J101">
        <v>0</v>
      </c>
      <c r="K101">
        <v>10</v>
      </c>
    </row>
    <row r="102" spans="1:11">
      <c r="A102">
        <v>2016</v>
      </c>
      <c r="B102" t="s">
        <v>0</v>
      </c>
      <c r="C102" t="s">
        <v>1</v>
      </c>
      <c r="D102" t="s">
        <v>2</v>
      </c>
      <c r="E102" t="s">
        <v>3</v>
      </c>
      <c r="F102">
        <v>10</v>
      </c>
      <c r="G102" s="1">
        <v>32487</v>
      </c>
      <c r="H102">
        <f t="shared" si="1"/>
        <v>0</v>
      </c>
      <c r="I102" s="1">
        <v>32487</v>
      </c>
      <c r="J102">
        <v>0</v>
      </c>
      <c r="K102">
        <v>10</v>
      </c>
    </row>
    <row r="103" spans="1:11">
      <c r="A103">
        <v>2016</v>
      </c>
      <c r="B103" t="s">
        <v>0</v>
      </c>
      <c r="C103" t="s">
        <v>1</v>
      </c>
      <c r="D103" t="s">
        <v>2</v>
      </c>
      <c r="E103" t="s">
        <v>3</v>
      </c>
      <c r="F103">
        <v>10</v>
      </c>
      <c r="G103" s="1">
        <v>32774</v>
      </c>
      <c r="H103">
        <f t="shared" si="1"/>
        <v>0</v>
      </c>
      <c r="I103" s="1">
        <v>32774</v>
      </c>
      <c r="J103">
        <v>0</v>
      </c>
      <c r="K103">
        <v>10</v>
      </c>
    </row>
    <row r="104" spans="1:11">
      <c r="A104">
        <v>2016</v>
      </c>
      <c r="B104" t="s">
        <v>0</v>
      </c>
      <c r="C104" t="s">
        <v>1</v>
      </c>
      <c r="D104" t="s">
        <v>5</v>
      </c>
      <c r="E104" t="s">
        <v>4</v>
      </c>
      <c r="F104">
        <v>10</v>
      </c>
      <c r="G104" s="1">
        <v>34214</v>
      </c>
      <c r="H104">
        <f t="shared" si="1"/>
        <v>0</v>
      </c>
      <c r="I104" s="1">
        <v>34214</v>
      </c>
      <c r="J104">
        <v>0</v>
      </c>
      <c r="K104">
        <v>10</v>
      </c>
    </row>
    <row r="105" spans="1:11">
      <c r="A105">
        <v>2016</v>
      </c>
      <c r="B105" t="s">
        <v>0</v>
      </c>
      <c r="C105" t="s">
        <v>1</v>
      </c>
      <c r="D105" t="s">
        <v>5</v>
      </c>
      <c r="E105" t="s">
        <v>4</v>
      </c>
      <c r="F105">
        <v>10</v>
      </c>
      <c r="G105" s="1">
        <v>34292</v>
      </c>
      <c r="H105">
        <f t="shared" si="1"/>
        <v>0</v>
      </c>
      <c r="I105" s="1">
        <v>34292</v>
      </c>
      <c r="J105">
        <v>0</v>
      </c>
      <c r="K105">
        <v>10</v>
      </c>
    </row>
    <row r="106" spans="1:11">
      <c r="A106">
        <v>2016</v>
      </c>
      <c r="B106" t="s">
        <v>0</v>
      </c>
      <c r="C106" t="s">
        <v>1</v>
      </c>
      <c r="D106" t="s">
        <v>5</v>
      </c>
      <c r="E106" t="s">
        <v>4</v>
      </c>
      <c r="F106">
        <v>10</v>
      </c>
      <c r="G106" s="1">
        <v>34292</v>
      </c>
      <c r="H106">
        <f t="shared" si="1"/>
        <v>0</v>
      </c>
      <c r="I106" s="1">
        <v>34292</v>
      </c>
      <c r="J106">
        <v>0</v>
      </c>
      <c r="K106">
        <v>10</v>
      </c>
    </row>
    <row r="107" spans="1:11">
      <c r="A107">
        <v>2016</v>
      </c>
      <c r="B107" t="s">
        <v>0</v>
      </c>
      <c r="C107" t="s">
        <v>1</v>
      </c>
      <c r="D107" t="s">
        <v>5</v>
      </c>
      <c r="E107" t="s">
        <v>4</v>
      </c>
      <c r="F107">
        <v>10</v>
      </c>
      <c r="G107" s="1">
        <v>34579</v>
      </c>
      <c r="H107">
        <f t="shared" si="1"/>
        <v>0</v>
      </c>
      <c r="I107" s="1">
        <v>34579</v>
      </c>
      <c r="J107">
        <v>0</v>
      </c>
      <c r="K107">
        <v>10</v>
      </c>
    </row>
    <row r="108" spans="1:11">
      <c r="A108">
        <v>2016</v>
      </c>
      <c r="B108" t="s">
        <v>0</v>
      </c>
      <c r="C108" t="s">
        <v>1</v>
      </c>
      <c r="D108" t="s">
        <v>5</v>
      </c>
      <c r="E108" t="s">
        <v>4</v>
      </c>
      <c r="F108">
        <v>10</v>
      </c>
      <c r="G108" s="1">
        <v>35009</v>
      </c>
      <c r="H108">
        <f t="shared" si="1"/>
        <v>0</v>
      </c>
      <c r="I108" s="1">
        <v>35009</v>
      </c>
      <c r="J108">
        <v>0</v>
      </c>
      <c r="K108">
        <v>10</v>
      </c>
    </row>
    <row r="109" spans="1:11">
      <c r="A109">
        <v>2016</v>
      </c>
      <c r="B109" t="s">
        <v>0</v>
      </c>
      <c r="C109" t="s">
        <v>1</v>
      </c>
      <c r="D109" t="s">
        <v>5</v>
      </c>
      <c r="E109" t="s">
        <v>4</v>
      </c>
      <c r="F109">
        <v>10</v>
      </c>
      <c r="G109" s="1">
        <v>35087</v>
      </c>
      <c r="H109">
        <f t="shared" si="1"/>
        <v>0</v>
      </c>
      <c r="I109" s="1">
        <v>35087</v>
      </c>
      <c r="J109">
        <v>0</v>
      </c>
      <c r="K109">
        <v>10</v>
      </c>
    </row>
    <row r="110" spans="1:11">
      <c r="A110">
        <v>2016</v>
      </c>
      <c r="B110" t="s">
        <v>0</v>
      </c>
      <c r="C110" t="s">
        <v>1</v>
      </c>
      <c r="D110" t="s">
        <v>5</v>
      </c>
      <c r="E110" t="s">
        <v>4</v>
      </c>
      <c r="F110">
        <v>10</v>
      </c>
      <c r="G110" s="1">
        <v>35087</v>
      </c>
      <c r="H110">
        <f t="shared" si="1"/>
        <v>0</v>
      </c>
      <c r="I110" s="1">
        <v>35087</v>
      </c>
      <c r="J110">
        <v>0</v>
      </c>
      <c r="K110">
        <v>10</v>
      </c>
    </row>
    <row r="111" spans="1:11">
      <c r="A111">
        <v>2016</v>
      </c>
      <c r="B111" t="s">
        <v>0</v>
      </c>
      <c r="C111" t="s">
        <v>1</v>
      </c>
      <c r="D111" t="s">
        <v>5</v>
      </c>
      <c r="E111" t="s">
        <v>4</v>
      </c>
      <c r="F111">
        <v>10</v>
      </c>
      <c r="G111" s="1">
        <v>35195</v>
      </c>
      <c r="H111">
        <f t="shared" si="1"/>
        <v>0</v>
      </c>
      <c r="I111" s="1">
        <v>35195</v>
      </c>
      <c r="J111">
        <v>0</v>
      </c>
      <c r="K111">
        <v>10</v>
      </c>
    </row>
    <row r="112" spans="1:11">
      <c r="A112">
        <v>2016</v>
      </c>
      <c r="B112" t="s">
        <v>0</v>
      </c>
      <c r="C112" t="s">
        <v>1</v>
      </c>
      <c r="D112" t="s">
        <v>6</v>
      </c>
      <c r="E112" t="s">
        <v>4</v>
      </c>
      <c r="F112">
        <v>10</v>
      </c>
      <c r="G112" s="1">
        <v>38087</v>
      </c>
      <c r="H112">
        <f t="shared" si="1"/>
        <v>0</v>
      </c>
      <c r="I112" s="1">
        <v>38087</v>
      </c>
      <c r="J112">
        <v>0</v>
      </c>
      <c r="K112">
        <v>10</v>
      </c>
    </row>
    <row r="113" spans="1:11">
      <c r="A113">
        <v>2016</v>
      </c>
      <c r="B113" t="s">
        <v>0</v>
      </c>
      <c r="C113" t="s">
        <v>1</v>
      </c>
      <c r="D113" t="s">
        <v>6</v>
      </c>
      <c r="E113" t="s">
        <v>4</v>
      </c>
      <c r="F113">
        <v>10</v>
      </c>
      <c r="G113" s="1">
        <v>38374</v>
      </c>
      <c r="H113">
        <f t="shared" si="1"/>
        <v>0</v>
      </c>
      <c r="I113" s="1">
        <v>38374</v>
      </c>
      <c r="J113">
        <v>0</v>
      </c>
      <c r="K113">
        <v>10</v>
      </c>
    </row>
    <row r="114" spans="1:11">
      <c r="A114">
        <v>2016</v>
      </c>
      <c r="B114" t="s">
        <v>0</v>
      </c>
      <c r="C114" t="s">
        <v>1</v>
      </c>
      <c r="D114" t="s">
        <v>2</v>
      </c>
      <c r="E114" t="s">
        <v>3</v>
      </c>
      <c r="F114">
        <v>11</v>
      </c>
      <c r="G114" s="1">
        <v>28245</v>
      </c>
      <c r="H114">
        <f t="shared" si="1"/>
        <v>0</v>
      </c>
      <c r="I114" s="1">
        <v>28245</v>
      </c>
      <c r="J114">
        <v>0</v>
      </c>
      <c r="K114">
        <v>11</v>
      </c>
    </row>
    <row r="115" spans="1:11">
      <c r="A115">
        <v>2016</v>
      </c>
      <c r="B115" t="s">
        <v>0</v>
      </c>
      <c r="C115" t="s">
        <v>1</v>
      </c>
      <c r="D115" t="s">
        <v>2</v>
      </c>
      <c r="E115" t="s">
        <v>3</v>
      </c>
      <c r="F115">
        <v>11</v>
      </c>
      <c r="G115" s="1">
        <v>30887</v>
      </c>
      <c r="H115">
        <f t="shared" si="1"/>
        <v>0</v>
      </c>
      <c r="I115" s="1">
        <v>30887</v>
      </c>
      <c r="J115">
        <v>0</v>
      </c>
      <c r="K115">
        <v>11</v>
      </c>
    </row>
    <row r="116" spans="1:11">
      <c r="A116">
        <v>2016</v>
      </c>
      <c r="B116" t="s">
        <v>0</v>
      </c>
      <c r="C116" t="s">
        <v>1</v>
      </c>
      <c r="D116" t="s">
        <v>2</v>
      </c>
      <c r="E116" t="s">
        <v>3</v>
      </c>
      <c r="F116">
        <v>11</v>
      </c>
      <c r="G116" s="1">
        <v>32996</v>
      </c>
      <c r="H116">
        <f t="shared" si="1"/>
        <v>0</v>
      </c>
      <c r="I116" s="1">
        <v>32996</v>
      </c>
      <c r="J116">
        <v>0</v>
      </c>
      <c r="K116">
        <v>11</v>
      </c>
    </row>
    <row r="117" spans="1:11">
      <c r="A117">
        <v>2016</v>
      </c>
      <c r="B117" t="s">
        <v>0</v>
      </c>
      <c r="C117" t="s">
        <v>1</v>
      </c>
      <c r="D117" t="s">
        <v>6</v>
      </c>
      <c r="E117" t="s">
        <v>4</v>
      </c>
      <c r="F117">
        <v>13</v>
      </c>
      <c r="G117" s="1">
        <v>38296</v>
      </c>
      <c r="H117">
        <f t="shared" si="1"/>
        <v>0</v>
      </c>
      <c r="I117" s="1">
        <v>38296</v>
      </c>
      <c r="J117">
        <v>0</v>
      </c>
      <c r="K117">
        <v>13</v>
      </c>
    </row>
    <row r="118" spans="1:11">
      <c r="A118">
        <v>2016</v>
      </c>
      <c r="B118" t="s">
        <v>0</v>
      </c>
      <c r="C118" t="s">
        <v>1</v>
      </c>
      <c r="D118" t="s">
        <v>2</v>
      </c>
      <c r="E118" t="s">
        <v>3</v>
      </c>
      <c r="F118">
        <v>14</v>
      </c>
      <c r="G118" s="1">
        <v>28940</v>
      </c>
      <c r="H118">
        <f t="shared" si="1"/>
        <v>0</v>
      </c>
      <c r="I118" s="1">
        <v>28940</v>
      </c>
      <c r="J118">
        <v>0</v>
      </c>
      <c r="K118">
        <v>14</v>
      </c>
    </row>
    <row r="119" spans="1:11">
      <c r="A119">
        <v>2016</v>
      </c>
      <c r="B119" t="s">
        <v>0</v>
      </c>
      <c r="C119" t="s">
        <v>1</v>
      </c>
      <c r="D119" t="s">
        <v>2</v>
      </c>
      <c r="E119" t="s">
        <v>3</v>
      </c>
      <c r="F119">
        <v>14</v>
      </c>
      <c r="G119" s="1">
        <v>29940</v>
      </c>
      <c r="H119">
        <f t="shared" si="1"/>
        <v>0</v>
      </c>
      <c r="I119" s="1">
        <v>29940</v>
      </c>
      <c r="J119">
        <v>0</v>
      </c>
      <c r="K119">
        <v>14</v>
      </c>
    </row>
    <row r="120" spans="1:11">
      <c r="A120">
        <v>2016</v>
      </c>
      <c r="B120" t="s">
        <v>0</v>
      </c>
      <c r="C120" t="s">
        <v>1</v>
      </c>
      <c r="D120" t="s">
        <v>2</v>
      </c>
      <c r="E120" t="s">
        <v>3</v>
      </c>
      <c r="F120">
        <v>14</v>
      </c>
      <c r="G120" s="1">
        <v>30719</v>
      </c>
      <c r="H120">
        <f t="shared" si="1"/>
        <v>0</v>
      </c>
      <c r="I120" s="1">
        <v>30719</v>
      </c>
      <c r="J120">
        <v>0</v>
      </c>
      <c r="K120">
        <v>14</v>
      </c>
    </row>
    <row r="121" spans="1:11">
      <c r="A121">
        <v>2016</v>
      </c>
      <c r="B121" t="s">
        <v>0</v>
      </c>
      <c r="C121" t="s">
        <v>1</v>
      </c>
      <c r="D121" t="s">
        <v>2</v>
      </c>
      <c r="E121" t="s">
        <v>3</v>
      </c>
      <c r="F121">
        <v>14</v>
      </c>
      <c r="G121" s="1">
        <v>30887</v>
      </c>
      <c r="H121">
        <f t="shared" si="1"/>
        <v>0</v>
      </c>
      <c r="I121" s="1">
        <v>30887</v>
      </c>
      <c r="J121">
        <v>0</v>
      </c>
      <c r="K121">
        <v>14</v>
      </c>
    </row>
    <row r="122" spans="1:11">
      <c r="A122">
        <v>2016</v>
      </c>
      <c r="B122" t="s">
        <v>0</v>
      </c>
      <c r="C122" t="s">
        <v>1</v>
      </c>
      <c r="D122" t="s">
        <v>2</v>
      </c>
      <c r="E122" t="s">
        <v>3</v>
      </c>
      <c r="F122">
        <v>14</v>
      </c>
      <c r="G122" s="1">
        <v>31020</v>
      </c>
      <c r="H122">
        <f t="shared" si="1"/>
        <v>0</v>
      </c>
      <c r="I122" s="1">
        <v>31020</v>
      </c>
      <c r="J122">
        <v>0</v>
      </c>
      <c r="K122">
        <v>14</v>
      </c>
    </row>
    <row r="123" spans="1:11">
      <c r="A123">
        <v>2016</v>
      </c>
      <c r="B123" t="s">
        <v>0</v>
      </c>
      <c r="C123" t="s">
        <v>1</v>
      </c>
      <c r="D123" t="s">
        <v>2</v>
      </c>
      <c r="E123" t="s">
        <v>3</v>
      </c>
      <c r="F123">
        <v>14</v>
      </c>
      <c r="G123" s="1">
        <v>32487</v>
      </c>
      <c r="H123">
        <f t="shared" si="1"/>
        <v>0</v>
      </c>
      <c r="I123" s="1">
        <v>32487</v>
      </c>
      <c r="J123">
        <v>0</v>
      </c>
      <c r="K123">
        <v>14</v>
      </c>
    </row>
    <row r="124" spans="1:11">
      <c r="A124">
        <v>2016</v>
      </c>
      <c r="B124" t="s">
        <v>0</v>
      </c>
      <c r="C124" t="s">
        <v>1</v>
      </c>
      <c r="D124" t="s">
        <v>5</v>
      </c>
      <c r="E124" t="s">
        <v>4</v>
      </c>
      <c r="F124">
        <v>14</v>
      </c>
      <c r="G124" s="1">
        <v>34815</v>
      </c>
      <c r="H124">
        <f t="shared" si="1"/>
        <v>0</v>
      </c>
      <c r="I124" s="1">
        <v>34815</v>
      </c>
      <c r="J124">
        <v>0</v>
      </c>
      <c r="K124">
        <v>14</v>
      </c>
    </row>
    <row r="125" spans="1:11">
      <c r="A125">
        <v>2016</v>
      </c>
      <c r="B125" t="s">
        <v>0</v>
      </c>
      <c r="C125" t="s">
        <v>1</v>
      </c>
      <c r="D125" t="s">
        <v>5</v>
      </c>
      <c r="E125" t="s">
        <v>4</v>
      </c>
      <c r="F125">
        <v>14</v>
      </c>
      <c r="G125" s="1">
        <v>34815</v>
      </c>
      <c r="H125">
        <f t="shared" si="1"/>
        <v>0</v>
      </c>
      <c r="I125" s="1">
        <v>34815</v>
      </c>
      <c r="J125">
        <v>0</v>
      </c>
      <c r="K125">
        <v>14</v>
      </c>
    </row>
    <row r="126" spans="1:11">
      <c r="A126">
        <v>2016</v>
      </c>
      <c r="B126" t="s">
        <v>0</v>
      </c>
      <c r="C126" t="s">
        <v>1</v>
      </c>
      <c r="D126" t="s">
        <v>5</v>
      </c>
      <c r="E126" t="s">
        <v>4</v>
      </c>
      <c r="F126">
        <v>14</v>
      </c>
      <c r="G126" s="1">
        <v>35087</v>
      </c>
      <c r="H126">
        <f t="shared" si="1"/>
        <v>0</v>
      </c>
      <c r="I126" s="1">
        <v>35087</v>
      </c>
      <c r="J126">
        <v>0</v>
      </c>
      <c r="K126">
        <v>14</v>
      </c>
    </row>
    <row r="127" spans="1:11">
      <c r="A127">
        <v>2016</v>
      </c>
      <c r="B127" t="s">
        <v>0</v>
      </c>
      <c r="C127" t="s">
        <v>1</v>
      </c>
      <c r="D127" t="s">
        <v>5</v>
      </c>
      <c r="E127" t="s">
        <v>4</v>
      </c>
      <c r="F127">
        <v>17</v>
      </c>
      <c r="G127" s="1">
        <v>32192</v>
      </c>
      <c r="H127">
        <f t="shared" si="1"/>
        <v>0</v>
      </c>
      <c r="I127" s="1">
        <v>32192</v>
      </c>
      <c r="J127">
        <v>0</v>
      </c>
      <c r="K127">
        <v>17</v>
      </c>
    </row>
    <row r="128" spans="1:11">
      <c r="A128">
        <v>2016</v>
      </c>
      <c r="B128" t="s">
        <v>0</v>
      </c>
      <c r="C128" t="s">
        <v>1</v>
      </c>
      <c r="D128" t="s">
        <v>5</v>
      </c>
      <c r="E128" t="s">
        <v>4</v>
      </c>
      <c r="F128">
        <v>31</v>
      </c>
      <c r="G128" s="1">
        <v>35087</v>
      </c>
      <c r="H128">
        <f t="shared" si="1"/>
        <v>0</v>
      </c>
      <c r="I128" s="1">
        <v>35087</v>
      </c>
      <c r="J128">
        <v>0</v>
      </c>
      <c r="K128">
        <v>31</v>
      </c>
    </row>
    <row r="129" spans="1:11">
      <c r="A129">
        <v>2016</v>
      </c>
      <c r="B129" t="s">
        <v>0</v>
      </c>
      <c r="C129" t="s">
        <v>1</v>
      </c>
      <c r="D129" t="s">
        <v>2</v>
      </c>
      <c r="E129" t="s">
        <v>3</v>
      </c>
      <c r="F129">
        <v>56</v>
      </c>
      <c r="G129" s="1">
        <v>32409</v>
      </c>
      <c r="H129">
        <f t="shared" si="1"/>
        <v>0</v>
      </c>
      <c r="I129" s="1">
        <v>32409</v>
      </c>
      <c r="J129">
        <v>0</v>
      </c>
      <c r="K129">
        <v>56</v>
      </c>
    </row>
    <row r="130" spans="1:11">
      <c r="A130">
        <v>2016</v>
      </c>
      <c r="B130" t="s">
        <v>0</v>
      </c>
      <c r="C130" t="s">
        <v>1</v>
      </c>
      <c r="D130" t="s">
        <v>5</v>
      </c>
      <c r="E130" t="s">
        <v>4</v>
      </c>
      <c r="F130">
        <v>60</v>
      </c>
      <c r="G130" s="1">
        <v>35009</v>
      </c>
      <c r="H130">
        <f t="shared" si="1"/>
        <v>0</v>
      </c>
      <c r="I130" s="1">
        <v>35009</v>
      </c>
      <c r="J130">
        <v>0</v>
      </c>
      <c r="K130">
        <v>60</v>
      </c>
    </row>
    <row r="131" spans="1:11">
      <c r="A131">
        <v>2016</v>
      </c>
      <c r="B131" t="s">
        <v>0</v>
      </c>
      <c r="C131" t="s">
        <v>1</v>
      </c>
      <c r="D131" t="s">
        <v>5</v>
      </c>
      <c r="E131" t="s">
        <v>4</v>
      </c>
      <c r="F131">
        <v>64</v>
      </c>
      <c r="G131" s="1">
        <v>34214</v>
      </c>
      <c r="H131">
        <f t="shared" ref="H131:H194" si="2">2016-A131</f>
        <v>0</v>
      </c>
      <c r="I131" s="1">
        <v>34214</v>
      </c>
      <c r="J131">
        <v>0</v>
      </c>
      <c r="K131">
        <v>64</v>
      </c>
    </row>
    <row r="132" spans="1:11">
      <c r="A132">
        <v>2014</v>
      </c>
      <c r="B132" t="s">
        <v>0</v>
      </c>
      <c r="C132" t="s">
        <v>1</v>
      </c>
      <c r="D132" t="s">
        <v>2</v>
      </c>
      <c r="E132" t="s">
        <v>3</v>
      </c>
      <c r="F132">
        <v>145</v>
      </c>
      <c r="G132" s="1">
        <v>26999</v>
      </c>
      <c r="H132">
        <f t="shared" si="2"/>
        <v>2</v>
      </c>
      <c r="I132" s="1">
        <v>26999</v>
      </c>
      <c r="J132">
        <v>2</v>
      </c>
      <c r="K132">
        <v>145</v>
      </c>
    </row>
    <row r="133" spans="1:11">
      <c r="A133">
        <v>2016</v>
      </c>
      <c r="B133" t="s">
        <v>0</v>
      </c>
      <c r="C133" t="s">
        <v>1</v>
      </c>
      <c r="D133" t="s">
        <v>5</v>
      </c>
      <c r="E133" t="s">
        <v>4</v>
      </c>
      <c r="F133">
        <v>161</v>
      </c>
      <c r="G133" s="1">
        <v>35087</v>
      </c>
      <c r="H133">
        <f t="shared" si="2"/>
        <v>0</v>
      </c>
      <c r="I133" s="1">
        <v>35087</v>
      </c>
      <c r="J133">
        <v>0</v>
      </c>
      <c r="K133">
        <v>161</v>
      </c>
    </row>
    <row r="134" spans="1:11">
      <c r="A134">
        <v>2015</v>
      </c>
      <c r="B134" t="s">
        <v>0</v>
      </c>
      <c r="C134" t="s">
        <v>1</v>
      </c>
      <c r="D134" t="s">
        <v>6</v>
      </c>
      <c r="E134" t="s">
        <v>4</v>
      </c>
      <c r="F134" s="2">
        <v>1942</v>
      </c>
      <c r="G134" s="1">
        <v>35652</v>
      </c>
      <c r="H134">
        <f t="shared" si="2"/>
        <v>1</v>
      </c>
      <c r="I134" s="1">
        <v>35652</v>
      </c>
      <c r="J134">
        <v>1</v>
      </c>
      <c r="K134">
        <v>1942</v>
      </c>
    </row>
    <row r="135" spans="1:11">
      <c r="A135">
        <v>2015</v>
      </c>
      <c r="B135" t="s">
        <v>0</v>
      </c>
      <c r="C135" t="s">
        <v>1</v>
      </c>
      <c r="D135" t="s">
        <v>5</v>
      </c>
      <c r="E135" t="s">
        <v>4</v>
      </c>
      <c r="F135" s="2">
        <v>3304</v>
      </c>
      <c r="G135" s="1">
        <v>33541</v>
      </c>
      <c r="H135">
        <f t="shared" si="2"/>
        <v>1</v>
      </c>
      <c r="I135" s="1">
        <v>33541</v>
      </c>
      <c r="J135">
        <v>1</v>
      </c>
      <c r="K135">
        <v>3304</v>
      </c>
    </row>
    <row r="136" spans="1:11">
      <c r="A136">
        <v>2015</v>
      </c>
      <c r="B136" t="s">
        <v>0</v>
      </c>
      <c r="C136" t="s">
        <v>1</v>
      </c>
      <c r="D136" t="s">
        <v>6</v>
      </c>
      <c r="E136" t="s">
        <v>4</v>
      </c>
      <c r="F136" s="2">
        <v>3333</v>
      </c>
      <c r="G136" s="1">
        <v>36488</v>
      </c>
      <c r="H136">
        <f t="shared" si="2"/>
        <v>1</v>
      </c>
      <c r="I136" s="1">
        <v>36488</v>
      </c>
      <c r="J136">
        <v>1</v>
      </c>
      <c r="K136">
        <v>3333</v>
      </c>
    </row>
    <row r="137" spans="1:11">
      <c r="A137">
        <v>2015</v>
      </c>
      <c r="B137" t="s">
        <v>0</v>
      </c>
      <c r="C137" t="s">
        <v>1</v>
      </c>
      <c r="D137" t="s">
        <v>2</v>
      </c>
      <c r="E137" t="s">
        <v>3</v>
      </c>
      <c r="F137" s="2">
        <v>3495</v>
      </c>
      <c r="G137" s="1">
        <v>26888</v>
      </c>
      <c r="H137">
        <f t="shared" si="2"/>
        <v>1</v>
      </c>
      <c r="I137" s="1">
        <v>26888</v>
      </c>
      <c r="J137">
        <v>1</v>
      </c>
      <c r="K137">
        <v>3495</v>
      </c>
    </row>
    <row r="138" spans="1:11">
      <c r="A138">
        <v>2015</v>
      </c>
      <c r="B138" t="s">
        <v>0</v>
      </c>
      <c r="C138" t="s">
        <v>1</v>
      </c>
      <c r="D138" t="s">
        <v>5</v>
      </c>
      <c r="E138" t="s">
        <v>4</v>
      </c>
      <c r="F138" s="2">
        <v>3640</v>
      </c>
      <c r="G138" s="1">
        <v>30795</v>
      </c>
      <c r="H138">
        <f t="shared" si="2"/>
        <v>1</v>
      </c>
      <c r="I138" s="1">
        <v>30795</v>
      </c>
      <c r="J138">
        <v>1</v>
      </c>
      <c r="K138">
        <v>3640</v>
      </c>
    </row>
    <row r="139" spans="1:11">
      <c r="A139">
        <v>2015</v>
      </c>
      <c r="B139" t="s">
        <v>0</v>
      </c>
      <c r="C139" t="s">
        <v>1</v>
      </c>
      <c r="D139" t="s">
        <v>2</v>
      </c>
      <c r="E139" t="s">
        <v>3</v>
      </c>
      <c r="F139" s="2">
        <v>4330</v>
      </c>
      <c r="G139" s="1">
        <v>23000</v>
      </c>
      <c r="H139">
        <f t="shared" si="2"/>
        <v>1</v>
      </c>
      <c r="I139" s="1">
        <v>23000</v>
      </c>
      <c r="J139">
        <v>1</v>
      </c>
      <c r="K139">
        <v>4330</v>
      </c>
    </row>
    <row r="140" spans="1:11">
      <c r="A140">
        <v>2011</v>
      </c>
      <c r="B140" t="s">
        <v>0</v>
      </c>
      <c r="C140" t="s">
        <v>1</v>
      </c>
      <c r="D140" t="s">
        <v>6</v>
      </c>
      <c r="E140" t="s">
        <v>4</v>
      </c>
      <c r="F140" s="2">
        <v>5287</v>
      </c>
      <c r="G140" s="1">
        <v>23991</v>
      </c>
      <c r="H140">
        <f t="shared" si="2"/>
        <v>5</v>
      </c>
      <c r="I140" s="1">
        <v>23991</v>
      </c>
      <c r="J140">
        <v>5</v>
      </c>
      <c r="K140">
        <v>5287</v>
      </c>
    </row>
    <row r="141" spans="1:11">
      <c r="A141">
        <v>2015</v>
      </c>
      <c r="B141" t="s">
        <v>0</v>
      </c>
      <c r="C141" t="s">
        <v>1</v>
      </c>
      <c r="D141" t="s">
        <v>2</v>
      </c>
      <c r="E141" t="s">
        <v>3</v>
      </c>
      <c r="F141" s="2">
        <v>5340</v>
      </c>
      <c r="G141" s="1">
        <v>30019</v>
      </c>
      <c r="H141">
        <f t="shared" si="2"/>
        <v>1</v>
      </c>
      <c r="I141" s="1">
        <v>30019</v>
      </c>
      <c r="J141">
        <v>1</v>
      </c>
      <c r="K141">
        <v>5340</v>
      </c>
    </row>
    <row r="142" spans="1:11">
      <c r="A142">
        <v>2015</v>
      </c>
      <c r="B142" t="s">
        <v>0</v>
      </c>
      <c r="C142" t="s">
        <v>1</v>
      </c>
      <c r="D142" t="s">
        <v>5</v>
      </c>
      <c r="E142" t="s">
        <v>4</v>
      </c>
      <c r="F142" s="2">
        <v>5778</v>
      </c>
      <c r="G142" s="1">
        <v>30795</v>
      </c>
      <c r="H142">
        <f t="shared" si="2"/>
        <v>1</v>
      </c>
      <c r="I142" s="1">
        <v>30795</v>
      </c>
      <c r="J142">
        <v>1</v>
      </c>
      <c r="K142">
        <v>5778</v>
      </c>
    </row>
    <row r="143" spans="1:11">
      <c r="A143">
        <v>2014</v>
      </c>
      <c r="B143" t="s">
        <v>0</v>
      </c>
      <c r="C143" t="s">
        <v>1</v>
      </c>
      <c r="D143" t="s">
        <v>2</v>
      </c>
      <c r="E143" t="s">
        <v>3</v>
      </c>
      <c r="F143" s="2">
        <v>5961</v>
      </c>
      <c r="G143" s="1">
        <v>23988</v>
      </c>
      <c r="H143">
        <f t="shared" si="2"/>
        <v>2</v>
      </c>
      <c r="I143" s="1">
        <v>23988</v>
      </c>
      <c r="J143">
        <v>2</v>
      </c>
      <c r="K143">
        <v>5961</v>
      </c>
    </row>
    <row r="144" spans="1:11">
      <c r="A144">
        <v>2015</v>
      </c>
      <c r="B144" t="s">
        <v>0</v>
      </c>
      <c r="C144" t="s">
        <v>1</v>
      </c>
      <c r="D144" t="s">
        <v>2</v>
      </c>
      <c r="E144" t="s">
        <v>3</v>
      </c>
      <c r="F144" s="2">
        <v>5988</v>
      </c>
      <c r="G144" s="1">
        <v>26888</v>
      </c>
      <c r="H144">
        <f t="shared" si="2"/>
        <v>1</v>
      </c>
      <c r="I144" s="1">
        <v>26888</v>
      </c>
      <c r="J144">
        <v>1</v>
      </c>
      <c r="K144">
        <v>5988</v>
      </c>
    </row>
    <row r="145" spans="1:11">
      <c r="A145">
        <v>2015</v>
      </c>
      <c r="B145" t="s">
        <v>0</v>
      </c>
      <c r="C145" t="s">
        <v>1</v>
      </c>
      <c r="D145" t="s">
        <v>2</v>
      </c>
      <c r="E145" t="s">
        <v>4</v>
      </c>
      <c r="F145" s="2">
        <v>6032</v>
      </c>
      <c r="G145" s="1">
        <v>24991</v>
      </c>
      <c r="H145">
        <f t="shared" si="2"/>
        <v>1</v>
      </c>
      <c r="I145" s="1">
        <v>24991</v>
      </c>
      <c r="J145">
        <v>1</v>
      </c>
      <c r="K145">
        <v>6032</v>
      </c>
    </row>
    <row r="146" spans="1:11">
      <c r="A146">
        <v>2014</v>
      </c>
      <c r="B146" t="s">
        <v>0</v>
      </c>
      <c r="C146" t="s">
        <v>1</v>
      </c>
      <c r="D146" t="s">
        <v>5</v>
      </c>
      <c r="E146" t="s">
        <v>4</v>
      </c>
      <c r="F146" s="2">
        <v>6945</v>
      </c>
      <c r="G146" s="1">
        <v>29995</v>
      </c>
      <c r="H146">
        <f t="shared" si="2"/>
        <v>2</v>
      </c>
      <c r="I146" s="1">
        <v>29995</v>
      </c>
      <c r="J146">
        <v>2</v>
      </c>
      <c r="K146">
        <v>6945</v>
      </c>
    </row>
    <row r="147" spans="1:11">
      <c r="A147">
        <v>2013</v>
      </c>
      <c r="B147" t="s">
        <v>0</v>
      </c>
      <c r="C147" t="s">
        <v>1</v>
      </c>
      <c r="D147" t="s">
        <v>2</v>
      </c>
      <c r="E147" t="s">
        <v>3</v>
      </c>
      <c r="F147" s="2">
        <v>7075</v>
      </c>
      <c r="G147" s="1">
        <v>23991</v>
      </c>
      <c r="H147">
        <f t="shared" si="2"/>
        <v>3</v>
      </c>
      <c r="I147" s="1">
        <v>23991</v>
      </c>
      <c r="J147">
        <v>3</v>
      </c>
      <c r="K147">
        <v>7075</v>
      </c>
    </row>
    <row r="148" spans="1:11">
      <c r="A148">
        <v>2013</v>
      </c>
      <c r="B148" t="s">
        <v>0</v>
      </c>
      <c r="C148" t="s">
        <v>1</v>
      </c>
      <c r="D148" t="s">
        <v>5</v>
      </c>
      <c r="E148" t="s">
        <v>4</v>
      </c>
      <c r="F148" s="2">
        <v>7188</v>
      </c>
      <c r="G148" s="1">
        <v>27991</v>
      </c>
      <c r="H148">
        <f t="shared" si="2"/>
        <v>3</v>
      </c>
      <c r="I148" s="1">
        <v>27991</v>
      </c>
      <c r="J148">
        <v>3</v>
      </c>
      <c r="K148">
        <v>7188</v>
      </c>
    </row>
    <row r="149" spans="1:11">
      <c r="A149">
        <v>2015</v>
      </c>
      <c r="B149" t="s">
        <v>0</v>
      </c>
      <c r="C149" t="s">
        <v>1</v>
      </c>
      <c r="D149" t="s">
        <v>5</v>
      </c>
      <c r="E149" t="s">
        <v>4</v>
      </c>
      <c r="F149" s="2">
        <v>7302</v>
      </c>
      <c r="G149" s="1">
        <v>31450</v>
      </c>
      <c r="H149">
        <f t="shared" si="2"/>
        <v>1</v>
      </c>
      <c r="I149" s="1">
        <v>31450</v>
      </c>
      <c r="J149">
        <v>1</v>
      </c>
      <c r="K149">
        <v>7302</v>
      </c>
    </row>
    <row r="150" spans="1:11">
      <c r="A150">
        <v>2014</v>
      </c>
      <c r="B150" t="s">
        <v>0</v>
      </c>
      <c r="C150" t="s">
        <v>1</v>
      </c>
      <c r="D150" t="s">
        <v>2</v>
      </c>
      <c r="E150" t="s">
        <v>3</v>
      </c>
      <c r="F150" s="2">
        <v>7392</v>
      </c>
      <c r="G150" s="1">
        <v>25495</v>
      </c>
      <c r="H150">
        <f t="shared" si="2"/>
        <v>2</v>
      </c>
      <c r="I150" s="1">
        <v>25495</v>
      </c>
      <c r="J150">
        <v>2</v>
      </c>
      <c r="K150">
        <v>7392</v>
      </c>
    </row>
    <row r="151" spans="1:11">
      <c r="A151">
        <v>2014</v>
      </c>
      <c r="B151" t="s">
        <v>0</v>
      </c>
      <c r="C151" t="s">
        <v>1</v>
      </c>
      <c r="D151" t="s">
        <v>2</v>
      </c>
      <c r="E151" t="s">
        <v>3</v>
      </c>
      <c r="F151" s="2">
        <v>7734</v>
      </c>
      <c r="G151" s="1">
        <v>25888</v>
      </c>
      <c r="H151">
        <f t="shared" si="2"/>
        <v>2</v>
      </c>
      <c r="I151" s="1">
        <v>25888</v>
      </c>
      <c r="J151">
        <v>2</v>
      </c>
      <c r="K151">
        <v>7734</v>
      </c>
    </row>
    <row r="152" spans="1:11">
      <c r="A152">
        <v>2014</v>
      </c>
      <c r="B152" t="s">
        <v>0</v>
      </c>
      <c r="C152" t="s">
        <v>1</v>
      </c>
      <c r="D152" t="s">
        <v>2</v>
      </c>
      <c r="E152" t="s">
        <v>3</v>
      </c>
      <c r="F152" s="2">
        <v>7816</v>
      </c>
      <c r="G152" s="1">
        <v>26798</v>
      </c>
      <c r="H152">
        <f t="shared" si="2"/>
        <v>2</v>
      </c>
      <c r="I152" s="1">
        <v>26798</v>
      </c>
      <c r="J152">
        <v>2</v>
      </c>
      <c r="K152">
        <v>7816</v>
      </c>
    </row>
    <row r="153" spans="1:11">
      <c r="A153">
        <v>2013</v>
      </c>
      <c r="B153" t="s">
        <v>0</v>
      </c>
      <c r="C153" t="s">
        <v>1</v>
      </c>
      <c r="D153" t="s">
        <v>2</v>
      </c>
      <c r="E153" t="s">
        <v>3</v>
      </c>
      <c r="F153" s="2">
        <v>7887</v>
      </c>
      <c r="G153" s="1">
        <v>23991</v>
      </c>
      <c r="H153">
        <f t="shared" si="2"/>
        <v>3</v>
      </c>
      <c r="I153" s="1">
        <v>23991</v>
      </c>
      <c r="J153">
        <v>3</v>
      </c>
      <c r="K153">
        <v>7887</v>
      </c>
    </row>
    <row r="154" spans="1:11">
      <c r="A154">
        <v>2013</v>
      </c>
      <c r="B154" t="s">
        <v>0</v>
      </c>
      <c r="C154" t="s">
        <v>1</v>
      </c>
      <c r="D154" t="s">
        <v>2</v>
      </c>
      <c r="E154" t="s">
        <v>3</v>
      </c>
      <c r="F154" s="2">
        <v>7933</v>
      </c>
      <c r="G154" s="1">
        <v>23991</v>
      </c>
      <c r="H154">
        <f t="shared" si="2"/>
        <v>3</v>
      </c>
      <c r="I154" s="1">
        <v>23991</v>
      </c>
      <c r="J154">
        <v>3</v>
      </c>
      <c r="K154">
        <v>7933</v>
      </c>
    </row>
    <row r="155" spans="1:11">
      <c r="A155">
        <v>2013</v>
      </c>
      <c r="B155" t="s">
        <v>0</v>
      </c>
      <c r="C155" t="s">
        <v>1</v>
      </c>
      <c r="D155" t="s">
        <v>2</v>
      </c>
      <c r="E155" t="s">
        <v>3</v>
      </c>
      <c r="F155" s="2">
        <v>8123</v>
      </c>
      <c r="G155" s="1">
        <v>23991</v>
      </c>
      <c r="H155">
        <f t="shared" si="2"/>
        <v>3</v>
      </c>
      <c r="I155" s="1">
        <v>23991</v>
      </c>
      <c r="J155">
        <v>3</v>
      </c>
      <c r="K155">
        <v>8123</v>
      </c>
    </row>
    <row r="156" spans="1:11">
      <c r="A156">
        <v>2013</v>
      </c>
      <c r="B156" t="s">
        <v>0</v>
      </c>
      <c r="C156" t="s">
        <v>1</v>
      </c>
      <c r="D156" t="s">
        <v>2</v>
      </c>
      <c r="E156" t="s">
        <v>3</v>
      </c>
      <c r="F156" s="2">
        <v>8161</v>
      </c>
      <c r="G156" s="1">
        <v>23991</v>
      </c>
      <c r="H156">
        <f t="shared" si="2"/>
        <v>3</v>
      </c>
      <c r="I156" s="1">
        <v>23991</v>
      </c>
      <c r="J156">
        <v>3</v>
      </c>
      <c r="K156">
        <v>8161</v>
      </c>
    </row>
    <row r="157" spans="1:11">
      <c r="A157">
        <v>2013</v>
      </c>
      <c r="B157" t="s">
        <v>0</v>
      </c>
      <c r="C157" t="s">
        <v>1</v>
      </c>
      <c r="D157" t="s">
        <v>5</v>
      </c>
      <c r="E157" t="s">
        <v>4</v>
      </c>
      <c r="F157" s="2">
        <v>8223</v>
      </c>
      <c r="G157" s="1">
        <v>26993</v>
      </c>
      <c r="H157">
        <f t="shared" si="2"/>
        <v>3</v>
      </c>
      <c r="I157" s="1">
        <v>26993</v>
      </c>
      <c r="J157">
        <v>3</v>
      </c>
      <c r="K157">
        <v>8223</v>
      </c>
    </row>
    <row r="158" spans="1:11">
      <c r="A158">
        <v>2015</v>
      </c>
      <c r="B158" t="s">
        <v>0</v>
      </c>
      <c r="C158" t="s">
        <v>1</v>
      </c>
      <c r="D158" t="s">
        <v>5</v>
      </c>
      <c r="E158" t="s">
        <v>4</v>
      </c>
      <c r="F158" s="2">
        <v>8242</v>
      </c>
      <c r="G158" s="1">
        <v>31916</v>
      </c>
      <c r="H158">
        <f t="shared" si="2"/>
        <v>1</v>
      </c>
      <c r="I158" s="1">
        <v>31916</v>
      </c>
      <c r="J158">
        <v>1</v>
      </c>
      <c r="K158">
        <v>8242</v>
      </c>
    </row>
    <row r="159" spans="1:11">
      <c r="A159">
        <v>2015</v>
      </c>
      <c r="B159" t="s">
        <v>0</v>
      </c>
      <c r="C159" t="s">
        <v>1</v>
      </c>
      <c r="D159" t="s">
        <v>5</v>
      </c>
      <c r="E159" t="s">
        <v>4</v>
      </c>
      <c r="F159" s="2">
        <v>8845</v>
      </c>
      <c r="G159" s="1">
        <v>28995</v>
      </c>
      <c r="H159">
        <f t="shared" si="2"/>
        <v>1</v>
      </c>
      <c r="I159" s="1">
        <v>28995</v>
      </c>
      <c r="J159">
        <v>1</v>
      </c>
      <c r="K159">
        <v>8845</v>
      </c>
    </row>
    <row r="160" spans="1:11">
      <c r="A160">
        <v>2013</v>
      </c>
      <c r="B160" t="s">
        <v>0</v>
      </c>
      <c r="C160" t="s">
        <v>1</v>
      </c>
      <c r="D160" t="s">
        <v>5</v>
      </c>
      <c r="E160" t="s">
        <v>4</v>
      </c>
      <c r="F160" s="2">
        <v>9090</v>
      </c>
      <c r="G160" s="1">
        <v>26889</v>
      </c>
      <c r="H160">
        <f t="shared" si="2"/>
        <v>3</v>
      </c>
      <c r="I160" s="1">
        <v>26889</v>
      </c>
      <c r="J160">
        <v>3</v>
      </c>
      <c r="K160">
        <v>9090</v>
      </c>
    </row>
    <row r="161" spans="1:11">
      <c r="A161">
        <v>2014</v>
      </c>
      <c r="B161" t="s">
        <v>0</v>
      </c>
      <c r="C161" t="s">
        <v>1</v>
      </c>
      <c r="D161" t="s">
        <v>2</v>
      </c>
      <c r="E161" t="s">
        <v>3</v>
      </c>
      <c r="F161" s="2">
        <v>9476</v>
      </c>
      <c r="G161" s="1">
        <v>25991</v>
      </c>
      <c r="H161">
        <f t="shared" si="2"/>
        <v>2</v>
      </c>
      <c r="I161" s="1">
        <v>25991</v>
      </c>
      <c r="J161">
        <v>2</v>
      </c>
      <c r="K161">
        <v>9476</v>
      </c>
    </row>
    <row r="162" spans="1:11">
      <c r="A162">
        <v>2013</v>
      </c>
      <c r="B162" t="s">
        <v>0</v>
      </c>
      <c r="C162" t="s">
        <v>1</v>
      </c>
      <c r="D162" t="s">
        <v>5</v>
      </c>
      <c r="E162" t="s">
        <v>4</v>
      </c>
      <c r="F162" s="2">
        <v>9591</v>
      </c>
      <c r="G162" s="1">
        <v>27893</v>
      </c>
      <c r="H162">
        <f t="shared" si="2"/>
        <v>3</v>
      </c>
      <c r="I162" s="1">
        <v>27893</v>
      </c>
      <c r="J162">
        <v>3</v>
      </c>
      <c r="K162">
        <v>9591</v>
      </c>
    </row>
    <row r="163" spans="1:11">
      <c r="A163">
        <v>2014</v>
      </c>
      <c r="B163" t="s">
        <v>0</v>
      </c>
      <c r="C163" t="s">
        <v>1</v>
      </c>
      <c r="D163" t="s">
        <v>2</v>
      </c>
      <c r="E163" t="s">
        <v>3</v>
      </c>
      <c r="F163" s="2">
        <v>10047</v>
      </c>
      <c r="G163" s="1">
        <v>24994</v>
      </c>
      <c r="H163">
        <f t="shared" si="2"/>
        <v>2</v>
      </c>
      <c r="I163" s="1">
        <v>24994</v>
      </c>
      <c r="J163">
        <v>2</v>
      </c>
      <c r="K163">
        <v>10047</v>
      </c>
    </row>
    <row r="164" spans="1:11">
      <c r="A164">
        <v>2015</v>
      </c>
      <c r="B164" t="s">
        <v>0</v>
      </c>
      <c r="C164" t="s">
        <v>1</v>
      </c>
      <c r="D164" t="s">
        <v>2</v>
      </c>
      <c r="E164" t="s">
        <v>4</v>
      </c>
      <c r="F164" s="2">
        <v>10121</v>
      </c>
      <c r="G164" s="1">
        <v>26995</v>
      </c>
      <c r="H164">
        <f t="shared" si="2"/>
        <v>1</v>
      </c>
      <c r="I164" s="1">
        <v>26995</v>
      </c>
      <c r="J164">
        <v>1</v>
      </c>
      <c r="K164">
        <v>10121</v>
      </c>
    </row>
    <row r="165" spans="1:11">
      <c r="A165">
        <v>2013</v>
      </c>
      <c r="B165" t="s">
        <v>0</v>
      </c>
      <c r="C165" t="s">
        <v>1</v>
      </c>
      <c r="D165" t="s">
        <v>2</v>
      </c>
      <c r="E165" t="s">
        <v>3</v>
      </c>
      <c r="F165" s="2">
        <v>10659</v>
      </c>
      <c r="G165" s="1">
        <v>24932</v>
      </c>
      <c r="H165">
        <f t="shared" si="2"/>
        <v>3</v>
      </c>
      <c r="I165" s="1">
        <v>24932</v>
      </c>
      <c r="J165">
        <v>3</v>
      </c>
      <c r="K165">
        <v>10659</v>
      </c>
    </row>
    <row r="166" spans="1:11">
      <c r="A166">
        <v>2014</v>
      </c>
      <c r="B166" t="s">
        <v>0</v>
      </c>
      <c r="C166" t="s">
        <v>1</v>
      </c>
      <c r="D166" t="s">
        <v>2</v>
      </c>
      <c r="E166" t="s">
        <v>3</v>
      </c>
      <c r="F166" s="2">
        <v>10847</v>
      </c>
      <c r="G166" s="1">
        <v>24994</v>
      </c>
      <c r="H166">
        <f t="shared" si="2"/>
        <v>2</v>
      </c>
      <c r="I166" s="1">
        <v>24994</v>
      </c>
      <c r="J166">
        <v>2</v>
      </c>
      <c r="K166">
        <v>10847</v>
      </c>
    </row>
    <row r="167" spans="1:11">
      <c r="A167">
        <v>2014</v>
      </c>
      <c r="B167" t="s">
        <v>0</v>
      </c>
      <c r="C167" t="s">
        <v>1</v>
      </c>
      <c r="D167" t="s">
        <v>2</v>
      </c>
      <c r="E167" t="s">
        <v>3</v>
      </c>
      <c r="F167" s="2">
        <v>10961</v>
      </c>
      <c r="G167" s="1">
        <v>25991</v>
      </c>
      <c r="H167">
        <f t="shared" si="2"/>
        <v>2</v>
      </c>
      <c r="I167" s="1">
        <v>25991</v>
      </c>
      <c r="J167">
        <v>2</v>
      </c>
      <c r="K167">
        <v>10961</v>
      </c>
    </row>
    <row r="168" spans="1:11">
      <c r="A168">
        <v>2014</v>
      </c>
      <c r="B168" t="s">
        <v>0</v>
      </c>
      <c r="C168" t="s">
        <v>1</v>
      </c>
      <c r="D168" t="s">
        <v>2</v>
      </c>
      <c r="E168" t="s">
        <v>3</v>
      </c>
      <c r="F168" s="2">
        <v>11035</v>
      </c>
      <c r="G168" s="1">
        <v>25533</v>
      </c>
      <c r="H168">
        <f t="shared" si="2"/>
        <v>2</v>
      </c>
      <c r="I168" s="1">
        <v>25533</v>
      </c>
      <c r="J168">
        <v>2</v>
      </c>
      <c r="K168">
        <v>11035</v>
      </c>
    </row>
    <row r="169" spans="1:11">
      <c r="A169">
        <v>2014</v>
      </c>
      <c r="B169" t="s">
        <v>0</v>
      </c>
      <c r="C169" t="s">
        <v>1</v>
      </c>
      <c r="D169" t="s">
        <v>2</v>
      </c>
      <c r="E169" t="s">
        <v>4</v>
      </c>
      <c r="F169" s="2">
        <v>11081</v>
      </c>
      <c r="G169" s="1">
        <v>25288</v>
      </c>
      <c r="H169">
        <f t="shared" si="2"/>
        <v>2</v>
      </c>
      <c r="I169" s="1">
        <v>25288</v>
      </c>
      <c r="J169">
        <v>2</v>
      </c>
      <c r="K169">
        <v>11081</v>
      </c>
    </row>
    <row r="170" spans="1:11">
      <c r="A170">
        <v>2013</v>
      </c>
      <c r="B170" t="s">
        <v>0</v>
      </c>
      <c r="C170" t="s">
        <v>1</v>
      </c>
      <c r="D170" t="s">
        <v>5</v>
      </c>
      <c r="E170" t="s">
        <v>4</v>
      </c>
      <c r="F170" s="2">
        <v>11113</v>
      </c>
      <c r="G170" s="1">
        <v>29991</v>
      </c>
      <c r="H170">
        <f t="shared" si="2"/>
        <v>3</v>
      </c>
      <c r="I170" s="1">
        <v>29991</v>
      </c>
      <c r="J170">
        <v>3</v>
      </c>
      <c r="K170">
        <v>11113</v>
      </c>
    </row>
    <row r="171" spans="1:11">
      <c r="A171">
        <v>2014</v>
      </c>
      <c r="B171" t="s">
        <v>0</v>
      </c>
      <c r="C171" t="s">
        <v>1</v>
      </c>
      <c r="D171" t="s">
        <v>2</v>
      </c>
      <c r="E171" t="s">
        <v>3</v>
      </c>
      <c r="F171" s="2">
        <v>11243</v>
      </c>
      <c r="G171" s="1">
        <v>25488</v>
      </c>
      <c r="H171">
        <f t="shared" si="2"/>
        <v>2</v>
      </c>
      <c r="I171" s="1">
        <v>25488</v>
      </c>
      <c r="J171">
        <v>2</v>
      </c>
      <c r="K171">
        <v>11243</v>
      </c>
    </row>
    <row r="172" spans="1:11">
      <c r="A172">
        <v>2013</v>
      </c>
      <c r="B172" t="s">
        <v>0</v>
      </c>
      <c r="C172" t="s">
        <v>1</v>
      </c>
      <c r="D172" t="s">
        <v>6</v>
      </c>
      <c r="E172" t="s">
        <v>4</v>
      </c>
      <c r="F172" s="2">
        <v>11283</v>
      </c>
      <c r="G172" s="1">
        <v>31912</v>
      </c>
      <c r="H172">
        <f t="shared" si="2"/>
        <v>3</v>
      </c>
      <c r="I172" s="1">
        <v>31912</v>
      </c>
      <c r="J172">
        <v>3</v>
      </c>
      <c r="K172">
        <v>11283</v>
      </c>
    </row>
    <row r="173" spans="1:11">
      <c r="A173">
        <v>2013</v>
      </c>
      <c r="B173" t="s">
        <v>0</v>
      </c>
      <c r="C173" t="s">
        <v>1</v>
      </c>
      <c r="D173" t="s">
        <v>2</v>
      </c>
      <c r="E173" t="s">
        <v>3</v>
      </c>
      <c r="F173" s="2">
        <v>11371</v>
      </c>
      <c r="G173" s="1">
        <v>22932</v>
      </c>
      <c r="H173">
        <f t="shared" si="2"/>
        <v>3</v>
      </c>
      <c r="I173" s="1">
        <v>22932</v>
      </c>
      <c r="J173">
        <v>3</v>
      </c>
      <c r="K173">
        <v>11371</v>
      </c>
    </row>
    <row r="174" spans="1:11">
      <c r="A174">
        <v>2014</v>
      </c>
      <c r="B174" t="s">
        <v>0</v>
      </c>
      <c r="C174" t="s">
        <v>1</v>
      </c>
      <c r="D174" t="s">
        <v>2</v>
      </c>
      <c r="E174" t="s">
        <v>3</v>
      </c>
      <c r="F174" s="2">
        <v>11503</v>
      </c>
      <c r="G174" s="1">
        <v>24994</v>
      </c>
      <c r="H174">
        <f t="shared" si="2"/>
        <v>2</v>
      </c>
      <c r="I174" s="1">
        <v>24994</v>
      </c>
      <c r="J174">
        <v>2</v>
      </c>
      <c r="K174">
        <v>11503</v>
      </c>
    </row>
    <row r="175" spans="1:11">
      <c r="A175">
        <v>2014</v>
      </c>
      <c r="B175" t="s">
        <v>0</v>
      </c>
      <c r="C175" t="s">
        <v>1</v>
      </c>
      <c r="D175" t="s">
        <v>2</v>
      </c>
      <c r="E175" t="s">
        <v>3</v>
      </c>
      <c r="F175" s="2">
        <v>11690</v>
      </c>
      <c r="G175" s="1">
        <v>24994</v>
      </c>
      <c r="H175">
        <f t="shared" si="2"/>
        <v>2</v>
      </c>
      <c r="I175" s="1">
        <v>24994</v>
      </c>
      <c r="J175">
        <v>2</v>
      </c>
      <c r="K175">
        <v>11690</v>
      </c>
    </row>
    <row r="176" spans="1:11">
      <c r="A176">
        <v>2014</v>
      </c>
      <c r="B176" t="s">
        <v>0</v>
      </c>
      <c r="C176" t="s">
        <v>1</v>
      </c>
      <c r="D176" t="s">
        <v>2</v>
      </c>
      <c r="E176" t="s">
        <v>3</v>
      </c>
      <c r="F176" s="2">
        <v>11894</v>
      </c>
      <c r="G176" s="1">
        <v>25991</v>
      </c>
      <c r="H176">
        <f t="shared" si="2"/>
        <v>2</v>
      </c>
      <c r="I176" s="1">
        <v>25991</v>
      </c>
      <c r="J176">
        <v>2</v>
      </c>
      <c r="K176">
        <v>11894</v>
      </c>
    </row>
    <row r="177" spans="1:11">
      <c r="A177">
        <v>2014</v>
      </c>
      <c r="B177" t="s">
        <v>0</v>
      </c>
      <c r="C177" t="s">
        <v>1</v>
      </c>
      <c r="D177" t="s">
        <v>2</v>
      </c>
      <c r="E177" t="s">
        <v>3</v>
      </c>
      <c r="F177" s="2">
        <v>12013</v>
      </c>
      <c r="G177" s="1">
        <v>25991</v>
      </c>
      <c r="H177">
        <f t="shared" si="2"/>
        <v>2</v>
      </c>
      <c r="I177" s="1">
        <v>25991</v>
      </c>
      <c r="J177">
        <v>2</v>
      </c>
      <c r="K177">
        <v>12013</v>
      </c>
    </row>
    <row r="178" spans="1:11">
      <c r="A178">
        <v>2015</v>
      </c>
      <c r="B178" t="s">
        <v>0</v>
      </c>
      <c r="C178" t="s">
        <v>1</v>
      </c>
      <c r="D178" t="s">
        <v>2</v>
      </c>
      <c r="E178" t="s">
        <v>3</v>
      </c>
      <c r="F178" s="2">
        <v>12162</v>
      </c>
      <c r="G178" s="1">
        <v>27425</v>
      </c>
      <c r="H178">
        <f t="shared" si="2"/>
        <v>1</v>
      </c>
      <c r="I178" s="1">
        <v>27425</v>
      </c>
      <c r="J178">
        <v>1</v>
      </c>
      <c r="K178">
        <v>12162</v>
      </c>
    </row>
    <row r="179" spans="1:11">
      <c r="A179">
        <v>2012</v>
      </c>
      <c r="B179" t="s">
        <v>0</v>
      </c>
      <c r="C179" t="s">
        <v>1</v>
      </c>
      <c r="D179" t="s">
        <v>2</v>
      </c>
      <c r="E179" t="s">
        <v>3</v>
      </c>
      <c r="F179" s="2">
        <v>12165</v>
      </c>
      <c r="G179" s="1">
        <v>24912</v>
      </c>
      <c r="H179">
        <f t="shared" si="2"/>
        <v>4</v>
      </c>
      <c r="I179" s="1">
        <v>24912</v>
      </c>
      <c r="J179">
        <v>4</v>
      </c>
      <c r="K179">
        <v>12165</v>
      </c>
    </row>
    <row r="180" spans="1:11">
      <c r="A180">
        <v>2011</v>
      </c>
      <c r="B180" t="s">
        <v>0</v>
      </c>
      <c r="C180" t="s">
        <v>1</v>
      </c>
      <c r="D180" t="s">
        <v>2</v>
      </c>
      <c r="E180" t="s">
        <v>3</v>
      </c>
      <c r="F180" s="2">
        <v>12322</v>
      </c>
      <c r="G180" s="1">
        <v>19995</v>
      </c>
      <c r="H180">
        <f t="shared" si="2"/>
        <v>5</v>
      </c>
      <c r="I180" s="1">
        <v>19995</v>
      </c>
      <c r="J180">
        <v>5</v>
      </c>
      <c r="K180">
        <v>12322</v>
      </c>
    </row>
    <row r="181" spans="1:11">
      <c r="A181">
        <v>2013</v>
      </c>
      <c r="B181" t="s">
        <v>0</v>
      </c>
      <c r="C181" t="s">
        <v>1</v>
      </c>
      <c r="D181" t="s">
        <v>2</v>
      </c>
      <c r="E181" t="s">
        <v>4</v>
      </c>
      <c r="F181" s="2">
        <v>12356</v>
      </c>
      <c r="G181" s="1">
        <v>23924</v>
      </c>
      <c r="H181">
        <f t="shared" si="2"/>
        <v>3</v>
      </c>
      <c r="I181" s="1">
        <v>23924</v>
      </c>
      <c r="J181">
        <v>3</v>
      </c>
      <c r="K181">
        <v>12356</v>
      </c>
    </row>
    <row r="182" spans="1:11">
      <c r="A182">
        <v>2013</v>
      </c>
      <c r="B182" t="s">
        <v>0</v>
      </c>
      <c r="C182" t="s">
        <v>1</v>
      </c>
      <c r="D182" t="s">
        <v>2</v>
      </c>
      <c r="E182" t="s">
        <v>3</v>
      </c>
      <c r="F182" s="2">
        <v>12578</v>
      </c>
      <c r="G182" s="1">
        <v>23412</v>
      </c>
      <c r="H182">
        <f t="shared" si="2"/>
        <v>3</v>
      </c>
      <c r="I182" s="1">
        <v>23412</v>
      </c>
      <c r="J182">
        <v>3</v>
      </c>
      <c r="K182">
        <v>12578</v>
      </c>
    </row>
    <row r="183" spans="1:11">
      <c r="A183">
        <v>2014</v>
      </c>
      <c r="B183" t="s">
        <v>0</v>
      </c>
      <c r="C183" t="s">
        <v>1</v>
      </c>
      <c r="D183" t="s">
        <v>2</v>
      </c>
      <c r="E183" t="s">
        <v>3</v>
      </c>
      <c r="F183" s="2">
        <v>12622</v>
      </c>
      <c r="G183" s="1">
        <v>25991</v>
      </c>
      <c r="H183">
        <f t="shared" si="2"/>
        <v>2</v>
      </c>
      <c r="I183" s="1">
        <v>25991</v>
      </c>
      <c r="J183">
        <v>2</v>
      </c>
      <c r="K183">
        <v>12622</v>
      </c>
    </row>
    <row r="184" spans="1:11">
      <c r="A184">
        <v>2015</v>
      </c>
      <c r="B184" t="s">
        <v>0</v>
      </c>
      <c r="C184" t="s">
        <v>1</v>
      </c>
      <c r="D184" t="s">
        <v>5</v>
      </c>
      <c r="E184" t="s">
        <v>4</v>
      </c>
      <c r="F184" s="2">
        <v>13120</v>
      </c>
      <c r="G184" s="1">
        <v>29988</v>
      </c>
      <c r="H184">
        <f t="shared" si="2"/>
        <v>1</v>
      </c>
      <c r="I184" s="1">
        <v>29988</v>
      </c>
      <c r="J184">
        <v>1</v>
      </c>
      <c r="K184">
        <v>13120</v>
      </c>
    </row>
    <row r="185" spans="1:11">
      <c r="A185">
        <v>2014</v>
      </c>
      <c r="B185" t="s">
        <v>0</v>
      </c>
      <c r="C185" t="s">
        <v>1</v>
      </c>
      <c r="D185" t="s">
        <v>5</v>
      </c>
      <c r="E185" t="s">
        <v>4</v>
      </c>
      <c r="F185" s="2">
        <v>13234</v>
      </c>
      <c r="G185" s="1">
        <v>28523</v>
      </c>
      <c r="H185">
        <f t="shared" si="2"/>
        <v>2</v>
      </c>
      <c r="I185" s="1">
        <v>28523</v>
      </c>
      <c r="J185">
        <v>2</v>
      </c>
      <c r="K185">
        <v>13234</v>
      </c>
    </row>
    <row r="186" spans="1:11">
      <c r="A186">
        <v>2014</v>
      </c>
      <c r="B186" t="s">
        <v>0</v>
      </c>
      <c r="C186" t="s">
        <v>1</v>
      </c>
      <c r="D186" t="s">
        <v>2</v>
      </c>
      <c r="E186" t="s">
        <v>3</v>
      </c>
      <c r="F186" s="2">
        <v>13658</v>
      </c>
      <c r="G186" s="1">
        <v>24926</v>
      </c>
      <c r="H186">
        <f t="shared" si="2"/>
        <v>2</v>
      </c>
      <c r="I186" s="1">
        <v>24926</v>
      </c>
      <c r="J186">
        <v>2</v>
      </c>
      <c r="K186">
        <v>13658</v>
      </c>
    </row>
    <row r="187" spans="1:11">
      <c r="A187">
        <v>2015</v>
      </c>
      <c r="B187" t="s">
        <v>0</v>
      </c>
      <c r="C187" t="s">
        <v>1</v>
      </c>
      <c r="D187" t="s">
        <v>6</v>
      </c>
      <c r="E187" t="s">
        <v>4</v>
      </c>
      <c r="F187" s="2">
        <v>13862</v>
      </c>
      <c r="G187" s="1">
        <v>33461</v>
      </c>
      <c r="H187">
        <f t="shared" si="2"/>
        <v>1</v>
      </c>
      <c r="I187" s="1">
        <v>33461</v>
      </c>
      <c r="J187">
        <v>1</v>
      </c>
      <c r="K187">
        <v>13862</v>
      </c>
    </row>
    <row r="188" spans="1:11">
      <c r="A188">
        <v>2014</v>
      </c>
      <c r="B188" t="s">
        <v>0</v>
      </c>
      <c r="C188" t="s">
        <v>1</v>
      </c>
      <c r="D188" t="s">
        <v>2</v>
      </c>
      <c r="E188" t="s">
        <v>3</v>
      </c>
      <c r="F188" s="2">
        <v>13941</v>
      </c>
      <c r="G188" s="1">
        <v>24800</v>
      </c>
      <c r="H188">
        <f t="shared" si="2"/>
        <v>2</v>
      </c>
      <c r="I188" s="1">
        <v>24800</v>
      </c>
      <c r="J188">
        <v>2</v>
      </c>
      <c r="K188">
        <v>13941</v>
      </c>
    </row>
    <row r="189" spans="1:11">
      <c r="A189">
        <v>2014</v>
      </c>
      <c r="B189" t="s">
        <v>0</v>
      </c>
      <c r="C189" t="s">
        <v>1</v>
      </c>
      <c r="D189" t="s">
        <v>2</v>
      </c>
      <c r="E189" t="s">
        <v>3</v>
      </c>
      <c r="F189" s="2">
        <v>14141</v>
      </c>
      <c r="G189" s="1">
        <v>24923</v>
      </c>
      <c r="H189">
        <f t="shared" si="2"/>
        <v>2</v>
      </c>
      <c r="I189" s="1">
        <v>24923</v>
      </c>
      <c r="J189">
        <v>2</v>
      </c>
      <c r="K189">
        <v>14141</v>
      </c>
    </row>
    <row r="190" spans="1:11">
      <c r="A190">
        <v>2014</v>
      </c>
      <c r="B190" t="s">
        <v>0</v>
      </c>
      <c r="C190" t="s">
        <v>1</v>
      </c>
      <c r="D190" t="s">
        <v>2</v>
      </c>
      <c r="E190" t="s">
        <v>3</v>
      </c>
      <c r="F190" s="2">
        <v>14158</v>
      </c>
      <c r="G190" s="1">
        <v>24498</v>
      </c>
      <c r="H190">
        <f t="shared" si="2"/>
        <v>2</v>
      </c>
      <c r="I190" s="1">
        <v>24498</v>
      </c>
      <c r="J190">
        <v>2</v>
      </c>
      <c r="K190">
        <v>14158</v>
      </c>
    </row>
    <row r="191" spans="1:11">
      <c r="A191">
        <v>2014</v>
      </c>
      <c r="B191" t="s">
        <v>0</v>
      </c>
      <c r="C191" t="s">
        <v>1</v>
      </c>
      <c r="D191" t="s">
        <v>5</v>
      </c>
      <c r="E191" t="s">
        <v>4</v>
      </c>
      <c r="F191" s="2">
        <v>14500</v>
      </c>
      <c r="G191" s="1">
        <v>21000</v>
      </c>
      <c r="H191">
        <f t="shared" si="2"/>
        <v>2</v>
      </c>
      <c r="I191" s="1">
        <v>21000</v>
      </c>
      <c r="J191">
        <v>2</v>
      </c>
      <c r="K191">
        <v>14500</v>
      </c>
    </row>
    <row r="192" spans="1:11">
      <c r="A192">
        <v>2014</v>
      </c>
      <c r="B192" t="s">
        <v>0</v>
      </c>
      <c r="C192" t="s">
        <v>1</v>
      </c>
      <c r="D192" t="s">
        <v>2</v>
      </c>
      <c r="E192" t="s">
        <v>3</v>
      </c>
      <c r="F192" s="2">
        <v>14579</v>
      </c>
      <c r="G192" s="1">
        <v>24998</v>
      </c>
      <c r="H192">
        <f t="shared" si="2"/>
        <v>2</v>
      </c>
      <c r="I192" s="1">
        <v>24998</v>
      </c>
      <c r="J192">
        <v>2</v>
      </c>
      <c r="K192">
        <v>14579</v>
      </c>
    </row>
    <row r="193" spans="1:11">
      <c r="A193">
        <v>2014</v>
      </c>
      <c r="B193" t="s">
        <v>0</v>
      </c>
      <c r="C193" t="s">
        <v>1</v>
      </c>
      <c r="D193" t="s">
        <v>5</v>
      </c>
      <c r="E193" t="s">
        <v>4</v>
      </c>
      <c r="F193" s="2">
        <v>14673</v>
      </c>
      <c r="G193" s="1">
        <v>27912</v>
      </c>
      <c r="H193">
        <f t="shared" si="2"/>
        <v>2</v>
      </c>
      <c r="I193" s="1">
        <v>27912</v>
      </c>
      <c r="J193">
        <v>2</v>
      </c>
      <c r="K193">
        <v>14673</v>
      </c>
    </row>
    <row r="194" spans="1:11">
      <c r="A194">
        <v>2014</v>
      </c>
      <c r="B194" t="s">
        <v>0</v>
      </c>
      <c r="C194" t="s">
        <v>1</v>
      </c>
      <c r="D194" t="s">
        <v>2</v>
      </c>
      <c r="E194" t="s">
        <v>3</v>
      </c>
      <c r="F194" s="2">
        <v>15048</v>
      </c>
      <c r="G194" s="1">
        <v>24923</v>
      </c>
      <c r="H194">
        <f t="shared" si="2"/>
        <v>2</v>
      </c>
      <c r="I194" s="1">
        <v>24923</v>
      </c>
      <c r="J194">
        <v>2</v>
      </c>
      <c r="K194">
        <v>15048</v>
      </c>
    </row>
    <row r="195" spans="1:11">
      <c r="A195">
        <v>2014</v>
      </c>
      <c r="B195" t="s">
        <v>0</v>
      </c>
      <c r="C195" t="s">
        <v>1</v>
      </c>
      <c r="D195" t="s">
        <v>2</v>
      </c>
      <c r="E195" t="s">
        <v>3</v>
      </c>
      <c r="F195" s="2">
        <v>15326</v>
      </c>
      <c r="G195" s="1">
        <v>24412</v>
      </c>
      <c r="H195">
        <f t="shared" ref="H195:H258" si="3">2016-A195</f>
        <v>2</v>
      </c>
      <c r="I195" s="1">
        <v>24412</v>
      </c>
      <c r="J195">
        <v>2</v>
      </c>
      <c r="K195">
        <v>15326</v>
      </c>
    </row>
    <row r="196" spans="1:11">
      <c r="A196">
        <v>2013</v>
      </c>
      <c r="B196" t="s">
        <v>0</v>
      </c>
      <c r="C196" t="s">
        <v>1</v>
      </c>
      <c r="D196" t="s">
        <v>5</v>
      </c>
      <c r="E196" t="s">
        <v>4</v>
      </c>
      <c r="F196" s="2">
        <v>16874</v>
      </c>
      <c r="G196" s="1">
        <v>26991</v>
      </c>
      <c r="H196">
        <f t="shared" si="3"/>
        <v>3</v>
      </c>
      <c r="I196" s="1">
        <v>26991</v>
      </c>
      <c r="J196">
        <v>3</v>
      </c>
      <c r="K196">
        <v>16874</v>
      </c>
    </row>
    <row r="197" spans="1:11">
      <c r="A197">
        <v>2013</v>
      </c>
      <c r="B197" t="s">
        <v>0</v>
      </c>
      <c r="C197" t="s">
        <v>1</v>
      </c>
      <c r="D197" t="s">
        <v>5</v>
      </c>
      <c r="E197" t="s">
        <v>4</v>
      </c>
      <c r="F197" s="2">
        <v>17077</v>
      </c>
      <c r="G197" s="1">
        <v>24991</v>
      </c>
      <c r="H197">
        <f t="shared" si="3"/>
        <v>3</v>
      </c>
      <c r="I197" s="1">
        <v>24991</v>
      </c>
      <c r="J197">
        <v>3</v>
      </c>
      <c r="K197">
        <v>17077</v>
      </c>
    </row>
    <row r="198" spans="1:11">
      <c r="A198">
        <v>2013</v>
      </c>
      <c r="B198" t="s">
        <v>0</v>
      </c>
      <c r="C198" t="s">
        <v>1</v>
      </c>
      <c r="D198" t="s">
        <v>2</v>
      </c>
      <c r="E198" t="s">
        <v>3</v>
      </c>
      <c r="F198" s="2">
        <v>17147</v>
      </c>
      <c r="G198" s="1">
        <v>22991</v>
      </c>
      <c r="H198">
        <f t="shared" si="3"/>
        <v>3</v>
      </c>
      <c r="I198" s="1">
        <v>22991</v>
      </c>
      <c r="J198">
        <v>3</v>
      </c>
      <c r="K198">
        <v>17147</v>
      </c>
    </row>
    <row r="199" spans="1:11">
      <c r="A199">
        <v>2014</v>
      </c>
      <c r="B199" t="s">
        <v>0</v>
      </c>
      <c r="C199" t="s">
        <v>1</v>
      </c>
      <c r="D199" t="s">
        <v>2</v>
      </c>
      <c r="E199" t="s">
        <v>3</v>
      </c>
      <c r="F199" s="2">
        <v>17465</v>
      </c>
      <c r="G199" s="1">
        <v>22999</v>
      </c>
      <c r="H199">
        <f t="shared" si="3"/>
        <v>2</v>
      </c>
      <c r="I199" s="1">
        <v>22999</v>
      </c>
      <c r="J199">
        <v>2</v>
      </c>
      <c r="K199">
        <v>17465</v>
      </c>
    </row>
    <row r="200" spans="1:11">
      <c r="A200">
        <v>2014</v>
      </c>
      <c r="B200" t="s">
        <v>0</v>
      </c>
      <c r="C200" t="s">
        <v>1</v>
      </c>
      <c r="D200" t="s">
        <v>2</v>
      </c>
      <c r="E200" t="s">
        <v>3</v>
      </c>
      <c r="F200" s="2">
        <v>18123</v>
      </c>
      <c r="G200" s="1">
        <v>26998</v>
      </c>
      <c r="H200">
        <f t="shared" si="3"/>
        <v>2</v>
      </c>
      <c r="I200" s="1">
        <v>26998</v>
      </c>
      <c r="J200">
        <v>2</v>
      </c>
      <c r="K200">
        <v>18123</v>
      </c>
    </row>
    <row r="201" spans="1:11">
      <c r="A201">
        <v>2012</v>
      </c>
      <c r="B201" t="s">
        <v>0</v>
      </c>
      <c r="C201" t="s">
        <v>1</v>
      </c>
      <c r="D201" t="s">
        <v>5</v>
      </c>
      <c r="E201" t="s">
        <v>4</v>
      </c>
      <c r="F201" s="2">
        <v>18150</v>
      </c>
      <c r="G201" s="1">
        <v>25995</v>
      </c>
      <c r="H201">
        <f t="shared" si="3"/>
        <v>4</v>
      </c>
      <c r="I201" s="1">
        <v>25995</v>
      </c>
      <c r="J201">
        <v>4</v>
      </c>
      <c r="K201">
        <v>18150</v>
      </c>
    </row>
    <row r="202" spans="1:11">
      <c r="A202">
        <v>2016</v>
      </c>
      <c r="B202" t="s">
        <v>0</v>
      </c>
      <c r="C202" t="s">
        <v>1</v>
      </c>
      <c r="D202" t="s">
        <v>2</v>
      </c>
      <c r="E202" t="s">
        <v>3</v>
      </c>
      <c r="F202" s="2">
        <v>18694</v>
      </c>
      <c r="G202" s="1">
        <v>30809</v>
      </c>
      <c r="H202">
        <f t="shared" si="3"/>
        <v>0</v>
      </c>
      <c r="I202" s="1">
        <v>30809</v>
      </c>
      <c r="J202">
        <v>0</v>
      </c>
      <c r="K202">
        <v>18694</v>
      </c>
    </row>
    <row r="203" spans="1:11">
      <c r="A203">
        <v>2012</v>
      </c>
      <c r="B203" t="s">
        <v>0</v>
      </c>
      <c r="C203" t="s">
        <v>1</v>
      </c>
      <c r="D203" t="s">
        <v>2</v>
      </c>
      <c r="E203" t="s">
        <v>3</v>
      </c>
      <c r="F203" s="2">
        <v>19981</v>
      </c>
      <c r="G203" s="1">
        <v>22983</v>
      </c>
      <c r="H203">
        <f t="shared" si="3"/>
        <v>4</v>
      </c>
      <c r="I203" s="1">
        <v>22983</v>
      </c>
      <c r="J203">
        <v>4</v>
      </c>
      <c r="K203">
        <v>19981</v>
      </c>
    </row>
    <row r="204" spans="1:11">
      <c r="A204">
        <v>2011</v>
      </c>
      <c r="B204" t="s">
        <v>0</v>
      </c>
      <c r="C204" t="s">
        <v>1</v>
      </c>
      <c r="D204" t="s">
        <v>6</v>
      </c>
      <c r="E204" t="s">
        <v>4</v>
      </c>
      <c r="F204" s="2">
        <v>20063</v>
      </c>
      <c r="G204" s="1">
        <v>24444</v>
      </c>
      <c r="H204">
        <f t="shared" si="3"/>
        <v>5</v>
      </c>
      <c r="I204" s="1">
        <v>24444</v>
      </c>
      <c r="J204">
        <v>5</v>
      </c>
      <c r="K204">
        <v>20063</v>
      </c>
    </row>
    <row r="205" spans="1:11">
      <c r="A205">
        <v>2014</v>
      </c>
      <c r="B205" t="s">
        <v>0</v>
      </c>
      <c r="C205" t="s">
        <v>1</v>
      </c>
      <c r="D205" t="s">
        <v>2</v>
      </c>
      <c r="E205" t="s">
        <v>3</v>
      </c>
      <c r="F205" s="2">
        <v>20089</v>
      </c>
      <c r="G205" s="1">
        <v>24923</v>
      </c>
      <c r="H205">
        <f t="shared" si="3"/>
        <v>2</v>
      </c>
      <c r="I205" s="1">
        <v>24923</v>
      </c>
      <c r="J205">
        <v>2</v>
      </c>
      <c r="K205">
        <v>20089</v>
      </c>
    </row>
    <row r="206" spans="1:11">
      <c r="A206">
        <v>2013</v>
      </c>
      <c r="B206" t="s">
        <v>0</v>
      </c>
      <c r="C206" t="s">
        <v>1</v>
      </c>
      <c r="D206" t="s">
        <v>5</v>
      </c>
      <c r="E206" t="s">
        <v>4</v>
      </c>
      <c r="F206" s="2">
        <v>20413</v>
      </c>
      <c r="G206" s="1">
        <v>26000</v>
      </c>
      <c r="H206">
        <f t="shared" si="3"/>
        <v>3</v>
      </c>
      <c r="I206" s="1">
        <v>26000</v>
      </c>
      <c r="J206">
        <v>3</v>
      </c>
      <c r="K206">
        <v>20413</v>
      </c>
    </row>
    <row r="207" spans="1:11">
      <c r="A207">
        <v>2014</v>
      </c>
      <c r="B207" t="s">
        <v>0</v>
      </c>
      <c r="C207" t="s">
        <v>1</v>
      </c>
      <c r="D207" t="s">
        <v>5</v>
      </c>
      <c r="E207" t="s">
        <v>4</v>
      </c>
      <c r="F207" s="2">
        <v>21224</v>
      </c>
      <c r="G207" s="1">
        <v>27913</v>
      </c>
      <c r="H207">
        <f t="shared" si="3"/>
        <v>2</v>
      </c>
      <c r="I207" s="1">
        <v>27913</v>
      </c>
      <c r="J207">
        <v>2</v>
      </c>
      <c r="K207">
        <v>21224</v>
      </c>
    </row>
    <row r="208" spans="1:11">
      <c r="A208">
        <v>2013</v>
      </c>
      <c r="B208" t="s">
        <v>0</v>
      </c>
      <c r="C208" t="s">
        <v>1</v>
      </c>
      <c r="D208" t="s">
        <v>6</v>
      </c>
      <c r="E208" t="s">
        <v>4</v>
      </c>
      <c r="F208" s="2">
        <v>22053</v>
      </c>
      <c r="G208" s="1">
        <v>30900</v>
      </c>
      <c r="H208">
        <f t="shared" si="3"/>
        <v>3</v>
      </c>
      <c r="I208" s="1">
        <v>30900</v>
      </c>
      <c r="J208">
        <v>3</v>
      </c>
      <c r="K208">
        <v>22053</v>
      </c>
    </row>
    <row r="209" spans="1:11">
      <c r="A209">
        <v>2014</v>
      </c>
      <c r="B209" t="s">
        <v>0</v>
      </c>
      <c r="C209" t="s">
        <v>1</v>
      </c>
      <c r="D209" t="s">
        <v>2</v>
      </c>
      <c r="E209" t="s">
        <v>3</v>
      </c>
      <c r="F209" s="2">
        <v>22261</v>
      </c>
      <c r="G209" s="1">
        <v>24923</v>
      </c>
      <c r="H209">
        <f t="shared" si="3"/>
        <v>2</v>
      </c>
      <c r="I209" s="1">
        <v>24923</v>
      </c>
      <c r="J209">
        <v>2</v>
      </c>
      <c r="K209">
        <v>22261</v>
      </c>
    </row>
    <row r="210" spans="1:11">
      <c r="A210">
        <v>2002</v>
      </c>
      <c r="B210" t="s">
        <v>0</v>
      </c>
      <c r="C210" t="s">
        <v>1</v>
      </c>
      <c r="D210" t="s">
        <v>4</v>
      </c>
      <c r="F210" s="2">
        <v>22707</v>
      </c>
      <c r="G210" s="1">
        <v>2997</v>
      </c>
      <c r="H210">
        <f t="shared" si="3"/>
        <v>14</v>
      </c>
      <c r="I210" s="1">
        <v>2997</v>
      </c>
      <c r="J210">
        <v>14</v>
      </c>
      <c r="K210">
        <v>22707</v>
      </c>
    </row>
    <row r="211" spans="1:11">
      <c r="A211">
        <v>2013</v>
      </c>
      <c r="B211" t="s">
        <v>0</v>
      </c>
      <c r="C211" t="s">
        <v>1</v>
      </c>
      <c r="D211" t="s">
        <v>5</v>
      </c>
      <c r="E211" t="s">
        <v>4</v>
      </c>
      <c r="F211" s="2">
        <v>22816</v>
      </c>
      <c r="G211" s="1">
        <v>25391</v>
      </c>
      <c r="H211">
        <f t="shared" si="3"/>
        <v>3</v>
      </c>
      <c r="I211" s="1">
        <v>25391</v>
      </c>
      <c r="J211">
        <v>3</v>
      </c>
      <c r="K211">
        <v>22816</v>
      </c>
    </row>
    <row r="212" spans="1:11">
      <c r="A212">
        <v>2014</v>
      </c>
      <c r="B212" t="s">
        <v>0</v>
      </c>
      <c r="C212" t="s">
        <v>1</v>
      </c>
      <c r="D212" t="s">
        <v>2</v>
      </c>
      <c r="E212" t="s">
        <v>3</v>
      </c>
      <c r="F212" s="2">
        <v>22868</v>
      </c>
      <c r="G212" s="1">
        <v>22991</v>
      </c>
      <c r="H212">
        <f t="shared" si="3"/>
        <v>2</v>
      </c>
      <c r="I212" s="1">
        <v>22991</v>
      </c>
      <c r="J212">
        <v>2</v>
      </c>
      <c r="K212">
        <v>22868</v>
      </c>
    </row>
    <row r="213" spans="1:11">
      <c r="A213">
        <v>2014</v>
      </c>
      <c r="B213" t="s">
        <v>0</v>
      </c>
      <c r="C213" t="s">
        <v>1</v>
      </c>
      <c r="D213" t="s">
        <v>2</v>
      </c>
      <c r="E213" t="s">
        <v>3</v>
      </c>
      <c r="F213" s="2">
        <v>23440</v>
      </c>
      <c r="G213" s="1">
        <v>22991</v>
      </c>
      <c r="H213">
        <f t="shared" si="3"/>
        <v>2</v>
      </c>
      <c r="I213" s="1">
        <v>22991</v>
      </c>
      <c r="J213">
        <v>2</v>
      </c>
      <c r="K213">
        <v>23440</v>
      </c>
    </row>
    <row r="214" spans="1:11">
      <c r="A214">
        <v>2013</v>
      </c>
      <c r="B214" t="s">
        <v>0</v>
      </c>
      <c r="C214" t="s">
        <v>1</v>
      </c>
      <c r="D214" t="s">
        <v>5</v>
      </c>
      <c r="E214" t="s">
        <v>4</v>
      </c>
      <c r="F214" s="2">
        <v>23560</v>
      </c>
      <c r="G214" s="1">
        <v>25985</v>
      </c>
      <c r="H214">
        <f t="shared" si="3"/>
        <v>3</v>
      </c>
      <c r="I214" s="1">
        <v>25985</v>
      </c>
      <c r="J214">
        <v>3</v>
      </c>
      <c r="K214">
        <v>23560</v>
      </c>
    </row>
    <row r="215" spans="1:11">
      <c r="A215">
        <v>2012</v>
      </c>
      <c r="B215" t="s">
        <v>0</v>
      </c>
      <c r="C215" t="s">
        <v>1</v>
      </c>
      <c r="D215" t="s">
        <v>2</v>
      </c>
      <c r="E215" t="s">
        <v>3</v>
      </c>
      <c r="F215" s="2">
        <v>23584</v>
      </c>
      <c r="G215" s="1">
        <v>21633</v>
      </c>
      <c r="H215">
        <f t="shared" si="3"/>
        <v>4</v>
      </c>
      <c r="I215" s="1">
        <v>21633</v>
      </c>
      <c r="J215">
        <v>4</v>
      </c>
      <c r="K215">
        <v>23584</v>
      </c>
    </row>
    <row r="216" spans="1:11">
      <c r="A216">
        <v>2013</v>
      </c>
      <c r="B216" t="s">
        <v>0</v>
      </c>
      <c r="C216" t="s">
        <v>1</v>
      </c>
      <c r="D216" t="s">
        <v>2</v>
      </c>
      <c r="E216" t="s">
        <v>3</v>
      </c>
      <c r="F216" s="2">
        <v>24090</v>
      </c>
      <c r="G216" s="1">
        <v>23000</v>
      </c>
      <c r="H216">
        <f t="shared" si="3"/>
        <v>3</v>
      </c>
      <c r="I216" s="1">
        <v>23000</v>
      </c>
      <c r="J216">
        <v>3</v>
      </c>
      <c r="K216">
        <v>24090</v>
      </c>
    </row>
    <row r="217" spans="1:11">
      <c r="A217">
        <v>2014</v>
      </c>
      <c r="B217" t="s">
        <v>0</v>
      </c>
      <c r="C217" t="s">
        <v>1</v>
      </c>
      <c r="D217" t="s">
        <v>2</v>
      </c>
      <c r="E217" t="s">
        <v>3</v>
      </c>
      <c r="F217" s="2">
        <v>24885</v>
      </c>
      <c r="G217" s="1">
        <v>24249</v>
      </c>
      <c r="H217">
        <f t="shared" si="3"/>
        <v>2</v>
      </c>
      <c r="I217" s="1">
        <v>24249</v>
      </c>
      <c r="J217">
        <v>2</v>
      </c>
      <c r="K217">
        <v>24885</v>
      </c>
    </row>
    <row r="218" spans="1:11">
      <c r="A218">
        <v>2014</v>
      </c>
      <c r="B218" t="s">
        <v>0</v>
      </c>
      <c r="C218" t="s">
        <v>1</v>
      </c>
      <c r="D218" t="s">
        <v>5</v>
      </c>
      <c r="E218" t="s">
        <v>4</v>
      </c>
      <c r="F218" s="2">
        <v>24938</v>
      </c>
      <c r="G218" s="1">
        <v>29000</v>
      </c>
      <c r="H218">
        <f t="shared" si="3"/>
        <v>2</v>
      </c>
      <c r="I218" s="1">
        <v>29000</v>
      </c>
      <c r="J218">
        <v>2</v>
      </c>
      <c r="K218">
        <v>24938</v>
      </c>
    </row>
    <row r="219" spans="1:11">
      <c r="A219">
        <v>2013</v>
      </c>
      <c r="B219" t="s">
        <v>0</v>
      </c>
      <c r="C219" t="s">
        <v>1</v>
      </c>
      <c r="D219" t="s">
        <v>2</v>
      </c>
      <c r="E219" t="s">
        <v>3</v>
      </c>
      <c r="F219" s="2">
        <v>26092</v>
      </c>
      <c r="G219" s="1">
        <v>23550</v>
      </c>
      <c r="H219">
        <f t="shared" si="3"/>
        <v>3</v>
      </c>
      <c r="I219" s="1">
        <v>23550</v>
      </c>
      <c r="J219">
        <v>3</v>
      </c>
      <c r="K219">
        <v>26092</v>
      </c>
    </row>
    <row r="220" spans="1:11">
      <c r="A220">
        <v>2014</v>
      </c>
      <c r="B220" t="s">
        <v>0</v>
      </c>
      <c r="C220" t="s">
        <v>1</v>
      </c>
      <c r="D220" t="s">
        <v>2</v>
      </c>
      <c r="E220" t="s">
        <v>3</v>
      </c>
      <c r="F220" s="2">
        <v>26102</v>
      </c>
      <c r="G220" s="1">
        <v>24499</v>
      </c>
      <c r="H220">
        <f t="shared" si="3"/>
        <v>2</v>
      </c>
      <c r="I220" s="1">
        <v>24499</v>
      </c>
      <c r="J220">
        <v>2</v>
      </c>
      <c r="K220">
        <v>26102</v>
      </c>
    </row>
    <row r="221" spans="1:11">
      <c r="A221">
        <v>2014</v>
      </c>
      <c r="B221" t="s">
        <v>0</v>
      </c>
      <c r="C221" t="s">
        <v>1</v>
      </c>
      <c r="D221" t="s">
        <v>5</v>
      </c>
      <c r="E221" t="s">
        <v>4</v>
      </c>
      <c r="F221" s="2">
        <v>26234</v>
      </c>
      <c r="G221" s="1">
        <v>26895</v>
      </c>
      <c r="H221">
        <f t="shared" si="3"/>
        <v>2</v>
      </c>
      <c r="I221" s="1">
        <v>26895</v>
      </c>
      <c r="J221">
        <v>2</v>
      </c>
      <c r="K221">
        <v>26234</v>
      </c>
    </row>
    <row r="222" spans="1:11">
      <c r="A222">
        <v>2014</v>
      </c>
      <c r="B222" t="s">
        <v>0</v>
      </c>
      <c r="C222" t="s">
        <v>1</v>
      </c>
      <c r="D222" t="s">
        <v>5</v>
      </c>
      <c r="E222" t="s">
        <v>4</v>
      </c>
      <c r="F222" s="2">
        <v>26730</v>
      </c>
      <c r="G222" s="1">
        <v>27981</v>
      </c>
      <c r="H222">
        <f t="shared" si="3"/>
        <v>2</v>
      </c>
      <c r="I222" s="1">
        <v>27981</v>
      </c>
      <c r="J222">
        <v>2</v>
      </c>
      <c r="K222">
        <v>26730</v>
      </c>
    </row>
    <row r="223" spans="1:11">
      <c r="A223">
        <v>2001</v>
      </c>
      <c r="B223" t="s">
        <v>0</v>
      </c>
      <c r="C223" t="s">
        <v>1</v>
      </c>
      <c r="D223" t="s">
        <v>4</v>
      </c>
      <c r="F223" s="2">
        <v>26988</v>
      </c>
      <c r="G223" s="1">
        <v>2995</v>
      </c>
      <c r="H223">
        <f t="shared" si="3"/>
        <v>15</v>
      </c>
      <c r="I223" s="1">
        <v>2995</v>
      </c>
      <c r="J223">
        <v>15</v>
      </c>
      <c r="K223">
        <v>26988</v>
      </c>
    </row>
    <row r="224" spans="1:11">
      <c r="A224">
        <v>2013</v>
      </c>
      <c r="B224" t="s">
        <v>0</v>
      </c>
      <c r="C224" t="s">
        <v>1</v>
      </c>
      <c r="D224" t="s">
        <v>2</v>
      </c>
      <c r="E224" t="s">
        <v>3</v>
      </c>
      <c r="F224" s="2">
        <v>27018</v>
      </c>
      <c r="G224" s="1">
        <v>23995</v>
      </c>
      <c r="H224">
        <f t="shared" si="3"/>
        <v>3</v>
      </c>
      <c r="I224" s="1">
        <v>23995</v>
      </c>
      <c r="J224">
        <v>3</v>
      </c>
      <c r="K224">
        <v>27018</v>
      </c>
    </row>
    <row r="225" spans="1:11">
      <c r="A225">
        <v>2014</v>
      </c>
      <c r="B225" t="s">
        <v>0</v>
      </c>
      <c r="C225" t="s">
        <v>1</v>
      </c>
      <c r="D225" t="s">
        <v>2</v>
      </c>
      <c r="E225" t="s">
        <v>4</v>
      </c>
      <c r="F225" s="2">
        <v>28205</v>
      </c>
      <c r="G225" s="1">
        <v>22995</v>
      </c>
      <c r="H225">
        <f t="shared" si="3"/>
        <v>2</v>
      </c>
      <c r="I225" s="1">
        <v>22995</v>
      </c>
      <c r="J225">
        <v>2</v>
      </c>
      <c r="K225">
        <v>28205</v>
      </c>
    </row>
    <row r="226" spans="1:11">
      <c r="A226">
        <v>2014</v>
      </c>
      <c r="B226" t="s">
        <v>0</v>
      </c>
      <c r="C226" t="s">
        <v>1</v>
      </c>
      <c r="D226" t="s">
        <v>2</v>
      </c>
      <c r="E226" t="s">
        <v>3</v>
      </c>
      <c r="F226" s="2">
        <v>28494</v>
      </c>
      <c r="G226" s="1">
        <v>24990</v>
      </c>
      <c r="H226">
        <f t="shared" si="3"/>
        <v>2</v>
      </c>
      <c r="I226" s="1">
        <v>24990</v>
      </c>
      <c r="J226">
        <v>2</v>
      </c>
      <c r="K226">
        <v>28494</v>
      </c>
    </row>
    <row r="227" spans="1:11">
      <c r="A227">
        <v>2014</v>
      </c>
      <c r="B227" t="s">
        <v>0</v>
      </c>
      <c r="C227" t="s">
        <v>1</v>
      </c>
      <c r="D227" t="s">
        <v>2</v>
      </c>
      <c r="E227" t="s">
        <v>4</v>
      </c>
      <c r="F227" s="2">
        <v>29148</v>
      </c>
      <c r="G227" s="1">
        <v>25203</v>
      </c>
      <c r="H227">
        <f t="shared" si="3"/>
        <v>2</v>
      </c>
      <c r="I227" s="1">
        <v>25203</v>
      </c>
      <c r="J227">
        <v>2</v>
      </c>
      <c r="K227">
        <v>29148</v>
      </c>
    </row>
    <row r="228" spans="1:11">
      <c r="A228">
        <v>2014</v>
      </c>
      <c r="B228" t="s">
        <v>0</v>
      </c>
      <c r="C228" t="s">
        <v>1</v>
      </c>
      <c r="D228" t="s">
        <v>5</v>
      </c>
      <c r="E228" t="s">
        <v>4</v>
      </c>
      <c r="F228" s="2">
        <v>29550</v>
      </c>
      <c r="G228" s="1">
        <v>24999</v>
      </c>
      <c r="H228">
        <f t="shared" si="3"/>
        <v>2</v>
      </c>
      <c r="I228" s="1">
        <v>24999</v>
      </c>
      <c r="J228">
        <v>2</v>
      </c>
      <c r="K228">
        <v>29550</v>
      </c>
    </row>
    <row r="229" spans="1:11">
      <c r="A229">
        <v>2013</v>
      </c>
      <c r="B229" t="s">
        <v>0</v>
      </c>
      <c r="C229" t="s">
        <v>1</v>
      </c>
      <c r="D229" t="s">
        <v>6</v>
      </c>
      <c r="E229" t="s">
        <v>4</v>
      </c>
      <c r="F229" s="2">
        <v>29567</v>
      </c>
      <c r="G229" s="1">
        <v>25992</v>
      </c>
      <c r="H229">
        <f t="shared" si="3"/>
        <v>3</v>
      </c>
      <c r="I229" s="1">
        <v>25992</v>
      </c>
      <c r="J229">
        <v>3</v>
      </c>
      <c r="K229">
        <v>29567</v>
      </c>
    </row>
    <row r="230" spans="1:11">
      <c r="A230">
        <v>2013</v>
      </c>
      <c r="B230" t="s">
        <v>0</v>
      </c>
      <c r="C230" t="s">
        <v>1</v>
      </c>
      <c r="D230" t="s">
        <v>2</v>
      </c>
      <c r="E230" t="s">
        <v>3</v>
      </c>
      <c r="F230" s="2">
        <v>29967</v>
      </c>
      <c r="G230" s="1">
        <v>22794</v>
      </c>
      <c r="H230">
        <f t="shared" si="3"/>
        <v>3</v>
      </c>
      <c r="I230" s="1">
        <v>22794</v>
      </c>
      <c r="J230">
        <v>3</v>
      </c>
      <c r="K230">
        <v>29967</v>
      </c>
    </row>
    <row r="231" spans="1:11">
      <c r="A231">
        <v>2012</v>
      </c>
      <c r="B231" t="s">
        <v>0</v>
      </c>
      <c r="C231" t="s">
        <v>1</v>
      </c>
      <c r="D231" t="s">
        <v>2</v>
      </c>
      <c r="E231" t="s">
        <v>4</v>
      </c>
      <c r="F231" s="2">
        <v>30118</v>
      </c>
      <c r="G231" s="1">
        <v>20000</v>
      </c>
      <c r="H231">
        <f t="shared" si="3"/>
        <v>4</v>
      </c>
      <c r="I231" s="1">
        <v>20000</v>
      </c>
      <c r="J231">
        <v>4</v>
      </c>
      <c r="K231">
        <v>30118</v>
      </c>
    </row>
    <row r="232" spans="1:11">
      <c r="A232">
        <v>2013</v>
      </c>
      <c r="B232" t="s">
        <v>0</v>
      </c>
      <c r="C232" t="s">
        <v>1</v>
      </c>
      <c r="D232" t="s">
        <v>6</v>
      </c>
      <c r="E232" t="s">
        <v>4</v>
      </c>
      <c r="F232" s="2">
        <v>31662</v>
      </c>
      <c r="G232" s="1">
        <v>28393</v>
      </c>
      <c r="H232">
        <f t="shared" si="3"/>
        <v>3</v>
      </c>
      <c r="I232" s="1">
        <v>28393</v>
      </c>
      <c r="J232">
        <v>3</v>
      </c>
      <c r="K232">
        <v>31662</v>
      </c>
    </row>
    <row r="233" spans="1:11">
      <c r="A233">
        <v>2012</v>
      </c>
      <c r="B233" t="s">
        <v>0</v>
      </c>
      <c r="C233" t="s">
        <v>1</v>
      </c>
      <c r="D233" t="s">
        <v>2</v>
      </c>
      <c r="E233" t="s">
        <v>3</v>
      </c>
      <c r="F233" s="2">
        <v>32376</v>
      </c>
      <c r="G233" s="1">
        <v>20976</v>
      </c>
      <c r="H233">
        <f t="shared" si="3"/>
        <v>4</v>
      </c>
      <c r="I233" s="1">
        <v>20976</v>
      </c>
      <c r="J233">
        <v>4</v>
      </c>
      <c r="K233">
        <v>32376</v>
      </c>
    </row>
    <row r="234" spans="1:11">
      <c r="A234">
        <v>2012</v>
      </c>
      <c r="B234" t="s">
        <v>0</v>
      </c>
      <c r="C234" t="s">
        <v>1</v>
      </c>
      <c r="D234" t="s">
        <v>5</v>
      </c>
      <c r="E234" t="s">
        <v>4</v>
      </c>
      <c r="F234" s="2">
        <v>32472</v>
      </c>
      <c r="G234" s="1">
        <v>24991</v>
      </c>
      <c r="H234">
        <f t="shared" si="3"/>
        <v>4</v>
      </c>
      <c r="I234" s="1">
        <v>24991</v>
      </c>
      <c r="J234">
        <v>4</v>
      </c>
      <c r="K234">
        <v>32472</v>
      </c>
    </row>
    <row r="235" spans="1:11">
      <c r="A235">
        <v>2013</v>
      </c>
      <c r="B235" t="s">
        <v>0</v>
      </c>
      <c r="C235" t="s">
        <v>1</v>
      </c>
      <c r="D235" t="s">
        <v>2</v>
      </c>
      <c r="E235" t="s">
        <v>3</v>
      </c>
      <c r="F235" s="2">
        <v>32659</v>
      </c>
      <c r="G235" s="1">
        <v>21976</v>
      </c>
      <c r="H235">
        <f t="shared" si="3"/>
        <v>3</v>
      </c>
      <c r="I235" s="1">
        <v>21976</v>
      </c>
      <c r="J235">
        <v>3</v>
      </c>
      <c r="K235">
        <v>32659</v>
      </c>
    </row>
    <row r="236" spans="1:11">
      <c r="A236">
        <v>2013</v>
      </c>
      <c r="B236" t="s">
        <v>0</v>
      </c>
      <c r="C236" t="s">
        <v>1</v>
      </c>
      <c r="D236" t="s">
        <v>5</v>
      </c>
      <c r="E236" t="s">
        <v>4</v>
      </c>
      <c r="F236" s="2">
        <v>32701</v>
      </c>
      <c r="G236" s="1">
        <v>24977</v>
      </c>
      <c r="H236">
        <f t="shared" si="3"/>
        <v>3</v>
      </c>
      <c r="I236" s="1">
        <v>24977</v>
      </c>
      <c r="J236">
        <v>3</v>
      </c>
      <c r="K236">
        <v>32701</v>
      </c>
    </row>
    <row r="237" spans="1:11">
      <c r="A237">
        <v>2013</v>
      </c>
      <c r="B237" t="s">
        <v>0</v>
      </c>
      <c r="C237" t="s">
        <v>1</v>
      </c>
      <c r="D237" t="s">
        <v>2</v>
      </c>
      <c r="E237" t="s">
        <v>3</v>
      </c>
      <c r="F237" s="2">
        <v>33277</v>
      </c>
      <c r="G237" s="1">
        <v>20932</v>
      </c>
      <c r="H237">
        <f t="shared" si="3"/>
        <v>3</v>
      </c>
      <c r="I237" s="1">
        <v>20932</v>
      </c>
      <c r="J237">
        <v>3</v>
      </c>
      <c r="K237">
        <v>33277</v>
      </c>
    </row>
    <row r="238" spans="1:11">
      <c r="A238">
        <v>2012</v>
      </c>
      <c r="B238" t="s">
        <v>0</v>
      </c>
      <c r="C238" t="s">
        <v>1</v>
      </c>
      <c r="D238" t="s">
        <v>5</v>
      </c>
      <c r="E238" t="s">
        <v>4</v>
      </c>
      <c r="F238" s="2">
        <v>33382</v>
      </c>
      <c r="G238" s="1">
        <v>22422</v>
      </c>
      <c r="H238">
        <f t="shared" si="3"/>
        <v>4</v>
      </c>
      <c r="I238" s="1">
        <v>22422</v>
      </c>
      <c r="J238">
        <v>4</v>
      </c>
      <c r="K238">
        <v>33382</v>
      </c>
    </row>
    <row r="239" spans="1:11">
      <c r="A239">
        <v>2016</v>
      </c>
      <c r="B239" t="s">
        <v>0</v>
      </c>
      <c r="C239" t="s">
        <v>1</v>
      </c>
      <c r="D239" t="s">
        <v>5</v>
      </c>
      <c r="E239" t="s">
        <v>4</v>
      </c>
      <c r="F239" s="2">
        <v>33546</v>
      </c>
      <c r="G239" s="1">
        <v>35009</v>
      </c>
      <c r="H239">
        <f t="shared" si="3"/>
        <v>0</v>
      </c>
      <c r="I239" s="1">
        <v>35009</v>
      </c>
      <c r="J239">
        <v>0</v>
      </c>
      <c r="K239">
        <v>33546</v>
      </c>
    </row>
    <row r="240" spans="1:11">
      <c r="A240">
        <v>2011</v>
      </c>
      <c r="B240" t="s">
        <v>0</v>
      </c>
      <c r="C240" t="s">
        <v>1</v>
      </c>
      <c r="D240" t="s">
        <v>6</v>
      </c>
      <c r="E240" t="s">
        <v>4</v>
      </c>
      <c r="F240" s="2">
        <v>34882</v>
      </c>
      <c r="G240" s="1">
        <v>25988</v>
      </c>
      <c r="H240">
        <f t="shared" si="3"/>
        <v>5</v>
      </c>
      <c r="I240" s="1">
        <v>25988</v>
      </c>
      <c r="J240">
        <v>5</v>
      </c>
      <c r="K240">
        <v>34882</v>
      </c>
    </row>
    <row r="241" spans="1:11">
      <c r="A241">
        <v>2014</v>
      </c>
      <c r="B241" t="s">
        <v>0</v>
      </c>
      <c r="C241" t="s">
        <v>1</v>
      </c>
      <c r="D241" t="s">
        <v>5</v>
      </c>
      <c r="E241" t="s">
        <v>4</v>
      </c>
      <c r="F241" s="2">
        <v>35600</v>
      </c>
      <c r="G241" s="1">
        <v>26995</v>
      </c>
      <c r="H241">
        <f t="shared" si="3"/>
        <v>2</v>
      </c>
      <c r="I241" s="1">
        <v>26995</v>
      </c>
      <c r="J241">
        <v>2</v>
      </c>
      <c r="K241">
        <v>35600</v>
      </c>
    </row>
    <row r="242" spans="1:11">
      <c r="A242">
        <v>2011</v>
      </c>
      <c r="B242" t="s">
        <v>0</v>
      </c>
      <c r="C242" t="s">
        <v>1</v>
      </c>
      <c r="D242" t="s">
        <v>5</v>
      </c>
      <c r="E242" t="s">
        <v>4</v>
      </c>
      <c r="F242" s="2">
        <v>35668</v>
      </c>
      <c r="G242" s="1">
        <v>22990</v>
      </c>
      <c r="H242">
        <f t="shared" si="3"/>
        <v>5</v>
      </c>
      <c r="I242" s="1">
        <v>22990</v>
      </c>
      <c r="J242">
        <v>5</v>
      </c>
      <c r="K242">
        <v>35668</v>
      </c>
    </row>
    <row r="243" spans="1:11">
      <c r="A243">
        <v>2013</v>
      </c>
      <c r="B243" t="s">
        <v>0</v>
      </c>
      <c r="C243" t="s">
        <v>1</v>
      </c>
      <c r="D243" t="s">
        <v>5</v>
      </c>
      <c r="E243" t="s">
        <v>4</v>
      </c>
      <c r="F243" s="2">
        <v>36596</v>
      </c>
      <c r="G243" s="1">
        <v>24944</v>
      </c>
      <c r="H243">
        <f t="shared" si="3"/>
        <v>3</v>
      </c>
      <c r="I243" s="1">
        <v>24944</v>
      </c>
      <c r="J243">
        <v>3</v>
      </c>
      <c r="K243">
        <v>36596</v>
      </c>
    </row>
    <row r="244" spans="1:11">
      <c r="A244">
        <v>2013</v>
      </c>
      <c r="B244" t="s">
        <v>0</v>
      </c>
      <c r="C244" t="s">
        <v>1</v>
      </c>
      <c r="D244" t="s">
        <v>2</v>
      </c>
      <c r="E244" t="s">
        <v>3</v>
      </c>
      <c r="F244" s="2">
        <v>36951</v>
      </c>
      <c r="G244" s="1">
        <v>22700</v>
      </c>
      <c r="H244">
        <f t="shared" si="3"/>
        <v>3</v>
      </c>
      <c r="I244" s="1">
        <v>22700</v>
      </c>
      <c r="J244">
        <v>3</v>
      </c>
      <c r="K244">
        <v>36951</v>
      </c>
    </row>
    <row r="245" spans="1:11">
      <c r="A245">
        <v>2014</v>
      </c>
      <c r="B245" t="s">
        <v>0</v>
      </c>
      <c r="C245" t="s">
        <v>1</v>
      </c>
      <c r="D245" t="s">
        <v>5</v>
      </c>
      <c r="E245" t="s">
        <v>4</v>
      </c>
      <c r="F245" s="2">
        <v>37340</v>
      </c>
      <c r="G245" s="1">
        <v>27500</v>
      </c>
      <c r="H245">
        <f t="shared" si="3"/>
        <v>2</v>
      </c>
      <c r="I245" s="1">
        <v>27500</v>
      </c>
      <c r="J245">
        <v>2</v>
      </c>
      <c r="K245">
        <v>37340</v>
      </c>
    </row>
    <row r="246" spans="1:11">
      <c r="A246">
        <v>2013</v>
      </c>
      <c r="B246" t="s">
        <v>0</v>
      </c>
      <c r="C246" t="s">
        <v>1</v>
      </c>
      <c r="D246" t="s">
        <v>5</v>
      </c>
      <c r="E246" t="s">
        <v>4</v>
      </c>
      <c r="F246" s="2">
        <v>37540</v>
      </c>
      <c r="G246" s="1">
        <v>25490</v>
      </c>
      <c r="H246">
        <f t="shared" si="3"/>
        <v>3</v>
      </c>
      <c r="I246" s="1">
        <v>25490</v>
      </c>
      <c r="J246">
        <v>3</v>
      </c>
      <c r="K246">
        <v>37540</v>
      </c>
    </row>
    <row r="247" spans="1:11">
      <c r="A247">
        <v>2015</v>
      </c>
      <c r="B247" t="s">
        <v>0</v>
      </c>
      <c r="C247" t="s">
        <v>1</v>
      </c>
      <c r="D247" t="s">
        <v>6</v>
      </c>
      <c r="E247" t="s">
        <v>4</v>
      </c>
      <c r="F247" s="2">
        <v>37630</v>
      </c>
      <c r="G247" s="1">
        <v>34795</v>
      </c>
      <c r="H247">
        <f t="shared" si="3"/>
        <v>1</v>
      </c>
      <c r="I247" s="1">
        <v>34795</v>
      </c>
      <c r="J247">
        <v>1</v>
      </c>
      <c r="K247">
        <v>37630</v>
      </c>
    </row>
    <row r="248" spans="1:11">
      <c r="A248">
        <v>2013</v>
      </c>
      <c r="B248" t="s">
        <v>0</v>
      </c>
      <c r="C248" t="s">
        <v>1</v>
      </c>
      <c r="D248" t="s">
        <v>2</v>
      </c>
      <c r="E248" t="s">
        <v>3</v>
      </c>
      <c r="F248" s="2">
        <v>38907</v>
      </c>
      <c r="G248" s="1">
        <v>21991</v>
      </c>
      <c r="H248">
        <f t="shared" si="3"/>
        <v>3</v>
      </c>
      <c r="I248" s="1">
        <v>21991</v>
      </c>
      <c r="J248">
        <v>3</v>
      </c>
      <c r="K248">
        <v>38907</v>
      </c>
    </row>
    <row r="249" spans="1:11">
      <c r="A249">
        <v>2011</v>
      </c>
      <c r="B249" t="s">
        <v>0</v>
      </c>
      <c r="C249" t="s">
        <v>1</v>
      </c>
      <c r="D249" t="s">
        <v>5</v>
      </c>
      <c r="E249" t="s">
        <v>4</v>
      </c>
      <c r="F249" s="2">
        <v>39352</v>
      </c>
      <c r="G249" s="1">
        <v>21997</v>
      </c>
      <c r="H249">
        <f t="shared" si="3"/>
        <v>5</v>
      </c>
      <c r="I249" s="1">
        <v>21997</v>
      </c>
      <c r="J249">
        <v>5</v>
      </c>
      <c r="K249">
        <v>39352</v>
      </c>
    </row>
    <row r="250" spans="1:11">
      <c r="A250">
        <v>2012</v>
      </c>
      <c r="B250" t="s">
        <v>0</v>
      </c>
      <c r="C250" t="s">
        <v>1</v>
      </c>
      <c r="D250" t="s">
        <v>5</v>
      </c>
      <c r="E250" t="s">
        <v>4</v>
      </c>
      <c r="F250" s="2">
        <v>39355</v>
      </c>
      <c r="G250" s="1">
        <v>20991</v>
      </c>
      <c r="H250">
        <f t="shared" si="3"/>
        <v>4</v>
      </c>
      <c r="I250" s="1">
        <v>20991</v>
      </c>
      <c r="J250">
        <v>4</v>
      </c>
      <c r="K250">
        <v>39355</v>
      </c>
    </row>
    <row r="251" spans="1:11">
      <c r="A251">
        <v>2013</v>
      </c>
      <c r="B251" t="s">
        <v>0</v>
      </c>
      <c r="C251" t="s">
        <v>1</v>
      </c>
      <c r="D251" t="s">
        <v>6</v>
      </c>
      <c r="E251" t="s">
        <v>4</v>
      </c>
      <c r="F251" s="2">
        <v>39630</v>
      </c>
      <c r="G251" s="1">
        <v>27664</v>
      </c>
      <c r="H251">
        <f t="shared" si="3"/>
        <v>3</v>
      </c>
      <c r="I251" s="1">
        <v>27664</v>
      </c>
      <c r="J251">
        <v>3</v>
      </c>
      <c r="K251">
        <v>39630</v>
      </c>
    </row>
    <row r="252" spans="1:11">
      <c r="A252">
        <v>2013</v>
      </c>
      <c r="B252" t="s">
        <v>0</v>
      </c>
      <c r="C252" t="s">
        <v>1</v>
      </c>
      <c r="D252" t="s">
        <v>5</v>
      </c>
      <c r="E252" t="s">
        <v>4</v>
      </c>
      <c r="F252" s="2">
        <v>39948</v>
      </c>
      <c r="G252" s="1">
        <v>23300</v>
      </c>
      <c r="H252">
        <f t="shared" si="3"/>
        <v>3</v>
      </c>
      <c r="I252" s="1">
        <v>23300</v>
      </c>
      <c r="J252">
        <v>3</v>
      </c>
      <c r="K252">
        <v>39948</v>
      </c>
    </row>
    <row r="253" spans="1:11">
      <c r="A253">
        <v>2013</v>
      </c>
      <c r="B253" t="s">
        <v>0</v>
      </c>
      <c r="C253" t="s">
        <v>1</v>
      </c>
      <c r="D253" t="s">
        <v>5</v>
      </c>
      <c r="E253" t="s">
        <v>4</v>
      </c>
      <c r="F253" s="2">
        <v>40086</v>
      </c>
      <c r="G253" s="1">
        <v>25995</v>
      </c>
      <c r="H253">
        <f t="shared" si="3"/>
        <v>3</v>
      </c>
      <c r="I253" s="1">
        <v>25995</v>
      </c>
      <c r="J253">
        <v>3</v>
      </c>
      <c r="K253">
        <v>40086</v>
      </c>
    </row>
    <row r="254" spans="1:11">
      <c r="A254">
        <v>2011</v>
      </c>
      <c r="B254" t="s">
        <v>0</v>
      </c>
      <c r="C254" t="s">
        <v>1</v>
      </c>
      <c r="D254" t="s">
        <v>2</v>
      </c>
      <c r="E254" t="s">
        <v>3</v>
      </c>
      <c r="F254" s="2">
        <v>40377</v>
      </c>
      <c r="G254" s="1">
        <v>18477</v>
      </c>
      <c r="H254">
        <f t="shared" si="3"/>
        <v>5</v>
      </c>
      <c r="I254" s="1">
        <v>18477</v>
      </c>
      <c r="J254">
        <v>5</v>
      </c>
      <c r="K254">
        <v>40377</v>
      </c>
    </row>
    <row r="255" spans="1:11">
      <c r="A255">
        <v>2014</v>
      </c>
      <c r="B255" t="s">
        <v>0</v>
      </c>
      <c r="C255" t="s">
        <v>1</v>
      </c>
      <c r="D255" t="s">
        <v>2</v>
      </c>
      <c r="E255" t="s">
        <v>3</v>
      </c>
      <c r="F255" s="2">
        <v>41729</v>
      </c>
      <c r="G255" s="1">
        <v>23900</v>
      </c>
      <c r="H255">
        <f t="shared" si="3"/>
        <v>2</v>
      </c>
      <c r="I255" s="1">
        <v>23900</v>
      </c>
      <c r="J255">
        <v>2</v>
      </c>
      <c r="K255">
        <v>41729</v>
      </c>
    </row>
    <row r="256" spans="1:11">
      <c r="A256">
        <v>2011</v>
      </c>
      <c r="B256" t="s">
        <v>0</v>
      </c>
      <c r="C256" t="s">
        <v>1</v>
      </c>
      <c r="D256" t="s">
        <v>6</v>
      </c>
      <c r="E256" t="s">
        <v>4</v>
      </c>
      <c r="F256" s="2">
        <v>41959</v>
      </c>
      <c r="G256" s="1">
        <v>23995</v>
      </c>
      <c r="H256">
        <f t="shared" si="3"/>
        <v>5</v>
      </c>
      <c r="I256" s="1">
        <v>23995</v>
      </c>
      <c r="J256">
        <v>5</v>
      </c>
      <c r="K256">
        <v>41959</v>
      </c>
    </row>
    <row r="257" spans="1:11">
      <c r="A257">
        <v>2011</v>
      </c>
      <c r="B257" t="s">
        <v>0</v>
      </c>
      <c r="C257" t="s">
        <v>1</v>
      </c>
      <c r="D257" t="s">
        <v>2</v>
      </c>
      <c r="E257" t="s">
        <v>3</v>
      </c>
      <c r="F257" s="2">
        <v>41982</v>
      </c>
      <c r="G257" s="1">
        <v>20976</v>
      </c>
      <c r="H257">
        <f t="shared" si="3"/>
        <v>5</v>
      </c>
      <c r="I257" s="1">
        <v>20976</v>
      </c>
      <c r="J257">
        <v>5</v>
      </c>
      <c r="K257">
        <v>41982</v>
      </c>
    </row>
    <row r="258" spans="1:11">
      <c r="A258">
        <v>2012</v>
      </c>
      <c r="B258" t="s">
        <v>0</v>
      </c>
      <c r="C258" t="s">
        <v>1</v>
      </c>
      <c r="D258" t="s">
        <v>6</v>
      </c>
      <c r="E258" t="s">
        <v>4</v>
      </c>
      <c r="F258" s="2">
        <v>42802</v>
      </c>
      <c r="G258" s="1">
        <v>24653</v>
      </c>
      <c r="H258">
        <f t="shared" si="3"/>
        <v>4</v>
      </c>
      <c r="I258" s="1">
        <v>24653</v>
      </c>
      <c r="J258">
        <v>4</v>
      </c>
      <c r="K258">
        <v>42802</v>
      </c>
    </row>
    <row r="259" spans="1:11">
      <c r="A259">
        <v>2013</v>
      </c>
      <c r="B259" t="s">
        <v>0</v>
      </c>
      <c r="C259" t="s">
        <v>1</v>
      </c>
      <c r="D259" t="s">
        <v>2</v>
      </c>
      <c r="E259" t="s">
        <v>3</v>
      </c>
      <c r="F259" s="2">
        <v>43545</v>
      </c>
      <c r="G259" s="1">
        <v>22998</v>
      </c>
      <c r="H259">
        <f t="shared" ref="H259:H322" si="4">2016-A259</f>
        <v>3</v>
      </c>
      <c r="I259" s="1">
        <v>22998</v>
      </c>
      <c r="J259">
        <v>3</v>
      </c>
      <c r="K259">
        <v>43545</v>
      </c>
    </row>
    <row r="260" spans="1:11">
      <c r="A260">
        <v>2013</v>
      </c>
      <c r="B260" t="s">
        <v>0</v>
      </c>
      <c r="C260" t="s">
        <v>1</v>
      </c>
      <c r="D260" t="s">
        <v>2</v>
      </c>
      <c r="E260" t="s">
        <v>3</v>
      </c>
      <c r="F260" s="2">
        <v>43808</v>
      </c>
      <c r="G260" s="1">
        <v>19891</v>
      </c>
      <c r="H260">
        <f t="shared" si="4"/>
        <v>3</v>
      </c>
      <c r="I260" s="1">
        <v>19891</v>
      </c>
      <c r="J260">
        <v>3</v>
      </c>
      <c r="K260">
        <v>43808</v>
      </c>
    </row>
    <row r="261" spans="1:11">
      <c r="A261">
        <v>2012</v>
      </c>
      <c r="B261" t="s">
        <v>0</v>
      </c>
      <c r="C261" t="s">
        <v>1</v>
      </c>
      <c r="D261" t="s">
        <v>2</v>
      </c>
      <c r="E261" t="s">
        <v>3</v>
      </c>
      <c r="F261" s="2">
        <v>44210</v>
      </c>
      <c r="G261" s="1">
        <v>19888</v>
      </c>
      <c r="H261">
        <f t="shared" si="4"/>
        <v>4</v>
      </c>
      <c r="I261" s="1">
        <v>19888</v>
      </c>
      <c r="J261">
        <v>4</v>
      </c>
      <c r="K261">
        <v>44210</v>
      </c>
    </row>
    <row r="262" spans="1:11">
      <c r="A262">
        <v>2012</v>
      </c>
      <c r="B262" t="s">
        <v>0</v>
      </c>
      <c r="C262" t="s">
        <v>1</v>
      </c>
      <c r="D262" t="s">
        <v>5</v>
      </c>
      <c r="E262" t="s">
        <v>4</v>
      </c>
      <c r="F262" s="2">
        <v>45395</v>
      </c>
      <c r="G262" s="1">
        <v>21913</v>
      </c>
      <c r="H262">
        <f t="shared" si="4"/>
        <v>4</v>
      </c>
      <c r="I262" s="1">
        <v>21913</v>
      </c>
      <c r="J262">
        <v>4</v>
      </c>
      <c r="K262">
        <v>45395</v>
      </c>
    </row>
    <row r="263" spans="1:11">
      <c r="A263">
        <v>2008</v>
      </c>
      <c r="B263" t="s">
        <v>0</v>
      </c>
      <c r="C263" t="s">
        <v>1</v>
      </c>
      <c r="D263" t="s">
        <v>2</v>
      </c>
      <c r="E263" t="s">
        <v>4</v>
      </c>
      <c r="F263" s="2">
        <v>46445</v>
      </c>
      <c r="G263" s="1">
        <v>15995</v>
      </c>
      <c r="H263">
        <f t="shared" si="4"/>
        <v>8</v>
      </c>
      <c r="I263" s="1">
        <v>15995</v>
      </c>
      <c r="J263">
        <v>8</v>
      </c>
      <c r="K263">
        <v>46445</v>
      </c>
    </row>
    <row r="264" spans="1:11">
      <c r="A264">
        <v>2012</v>
      </c>
      <c r="B264" t="s">
        <v>0</v>
      </c>
      <c r="C264" t="s">
        <v>1</v>
      </c>
      <c r="D264" t="s">
        <v>2</v>
      </c>
      <c r="E264" t="s">
        <v>4</v>
      </c>
      <c r="F264" s="2">
        <v>47235</v>
      </c>
      <c r="G264" s="1">
        <v>18994</v>
      </c>
      <c r="H264">
        <f t="shared" si="4"/>
        <v>4</v>
      </c>
      <c r="I264" s="1">
        <v>18994</v>
      </c>
      <c r="J264">
        <v>4</v>
      </c>
      <c r="K264">
        <v>47235</v>
      </c>
    </row>
    <row r="265" spans="1:11">
      <c r="A265">
        <v>2012</v>
      </c>
      <c r="B265" t="s">
        <v>0</v>
      </c>
      <c r="C265" t="s">
        <v>1</v>
      </c>
      <c r="D265" t="s">
        <v>2</v>
      </c>
      <c r="E265" t="s">
        <v>3</v>
      </c>
      <c r="F265" s="2">
        <v>47248</v>
      </c>
      <c r="G265" s="1">
        <v>20708</v>
      </c>
      <c r="H265">
        <f t="shared" si="4"/>
        <v>4</v>
      </c>
      <c r="I265" s="1">
        <v>20708</v>
      </c>
      <c r="J265">
        <v>4</v>
      </c>
      <c r="K265">
        <v>47248</v>
      </c>
    </row>
    <row r="266" spans="1:11">
      <c r="A266">
        <v>2012</v>
      </c>
      <c r="B266" t="s">
        <v>0</v>
      </c>
      <c r="C266" t="s">
        <v>1</v>
      </c>
      <c r="D266" t="s">
        <v>2</v>
      </c>
      <c r="E266" t="s">
        <v>4</v>
      </c>
      <c r="F266" s="2">
        <v>47877</v>
      </c>
      <c r="G266" s="1">
        <v>20990</v>
      </c>
      <c r="H266">
        <f t="shared" si="4"/>
        <v>4</v>
      </c>
      <c r="I266" s="1">
        <v>20990</v>
      </c>
      <c r="J266">
        <v>4</v>
      </c>
      <c r="K266">
        <v>47877</v>
      </c>
    </row>
    <row r="267" spans="1:11">
      <c r="A267">
        <v>2011</v>
      </c>
      <c r="B267" t="s">
        <v>0</v>
      </c>
      <c r="C267" t="s">
        <v>1</v>
      </c>
      <c r="D267" t="s">
        <v>5</v>
      </c>
      <c r="E267" t="s">
        <v>4</v>
      </c>
      <c r="F267" s="2">
        <v>48650</v>
      </c>
      <c r="G267" s="1">
        <v>22998</v>
      </c>
      <c r="H267">
        <f t="shared" si="4"/>
        <v>5</v>
      </c>
      <c r="I267" s="1">
        <v>22998</v>
      </c>
      <c r="J267">
        <v>5</v>
      </c>
      <c r="K267">
        <v>48650</v>
      </c>
    </row>
    <row r="268" spans="1:11">
      <c r="A268">
        <v>2012</v>
      </c>
      <c r="B268" t="s">
        <v>0</v>
      </c>
      <c r="C268" t="s">
        <v>1</v>
      </c>
      <c r="D268" t="s">
        <v>2</v>
      </c>
      <c r="E268" t="s">
        <v>4</v>
      </c>
      <c r="F268" s="2">
        <v>48660</v>
      </c>
      <c r="G268" s="1">
        <v>20991</v>
      </c>
      <c r="H268">
        <f t="shared" si="4"/>
        <v>4</v>
      </c>
      <c r="I268" s="1">
        <v>20991</v>
      </c>
      <c r="J268">
        <v>4</v>
      </c>
      <c r="K268">
        <v>48660</v>
      </c>
    </row>
    <row r="269" spans="1:11">
      <c r="A269">
        <v>2012</v>
      </c>
      <c r="B269" t="s">
        <v>0</v>
      </c>
      <c r="C269" t="s">
        <v>1</v>
      </c>
      <c r="D269" t="s">
        <v>2</v>
      </c>
      <c r="E269" t="s">
        <v>3</v>
      </c>
      <c r="F269" s="2">
        <v>48871</v>
      </c>
      <c r="G269" s="1">
        <v>21675</v>
      </c>
      <c r="H269">
        <f t="shared" si="4"/>
        <v>4</v>
      </c>
      <c r="I269" s="1">
        <v>21675</v>
      </c>
      <c r="J269">
        <v>4</v>
      </c>
      <c r="K269">
        <v>48871</v>
      </c>
    </row>
    <row r="270" spans="1:11">
      <c r="A270">
        <v>2013</v>
      </c>
      <c r="B270" t="s">
        <v>0</v>
      </c>
      <c r="C270" t="s">
        <v>1</v>
      </c>
      <c r="D270" t="s">
        <v>2</v>
      </c>
      <c r="E270" t="s">
        <v>4</v>
      </c>
      <c r="F270" s="2">
        <v>49242</v>
      </c>
      <c r="G270" s="1">
        <v>17995</v>
      </c>
      <c r="H270">
        <f t="shared" si="4"/>
        <v>3</v>
      </c>
      <c r="I270" s="1">
        <v>17995</v>
      </c>
      <c r="J270">
        <v>3</v>
      </c>
      <c r="K270">
        <v>49242</v>
      </c>
    </row>
    <row r="271" spans="1:11">
      <c r="A271">
        <v>2005</v>
      </c>
      <c r="B271" t="s">
        <v>0</v>
      </c>
      <c r="C271" t="s">
        <v>1</v>
      </c>
      <c r="D271" t="s">
        <v>13</v>
      </c>
      <c r="E271" t="s">
        <v>4</v>
      </c>
      <c r="F271" s="2">
        <v>49361</v>
      </c>
      <c r="G271" s="1">
        <v>14995</v>
      </c>
      <c r="H271">
        <f t="shared" si="4"/>
        <v>11</v>
      </c>
      <c r="I271" s="1">
        <v>14995</v>
      </c>
      <c r="J271">
        <v>11</v>
      </c>
      <c r="K271">
        <v>49361</v>
      </c>
    </row>
    <row r="272" spans="1:11">
      <c r="A272">
        <v>2010</v>
      </c>
      <c r="B272" t="s">
        <v>0</v>
      </c>
      <c r="C272" t="s">
        <v>1</v>
      </c>
      <c r="D272" t="s">
        <v>6</v>
      </c>
      <c r="E272" t="s">
        <v>4</v>
      </c>
      <c r="F272" s="2">
        <v>49893</v>
      </c>
      <c r="G272" s="1">
        <v>20991</v>
      </c>
      <c r="H272">
        <f t="shared" si="4"/>
        <v>6</v>
      </c>
      <c r="I272" s="1">
        <v>20991</v>
      </c>
      <c r="J272">
        <v>6</v>
      </c>
      <c r="K272">
        <v>49893</v>
      </c>
    </row>
    <row r="273" spans="1:11">
      <c r="A273">
        <v>2011</v>
      </c>
      <c r="B273" t="s">
        <v>0</v>
      </c>
      <c r="C273" t="s">
        <v>1</v>
      </c>
      <c r="D273" t="s">
        <v>2</v>
      </c>
      <c r="E273" t="s">
        <v>3</v>
      </c>
      <c r="F273" s="2">
        <v>50016</v>
      </c>
      <c r="G273" s="1">
        <v>17995</v>
      </c>
      <c r="H273">
        <f t="shared" si="4"/>
        <v>5</v>
      </c>
      <c r="I273" s="1">
        <v>17995</v>
      </c>
      <c r="J273">
        <v>5</v>
      </c>
      <c r="K273">
        <v>50016</v>
      </c>
    </row>
    <row r="274" spans="1:11">
      <c r="A274">
        <v>2011</v>
      </c>
      <c r="B274" t="s">
        <v>0</v>
      </c>
      <c r="C274" t="s">
        <v>1</v>
      </c>
      <c r="D274" t="s">
        <v>2</v>
      </c>
      <c r="E274" t="s">
        <v>3</v>
      </c>
      <c r="F274" s="2">
        <v>50163</v>
      </c>
      <c r="G274" s="1">
        <v>17888</v>
      </c>
      <c r="H274">
        <f t="shared" si="4"/>
        <v>5</v>
      </c>
      <c r="I274" s="1">
        <v>17888</v>
      </c>
      <c r="J274">
        <v>5</v>
      </c>
      <c r="K274">
        <v>50163</v>
      </c>
    </row>
    <row r="275" spans="1:11">
      <c r="A275">
        <v>2010</v>
      </c>
      <c r="B275" t="s">
        <v>0</v>
      </c>
      <c r="C275" t="s">
        <v>1</v>
      </c>
      <c r="D275" t="s">
        <v>6</v>
      </c>
      <c r="E275" t="s">
        <v>4</v>
      </c>
      <c r="F275" s="2">
        <v>50376</v>
      </c>
      <c r="G275" s="1">
        <v>20995</v>
      </c>
      <c r="H275">
        <f t="shared" si="4"/>
        <v>6</v>
      </c>
      <c r="I275" s="1">
        <v>20995</v>
      </c>
      <c r="J275">
        <v>6</v>
      </c>
      <c r="K275">
        <v>50376</v>
      </c>
    </row>
    <row r="276" spans="1:11">
      <c r="A276">
        <v>2009</v>
      </c>
      <c r="B276" t="s">
        <v>0</v>
      </c>
      <c r="C276" t="s">
        <v>1</v>
      </c>
      <c r="D276" t="s">
        <v>4</v>
      </c>
      <c r="F276" s="2">
        <v>50421</v>
      </c>
      <c r="G276" s="1">
        <v>14888</v>
      </c>
      <c r="H276">
        <f t="shared" si="4"/>
        <v>7</v>
      </c>
      <c r="I276" s="1">
        <v>14888</v>
      </c>
      <c r="J276">
        <v>7</v>
      </c>
      <c r="K276">
        <v>50421</v>
      </c>
    </row>
    <row r="277" spans="1:11">
      <c r="A277">
        <v>2010</v>
      </c>
      <c r="B277" t="s">
        <v>0</v>
      </c>
      <c r="C277" t="s">
        <v>1</v>
      </c>
      <c r="D277" t="s">
        <v>6</v>
      </c>
      <c r="E277" t="s">
        <v>4</v>
      </c>
      <c r="F277" s="2">
        <v>50846</v>
      </c>
      <c r="G277" s="1">
        <v>21900</v>
      </c>
      <c r="H277">
        <f t="shared" si="4"/>
        <v>6</v>
      </c>
      <c r="I277" s="1">
        <v>21900</v>
      </c>
      <c r="J277">
        <v>6</v>
      </c>
      <c r="K277">
        <v>50846</v>
      </c>
    </row>
    <row r="278" spans="1:11">
      <c r="A278">
        <v>2013</v>
      </c>
      <c r="B278" t="s">
        <v>0</v>
      </c>
      <c r="C278" t="s">
        <v>1</v>
      </c>
      <c r="D278" t="s">
        <v>6</v>
      </c>
      <c r="E278" t="s">
        <v>4</v>
      </c>
      <c r="F278" s="2">
        <v>51739</v>
      </c>
      <c r="G278" s="1">
        <v>24490</v>
      </c>
      <c r="H278">
        <f t="shared" si="4"/>
        <v>3</v>
      </c>
      <c r="I278" s="1">
        <v>24490</v>
      </c>
      <c r="J278">
        <v>3</v>
      </c>
      <c r="K278">
        <v>51739</v>
      </c>
    </row>
    <row r="279" spans="1:11">
      <c r="A279">
        <v>2009</v>
      </c>
      <c r="B279" t="s">
        <v>0</v>
      </c>
      <c r="C279" t="s">
        <v>1</v>
      </c>
      <c r="D279" t="s">
        <v>2</v>
      </c>
      <c r="E279" t="s">
        <v>4</v>
      </c>
      <c r="F279" s="2">
        <v>51832</v>
      </c>
      <c r="G279" s="1">
        <v>16895</v>
      </c>
      <c r="H279">
        <f t="shared" si="4"/>
        <v>7</v>
      </c>
      <c r="I279" s="1">
        <v>16895</v>
      </c>
      <c r="J279">
        <v>7</v>
      </c>
      <c r="K279">
        <v>51832</v>
      </c>
    </row>
    <row r="280" spans="1:11">
      <c r="A280">
        <v>2004</v>
      </c>
      <c r="B280" t="s">
        <v>0</v>
      </c>
      <c r="C280" t="s">
        <v>1</v>
      </c>
      <c r="D280" t="s">
        <v>14</v>
      </c>
      <c r="E280" t="s">
        <v>4</v>
      </c>
      <c r="F280" s="2">
        <v>52760</v>
      </c>
      <c r="G280" s="1">
        <v>5340</v>
      </c>
      <c r="H280">
        <f t="shared" si="4"/>
        <v>12</v>
      </c>
      <c r="I280" s="1">
        <v>5340</v>
      </c>
      <c r="J280">
        <v>12</v>
      </c>
      <c r="K280">
        <v>52760</v>
      </c>
    </row>
    <row r="281" spans="1:11">
      <c r="A281">
        <v>2012</v>
      </c>
      <c r="B281" t="s">
        <v>0</v>
      </c>
      <c r="C281" t="s">
        <v>1</v>
      </c>
      <c r="D281" t="s">
        <v>6</v>
      </c>
      <c r="E281" t="s">
        <v>4</v>
      </c>
      <c r="F281" s="2">
        <v>53592</v>
      </c>
      <c r="G281" s="1">
        <v>24888</v>
      </c>
      <c r="H281">
        <f t="shared" si="4"/>
        <v>4</v>
      </c>
      <c r="I281" s="1">
        <v>24888</v>
      </c>
      <c r="J281">
        <v>4</v>
      </c>
      <c r="K281">
        <v>53592</v>
      </c>
    </row>
    <row r="282" spans="1:11">
      <c r="A282">
        <v>2010</v>
      </c>
      <c r="B282" t="s">
        <v>0</v>
      </c>
      <c r="C282" t="s">
        <v>1</v>
      </c>
      <c r="D282" t="s">
        <v>2</v>
      </c>
      <c r="E282" t="s">
        <v>3</v>
      </c>
      <c r="F282" s="2">
        <v>54936</v>
      </c>
      <c r="G282" s="1">
        <v>18493</v>
      </c>
      <c r="H282">
        <f t="shared" si="4"/>
        <v>6</v>
      </c>
      <c r="I282" s="1">
        <v>18493</v>
      </c>
      <c r="J282">
        <v>6</v>
      </c>
      <c r="K282">
        <v>54936</v>
      </c>
    </row>
    <row r="283" spans="1:11">
      <c r="A283">
        <v>2013</v>
      </c>
      <c r="B283" t="s">
        <v>0</v>
      </c>
      <c r="C283" t="s">
        <v>1</v>
      </c>
      <c r="D283" t="s">
        <v>2</v>
      </c>
      <c r="E283" t="s">
        <v>3</v>
      </c>
      <c r="F283" s="2">
        <v>56735</v>
      </c>
      <c r="G283" s="1">
        <v>22988</v>
      </c>
      <c r="H283">
        <f t="shared" si="4"/>
        <v>3</v>
      </c>
      <c r="I283" s="1">
        <v>22988</v>
      </c>
      <c r="J283">
        <v>3</v>
      </c>
      <c r="K283">
        <v>56735</v>
      </c>
    </row>
    <row r="284" spans="1:11">
      <c r="A284">
        <v>2009</v>
      </c>
      <c r="B284" t="s">
        <v>0</v>
      </c>
      <c r="C284" t="s">
        <v>1</v>
      </c>
      <c r="D284" t="s">
        <v>5</v>
      </c>
      <c r="E284" t="s">
        <v>4</v>
      </c>
      <c r="F284" s="2">
        <v>56969</v>
      </c>
      <c r="G284" s="1">
        <v>18991</v>
      </c>
      <c r="H284">
        <f t="shared" si="4"/>
        <v>7</v>
      </c>
      <c r="I284" s="1">
        <v>18991</v>
      </c>
      <c r="J284">
        <v>7</v>
      </c>
      <c r="K284">
        <v>56969</v>
      </c>
    </row>
    <row r="285" spans="1:11">
      <c r="A285">
        <v>2014</v>
      </c>
      <c r="B285" t="s">
        <v>0</v>
      </c>
      <c r="C285" t="s">
        <v>1</v>
      </c>
      <c r="D285" t="s">
        <v>2</v>
      </c>
      <c r="E285" t="s">
        <v>4</v>
      </c>
      <c r="F285" s="2">
        <v>57985</v>
      </c>
      <c r="G285" s="1">
        <v>21499</v>
      </c>
      <c r="H285">
        <f t="shared" si="4"/>
        <v>2</v>
      </c>
      <c r="I285" s="1">
        <v>21499</v>
      </c>
      <c r="J285">
        <v>2</v>
      </c>
      <c r="K285">
        <v>57985</v>
      </c>
    </row>
    <row r="286" spans="1:11">
      <c r="A286">
        <v>2012</v>
      </c>
      <c r="B286" t="s">
        <v>0</v>
      </c>
      <c r="C286" t="s">
        <v>1</v>
      </c>
      <c r="D286" t="s">
        <v>5</v>
      </c>
      <c r="E286" t="s">
        <v>4</v>
      </c>
      <c r="F286" s="2">
        <v>58601</v>
      </c>
      <c r="G286" s="1">
        <v>19895</v>
      </c>
      <c r="H286">
        <f t="shared" si="4"/>
        <v>4</v>
      </c>
      <c r="I286" s="1">
        <v>19895</v>
      </c>
      <c r="J286">
        <v>4</v>
      </c>
      <c r="K286">
        <v>58601</v>
      </c>
    </row>
    <row r="287" spans="1:11">
      <c r="A287">
        <v>2012</v>
      </c>
      <c r="B287" t="s">
        <v>0</v>
      </c>
      <c r="C287" t="s">
        <v>1</v>
      </c>
      <c r="D287" t="s">
        <v>6</v>
      </c>
      <c r="E287" t="s">
        <v>4</v>
      </c>
      <c r="F287" s="2">
        <v>58643</v>
      </c>
      <c r="G287" s="1">
        <v>19977</v>
      </c>
      <c r="H287">
        <f t="shared" si="4"/>
        <v>4</v>
      </c>
      <c r="I287" s="1">
        <v>19977</v>
      </c>
      <c r="J287">
        <v>4</v>
      </c>
      <c r="K287">
        <v>58643</v>
      </c>
    </row>
    <row r="288" spans="1:11">
      <c r="A288">
        <v>2012</v>
      </c>
      <c r="B288" t="s">
        <v>0</v>
      </c>
      <c r="C288" t="s">
        <v>1</v>
      </c>
      <c r="D288" t="s">
        <v>2</v>
      </c>
      <c r="E288" t="s">
        <v>3</v>
      </c>
      <c r="F288" s="2">
        <v>59150</v>
      </c>
      <c r="G288" s="1">
        <v>17999</v>
      </c>
      <c r="H288">
        <f t="shared" si="4"/>
        <v>4</v>
      </c>
      <c r="I288" s="1">
        <v>17999</v>
      </c>
      <c r="J288">
        <v>4</v>
      </c>
      <c r="K288">
        <v>59150</v>
      </c>
    </row>
    <row r="289" spans="1:11">
      <c r="A289">
        <v>2013</v>
      </c>
      <c r="B289" t="s">
        <v>0</v>
      </c>
      <c r="C289" t="s">
        <v>1</v>
      </c>
      <c r="D289" t="s">
        <v>6</v>
      </c>
      <c r="E289" t="s">
        <v>4</v>
      </c>
      <c r="F289" s="2">
        <v>60034</v>
      </c>
      <c r="G289" s="1">
        <v>25999</v>
      </c>
      <c r="H289">
        <f t="shared" si="4"/>
        <v>3</v>
      </c>
      <c r="I289" s="1">
        <v>25999</v>
      </c>
      <c r="J289">
        <v>3</v>
      </c>
      <c r="K289">
        <v>60034</v>
      </c>
    </row>
    <row r="290" spans="1:11">
      <c r="A290">
        <v>2008</v>
      </c>
      <c r="B290" t="s">
        <v>0</v>
      </c>
      <c r="C290" t="s">
        <v>1</v>
      </c>
      <c r="D290" t="s">
        <v>2</v>
      </c>
      <c r="E290" t="s">
        <v>4</v>
      </c>
      <c r="F290" s="2">
        <v>62108</v>
      </c>
      <c r="G290" s="1">
        <v>12995</v>
      </c>
      <c r="H290">
        <f t="shared" si="4"/>
        <v>8</v>
      </c>
      <c r="I290" s="1">
        <v>12995</v>
      </c>
      <c r="J290">
        <v>8</v>
      </c>
      <c r="K290">
        <v>62108</v>
      </c>
    </row>
    <row r="291" spans="1:11">
      <c r="A291">
        <v>2011</v>
      </c>
      <c r="B291" t="s">
        <v>0</v>
      </c>
      <c r="C291" t="s">
        <v>1</v>
      </c>
      <c r="D291" t="s">
        <v>6</v>
      </c>
      <c r="E291" t="s">
        <v>4</v>
      </c>
      <c r="F291" s="2">
        <v>62693</v>
      </c>
      <c r="G291" s="1">
        <v>21976</v>
      </c>
      <c r="H291">
        <f t="shared" si="4"/>
        <v>5</v>
      </c>
      <c r="I291" s="1">
        <v>21976</v>
      </c>
      <c r="J291">
        <v>5</v>
      </c>
      <c r="K291">
        <v>62693</v>
      </c>
    </row>
    <row r="292" spans="1:11">
      <c r="A292">
        <v>2008</v>
      </c>
      <c r="B292" t="s">
        <v>0</v>
      </c>
      <c r="C292" t="s">
        <v>1</v>
      </c>
      <c r="D292" t="s">
        <v>4</v>
      </c>
      <c r="F292" s="2">
        <v>63458</v>
      </c>
      <c r="G292" s="1">
        <v>13851</v>
      </c>
      <c r="H292">
        <f t="shared" si="4"/>
        <v>8</v>
      </c>
      <c r="I292" s="1">
        <v>13851</v>
      </c>
      <c r="J292">
        <v>8</v>
      </c>
      <c r="K292">
        <v>63458</v>
      </c>
    </row>
    <row r="293" spans="1:11">
      <c r="A293">
        <v>2016</v>
      </c>
      <c r="B293" t="s">
        <v>0</v>
      </c>
      <c r="C293" t="s">
        <v>1</v>
      </c>
      <c r="D293" t="s">
        <v>5</v>
      </c>
      <c r="E293" t="s">
        <v>4</v>
      </c>
      <c r="F293" s="2">
        <v>63606</v>
      </c>
      <c r="G293" s="1">
        <v>35087</v>
      </c>
      <c r="H293">
        <f t="shared" si="4"/>
        <v>0</v>
      </c>
      <c r="I293" s="1">
        <v>35087</v>
      </c>
      <c r="J293">
        <v>0</v>
      </c>
      <c r="K293">
        <v>63606</v>
      </c>
    </row>
    <row r="294" spans="1:11">
      <c r="A294">
        <v>2011</v>
      </c>
      <c r="B294" t="s">
        <v>0</v>
      </c>
      <c r="C294" t="s">
        <v>1</v>
      </c>
      <c r="D294" t="s">
        <v>5</v>
      </c>
      <c r="E294" t="s">
        <v>4</v>
      </c>
      <c r="F294" s="2">
        <v>63926</v>
      </c>
      <c r="G294" s="1">
        <v>18995</v>
      </c>
      <c r="H294">
        <f t="shared" si="4"/>
        <v>5</v>
      </c>
      <c r="I294" s="1">
        <v>18995</v>
      </c>
      <c r="J294">
        <v>5</v>
      </c>
      <c r="K294">
        <v>63926</v>
      </c>
    </row>
    <row r="295" spans="1:11">
      <c r="A295">
        <v>2012</v>
      </c>
      <c r="B295" t="s">
        <v>0</v>
      </c>
      <c r="C295" t="s">
        <v>1</v>
      </c>
      <c r="D295" t="s">
        <v>2</v>
      </c>
      <c r="E295" t="s">
        <v>4</v>
      </c>
      <c r="F295" s="2">
        <v>64228</v>
      </c>
      <c r="G295" s="1">
        <v>17975</v>
      </c>
      <c r="H295">
        <f t="shared" si="4"/>
        <v>4</v>
      </c>
      <c r="I295" s="1">
        <v>17975</v>
      </c>
      <c r="J295">
        <v>4</v>
      </c>
      <c r="K295">
        <v>64228</v>
      </c>
    </row>
    <row r="296" spans="1:11">
      <c r="A296">
        <v>2013</v>
      </c>
      <c r="B296" t="s">
        <v>0</v>
      </c>
      <c r="C296" t="s">
        <v>1</v>
      </c>
      <c r="D296" t="s">
        <v>2</v>
      </c>
      <c r="E296" t="s">
        <v>3</v>
      </c>
      <c r="F296" s="2">
        <v>65090</v>
      </c>
      <c r="G296" s="1">
        <v>19988</v>
      </c>
      <c r="H296">
        <f t="shared" si="4"/>
        <v>3</v>
      </c>
      <c r="I296" s="1">
        <v>19988</v>
      </c>
      <c r="J296">
        <v>3</v>
      </c>
      <c r="K296">
        <v>65090</v>
      </c>
    </row>
    <row r="297" spans="1:11">
      <c r="A297">
        <v>2013</v>
      </c>
      <c r="B297" t="s">
        <v>0</v>
      </c>
      <c r="C297" t="s">
        <v>1</v>
      </c>
      <c r="D297" t="s">
        <v>5</v>
      </c>
      <c r="E297" t="s">
        <v>4</v>
      </c>
      <c r="F297" s="2">
        <v>65191</v>
      </c>
      <c r="G297" s="1">
        <v>20333</v>
      </c>
      <c r="H297">
        <f t="shared" si="4"/>
        <v>3</v>
      </c>
      <c r="I297" s="1">
        <v>20333</v>
      </c>
      <c r="J297">
        <v>3</v>
      </c>
      <c r="K297">
        <v>65191</v>
      </c>
    </row>
    <row r="298" spans="1:11">
      <c r="A298">
        <v>2002</v>
      </c>
      <c r="B298" t="s">
        <v>0</v>
      </c>
      <c r="C298" t="s">
        <v>1</v>
      </c>
      <c r="D298" t="s">
        <v>4</v>
      </c>
      <c r="F298" s="2">
        <v>65400</v>
      </c>
      <c r="G298" s="1">
        <v>6999</v>
      </c>
      <c r="H298">
        <f t="shared" si="4"/>
        <v>14</v>
      </c>
      <c r="I298" s="1">
        <v>6999</v>
      </c>
      <c r="J298">
        <v>14</v>
      </c>
      <c r="K298">
        <v>65400</v>
      </c>
    </row>
    <row r="299" spans="1:11">
      <c r="A299">
        <v>2009</v>
      </c>
      <c r="B299" t="s">
        <v>0</v>
      </c>
      <c r="C299" t="s">
        <v>1</v>
      </c>
      <c r="D299" t="s">
        <v>2</v>
      </c>
      <c r="E299" t="s">
        <v>4</v>
      </c>
      <c r="F299" s="2">
        <v>66519</v>
      </c>
      <c r="G299" s="1">
        <v>13933</v>
      </c>
      <c r="H299">
        <f t="shared" si="4"/>
        <v>7</v>
      </c>
      <c r="I299" s="1">
        <v>13933</v>
      </c>
      <c r="J299">
        <v>7</v>
      </c>
      <c r="K299">
        <v>66519</v>
      </c>
    </row>
    <row r="300" spans="1:11">
      <c r="A300">
        <v>2005</v>
      </c>
      <c r="B300" t="s">
        <v>0</v>
      </c>
      <c r="C300" t="s">
        <v>1</v>
      </c>
      <c r="D300" t="s">
        <v>2</v>
      </c>
      <c r="E300" t="s">
        <v>4</v>
      </c>
      <c r="F300" s="2">
        <v>66853</v>
      </c>
      <c r="G300" s="1">
        <v>10500</v>
      </c>
      <c r="H300">
        <f t="shared" si="4"/>
        <v>11</v>
      </c>
      <c r="I300" s="1">
        <v>10500</v>
      </c>
      <c r="J300">
        <v>11</v>
      </c>
      <c r="K300">
        <v>66853</v>
      </c>
    </row>
    <row r="301" spans="1:11">
      <c r="A301">
        <v>2014</v>
      </c>
      <c r="B301" t="s">
        <v>0</v>
      </c>
      <c r="C301" t="s">
        <v>1</v>
      </c>
      <c r="D301" t="s">
        <v>2</v>
      </c>
      <c r="E301" t="s">
        <v>3</v>
      </c>
      <c r="F301" s="2">
        <v>67620</v>
      </c>
      <c r="G301" s="1">
        <v>25995</v>
      </c>
      <c r="H301">
        <f t="shared" si="4"/>
        <v>2</v>
      </c>
      <c r="I301" s="1">
        <v>25995</v>
      </c>
      <c r="J301">
        <v>2</v>
      </c>
      <c r="K301">
        <v>67620</v>
      </c>
    </row>
    <row r="302" spans="1:11">
      <c r="A302">
        <v>2012</v>
      </c>
      <c r="B302" t="s">
        <v>0</v>
      </c>
      <c r="C302" t="s">
        <v>1</v>
      </c>
      <c r="D302" t="s">
        <v>2</v>
      </c>
      <c r="E302" t="s">
        <v>3</v>
      </c>
      <c r="F302" s="2">
        <v>67836</v>
      </c>
      <c r="G302" s="1">
        <v>18971</v>
      </c>
      <c r="H302">
        <f t="shared" si="4"/>
        <v>4</v>
      </c>
      <c r="I302" s="1">
        <v>18971</v>
      </c>
      <c r="J302">
        <v>4</v>
      </c>
      <c r="K302">
        <v>67836</v>
      </c>
    </row>
    <row r="303" spans="1:11">
      <c r="A303">
        <v>2011</v>
      </c>
      <c r="B303" t="s">
        <v>0</v>
      </c>
      <c r="C303" t="s">
        <v>1</v>
      </c>
      <c r="D303" t="s">
        <v>2</v>
      </c>
      <c r="E303" t="s">
        <v>3</v>
      </c>
      <c r="F303" s="2">
        <v>67862</v>
      </c>
      <c r="G303" s="1">
        <v>16899</v>
      </c>
      <c r="H303">
        <f t="shared" si="4"/>
        <v>5</v>
      </c>
      <c r="I303" s="1">
        <v>16899</v>
      </c>
      <c r="J303">
        <v>5</v>
      </c>
      <c r="K303">
        <v>67862</v>
      </c>
    </row>
    <row r="304" spans="1:11">
      <c r="A304">
        <v>2007</v>
      </c>
      <c r="B304" t="s">
        <v>0</v>
      </c>
      <c r="C304" t="s">
        <v>1</v>
      </c>
      <c r="D304" t="s">
        <v>2</v>
      </c>
      <c r="E304" t="s">
        <v>4</v>
      </c>
      <c r="F304" s="2">
        <v>68511</v>
      </c>
      <c r="G304" s="1">
        <v>12596</v>
      </c>
      <c r="H304">
        <f t="shared" si="4"/>
        <v>9</v>
      </c>
      <c r="I304" s="1">
        <v>12596</v>
      </c>
      <c r="J304">
        <v>9</v>
      </c>
      <c r="K304">
        <v>68511</v>
      </c>
    </row>
    <row r="305" spans="1:11">
      <c r="A305">
        <v>2010</v>
      </c>
      <c r="B305" t="s">
        <v>0</v>
      </c>
      <c r="C305" t="s">
        <v>1</v>
      </c>
      <c r="D305" t="s">
        <v>2</v>
      </c>
      <c r="E305" t="s">
        <v>3</v>
      </c>
      <c r="F305" s="2">
        <v>69036</v>
      </c>
      <c r="G305" s="1">
        <v>17807</v>
      </c>
      <c r="H305">
        <f t="shared" si="4"/>
        <v>6</v>
      </c>
      <c r="I305" s="1">
        <v>17807</v>
      </c>
      <c r="J305">
        <v>6</v>
      </c>
      <c r="K305">
        <v>69036</v>
      </c>
    </row>
    <row r="306" spans="1:11">
      <c r="A306">
        <v>2012</v>
      </c>
      <c r="B306" t="s">
        <v>0</v>
      </c>
      <c r="C306" t="s">
        <v>1</v>
      </c>
      <c r="D306" t="s">
        <v>6</v>
      </c>
      <c r="E306" t="s">
        <v>4</v>
      </c>
      <c r="F306" s="2">
        <v>70905</v>
      </c>
      <c r="G306" s="1">
        <v>21962</v>
      </c>
      <c r="H306">
        <f t="shared" si="4"/>
        <v>4</v>
      </c>
      <c r="I306" s="1">
        <v>21962</v>
      </c>
      <c r="J306">
        <v>4</v>
      </c>
      <c r="K306">
        <v>70905</v>
      </c>
    </row>
    <row r="307" spans="1:11">
      <c r="A307">
        <v>2009</v>
      </c>
      <c r="B307" t="s">
        <v>0</v>
      </c>
      <c r="C307" t="s">
        <v>1</v>
      </c>
      <c r="D307" t="s">
        <v>4</v>
      </c>
      <c r="F307" s="2">
        <v>71631</v>
      </c>
      <c r="G307" s="1">
        <v>13865</v>
      </c>
      <c r="H307">
        <f t="shared" si="4"/>
        <v>7</v>
      </c>
      <c r="I307" s="1">
        <v>13865</v>
      </c>
      <c r="J307">
        <v>7</v>
      </c>
      <c r="K307">
        <v>71631</v>
      </c>
    </row>
    <row r="308" spans="1:11">
      <c r="A308">
        <v>2007</v>
      </c>
      <c r="B308" t="s">
        <v>0</v>
      </c>
      <c r="C308" t="s">
        <v>1</v>
      </c>
      <c r="D308" t="s">
        <v>12</v>
      </c>
      <c r="E308" t="s">
        <v>4</v>
      </c>
      <c r="F308" s="2">
        <v>71923</v>
      </c>
      <c r="G308" s="1">
        <v>12995</v>
      </c>
      <c r="H308">
        <f t="shared" si="4"/>
        <v>9</v>
      </c>
      <c r="I308" s="1">
        <v>12995</v>
      </c>
      <c r="J308">
        <v>9</v>
      </c>
      <c r="K308">
        <v>71923</v>
      </c>
    </row>
    <row r="309" spans="1:11">
      <c r="A309">
        <v>2007</v>
      </c>
      <c r="B309" t="s">
        <v>0</v>
      </c>
      <c r="C309" t="s">
        <v>1</v>
      </c>
      <c r="D309" t="s">
        <v>2</v>
      </c>
      <c r="E309" t="s">
        <v>4</v>
      </c>
      <c r="F309" s="2">
        <v>73033</v>
      </c>
      <c r="G309" s="1">
        <v>12983</v>
      </c>
      <c r="H309">
        <f t="shared" si="4"/>
        <v>9</v>
      </c>
      <c r="I309" s="1">
        <v>12983</v>
      </c>
      <c r="J309">
        <v>9</v>
      </c>
      <c r="K309">
        <v>73033</v>
      </c>
    </row>
    <row r="310" spans="1:11">
      <c r="A310">
        <v>2005</v>
      </c>
      <c r="B310" t="s">
        <v>0</v>
      </c>
      <c r="C310" t="s">
        <v>1</v>
      </c>
      <c r="D310" t="s">
        <v>2</v>
      </c>
      <c r="E310" t="s">
        <v>4</v>
      </c>
      <c r="F310" s="2">
        <v>73197</v>
      </c>
      <c r="G310" s="1">
        <v>1092</v>
      </c>
      <c r="H310">
        <f t="shared" si="4"/>
        <v>11</v>
      </c>
      <c r="I310" s="1">
        <v>1092</v>
      </c>
      <c r="J310">
        <v>11</v>
      </c>
      <c r="K310">
        <v>73197</v>
      </c>
    </row>
    <row r="311" spans="1:11">
      <c r="A311">
        <v>2010</v>
      </c>
      <c r="B311" t="s">
        <v>0</v>
      </c>
      <c r="C311" t="s">
        <v>1</v>
      </c>
      <c r="D311" t="s">
        <v>5</v>
      </c>
      <c r="E311" t="s">
        <v>4</v>
      </c>
      <c r="F311" s="2">
        <v>74623</v>
      </c>
      <c r="G311" s="1">
        <v>15977</v>
      </c>
      <c r="H311">
        <f t="shared" si="4"/>
        <v>6</v>
      </c>
      <c r="I311" s="1">
        <v>15977</v>
      </c>
      <c r="J311">
        <v>6</v>
      </c>
      <c r="K311">
        <v>74623</v>
      </c>
    </row>
    <row r="312" spans="1:11">
      <c r="A312">
        <v>2010</v>
      </c>
      <c r="B312" t="s">
        <v>0</v>
      </c>
      <c r="C312" t="s">
        <v>1</v>
      </c>
      <c r="D312" t="s">
        <v>2</v>
      </c>
      <c r="E312" t="s">
        <v>3</v>
      </c>
      <c r="F312" s="2">
        <v>74666</v>
      </c>
      <c r="G312" s="1">
        <v>17495</v>
      </c>
      <c r="H312">
        <f t="shared" si="4"/>
        <v>6</v>
      </c>
      <c r="I312" s="1">
        <v>17495</v>
      </c>
      <c r="J312">
        <v>6</v>
      </c>
      <c r="K312">
        <v>74666</v>
      </c>
    </row>
    <row r="313" spans="1:11">
      <c r="A313">
        <v>2012</v>
      </c>
      <c r="B313" t="s">
        <v>0</v>
      </c>
      <c r="C313" t="s">
        <v>1</v>
      </c>
      <c r="D313" t="s">
        <v>2</v>
      </c>
      <c r="E313" t="s">
        <v>3</v>
      </c>
      <c r="F313" s="2">
        <v>77240</v>
      </c>
      <c r="G313" s="1">
        <v>20495</v>
      </c>
      <c r="H313">
        <f t="shared" si="4"/>
        <v>4</v>
      </c>
      <c r="I313" s="1">
        <v>20495</v>
      </c>
      <c r="J313">
        <v>4</v>
      </c>
      <c r="K313">
        <v>77240</v>
      </c>
    </row>
    <row r="314" spans="1:11">
      <c r="A314">
        <v>2012</v>
      </c>
      <c r="B314" t="s">
        <v>0</v>
      </c>
      <c r="C314" t="s">
        <v>1</v>
      </c>
      <c r="D314" t="s">
        <v>5</v>
      </c>
      <c r="E314" t="s">
        <v>4</v>
      </c>
      <c r="F314" s="2">
        <v>77250</v>
      </c>
      <c r="G314" s="1">
        <v>19995</v>
      </c>
      <c r="H314">
        <f t="shared" si="4"/>
        <v>4</v>
      </c>
      <c r="I314" s="1">
        <v>19995</v>
      </c>
      <c r="J314">
        <v>4</v>
      </c>
      <c r="K314">
        <v>77250</v>
      </c>
    </row>
    <row r="315" spans="1:11">
      <c r="A315">
        <v>2012</v>
      </c>
      <c r="B315" t="s">
        <v>0</v>
      </c>
      <c r="C315" t="s">
        <v>1</v>
      </c>
      <c r="D315" t="s">
        <v>2</v>
      </c>
      <c r="E315" t="s">
        <v>3</v>
      </c>
      <c r="F315" s="2">
        <v>77699</v>
      </c>
      <c r="G315" s="1">
        <v>16990</v>
      </c>
      <c r="H315">
        <f t="shared" si="4"/>
        <v>4</v>
      </c>
      <c r="I315" s="1">
        <v>16990</v>
      </c>
      <c r="J315">
        <v>4</v>
      </c>
      <c r="K315">
        <v>77699</v>
      </c>
    </row>
    <row r="316" spans="1:11">
      <c r="A316">
        <v>2006</v>
      </c>
      <c r="B316" t="s">
        <v>0</v>
      </c>
      <c r="C316" t="s">
        <v>1</v>
      </c>
      <c r="D316" t="s">
        <v>12</v>
      </c>
      <c r="F316" s="2">
        <v>78041</v>
      </c>
      <c r="G316" s="1">
        <v>12991</v>
      </c>
      <c r="H316">
        <f t="shared" si="4"/>
        <v>10</v>
      </c>
      <c r="I316" s="1">
        <v>12991</v>
      </c>
      <c r="J316">
        <v>10</v>
      </c>
      <c r="K316">
        <v>78041</v>
      </c>
    </row>
    <row r="317" spans="1:11">
      <c r="A317">
        <v>2011</v>
      </c>
      <c r="B317" t="s">
        <v>0</v>
      </c>
      <c r="C317" t="s">
        <v>1</v>
      </c>
      <c r="D317" t="s">
        <v>5</v>
      </c>
      <c r="E317" t="s">
        <v>4</v>
      </c>
      <c r="F317" s="2">
        <v>78790</v>
      </c>
      <c r="G317" s="1">
        <v>18992</v>
      </c>
      <c r="H317">
        <f t="shared" si="4"/>
        <v>5</v>
      </c>
      <c r="I317" s="1">
        <v>18992</v>
      </c>
      <c r="J317">
        <v>5</v>
      </c>
      <c r="K317">
        <v>78790</v>
      </c>
    </row>
    <row r="318" spans="1:11">
      <c r="A318">
        <v>2005</v>
      </c>
      <c r="B318" t="s">
        <v>0</v>
      </c>
      <c r="C318" t="s">
        <v>1</v>
      </c>
      <c r="D318" t="s">
        <v>2</v>
      </c>
      <c r="E318" t="s">
        <v>4</v>
      </c>
      <c r="F318" s="2">
        <v>78988</v>
      </c>
      <c r="G318" s="1">
        <v>9991</v>
      </c>
      <c r="H318">
        <f t="shared" si="4"/>
        <v>11</v>
      </c>
      <c r="I318" s="1">
        <v>9991</v>
      </c>
      <c r="J318">
        <v>11</v>
      </c>
      <c r="K318">
        <v>78988</v>
      </c>
    </row>
    <row r="319" spans="1:11">
      <c r="A319">
        <v>2009</v>
      </c>
      <c r="B319" t="s">
        <v>0</v>
      </c>
      <c r="C319" t="s">
        <v>1</v>
      </c>
      <c r="D319" t="s">
        <v>5</v>
      </c>
      <c r="E319" t="s">
        <v>4</v>
      </c>
      <c r="F319" s="2">
        <v>79773</v>
      </c>
      <c r="G319" s="1">
        <v>13995</v>
      </c>
      <c r="H319">
        <f t="shared" si="4"/>
        <v>7</v>
      </c>
      <c r="I319" s="1">
        <v>13995</v>
      </c>
      <c r="J319">
        <v>7</v>
      </c>
      <c r="K319">
        <v>79773</v>
      </c>
    </row>
    <row r="320" spans="1:11">
      <c r="A320">
        <v>2006</v>
      </c>
      <c r="B320" t="s">
        <v>0</v>
      </c>
      <c r="C320" t="s">
        <v>1</v>
      </c>
      <c r="D320" t="s">
        <v>2</v>
      </c>
      <c r="E320" t="s">
        <v>4</v>
      </c>
      <c r="F320" s="2">
        <v>79866</v>
      </c>
      <c r="G320" s="1">
        <v>11000</v>
      </c>
      <c r="H320">
        <f t="shared" si="4"/>
        <v>10</v>
      </c>
      <c r="I320" s="1">
        <v>11000</v>
      </c>
      <c r="J320">
        <v>10</v>
      </c>
      <c r="K320">
        <v>79866</v>
      </c>
    </row>
    <row r="321" spans="1:11">
      <c r="A321">
        <v>2005</v>
      </c>
      <c r="B321" t="s">
        <v>0</v>
      </c>
      <c r="C321" t="s">
        <v>1</v>
      </c>
      <c r="D321" t="s">
        <v>8</v>
      </c>
      <c r="E321" t="s">
        <v>4</v>
      </c>
      <c r="F321" s="2">
        <v>80076</v>
      </c>
      <c r="G321" s="1">
        <v>11976</v>
      </c>
      <c r="H321">
        <f t="shared" si="4"/>
        <v>11</v>
      </c>
      <c r="I321" s="1">
        <v>11976</v>
      </c>
      <c r="J321">
        <v>11</v>
      </c>
      <c r="K321">
        <v>80076</v>
      </c>
    </row>
    <row r="322" spans="1:11">
      <c r="A322">
        <v>2000</v>
      </c>
      <c r="B322" t="s">
        <v>0</v>
      </c>
      <c r="C322" t="s">
        <v>1</v>
      </c>
      <c r="D322" t="s">
        <v>9</v>
      </c>
      <c r="E322" t="s">
        <v>4</v>
      </c>
      <c r="F322" s="2">
        <v>81921</v>
      </c>
      <c r="G322" s="1">
        <v>6959</v>
      </c>
      <c r="H322">
        <f t="shared" si="4"/>
        <v>16</v>
      </c>
      <c r="I322" s="1">
        <v>6959</v>
      </c>
      <c r="J322">
        <v>16</v>
      </c>
      <c r="K322">
        <v>81921</v>
      </c>
    </row>
    <row r="323" spans="1:11">
      <c r="A323">
        <v>2005</v>
      </c>
      <c r="B323" t="s">
        <v>0</v>
      </c>
      <c r="C323" t="s">
        <v>1</v>
      </c>
      <c r="D323" t="s">
        <v>7</v>
      </c>
      <c r="F323" s="2">
        <v>83020</v>
      </c>
      <c r="G323" s="1">
        <v>10997</v>
      </c>
      <c r="H323">
        <f t="shared" ref="H323:H386" si="5">2016-A323</f>
        <v>11</v>
      </c>
      <c r="I323" s="1">
        <v>10997</v>
      </c>
      <c r="J323">
        <v>11</v>
      </c>
      <c r="K323">
        <v>83020</v>
      </c>
    </row>
    <row r="324" spans="1:11">
      <c r="A324">
        <v>2005</v>
      </c>
      <c r="B324" t="s">
        <v>0</v>
      </c>
      <c r="C324" t="s">
        <v>1</v>
      </c>
      <c r="D324" t="s">
        <v>2</v>
      </c>
      <c r="E324" t="s">
        <v>4</v>
      </c>
      <c r="F324" s="2">
        <v>83363</v>
      </c>
      <c r="G324" s="1">
        <v>8995</v>
      </c>
      <c r="H324">
        <f t="shared" si="5"/>
        <v>11</v>
      </c>
      <c r="I324" s="1">
        <v>8995</v>
      </c>
      <c r="J324">
        <v>11</v>
      </c>
      <c r="K324">
        <v>83363</v>
      </c>
    </row>
    <row r="325" spans="1:11">
      <c r="A325">
        <v>2012</v>
      </c>
      <c r="B325" t="s">
        <v>0</v>
      </c>
      <c r="C325" t="s">
        <v>1</v>
      </c>
      <c r="D325" t="s">
        <v>2</v>
      </c>
      <c r="E325" t="s">
        <v>3</v>
      </c>
      <c r="F325" s="2">
        <v>84775</v>
      </c>
      <c r="G325" s="1">
        <v>15400</v>
      </c>
      <c r="H325">
        <f t="shared" si="5"/>
        <v>4</v>
      </c>
      <c r="I325" s="1">
        <v>15400</v>
      </c>
      <c r="J325">
        <v>4</v>
      </c>
      <c r="K325">
        <v>84775</v>
      </c>
    </row>
    <row r="326" spans="1:11">
      <c r="A326">
        <v>2010</v>
      </c>
      <c r="B326" t="s">
        <v>0</v>
      </c>
      <c r="C326" t="s">
        <v>1</v>
      </c>
      <c r="D326" t="s">
        <v>5</v>
      </c>
      <c r="E326" t="s">
        <v>4</v>
      </c>
      <c r="F326" s="2">
        <v>85178</v>
      </c>
      <c r="G326" s="1">
        <v>16991</v>
      </c>
      <c r="H326">
        <f t="shared" si="5"/>
        <v>6</v>
      </c>
      <c r="I326" s="1">
        <v>16991</v>
      </c>
      <c r="J326">
        <v>6</v>
      </c>
      <c r="K326">
        <v>85178</v>
      </c>
    </row>
    <row r="327" spans="1:11">
      <c r="A327">
        <v>2012</v>
      </c>
      <c r="B327" t="s">
        <v>0</v>
      </c>
      <c r="C327" t="s">
        <v>1</v>
      </c>
      <c r="D327" t="s">
        <v>2</v>
      </c>
      <c r="E327" t="s">
        <v>3</v>
      </c>
      <c r="F327" s="2">
        <v>85210</v>
      </c>
      <c r="G327" s="1">
        <v>18995</v>
      </c>
      <c r="H327">
        <f t="shared" si="5"/>
        <v>4</v>
      </c>
      <c r="I327" s="1">
        <v>18995</v>
      </c>
      <c r="J327">
        <v>4</v>
      </c>
      <c r="K327">
        <v>85210</v>
      </c>
    </row>
    <row r="328" spans="1:11">
      <c r="A328">
        <v>2007</v>
      </c>
      <c r="B328" t="s">
        <v>0</v>
      </c>
      <c r="C328" t="s">
        <v>1</v>
      </c>
      <c r="D328" t="s">
        <v>2</v>
      </c>
      <c r="E328" t="s">
        <v>4</v>
      </c>
      <c r="F328" s="2">
        <v>86129</v>
      </c>
      <c r="G328" s="1">
        <v>6995</v>
      </c>
      <c r="H328">
        <f t="shared" si="5"/>
        <v>9</v>
      </c>
      <c r="I328" s="1">
        <v>6995</v>
      </c>
      <c r="J328">
        <v>9</v>
      </c>
      <c r="K328">
        <v>86129</v>
      </c>
    </row>
    <row r="329" spans="1:11">
      <c r="A329">
        <v>2009</v>
      </c>
      <c r="B329" t="s">
        <v>0</v>
      </c>
      <c r="C329" t="s">
        <v>1</v>
      </c>
      <c r="D329" t="s">
        <v>5</v>
      </c>
      <c r="E329" t="s">
        <v>4</v>
      </c>
      <c r="F329" s="2">
        <v>88748</v>
      </c>
      <c r="G329" s="1">
        <v>16998</v>
      </c>
      <c r="H329">
        <f t="shared" si="5"/>
        <v>7</v>
      </c>
      <c r="I329" s="1">
        <v>16998</v>
      </c>
      <c r="J329">
        <v>7</v>
      </c>
      <c r="K329">
        <v>88748</v>
      </c>
    </row>
    <row r="330" spans="1:11">
      <c r="A330">
        <v>2008</v>
      </c>
      <c r="B330" t="s">
        <v>0</v>
      </c>
      <c r="C330" t="s">
        <v>1</v>
      </c>
      <c r="D330" t="s">
        <v>2</v>
      </c>
      <c r="E330" t="s">
        <v>4</v>
      </c>
      <c r="F330" s="2">
        <v>89460</v>
      </c>
      <c r="G330" s="1">
        <v>6995</v>
      </c>
      <c r="H330">
        <f t="shared" si="5"/>
        <v>8</v>
      </c>
      <c r="I330" s="1">
        <v>6995</v>
      </c>
      <c r="J330">
        <v>8</v>
      </c>
      <c r="K330">
        <v>89460</v>
      </c>
    </row>
    <row r="331" spans="1:11">
      <c r="A331">
        <v>2006</v>
      </c>
      <c r="B331" t="s">
        <v>0</v>
      </c>
      <c r="C331" t="s">
        <v>1</v>
      </c>
      <c r="D331" t="s">
        <v>5</v>
      </c>
      <c r="E331" t="s">
        <v>4</v>
      </c>
      <c r="F331" s="2">
        <v>91289</v>
      </c>
      <c r="G331" s="1">
        <v>9998</v>
      </c>
      <c r="H331">
        <f t="shared" si="5"/>
        <v>10</v>
      </c>
      <c r="I331" s="1">
        <v>9998</v>
      </c>
      <c r="J331">
        <v>10</v>
      </c>
      <c r="K331">
        <v>91289</v>
      </c>
    </row>
    <row r="332" spans="1:11">
      <c r="A332">
        <v>2008</v>
      </c>
      <c r="B332" t="s">
        <v>0</v>
      </c>
      <c r="C332" t="s">
        <v>1</v>
      </c>
      <c r="D332" t="s">
        <v>4</v>
      </c>
      <c r="F332" s="2">
        <v>91542</v>
      </c>
      <c r="G332" s="1">
        <v>956</v>
      </c>
      <c r="H332">
        <f t="shared" si="5"/>
        <v>8</v>
      </c>
      <c r="I332" s="1">
        <v>956</v>
      </c>
      <c r="J332">
        <v>8</v>
      </c>
      <c r="K332">
        <v>91542</v>
      </c>
    </row>
    <row r="333" spans="1:11">
      <c r="A333">
        <v>1997</v>
      </c>
      <c r="B333" t="s">
        <v>0</v>
      </c>
      <c r="C333" t="s">
        <v>1</v>
      </c>
      <c r="D333" t="s">
        <v>4</v>
      </c>
      <c r="F333" s="2">
        <v>92489</v>
      </c>
      <c r="G333" s="1">
        <v>1151</v>
      </c>
      <c r="H333">
        <f t="shared" si="5"/>
        <v>19</v>
      </c>
      <c r="I333" s="1">
        <v>1151</v>
      </c>
      <c r="J333">
        <v>19</v>
      </c>
      <c r="K333">
        <v>92489</v>
      </c>
    </row>
    <row r="334" spans="1:11">
      <c r="A334">
        <v>2006</v>
      </c>
      <c r="B334" t="s">
        <v>0</v>
      </c>
      <c r="C334" t="s">
        <v>1</v>
      </c>
      <c r="D334" t="s">
        <v>2</v>
      </c>
      <c r="E334" t="s">
        <v>4</v>
      </c>
      <c r="F334" s="2">
        <v>93098</v>
      </c>
      <c r="G334" s="1">
        <v>9988</v>
      </c>
      <c r="H334">
        <f t="shared" si="5"/>
        <v>10</v>
      </c>
      <c r="I334" s="1">
        <v>9988</v>
      </c>
      <c r="J334">
        <v>10</v>
      </c>
      <c r="K334">
        <v>93098</v>
      </c>
    </row>
    <row r="335" spans="1:11">
      <c r="A335">
        <v>2016</v>
      </c>
      <c r="B335" t="s">
        <v>0</v>
      </c>
      <c r="C335" t="s">
        <v>1</v>
      </c>
      <c r="D335" t="s">
        <v>5</v>
      </c>
      <c r="E335" t="s">
        <v>4</v>
      </c>
      <c r="F335" s="2">
        <v>93239</v>
      </c>
      <c r="G335" s="1">
        <v>34307</v>
      </c>
      <c r="H335">
        <f t="shared" si="5"/>
        <v>0</v>
      </c>
      <c r="I335" s="1">
        <v>34307</v>
      </c>
      <c r="J335">
        <v>0</v>
      </c>
      <c r="K335">
        <v>93239</v>
      </c>
    </row>
    <row r="336" spans="1:11">
      <c r="A336">
        <v>2010</v>
      </c>
      <c r="B336" t="s">
        <v>0</v>
      </c>
      <c r="C336" t="s">
        <v>1</v>
      </c>
      <c r="D336" t="s">
        <v>2</v>
      </c>
      <c r="E336" t="s">
        <v>3</v>
      </c>
      <c r="F336" s="2">
        <v>94111</v>
      </c>
      <c r="G336" s="1">
        <v>14791</v>
      </c>
      <c r="H336">
        <f t="shared" si="5"/>
        <v>6</v>
      </c>
      <c r="I336" s="1">
        <v>14791</v>
      </c>
      <c r="J336">
        <v>6</v>
      </c>
      <c r="K336">
        <v>94111</v>
      </c>
    </row>
    <row r="337" spans="1:11">
      <c r="A337">
        <v>2013</v>
      </c>
      <c r="B337" t="s">
        <v>0</v>
      </c>
      <c r="C337" t="s">
        <v>1</v>
      </c>
      <c r="D337" t="s">
        <v>5</v>
      </c>
      <c r="E337" t="s">
        <v>4</v>
      </c>
      <c r="F337" s="2">
        <v>94183</v>
      </c>
      <c r="G337" s="1">
        <v>18992</v>
      </c>
      <c r="H337">
        <f t="shared" si="5"/>
        <v>3</v>
      </c>
      <c r="I337" s="1">
        <v>18992</v>
      </c>
      <c r="J337">
        <v>3</v>
      </c>
      <c r="K337">
        <v>94183</v>
      </c>
    </row>
    <row r="338" spans="1:11">
      <c r="A338">
        <v>2011</v>
      </c>
      <c r="B338" t="s">
        <v>0</v>
      </c>
      <c r="C338" t="s">
        <v>1</v>
      </c>
      <c r="D338" t="s">
        <v>2</v>
      </c>
      <c r="E338" t="s">
        <v>3</v>
      </c>
      <c r="F338" s="2">
        <v>94251</v>
      </c>
      <c r="G338" s="1">
        <v>15000</v>
      </c>
      <c r="H338">
        <f t="shared" si="5"/>
        <v>5</v>
      </c>
      <c r="I338" s="1">
        <v>15000</v>
      </c>
      <c r="J338">
        <v>5</v>
      </c>
      <c r="K338">
        <v>94251</v>
      </c>
    </row>
    <row r="339" spans="1:11">
      <c r="A339">
        <v>2010</v>
      </c>
      <c r="B339" t="s">
        <v>0</v>
      </c>
      <c r="C339" t="s">
        <v>1</v>
      </c>
      <c r="D339" t="s">
        <v>6</v>
      </c>
      <c r="E339" t="s">
        <v>4</v>
      </c>
      <c r="F339" s="2">
        <v>94445</v>
      </c>
      <c r="G339" s="1">
        <v>15478</v>
      </c>
      <c r="H339">
        <f t="shared" si="5"/>
        <v>6</v>
      </c>
      <c r="I339" s="1">
        <v>15478</v>
      </c>
      <c r="J339">
        <v>6</v>
      </c>
      <c r="K339">
        <v>94445</v>
      </c>
    </row>
    <row r="340" spans="1:11">
      <c r="A340">
        <v>2007</v>
      </c>
      <c r="B340" t="s">
        <v>0</v>
      </c>
      <c r="C340" t="s">
        <v>1</v>
      </c>
      <c r="D340" t="s">
        <v>5</v>
      </c>
      <c r="E340" t="s">
        <v>4</v>
      </c>
      <c r="F340" s="2">
        <v>94475</v>
      </c>
      <c r="G340" s="1">
        <v>11992</v>
      </c>
      <c r="H340">
        <f t="shared" si="5"/>
        <v>9</v>
      </c>
      <c r="I340" s="1">
        <v>11992</v>
      </c>
      <c r="J340">
        <v>9</v>
      </c>
      <c r="K340">
        <v>94475</v>
      </c>
    </row>
    <row r="341" spans="1:11">
      <c r="A341">
        <v>2006</v>
      </c>
      <c r="B341" t="s">
        <v>0</v>
      </c>
      <c r="C341" t="s">
        <v>1</v>
      </c>
      <c r="D341" t="s">
        <v>2</v>
      </c>
      <c r="E341" t="s">
        <v>4</v>
      </c>
      <c r="F341" s="2">
        <v>94898</v>
      </c>
      <c r="G341" s="1">
        <v>8995</v>
      </c>
      <c r="H341">
        <f t="shared" si="5"/>
        <v>10</v>
      </c>
      <c r="I341" s="1">
        <v>8995</v>
      </c>
      <c r="J341">
        <v>10</v>
      </c>
      <c r="K341">
        <v>94898</v>
      </c>
    </row>
    <row r="342" spans="1:11">
      <c r="A342">
        <v>2013</v>
      </c>
      <c r="B342" t="s">
        <v>0</v>
      </c>
      <c r="C342" t="s">
        <v>1</v>
      </c>
      <c r="D342" t="s">
        <v>2</v>
      </c>
      <c r="E342" t="s">
        <v>3</v>
      </c>
      <c r="F342" s="2">
        <v>96510</v>
      </c>
      <c r="G342" s="1">
        <v>17988</v>
      </c>
      <c r="H342">
        <f t="shared" si="5"/>
        <v>3</v>
      </c>
      <c r="I342" s="1">
        <v>17988</v>
      </c>
      <c r="J342">
        <v>3</v>
      </c>
      <c r="K342">
        <v>96510</v>
      </c>
    </row>
    <row r="343" spans="1:11">
      <c r="A343">
        <v>2006</v>
      </c>
      <c r="B343" t="s">
        <v>0</v>
      </c>
      <c r="C343" t="s">
        <v>1</v>
      </c>
      <c r="D343" t="s">
        <v>5</v>
      </c>
      <c r="E343" t="s">
        <v>4</v>
      </c>
      <c r="F343" s="2">
        <v>100104</v>
      </c>
      <c r="G343" s="1">
        <v>9590</v>
      </c>
      <c r="H343">
        <f t="shared" si="5"/>
        <v>10</v>
      </c>
      <c r="I343" s="1">
        <v>9590</v>
      </c>
      <c r="J343">
        <v>10</v>
      </c>
      <c r="K343">
        <v>100104</v>
      </c>
    </row>
    <row r="344" spans="1:11">
      <c r="A344">
        <v>1999</v>
      </c>
      <c r="B344" t="s">
        <v>0</v>
      </c>
      <c r="C344" t="s">
        <v>1</v>
      </c>
      <c r="D344" t="s">
        <v>10</v>
      </c>
      <c r="E344" t="s">
        <v>11</v>
      </c>
      <c r="F344" s="2">
        <v>102146</v>
      </c>
      <c r="G344" s="1">
        <v>3999</v>
      </c>
      <c r="H344">
        <f t="shared" si="5"/>
        <v>17</v>
      </c>
      <c r="I344" s="1">
        <v>3999</v>
      </c>
      <c r="J344">
        <v>17</v>
      </c>
      <c r="K344">
        <v>102146</v>
      </c>
    </row>
    <row r="345" spans="1:11">
      <c r="A345">
        <v>2005</v>
      </c>
      <c r="B345" t="s">
        <v>0</v>
      </c>
      <c r="C345" t="s">
        <v>1</v>
      </c>
      <c r="D345" t="s">
        <v>12</v>
      </c>
      <c r="E345" t="s">
        <v>4</v>
      </c>
      <c r="F345" s="2">
        <v>102168</v>
      </c>
      <c r="G345" s="1">
        <v>9252</v>
      </c>
      <c r="H345">
        <f t="shared" si="5"/>
        <v>11</v>
      </c>
      <c r="I345" s="1">
        <v>9252</v>
      </c>
      <c r="J345">
        <v>11</v>
      </c>
      <c r="K345">
        <v>102168</v>
      </c>
    </row>
    <row r="346" spans="1:11">
      <c r="A346">
        <v>2011</v>
      </c>
      <c r="B346" t="s">
        <v>0</v>
      </c>
      <c r="C346" t="s">
        <v>1</v>
      </c>
      <c r="D346" t="s">
        <v>5</v>
      </c>
      <c r="E346" t="s">
        <v>4</v>
      </c>
      <c r="F346" s="2">
        <v>103881</v>
      </c>
      <c r="G346" s="1">
        <v>14999</v>
      </c>
      <c r="H346">
        <f t="shared" si="5"/>
        <v>5</v>
      </c>
      <c r="I346" s="1">
        <v>14999</v>
      </c>
      <c r="J346">
        <v>5</v>
      </c>
      <c r="K346">
        <v>103881</v>
      </c>
    </row>
    <row r="347" spans="1:11">
      <c r="A347">
        <v>2006</v>
      </c>
      <c r="B347" t="s">
        <v>0</v>
      </c>
      <c r="C347" t="s">
        <v>1</v>
      </c>
      <c r="D347" t="s">
        <v>5</v>
      </c>
      <c r="E347" t="s">
        <v>4</v>
      </c>
      <c r="F347" s="2">
        <v>104938</v>
      </c>
      <c r="G347" s="1">
        <v>8659</v>
      </c>
      <c r="H347">
        <f t="shared" si="5"/>
        <v>10</v>
      </c>
      <c r="I347" s="1">
        <v>8659</v>
      </c>
      <c r="J347">
        <v>10</v>
      </c>
      <c r="K347">
        <v>104938</v>
      </c>
    </row>
    <row r="348" spans="1:11">
      <c r="A348">
        <v>2010</v>
      </c>
      <c r="B348" t="s">
        <v>0</v>
      </c>
      <c r="C348" t="s">
        <v>1</v>
      </c>
      <c r="D348" t="s">
        <v>2</v>
      </c>
      <c r="E348" t="s">
        <v>3</v>
      </c>
      <c r="F348" s="2">
        <v>105141</v>
      </c>
      <c r="G348" s="1">
        <v>15995</v>
      </c>
      <c r="H348">
        <f t="shared" si="5"/>
        <v>6</v>
      </c>
      <c r="I348" s="1">
        <v>15995</v>
      </c>
      <c r="J348">
        <v>6</v>
      </c>
      <c r="K348">
        <v>105141</v>
      </c>
    </row>
    <row r="349" spans="1:11">
      <c r="A349">
        <v>2005</v>
      </c>
      <c r="B349" t="s">
        <v>0</v>
      </c>
      <c r="C349" t="s">
        <v>1</v>
      </c>
      <c r="D349" t="s">
        <v>2</v>
      </c>
      <c r="E349" t="s">
        <v>4</v>
      </c>
      <c r="F349" s="2">
        <v>107663</v>
      </c>
      <c r="G349" s="1">
        <v>9995</v>
      </c>
      <c r="H349">
        <f t="shared" si="5"/>
        <v>11</v>
      </c>
      <c r="I349" s="1">
        <v>9995</v>
      </c>
      <c r="J349">
        <v>11</v>
      </c>
      <c r="K349">
        <v>107663</v>
      </c>
    </row>
    <row r="350" spans="1:11">
      <c r="A350">
        <v>2004</v>
      </c>
      <c r="B350" t="s">
        <v>0</v>
      </c>
      <c r="C350" t="s">
        <v>1</v>
      </c>
      <c r="D350" t="s">
        <v>4</v>
      </c>
      <c r="F350" s="2">
        <v>112976</v>
      </c>
      <c r="G350" s="1">
        <v>6999</v>
      </c>
      <c r="H350">
        <f t="shared" si="5"/>
        <v>12</v>
      </c>
      <c r="I350" s="1">
        <v>6999</v>
      </c>
      <c r="J350">
        <v>12</v>
      </c>
      <c r="K350">
        <v>112976</v>
      </c>
    </row>
    <row r="351" spans="1:11">
      <c r="A351">
        <v>2007</v>
      </c>
      <c r="B351" t="s">
        <v>0</v>
      </c>
      <c r="C351" t="s">
        <v>1</v>
      </c>
      <c r="D351" t="s">
        <v>2</v>
      </c>
      <c r="E351" t="s">
        <v>4</v>
      </c>
      <c r="F351" s="2">
        <v>113780</v>
      </c>
      <c r="G351" s="1">
        <v>7900</v>
      </c>
      <c r="H351">
        <f t="shared" si="5"/>
        <v>9</v>
      </c>
      <c r="I351" s="1">
        <v>7900</v>
      </c>
      <c r="J351">
        <v>9</v>
      </c>
      <c r="K351">
        <v>113780</v>
      </c>
    </row>
    <row r="352" spans="1:11">
      <c r="A352">
        <v>2016</v>
      </c>
      <c r="B352" t="s">
        <v>0</v>
      </c>
      <c r="C352" t="s">
        <v>1</v>
      </c>
      <c r="D352" t="s">
        <v>2</v>
      </c>
      <c r="E352" t="s">
        <v>3</v>
      </c>
      <c r="F352" s="2">
        <v>114511</v>
      </c>
      <c r="G352" s="1">
        <v>28245</v>
      </c>
      <c r="H352">
        <f t="shared" si="5"/>
        <v>0</v>
      </c>
      <c r="I352" s="1">
        <v>28245</v>
      </c>
      <c r="J352">
        <v>0</v>
      </c>
      <c r="K352">
        <v>114511</v>
      </c>
    </row>
    <row r="353" spans="1:11">
      <c r="A353">
        <v>2006</v>
      </c>
      <c r="B353" t="s">
        <v>0</v>
      </c>
      <c r="C353" t="s">
        <v>1</v>
      </c>
      <c r="D353" t="s">
        <v>2</v>
      </c>
      <c r="E353" t="s">
        <v>4</v>
      </c>
      <c r="F353" s="2">
        <v>115790</v>
      </c>
      <c r="G353" s="1">
        <v>9995</v>
      </c>
      <c r="H353">
        <f t="shared" si="5"/>
        <v>10</v>
      </c>
      <c r="I353" s="1">
        <v>9995</v>
      </c>
      <c r="J353">
        <v>10</v>
      </c>
      <c r="K353">
        <v>115790</v>
      </c>
    </row>
    <row r="354" spans="1:11">
      <c r="A354">
        <v>2008</v>
      </c>
      <c r="B354" t="s">
        <v>0</v>
      </c>
      <c r="C354" t="s">
        <v>1</v>
      </c>
      <c r="D354" t="s">
        <v>12</v>
      </c>
      <c r="E354" t="s">
        <v>4</v>
      </c>
      <c r="F354" s="2">
        <v>116052</v>
      </c>
      <c r="G354" s="1">
        <v>12991</v>
      </c>
      <c r="H354">
        <f t="shared" si="5"/>
        <v>8</v>
      </c>
      <c r="I354" s="1">
        <v>12991</v>
      </c>
      <c r="J354">
        <v>8</v>
      </c>
      <c r="K354">
        <v>116052</v>
      </c>
    </row>
    <row r="355" spans="1:11">
      <c r="A355">
        <v>2000</v>
      </c>
      <c r="B355" t="s">
        <v>0</v>
      </c>
      <c r="C355" t="s">
        <v>1</v>
      </c>
      <c r="D355" t="s">
        <v>14</v>
      </c>
      <c r="E355" t="s">
        <v>4</v>
      </c>
      <c r="F355" s="2">
        <v>116268</v>
      </c>
      <c r="G355" s="1">
        <v>2995</v>
      </c>
      <c r="H355">
        <f t="shared" si="5"/>
        <v>16</v>
      </c>
      <c r="I355" s="1">
        <v>2995</v>
      </c>
      <c r="J355">
        <v>16</v>
      </c>
      <c r="K355">
        <v>116268</v>
      </c>
    </row>
    <row r="356" spans="1:11">
      <c r="A356">
        <v>2011</v>
      </c>
      <c r="B356" t="s">
        <v>0</v>
      </c>
      <c r="C356" t="s">
        <v>1</v>
      </c>
      <c r="D356" t="s">
        <v>2</v>
      </c>
      <c r="E356" t="s">
        <v>3</v>
      </c>
      <c r="F356" s="2">
        <v>116299</v>
      </c>
      <c r="G356" s="1">
        <v>12995</v>
      </c>
      <c r="H356">
        <f t="shared" si="5"/>
        <v>5</v>
      </c>
      <c r="I356" s="1">
        <v>12995</v>
      </c>
      <c r="J356">
        <v>5</v>
      </c>
      <c r="K356">
        <v>116299</v>
      </c>
    </row>
    <row r="357" spans="1:11">
      <c r="A357">
        <v>2006</v>
      </c>
      <c r="B357" t="s">
        <v>0</v>
      </c>
      <c r="C357" t="s">
        <v>1</v>
      </c>
      <c r="D357" t="s">
        <v>2</v>
      </c>
      <c r="E357" t="s">
        <v>4</v>
      </c>
      <c r="F357" s="2">
        <v>116745</v>
      </c>
      <c r="G357" s="1">
        <v>8995</v>
      </c>
      <c r="H357">
        <f t="shared" si="5"/>
        <v>10</v>
      </c>
      <c r="I357" s="1">
        <v>8995</v>
      </c>
      <c r="J357">
        <v>10</v>
      </c>
      <c r="K357">
        <v>116745</v>
      </c>
    </row>
    <row r="358" spans="1:11">
      <c r="A358">
        <v>2013</v>
      </c>
      <c r="B358" t="s">
        <v>0</v>
      </c>
      <c r="C358" t="s">
        <v>1</v>
      </c>
      <c r="D358" t="s">
        <v>5</v>
      </c>
      <c r="E358" t="s">
        <v>4</v>
      </c>
      <c r="F358" s="2">
        <v>122751</v>
      </c>
      <c r="G358" s="1">
        <v>23000</v>
      </c>
      <c r="H358">
        <f t="shared" si="5"/>
        <v>3</v>
      </c>
      <c r="I358" s="1">
        <v>23000</v>
      </c>
      <c r="J358">
        <v>3</v>
      </c>
      <c r="K358">
        <v>122751</v>
      </c>
    </row>
    <row r="359" spans="1:11">
      <c r="A359">
        <v>2006</v>
      </c>
      <c r="B359" t="s">
        <v>0</v>
      </c>
      <c r="C359" t="s">
        <v>1</v>
      </c>
      <c r="D359" t="s">
        <v>13</v>
      </c>
      <c r="E359" t="s">
        <v>4</v>
      </c>
      <c r="F359" s="2">
        <v>123235</v>
      </c>
      <c r="G359" s="1">
        <v>9655</v>
      </c>
      <c r="H359">
        <f t="shared" si="5"/>
        <v>10</v>
      </c>
      <c r="I359" s="1">
        <v>9655</v>
      </c>
      <c r="J359">
        <v>10</v>
      </c>
      <c r="K359">
        <v>123235</v>
      </c>
    </row>
    <row r="360" spans="1:11">
      <c r="A360">
        <v>2016</v>
      </c>
      <c r="B360" t="s">
        <v>0</v>
      </c>
      <c r="C360" t="s">
        <v>1</v>
      </c>
      <c r="D360" t="s">
        <v>5</v>
      </c>
      <c r="E360" t="s">
        <v>4</v>
      </c>
      <c r="F360" s="2">
        <v>123880</v>
      </c>
      <c r="G360" s="1">
        <v>34292</v>
      </c>
      <c r="H360">
        <f t="shared" si="5"/>
        <v>0</v>
      </c>
      <c r="I360" s="1">
        <v>34292</v>
      </c>
      <c r="J360">
        <v>0</v>
      </c>
      <c r="K360">
        <v>123880</v>
      </c>
    </row>
    <row r="361" spans="1:11">
      <c r="A361">
        <v>1999</v>
      </c>
      <c r="B361" t="s">
        <v>0</v>
      </c>
      <c r="C361" t="s">
        <v>1</v>
      </c>
      <c r="D361" t="s">
        <v>4</v>
      </c>
      <c r="F361" s="2">
        <v>124000</v>
      </c>
      <c r="G361" s="1">
        <v>3999</v>
      </c>
      <c r="H361">
        <f t="shared" si="5"/>
        <v>17</v>
      </c>
      <c r="I361" s="1">
        <v>3999</v>
      </c>
      <c r="J361">
        <v>17</v>
      </c>
      <c r="K361">
        <v>124000</v>
      </c>
    </row>
    <row r="362" spans="1:11">
      <c r="A362">
        <v>2009</v>
      </c>
      <c r="B362" t="s">
        <v>0</v>
      </c>
      <c r="C362" t="s">
        <v>1</v>
      </c>
      <c r="D362" t="s">
        <v>2</v>
      </c>
      <c r="E362" t="s">
        <v>16</v>
      </c>
      <c r="F362" s="2">
        <v>125098</v>
      </c>
      <c r="G362" s="1">
        <v>7980</v>
      </c>
      <c r="H362">
        <f t="shared" si="5"/>
        <v>7</v>
      </c>
      <c r="I362" s="1">
        <v>7980</v>
      </c>
      <c r="J362">
        <v>7</v>
      </c>
      <c r="K362">
        <v>125098</v>
      </c>
    </row>
    <row r="363" spans="1:11">
      <c r="A363">
        <v>2008</v>
      </c>
      <c r="B363" t="s">
        <v>0</v>
      </c>
      <c r="C363" t="s">
        <v>1</v>
      </c>
      <c r="D363" t="s">
        <v>2</v>
      </c>
      <c r="E363" t="s">
        <v>4</v>
      </c>
      <c r="F363" s="2">
        <v>126596</v>
      </c>
      <c r="G363" s="1">
        <v>9999</v>
      </c>
      <c r="H363">
        <f t="shared" si="5"/>
        <v>8</v>
      </c>
      <c r="I363" s="1">
        <v>9999</v>
      </c>
      <c r="J363">
        <v>8</v>
      </c>
      <c r="K363">
        <v>126596</v>
      </c>
    </row>
    <row r="364" spans="1:11">
      <c r="A364">
        <v>2002</v>
      </c>
      <c r="B364" t="s">
        <v>0</v>
      </c>
      <c r="C364" t="s">
        <v>1</v>
      </c>
      <c r="D364" t="s">
        <v>15</v>
      </c>
      <c r="E364" t="s">
        <v>4</v>
      </c>
      <c r="F364" s="2">
        <v>127345</v>
      </c>
      <c r="G364" s="1">
        <v>7495</v>
      </c>
      <c r="H364">
        <f t="shared" si="5"/>
        <v>14</v>
      </c>
      <c r="I364" s="1">
        <v>7495</v>
      </c>
      <c r="J364">
        <v>14</v>
      </c>
      <c r="K364">
        <v>127345</v>
      </c>
    </row>
    <row r="365" spans="1:11">
      <c r="A365">
        <v>2002</v>
      </c>
      <c r="B365" t="s">
        <v>0</v>
      </c>
      <c r="C365" t="s">
        <v>1</v>
      </c>
      <c r="D365" t="s">
        <v>4</v>
      </c>
      <c r="F365" s="2">
        <v>128996</v>
      </c>
      <c r="G365" s="1">
        <v>5995</v>
      </c>
      <c r="H365">
        <f t="shared" si="5"/>
        <v>14</v>
      </c>
      <c r="I365" s="1">
        <v>5995</v>
      </c>
      <c r="J365">
        <v>14</v>
      </c>
      <c r="K365">
        <v>128996</v>
      </c>
    </row>
    <row r="366" spans="1:11">
      <c r="A366">
        <v>2008</v>
      </c>
      <c r="B366" t="s">
        <v>0</v>
      </c>
      <c r="C366" t="s">
        <v>1</v>
      </c>
      <c r="D366" t="s">
        <v>4</v>
      </c>
      <c r="F366" s="2">
        <v>129532</v>
      </c>
      <c r="G366" s="1">
        <v>10950</v>
      </c>
      <c r="H366">
        <f t="shared" si="5"/>
        <v>8</v>
      </c>
      <c r="I366" s="1">
        <v>10950</v>
      </c>
      <c r="J366">
        <v>8</v>
      </c>
      <c r="K366">
        <v>129532</v>
      </c>
    </row>
    <row r="367" spans="1:11">
      <c r="A367">
        <v>2003</v>
      </c>
      <c r="B367" t="s">
        <v>0</v>
      </c>
      <c r="C367" t="s">
        <v>1</v>
      </c>
      <c r="D367" t="s">
        <v>4</v>
      </c>
      <c r="F367" s="2">
        <v>130870</v>
      </c>
      <c r="G367" s="1">
        <v>1078</v>
      </c>
      <c r="H367">
        <f t="shared" si="5"/>
        <v>13</v>
      </c>
      <c r="I367" s="1">
        <v>1078</v>
      </c>
      <c r="J367">
        <v>13</v>
      </c>
      <c r="K367">
        <v>130870</v>
      </c>
    </row>
    <row r="368" spans="1:11">
      <c r="A368">
        <v>2005</v>
      </c>
      <c r="B368" t="s">
        <v>0</v>
      </c>
      <c r="C368" t="s">
        <v>1</v>
      </c>
      <c r="D368" t="s">
        <v>5</v>
      </c>
      <c r="E368" t="s">
        <v>4</v>
      </c>
      <c r="F368" s="2">
        <v>131614</v>
      </c>
      <c r="G368" s="1">
        <v>6999</v>
      </c>
      <c r="H368">
        <f t="shared" si="5"/>
        <v>11</v>
      </c>
      <c r="I368" s="1">
        <v>6999</v>
      </c>
      <c r="J368">
        <v>11</v>
      </c>
      <c r="K368">
        <v>131614</v>
      </c>
    </row>
    <row r="369" spans="1:11">
      <c r="A369">
        <v>2001</v>
      </c>
      <c r="B369" t="s">
        <v>0</v>
      </c>
      <c r="C369" t="s">
        <v>1</v>
      </c>
      <c r="D369">
        <v>3</v>
      </c>
      <c r="E369" t="s">
        <v>4</v>
      </c>
      <c r="F369" s="2">
        <v>133000</v>
      </c>
      <c r="G369" s="1">
        <v>5000</v>
      </c>
      <c r="H369">
        <f t="shared" si="5"/>
        <v>15</v>
      </c>
      <c r="I369" s="1">
        <v>5000</v>
      </c>
      <c r="J369">
        <v>15</v>
      </c>
      <c r="K369">
        <v>133000</v>
      </c>
    </row>
    <row r="370" spans="1:11">
      <c r="A370">
        <v>2003</v>
      </c>
      <c r="B370" t="s">
        <v>0</v>
      </c>
      <c r="C370" t="s">
        <v>1</v>
      </c>
      <c r="D370" t="s">
        <v>4</v>
      </c>
      <c r="F370" s="2">
        <v>134410</v>
      </c>
      <c r="G370" s="1">
        <v>4999</v>
      </c>
      <c r="H370">
        <f t="shared" si="5"/>
        <v>13</v>
      </c>
      <c r="I370" s="1">
        <v>4999</v>
      </c>
      <c r="J370">
        <v>13</v>
      </c>
      <c r="K370">
        <v>134410</v>
      </c>
    </row>
    <row r="371" spans="1:11">
      <c r="A371">
        <v>2009</v>
      </c>
      <c r="B371" t="s">
        <v>0</v>
      </c>
      <c r="C371" t="s">
        <v>1</v>
      </c>
      <c r="D371" t="s">
        <v>2</v>
      </c>
      <c r="E371" t="s">
        <v>4</v>
      </c>
      <c r="F371" s="2">
        <v>137865</v>
      </c>
      <c r="G371" s="1">
        <v>10940</v>
      </c>
      <c r="H371">
        <f t="shared" si="5"/>
        <v>7</v>
      </c>
      <c r="I371" s="1">
        <v>10940</v>
      </c>
      <c r="J371">
        <v>7</v>
      </c>
      <c r="K371">
        <v>137865</v>
      </c>
    </row>
    <row r="372" spans="1:11">
      <c r="A372">
        <v>1999</v>
      </c>
      <c r="B372" t="s">
        <v>0</v>
      </c>
      <c r="C372" t="s">
        <v>1</v>
      </c>
      <c r="D372" t="s">
        <v>4</v>
      </c>
      <c r="F372" s="2">
        <v>138111</v>
      </c>
      <c r="G372" s="1">
        <v>4000</v>
      </c>
      <c r="H372">
        <f t="shared" si="5"/>
        <v>17</v>
      </c>
      <c r="I372" s="1">
        <v>4000</v>
      </c>
      <c r="J372">
        <v>17</v>
      </c>
      <c r="K372">
        <v>138111</v>
      </c>
    </row>
    <row r="373" spans="1:11">
      <c r="A373">
        <v>2004</v>
      </c>
      <c r="B373" t="s">
        <v>0</v>
      </c>
      <c r="C373" t="s">
        <v>1</v>
      </c>
      <c r="D373" t="s">
        <v>4</v>
      </c>
      <c r="F373" s="2">
        <v>138892</v>
      </c>
      <c r="G373" s="1">
        <v>6995</v>
      </c>
      <c r="H373">
        <f t="shared" si="5"/>
        <v>12</v>
      </c>
      <c r="I373" s="1">
        <v>6995</v>
      </c>
      <c r="J373">
        <v>12</v>
      </c>
      <c r="K373">
        <v>138892</v>
      </c>
    </row>
    <row r="374" spans="1:11">
      <c r="A374">
        <v>2003</v>
      </c>
      <c r="B374" t="s">
        <v>0</v>
      </c>
      <c r="C374" t="s">
        <v>1</v>
      </c>
      <c r="D374" t="s">
        <v>4</v>
      </c>
      <c r="F374" s="2">
        <v>145853</v>
      </c>
      <c r="G374" s="1">
        <v>4995</v>
      </c>
      <c r="H374">
        <f t="shared" si="5"/>
        <v>13</v>
      </c>
      <c r="I374" s="1">
        <v>4995</v>
      </c>
      <c r="J374">
        <v>13</v>
      </c>
      <c r="K374">
        <v>145853</v>
      </c>
    </row>
    <row r="375" spans="1:11">
      <c r="A375">
        <v>2003</v>
      </c>
      <c r="B375" t="s">
        <v>0</v>
      </c>
      <c r="C375" t="s">
        <v>1</v>
      </c>
      <c r="D375" t="s">
        <v>4</v>
      </c>
      <c r="F375" s="2">
        <v>147661</v>
      </c>
      <c r="G375" s="1">
        <v>5995</v>
      </c>
      <c r="H375">
        <f t="shared" si="5"/>
        <v>13</v>
      </c>
      <c r="I375" s="1">
        <v>5995</v>
      </c>
      <c r="J375">
        <v>13</v>
      </c>
      <c r="K375">
        <v>147661</v>
      </c>
    </row>
    <row r="376" spans="1:11">
      <c r="A376">
        <v>2013</v>
      </c>
      <c r="B376" t="s">
        <v>0</v>
      </c>
      <c r="C376" t="s">
        <v>1</v>
      </c>
      <c r="D376" t="s">
        <v>2</v>
      </c>
      <c r="E376" t="s">
        <v>3</v>
      </c>
      <c r="F376" s="2">
        <v>152600</v>
      </c>
      <c r="G376" s="1">
        <v>13900</v>
      </c>
      <c r="H376">
        <f t="shared" si="5"/>
        <v>3</v>
      </c>
      <c r="I376" s="1">
        <v>13900</v>
      </c>
      <c r="J376">
        <v>3</v>
      </c>
      <c r="K376">
        <v>152600</v>
      </c>
    </row>
    <row r="377" spans="1:11">
      <c r="A377">
        <v>2016</v>
      </c>
      <c r="B377" t="s">
        <v>0</v>
      </c>
      <c r="C377" t="s">
        <v>1</v>
      </c>
      <c r="D377" t="s">
        <v>5</v>
      </c>
      <c r="E377" t="s">
        <v>4</v>
      </c>
      <c r="F377" s="2">
        <v>152797</v>
      </c>
      <c r="G377" s="1">
        <v>35009</v>
      </c>
      <c r="H377">
        <f t="shared" si="5"/>
        <v>0</v>
      </c>
      <c r="I377" s="1">
        <v>35009</v>
      </c>
      <c r="J377">
        <v>0</v>
      </c>
      <c r="K377">
        <v>152797</v>
      </c>
    </row>
    <row r="378" spans="1:11">
      <c r="A378">
        <v>2008</v>
      </c>
      <c r="B378" t="s">
        <v>0</v>
      </c>
      <c r="C378" t="s">
        <v>1</v>
      </c>
      <c r="D378" t="s">
        <v>10</v>
      </c>
      <c r="E378" t="s">
        <v>4</v>
      </c>
      <c r="F378" s="2">
        <v>164124</v>
      </c>
      <c r="G378" s="1">
        <v>8935</v>
      </c>
      <c r="H378">
        <f t="shared" si="5"/>
        <v>8</v>
      </c>
      <c r="I378" s="1">
        <v>8935</v>
      </c>
      <c r="J378">
        <v>8</v>
      </c>
      <c r="K378">
        <v>164124</v>
      </c>
    </row>
    <row r="379" spans="1:11">
      <c r="A379">
        <v>2016</v>
      </c>
      <c r="B379" t="s">
        <v>0</v>
      </c>
      <c r="C379" t="s">
        <v>1</v>
      </c>
      <c r="D379" t="s">
        <v>5</v>
      </c>
      <c r="E379" t="s">
        <v>4</v>
      </c>
      <c r="F379" s="2">
        <v>164889</v>
      </c>
      <c r="G379" s="1">
        <v>35009</v>
      </c>
      <c r="H379">
        <f t="shared" si="5"/>
        <v>0</v>
      </c>
      <c r="I379" s="1">
        <v>35009</v>
      </c>
      <c r="J379">
        <v>0</v>
      </c>
      <c r="K379">
        <v>164889</v>
      </c>
    </row>
    <row r="380" spans="1:11">
      <c r="A380">
        <v>2016</v>
      </c>
      <c r="B380" t="s">
        <v>0</v>
      </c>
      <c r="C380" t="s">
        <v>1</v>
      </c>
      <c r="D380" t="s">
        <v>5</v>
      </c>
      <c r="E380" t="s">
        <v>4</v>
      </c>
      <c r="F380" s="2">
        <v>172861</v>
      </c>
      <c r="G380" s="1">
        <v>34815</v>
      </c>
      <c r="H380">
        <f t="shared" si="5"/>
        <v>0</v>
      </c>
      <c r="I380" s="1">
        <v>34815</v>
      </c>
      <c r="J380">
        <v>0</v>
      </c>
      <c r="K380">
        <v>172861</v>
      </c>
    </row>
    <row r="381" spans="1:11">
      <c r="A381">
        <v>2008</v>
      </c>
      <c r="B381" t="s">
        <v>0</v>
      </c>
      <c r="C381" t="s">
        <v>1</v>
      </c>
      <c r="D381" t="s">
        <v>12</v>
      </c>
      <c r="E381" t="s">
        <v>4</v>
      </c>
      <c r="F381" s="2">
        <v>183091</v>
      </c>
      <c r="G381" s="1">
        <v>9983</v>
      </c>
      <c r="H381">
        <f t="shared" si="5"/>
        <v>8</v>
      </c>
      <c r="I381" s="1">
        <v>9983</v>
      </c>
      <c r="J381">
        <v>8</v>
      </c>
      <c r="K381">
        <v>183091</v>
      </c>
    </row>
    <row r="382" spans="1:11">
      <c r="A382">
        <v>2000</v>
      </c>
      <c r="B382" t="s">
        <v>0</v>
      </c>
      <c r="C382" t="s">
        <v>1</v>
      </c>
      <c r="D382" t="s">
        <v>4</v>
      </c>
      <c r="F382" s="2">
        <v>188108</v>
      </c>
      <c r="G382" s="1">
        <v>3000</v>
      </c>
      <c r="H382">
        <f t="shared" si="5"/>
        <v>16</v>
      </c>
      <c r="I382" s="1">
        <v>3000</v>
      </c>
      <c r="J382">
        <v>16</v>
      </c>
      <c r="K382">
        <v>188108</v>
      </c>
    </row>
    <row r="383" spans="1:11">
      <c r="A383">
        <v>2014</v>
      </c>
      <c r="B383" t="s">
        <v>0</v>
      </c>
      <c r="C383" t="s">
        <v>1</v>
      </c>
      <c r="D383" t="s">
        <v>2</v>
      </c>
      <c r="E383" t="s">
        <v>3</v>
      </c>
      <c r="F383" s="2">
        <v>191114</v>
      </c>
      <c r="G383" s="1">
        <v>14900</v>
      </c>
      <c r="H383">
        <f t="shared" si="5"/>
        <v>2</v>
      </c>
      <c r="I383" s="1">
        <v>14900</v>
      </c>
      <c r="J383">
        <v>2</v>
      </c>
      <c r="K383">
        <v>191114</v>
      </c>
    </row>
    <row r="384" spans="1:11">
      <c r="A384">
        <v>2005</v>
      </c>
      <c r="B384" t="s">
        <v>0</v>
      </c>
      <c r="C384" t="s">
        <v>1</v>
      </c>
      <c r="D384" t="s">
        <v>2</v>
      </c>
      <c r="E384" t="s">
        <v>4</v>
      </c>
      <c r="F384" s="2">
        <v>200830</v>
      </c>
      <c r="G384" s="1">
        <v>5985</v>
      </c>
      <c r="H384">
        <f t="shared" si="5"/>
        <v>11</v>
      </c>
      <c r="I384" s="1">
        <v>5985</v>
      </c>
      <c r="J384">
        <v>11</v>
      </c>
      <c r="K384">
        <v>200830</v>
      </c>
    </row>
    <row r="385" spans="1:11">
      <c r="A385">
        <v>2016</v>
      </c>
      <c r="B385" t="s">
        <v>0</v>
      </c>
      <c r="C385" t="s">
        <v>1</v>
      </c>
      <c r="D385" t="s">
        <v>2</v>
      </c>
      <c r="E385" t="s">
        <v>3</v>
      </c>
      <c r="F385" s="2">
        <v>220589</v>
      </c>
      <c r="G385" s="1">
        <v>32409</v>
      </c>
      <c r="H385">
        <f t="shared" si="5"/>
        <v>0</v>
      </c>
      <c r="I385" s="1">
        <v>32409</v>
      </c>
      <c r="J385">
        <v>0</v>
      </c>
      <c r="K385">
        <v>220589</v>
      </c>
    </row>
    <row r="386" spans="1:11">
      <c r="A386">
        <v>2004</v>
      </c>
      <c r="B386" t="s">
        <v>0</v>
      </c>
      <c r="C386" t="s">
        <v>1</v>
      </c>
      <c r="D386" t="s">
        <v>10</v>
      </c>
      <c r="E386" t="s">
        <v>4</v>
      </c>
      <c r="F386" s="2">
        <v>235008</v>
      </c>
      <c r="G386" s="1">
        <v>5100</v>
      </c>
      <c r="H386">
        <f t="shared" si="5"/>
        <v>12</v>
      </c>
      <c r="I386" s="1">
        <v>5100</v>
      </c>
      <c r="J386">
        <v>12</v>
      </c>
      <c r="K386">
        <v>235008</v>
      </c>
    </row>
  </sheetData>
  <sortState ref="A2:G573">
    <sortCondition ref="F2:F57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G</dc:creator>
  <cp:lastModifiedBy>J G</cp:lastModifiedBy>
  <dcterms:created xsi:type="dcterms:W3CDTF">2015-09-18T16:48:16Z</dcterms:created>
  <dcterms:modified xsi:type="dcterms:W3CDTF">2015-09-18T18:41:23Z</dcterms:modified>
</cp:coreProperties>
</file>