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psxjh14_nottingham_ac_uk/Documents/Dissertation/"/>
    </mc:Choice>
  </mc:AlternateContent>
  <xr:revisionPtr revIDLastSave="1764" documentId="11_F25DC773A252ABDACC10480DE11976A05ADE58E6" xr6:coauthVersionLast="47" xr6:coauthVersionMax="47" xr10:uidLastSave="{1411FB0C-F84A-4D14-9D3D-62D65502FAE4}"/>
  <bookViews>
    <workbookView xWindow="-23604" yWindow="12660" windowWidth="23256" windowHeight="12576" firstSheet="74" activeTab="81" xr2:uid="{00000000-000D-0000-FFFF-FFFF00000000}"/>
  </bookViews>
  <sheets>
    <sheet name="aliens" sheetId="1" r:id="rId1"/>
    <sheet name="angelsdemons" sheetId="2" r:id="rId2"/>
    <sheet name="assemblyline" sheetId="3" r:id="rId3"/>
    <sheet name="avoidgeorge" sheetId="4" r:id="rId4"/>
    <sheet name="bait" sheetId="5" r:id="rId5"/>
    <sheet name="blacksmoke" sheetId="6" r:id="rId6"/>
    <sheet name="boloadventures" sheetId="7" r:id="rId7"/>
    <sheet name="bomber" sheetId="8" r:id="rId8"/>
    <sheet name="boulderchase" sheetId="9" r:id="rId9"/>
    <sheet name="boulderdash" sheetId="10" r:id="rId10"/>
    <sheet name="brainman" sheetId="11" r:id="rId11"/>
    <sheet name="butterflies" sheetId="12" r:id="rId12"/>
    <sheet name="cakybaky" sheetId="13" r:id="rId13"/>
    <sheet name="camelRace" sheetId="14" r:id="rId14"/>
    <sheet name="catapults" sheetId="15" r:id="rId15"/>
    <sheet name="chainreaction" sheetId="16" r:id="rId16"/>
    <sheet name="chase" sheetId="17" r:id="rId17"/>
    <sheet name="chipschallenge" sheetId="18" r:id="rId18"/>
    <sheet name="chopper" sheetId="21" r:id="rId19"/>
    <sheet name="clusters" sheetId="19" r:id="rId20"/>
    <sheet name="colourescape" sheetId="20" r:id="rId21"/>
    <sheet name="cookmepasta" sheetId="22" r:id="rId22"/>
    <sheet name="cops" sheetId="23" r:id="rId23"/>
    <sheet name="crossfire" sheetId="24" r:id="rId24"/>
    <sheet name="defem" sheetId="25" r:id="rId25"/>
    <sheet name="defender" sheetId="26" r:id="rId26"/>
    <sheet name="digdug" sheetId="27" r:id="rId27"/>
    <sheet name="dungeon" sheetId="28" r:id="rId28"/>
    <sheet name="eggomania" sheetId="29" r:id="rId29"/>
    <sheet name="enemycitadel" sheetId="30" r:id="rId30"/>
    <sheet name="escape" sheetId="31" r:id="rId31"/>
    <sheet name="factorymanager" sheetId="32" r:id="rId32"/>
    <sheet name="firecaster" sheetId="33" r:id="rId33"/>
    <sheet name="fireman" sheetId="34" r:id="rId34"/>
    <sheet name="firestorms" sheetId="35" r:id="rId35"/>
    <sheet name="freeway" sheetId="36" r:id="rId36"/>
    <sheet name="frogs" sheetId="37" r:id="rId37"/>
    <sheet name="gymkhana" sheetId="38" r:id="rId38"/>
    <sheet name="hungrybirds" sheetId="39" r:id="rId39"/>
    <sheet name="iceandfire" sheetId="40" r:id="rId40"/>
    <sheet name="infection" sheetId="41" r:id="rId41"/>
    <sheet name="intersection" sheetId="42" r:id="rId42"/>
    <sheet name="islands" sheetId="43" r:id="rId43"/>
    <sheet name="jaws" sheetId="44" r:id="rId44"/>
    <sheet name="labyrinth" sheetId="45" r:id="rId45"/>
    <sheet name="labyrinthdual" sheetId="46" r:id="rId46"/>
    <sheet name="lasers" sheetId="47" r:id="rId47"/>
    <sheet name="lasers2" sheetId="48" r:id="rId48"/>
    <sheet name="lemmings" sheetId="49" r:id="rId49"/>
    <sheet name="missilecommand" sheetId="50" r:id="rId50"/>
    <sheet name="modality" sheetId="51" r:id="rId51"/>
    <sheet name="overload" sheetId="52" r:id="rId52"/>
    <sheet name="pacman" sheetId="53" r:id="rId53"/>
    <sheet name="painter" sheetId="54" r:id="rId54"/>
    <sheet name="plants" sheetId="55" r:id="rId55"/>
    <sheet name="plaqueattack" sheetId="56" r:id="rId56"/>
    <sheet name="portals" sheetId="57" r:id="rId57"/>
    <sheet name="racebet" sheetId="58" r:id="rId58"/>
    <sheet name="raceBet2" sheetId="59" r:id="rId59"/>
    <sheet name="realportals" sheetId="60" r:id="rId60"/>
    <sheet name="realsokoban" sheetId="61" r:id="rId61"/>
    <sheet name="rivers" sheetId="62" r:id="rId62"/>
    <sheet name="roguelike" sheetId="63" r:id="rId63"/>
    <sheet name="run" sheetId="64" r:id="rId64"/>
    <sheet name="seaquest" sheetId="65" r:id="rId65"/>
    <sheet name="sheriff" sheetId="66" r:id="rId66"/>
    <sheet name="shipwreck" sheetId="67" r:id="rId67"/>
    <sheet name="sokoban" sheetId="68" r:id="rId68"/>
    <sheet name="solarfox" sheetId="69" r:id="rId69"/>
    <sheet name="superman" sheetId="70" r:id="rId70"/>
    <sheet name="surround" sheetId="71" r:id="rId71"/>
    <sheet name="survivezombies" sheetId="72" r:id="rId72"/>
    <sheet name="tercio" sheetId="73" r:id="rId73"/>
    <sheet name="thecitadel" sheetId="74" r:id="rId74"/>
    <sheet name="thesnowman" sheetId="75" r:id="rId75"/>
    <sheet name="waitforbreakfast" sheetId="76" r:id="rId76"/>
    <sheet name="watergame" sheetId="77" r:id="rId77"/>
    <sheet name="waves" sheetId="78" r:id="rId78"/>
    <sheet name="whackamole" sheetId="79" r:id="rId79"/>
    <sheet name="witnessprotection" sheetId="80" r:id="rId80"/>
    <sheet name="zelda" sheetId="81" r:id="rId81"/>
    <sheet name="zenpuzzle" sheetId="82" r:id="rId82"/>
    <sheet name="Template (Don't Remove)" sheetId="83" r:id="rId8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82" l="1"/>
  <c r="I37" i="82"/>
  <c r="H37" i="82"/>
  <c r="G37" i="82"/>
  <c r="F37" i="82"/>
  <c r="E37" i="82"/>
  <c r="D37" i="82"/>
  <c r="C37" i="82"/>
  <c r="J31" i="82"/>
  <c r="I31" i="82"/>
  <c r="H31" i="82"/>
  <c r="G31" i="82"/>
  <c r="F31" i="82"/>
  <c r="E31" i="82"/>
  <c r="D31" i="82"/>
  <c r="C31" i="82"/>
  <c r="J25" i="82"/>
  <c r="I25" i="82"/>
  <c r="H25" i="82"/>
  <c r="G25" i="82"/>
  <c r="F25" i="82"/>
  <c r="E25" i="82"/>
  <c r="D25" i="82"/>
  <c r="C25" i="82"/>
  <c r="J19" i="82"/>
  <c r="I19" i="82"/>
  <c r="H19" i="82"/>
  <c r="G19" i="82"/>
  <c r="F19" i="82"/>
  <c r="E19" i="82"/>
  <c r="D19" i="82"/>
  <c r="C19" i="82"/>
  <c r="J13" i="82"/>
  <c r="I13" i="82"/>
  <c r="H13" i="82"/>
  <c r="G13" i="82"/>
  <c r="F13" i="82"/>
  <c r="E13" i="82"/>
  <c r="D13" i="82"/>
  <c r="C13" i="82"/>
  <c r="J7" i="82"/>
  <c r="I7" i="82"/>
  <c r="H7" i="82"/>
  <c r="G7" i="82"/>
  <c r="F7" i="82"/>
  <c r="E7" i="82"/>
  <c r="D7" i="82"/>
  <c r="C7" i="82"/>
  <c r="J37" i="81"/>
  <c r="I37" i="81"/>
  <c r="H37" i="81"/>
  <c r="G37" i="81"/>
  <c r="F37" i="81"/>
  <c r="E37" i="81"/>
  <c r="D37" i="81"/>
  <c r="C37" i="81"/>
  <c r="J31" i="81"/>
  <c r="I31" i="81"/>
  <c r="H31" i="81"/>
  <c r="G31" i="81"/>
  <c r="F31" i="81"/>
  <c r="E31" i="81"/>
  <c r="D31" i="81"/>
  <c r="C31" i="81"/>
  <c r="J25" i="81"/>
  <c r="I25" i="81"/>
  <c r="H25" i="81"/>
  <c r="G25" i="81"/>
  <c r="F25" i="81"/>
  <c r="E25" i="81"/>
  <c r="D25" i="81"/>
  <c r="C25" i="81"/>
  <c r="J19" i="81"/>
  <c r="I19" i="81"/>
  <c r="H19" i="81"/>
  <c r="G19" i="81"/>
  <c r="F19" i="81"/>
  <c r="E19" i="81"/>
  <c r="D19" i="81"/>
  <c r="C19" i="81"/>
  <c r="J13" i="81"/>
  <c r="I13" i="81"/>
  <c r="H13" i="81"/>
  <c r="G13" i="81"/>
  <c r="F13" i="81"/>
  <c r="E13" i="81"/>
  <c r="D13" i="81"/>
  <c r="C13" i="81"/>
  <c r="J7" i="81"/>
  <c r="I7" i="81"/>
  <c r="H7" i="81"/>
  <c r="G7" i="81"/>
  <c r="F7" i="81"/>
  <c r="E7" i="81"/>
  <c r="D7" i="81"/>
  <c r="C7" i="81"/>
  <c r="J37" i="80"/>
  <c r="I37" i="80"/>
  <c r="H37" i="80"/>
  <c r="G37" i="80"/>
  <c r="F37" i="80"/>
  <c r="E37" i="80"/>
  <c r="D37" i="80"/>
  <c r="C37" i="80"/>
  <c r="J31" i="80"/>
  <c r="I31" i="80"/>
  <c r="H31" i="80"/>
  <c r="G31" i="80"/>
  <c r="F31" i="80"/>
  <c r="E31" i="80"/>
  <c r="D31" i="80"/>
  <c r="C31" i="80"/>
  <c r="J25" i="80"/>
  <c r="I25" i="80"/>
  <c r="H25" i="80"/>
  <c r="G25" i="80"/>
  <c r="F25" i="80"/>
  <c r="E25" i="80"/>
  <c r="D25" i="80"/>
  <c r="C25" i="80"/>
  <c r="J19" i="80"/>
  <c r="I19" i="80"/>
  <c r="H19" i="80"/>
  <c r="G19" i="80"/>
  <c r="F19" i="80"/>
  <c r="E19" i="80"/>
  <c r="D19" i="80"/>
  <c r="C19" i="80"/>
  <c r="J13" i="80"/>
  <c r="I13" i="80"/>
  <c r="H13" i="80"/>
  <c r="G13" i="80"/>
  <c r="F13" i="80"/>
  <c r="E13" i="80"/>
  <c r="D13" i="80"/>
  <c r="C13" i="80"/>
  <c r="J7" i="80"/>
  <c r="I7" i="80"/>
  <c r="H7" i="80"/>
  <c r="G7" i="80"/>
  <c r="F7" i="80"/>
  <c r="E7" i="80"/>
  <c r="D7" i="80"/>
  <c r="C7" i="80"/>
  <c r="J37" i="79"/>
  <c r="I37" i="79"/>
  <c r="H37" i="79"/>
  <c r="G37" i="79"/>
  <c r="F37" i="79"/>
  <c r="E37" i="79"/>
  <c r="D37" i="79"/>
  <c r="C37" i="79"/>
  <c r="J31" i="79"/>
  <c r="I31" i="79"/>
  <c r="H31" i="79"/>
  <c r="G31" i="79"/>
  <c r="F31" i="79"/>
  <c r="E31" i="79"/>
  <c r="D31" i="79"/>
  <c r="C31" i="79"/>
  <c r="J25" i="79"/>
  <c r="I25" i="79"/>
  <c r="H25" i="79"/>
  <c r="G25" i="79"/>
  <c r="F25" i="79"/>
  <c r="E25" i="79"/>
  <c r="D25" i="79"/>
  <c r="C25" i="79"/>
  <c r="J19" i="79"/>
  <c r="I19" i="79"/>
  <c r="H19" i="79"/>
  <c r="G19" i="79"/>
  <c r="F19" i="79"/>
  <c r="E19" i="79"/>
  <c r="D19" i="79"/>
  <c r="C19" i="79"/>
  <c r="J13" i="79"/>
  <c r="I13" i="79"/>
  <c r="H13" i="79"/>
  <c r="G13" i="79"/>
  <c r="F13" i="79"/>
  <c r="E13" i="79"/>
  <c r="D13" i="79"/>
  <c r="C13" i="79"/>
  <c r="J7" i="79"/>
  <c r="I7" i="79"/>
  <c r="H7" i="79"/>
  <c r="G7" i="79"/>
  <c r="F7" i="79"/>
  <c r="E7" i="79"/>
  <c r="D7" i="79"/>
  <c r="C7" i="79"/>
  <c r="J37" i="78"/>
  <c r="I37" i="78"/>
  <c r="H37" i="78"/>
  <c r="G37" i="78"/>
  <c r="F37" i="78"/>
  <c r="E37" i="78"/>
  <c r="D37" i="78"/>
  <c r="C37" i="78"/>
  <c r="J31" i="78"/>
  <c r="I31" i="78"/>
  <c r="H31" i="78"/>
  <c r="G31" i="78"/>
  <c r="F31" i="78"/>
  <c r="E31" i="78"/>
  <c r="D31" i="78"/>
  <c r="C31" i="78"/>
  <c r="J25" i="78"/>
  <c r="I25" i="78"/>
  <c r="H25" i="78"/>
  <c r="G25" i="78"/>
  <c r="F25" i="78"/>
  <c r="E25" i="78"/>
  <c r="D25" i="78"/>
  <c r="C25" i="78"/>
  <c r="J19" i="78"/>
  <c r="I19" i="78"/>
  <c r="H19" i="78"/>
  <c r="G19" i="78"/>
  <c r="F19" i="78"/>
  <c r="E19" i="78"/>
  <c r="D19" i="78"/>
  <c r="C19" i="78"/>
  <c r="J13" i="78"/>
  <c r="I13" i="78"/>
  <c r="H13" i="78"/>
  <c r="G13" i="78"/>
  <c r="F13" i="78"/>
  <c r="E13" i="78"/>
  <c r="D13" i="78"/>
  <c r="C13" i="78"/>
  <c r="J7" i="78"/>
  <c r="I7" i="78"/>
  <c r="H7" i="78"/>
  <c r="G7" i="78"/>
  <c r="F7" i="78"/>
  <c r="E7" i="78"/>
  <c r="D7" i="78"/>
  <c r="C7" i="78"/>
  <c r="J37" i="77"/>
  <c r="I37" i="77"/>
  <c r="H37" i="77"/>
  <c r="G37" i="77"/>
  <c r="F37" i="77"/>
  <c r="E37" i="77"/>
  <c r="D37" i="77"/>
  <c r="C37" i="77"/>
  <c r="J31" i="77"/>
  <c r="I31" i="77"/>
  <c r="H31" i="77"/>
  <c r="G31" i="77"/>
  <c r="F31" i="77"/>
  <c r="E31" i="77"/>
  <c r="D31" i="77"/>
  <c r="C31" i="77"/>
  <c r="J25" i="77"/>
  <c r="I25" i="77"/>
  <c r="H25" i="77"/>
  <c r="G25" i="77"/>
  <c r="F25" i="77"/>
  <c r="E25" i="77"/>
  <c r="D25" i="77"/>
  <c r="C25" i="77"/>
  <c r="J19" i="77"/>
  <c r="I19" i="77"/>
  <c r="H19" i="77"/>
  <c r="G19" i="77"/>
  <c r="F19" i="77"/>
  <c r="E19" i="77"/>
  <c r="D19" i="77"/>
  <c r="C19" i="77"/>
  <c r="J13" i="77"/>
  <c r="I13" i="77"/>
  <c r="H13" i="77"/>
  <c r="G13" i="77"/>
  <c r="F13" i="77"/>
  <c r="E13" i="77"/>
  <c r="D13" i="77"/>
  <c r="C13" i="77"/>
  <c r="J7" i="77"/>
  <c r="I7" i="77"/>
  <c r="H7" i="77"/>
  <c r="G7" i="77"/>
  <c r="F7" i="77"/>
  <c r="E7" i="77"/>
  <c r="D7" i="77"/>
  <c r="C7" i="77"/>
  <c r="J37" i="76"/>
  <c r="I37" i="76"/>
  <c r="H37" i="76"/>
  <c r="G37" i="76"/>
  <c r="F37" i="76"/>
  <c r="E37" i="76"/>
  <c r="D37" i="76"/>
  <c r="C37" i="76"/>
  <c r="J31" i="76"/>
  <c r="I31" i="76"/>
  <c r="H31" i="76"/>
  <c r="G31" i="76"/>
  <c r="F31" i="76"/>
  <c r="E31" i="76"/>
  <c r="D31" i="76"/>
  <c r="C31" i="76"/>
  <c r="J25" i="76"/>
  <c r="I25" i="76"/>
  <c r="H25" i="76"/>
  <c r="G25" i="76"/>
  <c r="F25" i="76"/>
  <c r="E25" i="76"/>
  <c r="D25" i="76"/>
  <c r="C25" i="76"/>
  <c r="J19" i="76"/>
  <c r="I19" i="76"/>
  <c r="H19" i="76"/>
  <c r="G19" i="76"/>
  <c r="F19" i="76"/>
  <c r="E19" i="76"/>
  <c r="D19" i="76"/>
  <c r="C19" i="76"/>
  <c r="J13" i="76"/>
  <c r="I13" i="76"/>
  <c r="H13" i="76"/>
  <c r="G13" i="76"/>
  <c r="F13" i="76"/>
  <c r="E13" i="76"/>
  <c r="D13" i="76"/>
  <c r="C13" i="76"/>
  <c r="J7" i="76"/>
  <c r="I7" i="76"/>
  <c r="H7" i="76"/>
  <c r="G7" i="76"/>
  <c r="F7" i="76"/>
  <c r="E7" i="76"/>
  <c r="D7" i="76"/>
  <c r="C7" i="76"/>
  <c r="J37" i="75"/>
  <c r="I37" i="75"/>
  <c r="H37" i="75"/>
  <c r="G37" i="75"/>
  <c r="F37" i="75"/>
  <c r="E37" i="75"/>
  <c r="D37" i="75"/>
  <c r="C37" i="75"/>
  <c r="J31" i="75"/>
  <c r="I31" i="75"/>
  <c r="H31" i="75"/>
  <c r="G31" i="75"/>
  <c r="F31" i="75"/>
  <c r="E31" i="75"/>
  <c r="D31" i="75"/>
  <c r="C31" i="75"/>
  <c r="J25" i="75"/>
  <c r="I25" i="75"/>
  <c r="H25" i="75"/>
  <c r="G25" i="75"/>
  <c r="F25" i="75"/>
  <c r="E25" i="75"/>
  <c r="D25" i="75"/>
  <c r="C25" i="75"/>
  <c r="J19" i="75"/>
  <c r="I19" i="75"/>
  <c r="H19" i="75"/>
  <c r="G19" i="75"/>
  <c r="F19" i="75"/>
  <c r="E19" i="75"/>
  <c r="D19" i="75"/>
  <c r="C19" i="75"/>
  <c r="J13" i="75"/>
  <c r="I13" i="75"/>
  <c r="H13" i="75"/>
  <c r="G13" i="75"/>
  <c r="F13" i="75"/>
  <c r="E13" i="75"/>
  <c r="D13" i="75"/>
  <c r="C13" i="75"/>
  <c r="J7" i="75"/>
  <c r="I7" i="75"/>
  <c r="H7" i="75"/>
  <c r="G7" i="75"/>
  <c r="F7" i="75"/>
  <c r="E7" i="75"/>
  <c r="D7" i="75"/>
  <c r="C7" i="75"/>
  <c r="J37" i="74"/>
  <c r="I37" i="74"/>
  <c r="H37" i="74"/>
  <c r="G37" i="74"/>
  <c r="F37" i="74"/>
  <c r="E37" i="74"/>
  <c r="D37" i="74"/>
  <c r="C37" i="74"/>
  <c r="J31" i="74"/>
  <c r="I31" i="74"/>
  <c r="H31" i="74"/>
  <c r="G31" i="74"/>
  <c r="F31" i="74"/>
  <c r="E31" i="74"/>
  <c r="D31" i="74"/>
  <c r="C31" i="74"/>
  <c r="J25" i="74"/>
  <c r="I25" i="74"/>
  <c r="H25" i="74"/>
  <c r="G25" i="74"/>
  <c r="F25" i="74"/>
  <c r="E25" i="74"/>
  <c r="D25" i="74"/>
  <c r="C25" i="74"/>
  <c r="J19" i="74"/>
  <c r="I19" i="74"/>
  <c r="H19" i="74"/>
  <c r="G19" i="74"/>
  <c r="F19" i="74"/>
  <c r="E19" i="74"/>
  <c r="D19" i="74"/>
  <c r="C19" i="74"/>
  <c r="J13" i="74"/>
  <c r="I13" i="74"/>
  <c r="H13" i="74"/>
  <c r="G13" i="74"/>
  <c r="F13" i="74"/>
  <c r="E13" i="74"/>
  <c r="D13" i="74"/>
  <c r="C13" i="74"/>
  <c r="J7" i="74"/>
  <c r="I7" i="74"/>
  <c r="H7" i="74"/>
  <c r="G7" i="74"/>
  <c r="F7" i="74"/>
  <c r="E7" i="74"/>
  <c r="D7" i="74"/>
  <c r="C7" i="74"/>
  <c r="J37" i="73"/>
  <c r="I37" i="73"/>
  <c r="H37" i="73"/>
  <c r="G37" i="73"/>
  <c r="F37" i="73"/>
  <c r="E37" i="73"/>
  <c r="D37" i="73"/>
  <c r="C37" i="73"/>
  <c r="J31" i="73"/>
  <c r="I31" i="73"/>
  <c r="H31" i="73"/>
  <c r="G31" i="73"/>
  <c r="F31" i="73"/>
  <c r="E31" i="73"/>
  <c r="D31" i="73"/>
  <c r="C31" i="73"/>
  <c r="J25" i="73"/>
  <c r="I25" i="73"/>
  <c r="H25" i="73"/>
  <c r="G25" i="73"/>
  <c r="F25" i="73"/>
  <c r="E25" i="73"/>
  <c r="D25" i="73"/>
  <c r="C25" i="73"/>
  <c r="J19" i="73"/>
  <c r="I19" i="73"/>
  <c r="H19" i="73"/>
  <c r="G19" i="73"/>
  <c r="F19" i="73"/>
  <c r="E19" i="73"/>
  <c r="D19" i="73"/>
  <c r="C19" i="73"/>
  <c r="J13" i="73"/>
  <c r="I13" i="73"/>
  <c r="H13" i="73"/>
  <c r="G13" i="73"/>
  <c r="F13" i="73"/>
  <c r="E13" i="73"/>
  <c r="D13" i="73"/>
  <c r="C13" i="73"/>
  <c r="J7" i="73"/>
  <c r="I7" i="73"/>
  <c r="H7" i="73"/>
  <c r="G7" i="73"/>
  <c r="F7" i="73"/>
  <c r="E7" i="73"/>
  <c r="D7" i="73"/>
  <c r="C7" i="73"/>
  <c r="J37" i="72"/>
  <c r="I37" i="72"/>
  <c r="H37" i="72"/>
  <c r="G37" i="72"/>
  <c r="F37" i="72"/>
  <c r="E37" i="72"/>
  <c r="D37" i="72"/>
  <c r="C37" i="72"/>
  <c r="J31" i="72"/>
  <c r="I31" i="72"/>
  <c r="H31" i="72"/>
  <c r="G31" i="72"/>
  <c r="F31" i="72"/>
  <c r="E31" i="72"/>
  <c r="D31" i="72"/>
  <c r="C31" i="72"/>
  <c r="J25" i="72"/>
  <c r="I25" i="72"/>
  <c r="H25" i="72"/>
  <c r="G25" i="72"/>
  <c r="F25" i="72"/>
  <c r="E25" i="72"/>
  <c r="D25" i="72"/>
  <c r="C25" i="72"/>
  <c r="J19" i="72"/>
  <c r="I19" i="72"/>
  <c r="H19" i="72"/>
  <c r="G19" i="72"/>
  <c r="F19" i="72"/>
  <c r="E19" i="72"/>
  <c r="D19" i="72"/>
  <c r="C19" i="72"/>
  <c r="J13" i="72"/>
  <c r="I13" i="72"/>
  <c r="H13" i="72"/>
  <c r="G13" i="72"/>
  <c r="F13" i="72"/>
  <c r="E13" i="72"/>
  <c r="D13" i="72"/>
  <c r="C13" i="72"/>
  <c r="J7" i="72"/>
  <c r="I7" i="72"/>
  <c r="H7" i="72"/>
  <c r="G7" i="72"/>
  <c r="F7" i="72"/>
  <c r="E7" i="72"/>
  <c r="D7" i="72"/>
  <c r="C7" i="72"/>
  <c r="J37" i="71"/>
  <c r="I37" i="71"/>
  <c r="H37" i="71"/>
  <c r="G37" i="71"/>
  <c r="F37" i="71"/>
  <c r="E37" i="71"/>
  <c r="D37" i="71"/>
  <c r="C37" i="71"/>
  <c r="J31" i="71"/>
  <c r="I31" i="71"/>
  <c r="H31" i="71"/>
  <c r="G31" i="71"/>
  <c r="F31" i="71"/>
  <c r="E31" i="71"/>
  <c r="D31" i="71"/>
  <c r="C31" i="71"/>
  <c r="J25" i="71"/>
  <c r="I25" i="71"/>
  <c r="H25" i="71"/>
  <c r="G25" i="71"/>
  <c r="F25" i="71"/>
  <c r="E25" i="71"/>
  <c r="D25" i="71"/>
  <c r="C25" i="71"/>
  <c r="J19" i="71"/>
  <c r="I19" i="71"/>
  <c r="H19" i="71"/>
  <c r="G19" i="71"/>
  <c r="F19" i="71"/>
  <c r="E19" i="71"/>
  <c r="D19" i="71"/>
  <c r="C19" i="71"/>
  <c r="J13" i="71"/>
  <c r="I13" i="71"/>
  <c r="H13" i="71"/>
  <c r="G13" i="71"/>
  <c r="F13" i="71"/>
  <c r="E13" i="71"/>
  <c r="D13" i="71"/>
  <c r="C13" i="71"/>
  <c r="J7" i="71"/>
  <c r="I7" i="71"/>
  <c r="H7" i="71"/>
  <c r="G7" i="71"/>
  <c r="F7" i="71"/>
  <c r="E7" i="71"/>
  <c r="D7" i="71"/>
  <c r="C7" i="71"/>
  <c r="J37" i="70"/>
  <c r="I37" i="70"/>
  <c r="H37" i="70"/>
  <c r="G37" i="70"/>
  <c r="F37" i="70"/>
  <c r="E37" i="70"/>
  <c r="D37" i="70"/>
  <c r="C37" i="70"/>
  <c r="J31" i="70"/>
  <c r="I31" i="70"/>
  <c r="H31" i="70"/>
  <c r="G31" i="70"/>
  <c r="F31" i="70"/>
  <c r="E31" i="70"/>
  <c r="D31" i="70"/>
  <c r="C31" i="70"/>
  <c r="J25" i="70"/>
  <c r="I25" i="70"/>
  <c r="H25" i="70"/>
  <c r="G25" i="70"/>
  <c r="F25" i="70"/>
  <c r="E25" i="70"/>
  <c r="D25" i="70"/>
  <c r="C25" i="70"/>
  <c r="J19" i="70"/>
  <c r="I19" i="70"/>
  <c r="H19" i="70"/>
  <c r="G19" i="70"/>
  <c r="F19" i="70"/>
  <c r="E19" i="70"/>
  <c r="D19" i="70"/>
  <c r="C19" i="70"/>
  <c r="J13" i="70"/>
  <c r="I13" i="70"/>
  <c r="H13" i="70"/>
  <c r="G13" i="70"/>
  <c r="F13" i="70"/>
  <c r="E13" i="70"/>
  <c r="D13" i="70"/>
  <c r="C13" i="70"/>
  <c r="J7" i="70"/>
  <c r="I7" i="70"/>
  <c r="H7" i="70"/>
  <c r="G7" i="70"/>
  <c r="F7" i="70"/>
  <c r="E7" i="70"/>
  <c r="D7" i="70"/>
  <c r="C7" i="70"/>
  <c r="J37" i="69"/>
  <c r="I37" i="69"/>
  <c r="H37" i="69"/>
  <c r="G37" i="69"/>
  <c r="F37" i="69"/>
  <c r="E37" i="69"/>
  <c r="D37" i="69"/>
  <c r="C37" i="69"/>
  <c r="J31" i="69"/>
  <c r="I31" i="69"/>
  <c r="H31" i="69"/>
  <c r="G31" i="69"/>
  <c r="F31" i="69"/>
  <c r="E31" i="69"/>
  <c r="D31" i="69"/>
  <c r="C31" i="69"/>
  <c r="J25" i="69"/>
  <c r="I25" i="69"/>
  <c r="H25" i="69"/>
  <c r="G25" i="69"/>
  <c r="F25" i="69"/>
  <c r="E25" i="69"/>
  <c r="D25" i="69"/>
  <c r="C25" i="69"/>
  <c r="J19" i="69"/>
  <c r="I19" i="69"/>
  <c r="H19" i="69"/>
  <c r="G19" i="69"/>
  <c r="F19" i="69"/>
  <c r="E19" i="69"/>
  <c r="D19" i="69"/>
  <c r="C19" i="69"/>
  <c r="J13" i="69"/>
  <c r="I13" i="69"/>
  <c r="H13" i="69"/>
  <c r="G13" i="69"/>
  <c r="F13" i="69"/>
  <c r="E13" i="69"/>
  <c r="D13" i="69"/>
  <c r="C13" i="69"/>
  <c r="J7" i="69"/>
  <c r="I7" i="69"/>
  <c r="H7" i="69"/>
  <c r="G7" i="69"/>
  <c r="F7" i="69"/>
  <c r="E7" i="69"/>
  <c r="D7" i="69"/>
  <c r="C7" i="69"/>
  <c r="J37" i="68"/>
  <c r="I37" i="68"/>
  <c r="H37" i="68"/>
  <c r="G37" i="68"/>
  <c r="F37" i="68"/>
  <c r="E37" i="68"/>
  <c r="D37" i="68"/>
  <c r="C37" i="68"/>
  <c r="J31" i="68"/>
  <c r="I31" i="68"/>
  <c r="H31" i="68"/>
  <c r="G31" i="68"/>
  <c r="F31" i="68"/>
  <c r="E31" i="68"/>
  <c r="D31" i="68"/>
  <c r="C31" i="68"/>
  <c r="J25" i="68"/>
  <c r="I25" i="68"/>
  <c r="H25" i="68"/>
  <c r="G25" i="68"/>
  <c r="F25" i="68"/>
  <c r="E25" i="68"/>
  <c r="D25" i="68"/>
  <c r="C25" i="68"/>
  <c r="J19" i="68"/>
  <c r="I19" i="68"/>
  <c r="H19" i="68"/>
  <c r="G19" i="68"/>
  <c r="F19" i="68"/>
  <c r="E19" i="68"/>
  <c r="D19" i="68"/>
  <c r="C19" i="68"/>
  <c r="J13" i="68"/>
  <c r="I13" i="68"/>
  <c r="H13" i="68"/>
  <c r="G13" i="68"/>
  <c r="F13" i="68"/>
  <c r="E13" i="68"/>
  <c r="D13" i="68"/>
  <c r="C13" i="68"/>
  <c r="J7" i="68"/>
  <c r="I7" i="68"/>
  <c r="H7" i="68"/>
  <c r="G7" i="68"/>
  <c r="F7" i="68"/>
  <c r="E7" i="68"/>
  <c r="D7" i="68"/>
  <c r="C7" i="68"/>
  <c r="J37" i="67"/>
  <c r="I37" i="67"/>
  <c r="H37" i="67"/>
  <c r="G37" i="67"/>
  <c r="F37" i="67"/>
  <c r="E37" i="67"/>
  <c r="D37" i="67"/>
  <c r="C37" i="67"/>
  <c r="J31" i="67"/>
  <c r="I31" i="67"/>
  <c r="H31" i="67"/>
  <c r="G31" i="67"/>
  <c r="F31" i="67"/>
  <c r="E31" i="67"/>
  <c r="D31" i="67"/>
  <c r="C31" i="67"/>
  <c r="J25" i="67"/>
  <c r="I25" i="67"/>
  <c r="H25" i="67"/>
  <c r="G25" i="67"/>
  <c r="F25" i="67"/>
  <c r="E25" i="67"/>
  <c r="D25" i="67"/>
  <c r="C25" i="67"/>
  <c r="J19" i="67"/>
  <c r="I19" i="67"/>
  <c r="H19" i="67"/>
  <c r="G19" i="67"/>
  <c r="F19" i="67"/>
  <c r="E19" i="67"/>
  <c r="D19" i="67"/>
  <c r="C19" i="67"/>
  <c r="J13" i="67"/>
  <c r="I13" i="67"/>
  <c r="H13" i="67"/>
  <c r="G13" i="67"/>
  <c r="F13" i="67"/>
  <c r="E13" i="67"/>
  <c r="D13" i="67"/>
  <c r="C13" i="67"/>
  <c r="J7" i="67"/>
  <c r="I7" i="67"/>
  <c r="H7" i="67"/>
  <c r="G7" i="67"/>
  <c r="F7" i="67"/>
  <c r="E7" i="67"/>
  <c r="D7" i="67"/>
  <c r="C7" i="67"/>
  <c r="J37" i="66"/>
  <c r="I37" i="66"/>
  <c r="H37" i="66"/>
  <c r="G37" i="66"/>
  <c r="F37" i="66"/>
  <c r="E37" i="66"/>
  <c r="D37" i="66"/>
  <c r="C37" i="66"/>
  <c r="J31" i="66"/>
  <c r="I31" i="66"/>
  <c r="H31" i="66"/>
  <c r="G31" i="66"/>
  <c r="F31" i="66"/>
  <c r="E31" i="66"/>
  <c r="D31" i="66"/>
  <c r="C31" i="66"/>
  <c r="J25" i="66"/>
  <c r="I25" i="66"/>
  <c r="H25" i="66"/>
  <c r="G25" i="66"/>
  <c r="F25" i="66"/>
  <c r="E25" i="66"/>
  <c r="D25" i="66"/>
  <c r="C25" i="66"/>
  <c r="J19" i="66"/>
  <c r="I19" i="66"/>
  <c r="H19" i="66"/>
  <c r="G19" i="66"/>
  <c r="F19" i="66"/>
  <c r="E19" i="66"/>
  <c r="D19" i="66"/>
  <c r="C19" i="66"/>
  <c r="J13" i="66"/>
  <c r="I13" i="66"/>
  <c r="H13" i="66"/>
  <c r="G13" i="66"/>
  <c r="F13" i="66"/>
  <c r="E13" i="66"/>
  <c r="D13" i="66"/>
  <c r="C13" i="66"/>
  <c r="J7" i="66"/>
  <c r="I7" i="66"/>
  <c r="H7" i="66"/>
  <c r="G7" i="66"/>
  <c r="F7" i="66"/>
  <c r="E7" i="66"/>
  <c r="D7" i="66"/>
  <c r="C7" i="66"/>
  <c r="J37" i="65"/>
  <c r="I37" i="65"/>
  <c r="H37" i="65"/>
  <c r="G37" i="65"/>
  <c r="F37" i="65"/>
  <c r="E37" i="65"/>
  <c r="D37" i="65"/>
  <c r="C37" i="65"/>
  <c r="J31" i="65"/>
  <c r="I31" i="65"/>
  <c r="H31" i="65"/>
  <c r="G31" i="65"/>
  <c r="F31" i="65"/>
  <c r="E31" i="65"/>
  <c r="D31" i="65"/>
  <c r="C31" i="65"/>
  <c r="J25" i="65"/>
  <c r="I25" i="65"/>
  <c r="H25" i="65"/>
  <c r="G25" i="65"/>
  <c r="F25" i="65"/>
  <c r="E25" i="65"/>
  <c r="D25" i="65"/>
  <c r="C25" i="65"/>
  <c r="J19" i="65"/>
  <c r="I19" i="65"/>
  <c r="H19" i="65"/>
  <c r="G19" i="65"/>
  <c r="F19" i="65"/>
  <c r="E19" i="65"/>
  <c r="D19" i="65"/>
  <c r="C19" i="65"/>
  <c r="J13" i="65"/>
  <c r="I13" i="65"/>
  <c r="H13" i="65"/>
  <c r="G13" i="65"/>
  <c r="F13" i="65"/>
  <c r="E13" i="65"/>
  <c r="D13" i="65"/>
  <c r="C13" i="65"/>
  <c r="J7" i="65"/>
  <c r="I7" i="65"/>
  <c r="H7" i="65"/>
  <c r="G7" i="65"/>
  <c r="F7" i="65"/>
  <c r="E7" i="65"/>
  <c r="D7" i="65"/>
  <c r="C7" i="65"/>
  <c r="J37" i="64"/>
  <c r="I37" i="64"/>
  <c r="H37" i="64"/>
  <c r="G37" i="64"/>
  <c r="F37" i="64"/>
  <c r="E37" i="64"/>
  <c r="D37" i="64"/>
  <c r="C37" i="64"/>
  <c r="J31" i="64"/>
  <c r="I31" i="64"/>
  <c r="H31" i="64"/>
  <c r="G31" i="64"/>
  <c r="F31" i="64"/>
  <c r="E31" i="64"/>
  <c r="D31" i="64"/>
  <c r="C31" i="64"/>
  <c r="J25" i="64"/>
  <c r="I25" i="64"/>
  <c r="H25" i="64"/>
  <c r="G25" i="64"/>
  <c r="F25" i="64"/>
  <c r="E25" i="64"/>
  <c r="D25" i="64"/>
  <c r="C25" i="64"/>
  <c r="J19" i="64"/>
  <c r="I19" i="64"/>
  <c r="H19" i="64"/>
  <c r="G19" i="64"/>
  <c r="F19" i="64"/>
  <c r="E19" i="64"/>
  <c r="D19" i="64"/>
  <c r="C19" i="64"/>
  <c r="J13" i="64"/>
  <c r="I13" i="64"/>
  <c r="H13" i="64"/>
  <c r="G13" i="64"/>
  <c r="F13" i="64"/>
  <c r="E13" i="64"/>
  <c r="D13" i="64"/>
  <c r="C13" i="64"/>
  <c r="J7" i="64"/>
  <c r="I7" i="64"/>
  <c r="H7" i="64"/>
  <c r="G7" i="64"/>
  <c r="F7" i="64"/>
  <c r="E7" i="64"/>
  <c r="D7" i="64"/>
  <c r="C7" i="64"/>
  <c r="J37" i="63"/>
  <c r="I37" i="63"/>
  <c r="H37" i="63"/>
  <c r="G37" i="63"/>
  <c r="F37" i="63"/>
  <c r="E37" i="63"/>
  <c r="D37" i="63"/>
  <c r="C37" i="63"/>
  <c r="J31" i="63"/>
  <c r="I31" i="63"/>
  <c r="H31" i="63"/>
  <c r="G31" i="63"/>
  <c r="F31" i="63"/>
  <c r="E31" i="63"/>
  <c r="D31" i="63"/>
  <c r="C31" i="63"/>
  <c r="J25" i="63"/>
  <c r="I25" i="63"/>
  <c r="H25" i="63"/>
  <c r="G25" i="63"/>
  <c r="F25" i="63"/>
  <c r="E25" i="63"/>
  <c r="D25" i="63"/>
  <c r="C25" i="63"/>
  <c r="J19" i="63"/>
  <c r="I19" i="63"/>
  <c r="H19" i="63"/>
  <c r="G19" i="63"/>
  <c r="F19" i="63"/>
  <c r="E19" i="63"/>
  <c r="D19" i="63"/>
  <c r="C19" i="63"/>
  <c r="J13" i="63"/>
  <c r="I13" i="63"/>
  <c r="H13" i="63"/>
  <c r="G13" i="63"/>
  <c r="F13" i="63"/>
  <c r="E13" i="63"/>
  <c r="D13" i="63"/>
  <c r="C13" i="63"/>
  <c r="J7" i="63"/>
  <c r="I7" i="63"/>
  <c r="H7" i="63"/>
  <c r="G7" i="63"/>
  <c r="F7" i="63"/>
  <c r="E7" i="63"/>
  <c r="D7" i="63"/>
  <c r="C7" i="63"/>
  <c r="J37" i="62"/>
  <c r="I37" i="62"/>
  <c r="H37" i="62"/>
  <c r="G37" i="62"/>
  <c r="F37" i="62"/>
  <c r="E37" i="62"/>
  <c r="D37" i="62"/>
  <c r="C37" i="62"/>
  <c r="J31" i="62"/>
  <c r="I31" i="62"/>
  <c r="H31" i="62"/>
  <c r="G31" i="62"/>
  <c r="F31" i="62"/>
  <c r="E31" i="62"/>
  <c r="D31" i="62"/>
  <c r="C31" i="62"/>
  <c r="J25" i="62"/>
  <c r="I25" i="62"/>
  <c r="H25" i="62"/>
  <c r="G25" i="62"/>
  <c r="F25" i="62"/>
  <c r="E25" i="62"/>
  <c r="D25" i="62"/>
  <c r="C25" i="62"/>
  <c r="J19" i="62"/>
  <c r="I19" i="62"/>
  <c r="H19" i="62"/>
  <c r="G19" i="62"/>
  <c r="F19" i="62"/>
  <c r="E19" i="62"/>
  <c r="D19" i="62"/>
  <c r="C19" i="62"/>
  <c r="J13" i="62"/>
  <c r="I13" i="62"/>
  <c r="H13" i="62"/>
  <c r="G13" i="62"/>
  <c r="F13" i="62"/>
  <c r="E13" i="62"/>
  <c r="D13" i="62"/>
  <c r="C13" i="62"/>
  <c r="J7" i="62"/>
  <c r="I7" i="62"/>
  <c r="H7" i="62"/>
  <c r="G7" i="62"/>
  <c r="F7" i="62"/>
  <c r="E7" i="62"/>
  <c r="D7" i="62"/>
  <c r="C7" i="62"/>
  <c r="J37" i="61"/>
  <c r="I37" i="61"/>
  <c r="H37" i="61"/>
  <c r="G37" i="61"/>
  <c r="F37" i="61"/>
  <c r="E37" i="61"/>
  <c r="D37" i="61"/>
  <c r="C37" i="61"/>
  <c r="J31" i="61"/>
  <c r="I31" i="61"/>
  <c r="H31" i="61"/>
  <c r="G31" i="61"/>
  <c r="F31" i="61"/>
  <c r="E31" i="61"/>
  <c r="D31" i="61"/>
  <c r="C31" i="61"/>
  <c r="J25" i="61"/>
  <c r="I25" i="61"/>
  <c r="H25" i="61"/>
  <c r="G25" i="61"/>
  <c r="F25" i="61"/>
  <c r="E25" i="61"/>
  <c r="D25" i="61"/>
  <c r="C25" i="61"/>
  <c r="J19" i="61"/>
  <c r="I19" i="61"/>
  <c r="H19" i="61"/>
  <c r="G19" i="61"/>
  <c r="F19" i="61"/>
  <c r="E19" i="61"/>
  <c r="D19" i="61"/>
  <c r="C19" i="61"/>
  <c r="J13" i="61"/>
  <c r="I13" i="61"/>
  <c r="H13" i="61"/>
  <c r="G13" i="61"/>
  <c r="F13" i="61"/>
  <c r="E13" i="61"/>
  <c r="D13" i="61"/>
  <c r="C13" i="61"/>
  <c r="J7" i="61"/>
  <c r="I7" i="61"/>
  <c r="H7" i="61"/>
  <c r="G7" i="61"/>
  <c r="F7" i="61"/>
  <c r="E7" i="61"/>
  <c r="D7" i="61"/>
  <c r="C7" i="61"/>
  <c r="J37" i="60"/>
  <c r="I37" i="60"/>
  <c r="H37" i="60"/>
  <c r="G37" i="60"/>
  <c r="F37" i="60"/>
  <c r="E37" i="60"/>
  <c r="D37" i="60"/>
  <c r="C37" i="60"/>
  <c r="J31" i="60"/>
  <c r="I31" i="60"/>
  <c r="H31" i="60"/>
  <c r="G31" i="60"/>
  <c r="F31" i="60"/>
  <c r="E31" i="60"/>
  <c r="D31" i="60"/>
  <c r="C31" i="60"/>
  <c r="J25" i="60"/>
  <c r="I25" i="60"/>
  <c r="H25" i="60"/>
  <c r="G25" i="60"/>
  <c r="F25" i="60"/>
  <c r="E25" i="60"/>
  <c r="D25" i="60"/>
  <c r="C25" i="60"/>
  <c r="J19" i="60"/>
  <c r="I19" i="60"/>
  <c r="H19" i="60"/>
  <c r="G19" i="60"/>
  <c r="F19" i="60"/>
  <c r="E19" i="60"/>
  <c r="D19" i="60"/>
  <c r="C19" i="60"/>
  <c r="J13" i="60"/>
  <c r="I13" i="60"/>
  <c r="H13" i="60"/>
  <c r="G13" i="60"/>
  <c r="F13" i="60"/>
  <c r="E13" i="60"/>
  <c r="D13" i="60"/>
  <c r="C13" i="60"/>
  <c r="J7" i="60"/>
  <c r="I7" i="60"/>
  <c r="H7" i="60"/>
  <c r="G7" i="60"/>
  <c r="F7" i="60"/>
  <c r="E7" i="60"/>
  <c r="D7" i="60"/>
  <c r="C7" i="60"/>
  <c r="J37" i="59"/>
  <c r="I37" i="59"/>
  <c r="H37" i="59"/>
  <c r="G37" i="59"/>
  <c r="F37" i="59"/>
  <c r="E37" i="59"/>
  <c r="D37" i="59"/>
  <c r="C37" i="59"/>
  <c r="J31" i="59"/>
  <c r="I31" i="59"/>
  <c r="H31" i="59"/>
  <c r="G31" i="59"/>
  <c r="F31" i="59"/>
  <c r="E31" i="59"/>
  <c r="D31" i="59"/>
  <c r="C31" i="59"/>
  <c r="J25" i="59"/>
  <c r="I25" i="59"/>
  <c r="H25" i="59"/>
  <c r="G25" i="59"/>
  <c r="F25" i="59"/>
  <c r="E25" i="59"/>
  <c r="D25" i="59"/>
  <c r="C25" i="59"/>
  <c r="J19" i="59"/>
  <c r="I19" i="59"/>
  <c r="H19" i="59"/>
  <c r="G19" i="59"/>
  <c r="F19" i="59"/>
  <c r="E19" i="59"/>
  <c r="D19" i="59"/>
  <c r="C19" i="59"/>
  <c r="J13" i="59"/>
  <c r="I13" i="59"/>
  <c r="H13" i="59"/>
  <c r="G13" i="59"/>
  <c r="F13" i="59"/>
  <c r="E13" i="59"/>
  <c r="D13" i="59"/>
  <c r="C13" i="59"/>
  <c r="J7" i="59"/>
  <c r="I7" i="59"/>
  <c r="H7" i="59"/>
  <c r="G7" i="59"/>
  <c r="F7" i="59"/>
  <c r="E7" i="59"/>
  <c r="D7" i="59"/>
  <c r="C7" i="59"/>
  <c r="J37" i="58"/>
  <c r="I37" i="58"/>
  <c r="H37" i="58"/>
  <c r="G37" i="58"/>
  <c r="F37" i="58"/>
  <c r="E37" i="58"/>
  <c r="D37" i="58"/>
  <c r="C37" i="58"/>
  <c r="J31" i="58"/>
  <c r="I31" i="58"/>
  <c r="H31" i="58"/>
  <c r="G31" i="58"/>
  <c r="F31" i="58"/>
  <c r="E31" i="58"/>
  <c r="D31" i="58"/>
  <c r="C31" i="58"/>
  <c r="J25" i="58"/>
  <c r="I25" i="58"/>
  <c r="H25" i="58"/>
  <c r="G25" i="58"/>
  <c r="F25" i="58"/>
  <c r="E25" i="58"/>
  <c r="D25" i="58"/>
  <c r="C25" i="58"/>
  <c r="J19" i="58"/>
  <c r="I19" i="58"/>
  <c r="H19" i="58"/>
  <c r="G19" i="58"/>
  <c r="F19" i="58"/>
  <c r="E19" i="58"/>
  <c r="D19" i="58"/>
  <c r="C19" i="58"/>
  <c r="J13" i="58"/>
  <c r="I13" i="58"/>
  <c r="H13" i="58"/>
  <c r="G13" i="58"/>
  <c r="F13" i="58"/>
  <c r="E13" i="58"/>
  <c r="D13" i="58"/>
  <c r="C13" i="58"/>
  <c r="J7" i="58"/>
  <c r="I7" i="58"/>
  <c r="H7" i="58"/>
  <c r="G7" i="58"/>
  <c r="F7" i="58"/>
  <c r="E7" i="58"/>
  <c r="D7" i="58"/>
  <c r="C7" i="58"/>
  <c r="J37" i="57"/>
  <c r="I37" i="57"/>
  <c r="H37" i="57"/>
  <c r="G37" i="57"/>
  <c r="F37" i="57"/>
  <c r="E37" i="57"/>
  <c r="D37" i="57"/>
  <c r="C37" i="57"/>
  <c r="J31" i="57"/>
  <c r="I31" i="57"/>
  <c r="H31" i="57"/>
  <c r="G31" i="57"/>
  <c r="F31" i="57"/>
  <c r="E31" i="57"/>
  <c r="D31" i="57"/>
  <c r="C31" i="57"/>
  <c r="J25" i="57"/>
  <c r="I25" i="57"/>
  <c r="H25" i="57"/>
  <c r="G25" i="57"/>
  <c r="F25" i="57"/>
  <c r="E25" i="57"/>
  <c r="D25" i="57"/>
  <c r="C25" i="57"/>
  <c r="J19" i="57"/>
  <c r="I19" i="57"/>
  <c r="H19" i="57"/>
  <c r="G19" i="57"/>
  <c r="F19" i="57"/>
  <c r="E19" i="57"/>
  <c r="D19" i="57"/>
  <c r="C19" i="57"/>
  <c r="J13" i="57"/>
  <c r="I13" i="57"/>
  <c r="H13" i="57"/>
  <c r="G13" i="57"/>
  <c r="F13" i="57"/>
  <c r="E13" i="57"/>
  <c r="D13" i="57"/>
  <c r="C13" i="57"/>
  <c r="J7" i="57"/>
  <c r="I7" i="57"/>
  <c r="H7" i="57"/>
  <c r="G7" i="57"/>
  <c r="F7" i="57"/>
  <c r="E7" i="57"/>
  <c r="D7" i="57"/>
  <c r="C7" i="57"/>
  <c r="J37" i="56"/>
  <c r="I37" i="56"/>
  <c r="H37" i="56"/>
  <c r="G37" i="56"/>
  <c r="F37" i="56"/>
  <c r="E37" i="56"/>
  <c r="D37" i="56"/>
  <c r="C37" i="56"/>
  <c r="J31" i="56"/>
  <c r="I31" i="56"/>
  <c r="H31" i="56"/>
  <c r="G31" i="56"/>
  <c r="F31" i="56"/>
  <c r="E31" i="56"/>
  <c r="D31" i="56"/>
  <c r="C31" i="56"/>
  <c r="J25" i="56"/>
  <c r="I25" i="56"/>
  <c r="H25" i="56"/>
  <c r="G25" i="56"/>
  <c r="F25" i="56"/>
  <c r="E25" i="56"/>
  <c r="D25" i="56"/>
  <c r="C25" i="56"/>
  <c r="J19" i="56"/>
  <c r="I19" i="56"/>
  <c r="H19" i="56"/>
  <c r="G19" i="56"/>
  <c r="F19" i="56"/>
  <c r="E19" i="56"/>
  <c r="D19" i="56"/>
  <c r="C19" i="56"/>
  <c r="J13" i="56"/>
  <c r="I13" i="56"/>
  <c r="H13" i="56"/>
  <c r="G13" i="56"/>
  <c r="F13" i="56"/>
  <c r="E13" i="56"/>
  <c r="D13" i="56"/>
  <c r="C13" i="56"/>
  <c r="J7" i="56"/>
  <c r="I7" i="56"/>
  <c r="H7" i="56"/>
  <c r="G7" i="56"/>
  <c r="F7" i="56"/>
  <c r="E7" i="56"/>
  <c r="D7" i="56"/>
  <c r="C7" i="56"/>
  <c r="J37" i="55"/>
  <c r="I37" i="55"/>
  <c r="H37" i="55"/>
  <c r="G37" i="55"/>
  <c r="F37" i="55"/>
  <c r="E37" i="55"/>
  <c r="D37" i="55"/>
  <c r="C37" i="55"/>
  <c r="J31" i="55"/>
  <c r="I31" i="55"/>
  <c r="H31" i="55"/>
  <c r="G31" i="55"/>
  <c r="F31" i="55"/>
  <c r="E31" i="55"/>
  <c r="D31" i="55"/>
  <c r="C31" i="55"/>
  <c r="J25" i="55"/>
  <c r="I25" i="55"/>
  <c r="H25" i="55"/>
  <c r="G25" i="55"/>
  <c r="F25" i="55"/>
  <c r="E25" i="55"/>
  <c r="D25" i="55"/>
  <c r="C25" i="55"/>
  <c r="J19" i="55"/>
  <c r="I19" i="55"/>
  <c r="H19" i="55"/>
  <c r="G19" i="55"/>
  <c r="F19" i="55"/>
  <c r="E19" i="55"/>
  <c r="D19" i="55"/>
  <c r="C19" i="55"/>
  <c r="J13" i="55"/>
  <c r="I13" i="55"/>
  <c r="H13" i="55"/>
  <c r="G13" i="55"/>
  <c r="F13" i="55"/>
  <c r="E13" i="55"/>
  <c r="D13" i="55"/>
  <c r="C13" i="55"/>
  <c r="J7" i="55"/>
  <c r="I7" i="55"/>
  <c r="H7" i="55"/>
  <c r="G7" i="55"/>
  <c r="F7" i="55"/>
  <c r="E7" i="55"/>
  <c r="D7" i="55"/>
  <c r="C7" i="55"/>
  <c r="J37" i="54"/>
  <c r="I37" i="54"/>
  <c r="H37" i="54"/>
  <c r="G37" i="54"/>
  <c r="F37" i="54"/>
  <c r="E37" i="54"/>
  <c r="D37" i="54"/>
  <c r="C37" i="54"/>
  <c r="J31" i="54"/>
  <c r="I31" i="54"/>
  <c r="H31" i="54"/>
  <c r="G31" i="54"/>
  <c r="F31" i="54"/>
  <c r="E31" i="54"/>
  <c r="D31" i="54"/>
  <c r="C31" i="54"/>
  <c r="J25" i="54"/>
  <c r="I25" i="54"/>
  <c r="H25" i="54"/>
  <c r="G25" i="54"/>
  <c r="F25" i="54"/>
  <c r="E25" i="54"/>
  <c r="D25" i="54"/>
  <c r="C25" i="54"/>
  <c r="J19" i="54"/>
  <c r="I19" i="54"/>
  <c r="H19" i="54"/>
  <c r="G19" i="54"/>
  <c r="F19" i="54"/>
  <c r="E19" i="54"/>
  <c r="D19" i="54"/>
  <c r="C19" i="54"/>
  <c r="J13" i="54"/>
  <c r="I13" i="54"/>
  <c r="H13" i="54"/>
  <c r="G13" i="54"/>
  <c r="F13" i="54"/>
  <c r="E13" i="54"/>
  <c r="D13" i="54"/>
  <c r="C13" i="54"/>
  <c r="J7" i="54"/>
  <c r="I7" i="54"/>
  <c r="H7" i="54"/>
  <c r="G7" i="54"/>
  <c r="F7" i="54"/>
  <c r="E7" i="54"/>
  <c r="D7" i="54"/>
  <c r="C7" i="54"/>
  <c r="J37" i="53"/>
  <c r="I37" i="53"/>
  <c r="H37" i="53"/>
  <c r="G37" i="53"/>
  <c r="F37" i="53"/>
  <c r="E37" i="53"/>
  <c r="D37" i="53"/>
  <c r="C37" i="53"/>
  <c r="J31" i="53"/>
  <c r="I31" i="53"/>
  <c r="H31" i="53"/>
  <c r="G31" i="53"/>
  <c r="F31" i="53"/>
  <c r="E31" i="53"/>
  <c r="D31" i="53"/>
  <c r="C31" i="53"/>
  <c r="J25" i="53"/>
  <c r="I25" i="53"/>
  <c r="H25" i="53"/>
  <c r="G25" i="53"/>
  <c r="F25" i="53"/>
  <c r="E25" i="53"/>
  <c r="D25" i="53"/>
  <c r="C25" i="53"/>
  <c r="J19" i="53"/>
  <c r="I19" i="53"/>
  <c r="H19" i="53"/>
  <c r="G19" i="53"/>
  <c r="F19" i="53"/>
  <c r="E19" i="53"/>
  <c r="D19" i="53"/>
  <c r="C19" i="53"/>
  <c r="J13" i="53"/>
  <c r="I13" i="53"/>
  <c r="H13" i="53"/>
  <c r="G13" i="53"/>
  <c r="F13" i="53"/>
  <c r="E13" i="53"/>
  <c r="D13" i="53"/>
  <c r="C13" i="53"/>
  <c r="J7" i="53"/>
  <c r="I7" i="53"/>
  <c r="H7" i="53"/>
  <c r="G7" i="53"/>
  <c r="F7" i="53"/>
  <c r="E7" i="53"/>
  <c r="D7" i="53"/>
  <c r="C7" i="53"/>
  <c r="J37" i="52"/>
  <c r="I37" i="52"/>
  <c r="H37" i="52"/>
  <c r="G37" i="52"/>
  <c r="F37" i="52"/>
  <c r="E37" i="52"/>
  <c r="D37" i="52"/>
  <c r="C37" i="52"/>
  <c r="J31" i="52"/>
  <c r="I31" i="52"/>
  <c r="H31" i="52"/>
  <c r="G31" i="52"/>
  <c r="F31" i="52"/>
  <c r="E31" i="52"/>
  <c r="D31" i="52"/>
  <c r="C31" i="52"/>
  <c r="J25" i="52"/>
  <c r="I25" i="52"/>
  <c r="H25" i="52"/>
  <c r="G25" i="52"/>
  <c r="F25" i="52"/>
  <c r="E25" i="52"/>
  <c r="D25" i="52"/>
  <c r="C25" i="52"/>
  <c r="J19" i="52"/>
  <c r="I19" i="52"/>
  <c r="H19" i="52"/>
  <c r="G19" i="52"/>
  <c r="F19" i="52"/>
  <c r="E19" i="52"/>
  <c r="D19" i="52"/>
  <c r="C19" i="52"/>
  <c r="J13" i="52"/>
  <c r="I13" i="52"/>
  <c r="H13" i="52"/>
  <c r="G13" i="52"/>
  <c r="F13" i="52"/>
  <c r="E13" i="52"/>
  <c r="D13" i="52"/>
  <c r="C13" i="52"/>
  <c r="J7" i="52"/>
  <c r="I7" i="52"/>
  <c r="H7" i="52"/>
  <c r="G7" i="52"/>
  <c r="F7" i="52"/>
  <c r="E7" i="52"/>
  <c r="D7" i="52"/>
  <c r="C7" i="52"/>
  <c r="J37" i="51"/>
  <c r="I37" i="51"/>
  <c r="H37" i="51"/>
  <c r="G37" i="51"/>
  <c r="F37" i="51"/>
  <c r="E37" i="51"/>
  <c r="D37" i="51"/>
  <c r="C37" i="51"/>
  <c r="J31" i="51"/>
  <c r="I31" i="51"/>
  <c r="H31" i="51"/>
  <c r="G31" i="51"/>
  <c r="F31" i="51"/>
  <c r="E31" i="51"/>
  <c r="D31" i="51"/>
  <c r="C31" i="51"/>
  <c r="J25" i="51"/>
  <c r="I25" i="51"/>
  <c r="H25" i="51"/>
  <c r="G25" i="51"/>
  <c r="F25" i="51"/>
  <c r="E25" i="51"/>
  <c r="D25" i="51"/>
  <c r="C25" i="51"/>
  <c r="J19" i="51"/>
  <c r="I19" i="51"/>
  <c r="H19" i="51"/>
  <c r="G19" i="51"/>
  <c r="F19" i="51"/>
  <c r="E19" i="51"/>
  <c r="D19" i="51"/>
  <c r="C19" i="51"/>
  <c r="J13" i="51"/>
  <c r="I13" i="51"/>
  <c r="H13" i="51"/>
  <c r="G13" i="51"/>
  <c r="F13" i="51"/>
  <c r="E13" i="51"/>
  <c r="D13" i="51"/>
  <c r="C13" i="51"/>
  <c r="J7" i="51"/>
  <c r="I7" i="51"/>
  <c r="H7" i="51"/>
  <c r="G7" i="51"/>
  <c r="F7" i="51"/>
  <c r="E7" i="51"/>
  <c r="D7" i="51"/>
  <c r="C7" i="51"/>
  <c r="J37" i="50"/>
  <c r="I37" i="50"/>
  <c r="H37" i="50"/>
  <c r="G37" i="50"/>
  <c r="F37" i="50"/>
  <c r="E37" i="50"/>
  <c r="D37" i="50"/>
  <c r="C37" i="50"/>
  <c r="J31" i="50"/>
  <c r="I31" i="50"/>
  <c r="H31" i="50"/>
  <c r="G31" i="50"/>
  <c r="F31" i="50"/>
  <c r="E31" i="50"/>
  <c r="D31" i="50"/>
  <c r="C31" i="50"/>
  <c r="J25" i="50"/>
  <c r="I25" i="50"/>
  <c r="H25" i="50"/>
  <c r="G25" i="50"/>
  <c r="F25" i="50"/>
  <c r="E25" i="50"/>
  <c r="D25" i="50"/>
  <c r="C25" i="50"/>
  <c r="J19" i="50"/>
  <c r="I19" i="50"/>
  <c r="H19" i="50"/>
  <c r="G19" i="50"/>
  <c r="F19" i="50"/>
  <c r="E19" i="50"/>
  <c r="D19" i="50"/>
  <c r="C19" i="50"/>
  <c r="J13" i="50"/>
  <c r="I13" i="50"/>
  <c r="H13" i="50"/>
  <c r="G13" i="50"/>
  <c r="F13" i="50"/>
  <c r="E13" i="50"/>
  <c r="D13" i="50"/>
  <c r="C13" i="50"/>
  <c r="J7" i="50"/>
  <c r="I7" i="50"/>
  <c r="H7" i="50"/>
  <c r="G7" i="50"/>
  <c r="F7" i="50"/>
  <c r="E7" i="50"/>
  <c r="D7" i="50"/>
  <c r="C7" i="50"/>
  <c r="J37" i="49"/>
  <c r="I37" i="49"/>
  <c r="H37" i="49"/>
  <c r="G37" i="49"/>
  <c r="F37" i="49"/>
  <c r="E37" i="49"/>
  <c r="D37" i="49"/>
  <c r="C37" i="49"/>
  <c r="J31" i="49"/>
  <c r="I31" i="49"/>
  <c r="H31" i="49"/>
  <c r="G31" i="49"/>
  <c r="F31" i="49"/>
  <c r="E31" i="49"/>
  <c r="D31" i="49"/>
  <c r="C31" i="49"/>
  <c r="J25" i="49"/>
  <c r="I25" i="49"/>
  <c r="H25" i="49"/>
  <c r="G25" i="49"/>
  <c r="F25" i="49"/>
  <c r="E25" i="49"/>
  <c r="D25" i="49"/>
  <c r="C25" i="49"/>
  <c r="J19" i="49"/>
  <c r="I19" i="49"/>
  <c r="H19" i="49"/>
  <c r="G19" i="49"/>
  <c r="F19" i="49"/>
  <c r="E19" i="49"/>
  <c r="D19" i="49"/>
  <c r="C19" i="49"/>
  <c r="J13" i="49"/>
  <c r="I13" i="49"/>
  <c r="H13" i="49"/>
  <c r="G13" i="49"/>
  <c r="F13" i="49"/>
  <c r="E13" i="49"/>
  <c r="D13" i="49"/>
  <c r="C13" i="49"/>
  <c r="J7" i="49"/>
  <c r="I7" i="49"/>
  <c r="H7" i="49"/>
  <c r="G7" i="49"/>
  <c r="F7" i="49"/>
  <c r="E7" i="49"/>
  <c r="D7" i="49"/>
  <c r="C7" i="49"/>
  <c r="J37" i="48"/>
  <c r="I37" i="48"/>
  <c r="H37" i="48"/>
  <c r="G37" i="48"/>
  <c r="F37" i="48"/>
  <c r="E37" i="48"/>
  <c r="D37" i="48"/>
  <c r="C37" i="48"/>
  <c r="J31" i="48"/>
  <c r="I31" i="48"/>
  <c r="H31" i="48"/>
  <c r="G31" i="48"/>
  <c r="F31" i="48"/>
  <c r="E31" i="48"/>
  <c r="D31" i="48"/>
  <c r="C31" i="48"/>
  <c r="J25" i="48"/>
  <c r="I25" i="48"/>
  <c r="H25" i="48"/>
  <c r="G25" i="48"/>
  <c r="F25" i="48"/>
  <c r="E25" i="48"/>
  <c r="D25" i="48"/>
  <c r="C25" i="48"/>
  <c r="J19" i="48"/>
  <c r="I19" i="48"/>
  <c r="H19" i="48"/>
  <c r="G19" i="48"/>
  <c r="F19" i="48"/>
  <c r="E19" i="48"/>
  <c r="D19" i="48"/>
  <c r="C19" i="48"/>
  <c r="J13" i="48"/>
  <c r="I13" i="48"/>
  <c r="H13" i="48"/>
  <c r="G13" i="48"/>
  <c r="F13" i="48"/>
  <c r="E13" i="48"/>
  <c r="D13" i="48"/>
  <c r="C13" i="48"/>
  <c r="J7" i="48"/>
  <c r="I7" i="48"/>
  <c r="H7" i="48"/>
  <c r="G7" i="48"/>
  <c r="F7" i="48"/>
  <c r="E7" i="48"/>
  <c r="D7" i="48"/>
  <c r="C7" i="48"/>
  <c r="J37" i="47"/>
  <c r="I37" i="47"/>
  <c r="H37" i="47"/>
  <c r="G37" i="47"/>
  <c r="F37" i="47"/>
  <c r="E37" i="47"/>
  <c r="D37" i="47"/>
  <c r="C37" i="47"/>
  <c r="J31" i="47"/>
  <c r="I31" i="47"/>
  <c r="H31" i="47"/>
  <c r="G31" i="47"/>
  <c r="F31" i="47"/>
  <c r="E31" i="47"/>
  <c r="D31" i="47"/>
  <c r="C31" i="47"/>
  <c r="J25" i="47"/>
  <c r="I25" i="47"/>
  <c r="H25" i="47"/>
  <c r="G25" i="47"/>
  <c r="F25" i="47"/>
  <c r="E25" i="47"/>
  <c r="D25" i="47"/>
  <c r="C25" i="47"/>
  <c r="J19" i="47"/>
  <c r="I19" i="47"/>
  <c r="H19" i="47"/>
  <c r="G19" i="47"/>
  <c r="F19" i="47"/>
  <c r="E19" i="47"/>
  <c r="D19" i="47"/>
  <c r="C19" i="47"/>
  <c r="J13" i="47"/>
  <c r="I13" i="47"/>
  <c r="H13" i="47"/>
  <c r="G13" i="47"/>
  <c r="F13" i="47"/>
  <c r="E13" i="47"/>
  <c r="D13" i="47"/>
  <c r="C13" i="47"/>
  <c r="J7" i="47"/>
  <c r="I7" i="47"/>
  <c r="H7" i="47"/>
  <c r="G7" i="47"/>
  <c r="F7" i="47"/>
  <c r="E7" i="47"/>
  <c r="D7" i="47"/>
  <c r="C7" i="47"/>
  <c r="J37" i="46"/>
  <c r="I37" i="46"/>
  <c r="H37" i="46"/>
  <c r="G37" i="46"/>
  <c r="F37" i="46"/>
  <c r="E37" i="46"/>
  <c r="D37" i="46"/>
  <c r="C37" i="46"/>
  <c r="J31" i="46"/>
  <c r="I31" i="46"/>
  <c r="H31" i="46"/>
  <c r="G31" i="46"/>
  <c r="F31" i="46"/>
  <c r="E31" i="46"/>
  <c r="D31" i="46"/>
  <c r="C31" i="46"/>
  <c r="J25" i="46"/>
  <c r="I25" i="46"/>
  <c r="H25" i="46"/>
  <c r="G25" i="46"/>
  <c r="F25" i="46"/>
  <c r="E25" i="46"/>
  <c r="D25" i="46"/>
  <c r="C25" i="46"/>
  <c r="J19" i="46"/>
  <c r="I19" i="46"/>
  <c r="H19" i="46"/>
  <c r="G19" i="46"/>
  <c r="F19" i="46"/>
  <c r="E19" i="46"/>
  <c r="D19" i="46"/>
  <c r="C19" i="46"/>
  <c r="J13" i="46"/>
  <c r="I13" i="46"/>
  <c r="H13" i="46"/>
  <c r="G13" i="46"/>
  <c r="F13" i="46"/>
  <c r="E13" i="46"/>
  <c r="D13" i="46"/>
  <c r="C13" i="46"/>
  <c r="J7" i="46"/>
  <c r="I7" i="46"/>
  <c r="H7" i="46"/>
  <c r="G7" i="46"/>
  <c r="F7" i="46"/>
  <c r="E7" i="46"/>
  <c r="D7" i="46"/>
  <c r="C7" i="46"/>
  <c r="J37" i="45"/>
  <c r="I37" i="45"/>
  <c r="H37" i="45"/>
  <c r="G37" i="45"/>
  <c r="F37" i="45"/>
  <c r="E37" i="45"/>
  <c r="D37" i="45"/>
  <c r="C37" i="45"/>
  <c r="J31" i="45"/>
  <c r="I31" i="45"/>
  <c r="H31" i="45"/>
  <c r="G31" i="45"/>
  <c r="F31" i="45"/>
  <c r="E31" i="45"/>
  <c r="D31" i="45"/>
  <c r="C31" i="45"/>
  <c r="J25" i="45"/>
  <c r="I25" i="45"/>
  <c r="H25" i="45"/>
  <c r="G25" i="45"/>
  <c r="F25" i="45"/>
  <c r="E25" i="45"/>
  <c r="D25" i="45"/>
  <c r="C25" i="45"/>
  <c r="J19" i="45"/>
  <c r="I19" i="45"/>
  <c r="H19" i="45"/>
  <c r="G19" i="45"/>
  <c r="F19" i="45"/>
  <c r="E19" i="45"/>
  <c r="D19" i="45"/>
  <c r="C19" i="45"/>
  <c r="J13" i="45"/>
  <c r="I13" i="45"/>
  <c r="H13" i="45"/>
  <c r="G13" i="45"/>
  <c r="F13" i="45"/>
  <c r="E13" i="45"/>
  <c r="D13" i="45"/>
  <c r="C13" i="45"/>
  <c r="J7" i="45"/>
  <c r="I7" i="45"/>
  <c r="H7" i="45"/>
  <c r="G7" i="45"/>
  <c r="F7" i="45"/>
  <c r="E7" i="45"/>
  <c r="D7" i="45"/>
  <c r="C7" i="45"/>
  <c r="J37" i="44"/>
  <c r="I37" i="44"/>
  <c r="H37" i="44"/>
  <c r="G37" i="44"/>
  <c r="F37" i="44"/>
  <c r="E37" i="44"/>
  <c r="D37" i="44"/>
  <c r="C37" i="44"/>
  <c r="J31" i="44"/>
  <c r="I31" i="44"/>
  <c r="H31" i="44"/>
  <c r="G31" i="44"/>
  <c r="F31" i="44"/>
  <c r="E31" i="44"/>
  <c r="D31" i="44"/>
  <c r="C31" i="44"/>
  <c r="J25" i="44"/>
  <c r="I25" i="44"/>
  <c r="H25" i="44"/>
  <c r="G25" i="44"/>
  <c r="F25" i="44"/>
  <c r="E25" i="44"/>
  <c r="D25" i="44"/>
  <c r="C25" i="44"/>
  <c r="J19" i="44"/>
  <c r="I19" i="44"/>
  <c r="H19" i="44"/>
  <c r="G19" i="44"/>
  <c r="F19" i="44"/>
  <c r="E19" i="44"/>
  <c r="D19" i="44"/>
  <c r="C19" i="44"/>
  <c r="J13" i="44"/>
  <c r="I13" i="44"/>
  <c r="H13" i="44"/>
  <c r="G13" i="44"/>
  <c r="F13" i="44"/>
  <c r="E13" i="44"/>
  <c r="D13" i="44"/>
  <c r="C13" i="44"/>
  <c r="J7" i="44"/>
  <c r="I7" i="44"/>
  <c r="H7" i="44"/>
  <c r="G7" i="44"/>
  <c r="F7" i="44"/>
  <c r="E7" i="44"/>
  <c r="D7" i="44"/>
  <c r="C7" i="44"/>
  <c r="J37" i="43"/>
  <c r="I37" i="43"/>
  <c r="H37" i="43"/>
  <c r="G37" i="43"/>
  <c r="F37" i="43"/>
  <c r="E37" i="43"/>
  <c r="D37" i="43"/>
  <c r="C37" i="43"/>
  <c r="J31" i="43"/>
  <c r="I31" i="43"/>
  <c r="H31" i="43"/>
  <c r="G31" i="43"/>
  <c r="F31" i="43"/>
  <c r="E31" i="43"/>
  <c r="D31" i="43"/>
  <c r="C31" i="43"/>
  <c r="J25" i="43"/>
  <c r="I25" i="43"/>
  <c r="H25" i="43"/>
  <c r="G25" i="43"/>
  <c r="F25" i="43"/>
  <c r="E25" i="43"/>
  <c r="D25" i="43"/>
  <c r="C25" i="43"/>
  <c r="J19" i="43"/>
  <c r="I19" i="43"/>
  <c r="H19" i="43"/>
  <c r="G19" i="43"/>
  <c r="F19" i="43"/>
  <c r="E19" i="43"/>
  <c r="D19" i="43"/>
  <c r="C19" i="43"/>
  <c r="J13" i="43"/>
  <c r="I13" i="43"/>
  <c r="H13" i="43"/>
  <c r="G13" i="43"/>
  <c r="F13" i="43"/>
  <c r="E13" i="43"/>
  <c r="D13" i="43"/>
  <c r="C13" i="43"/>
  <c r="J7" i="43"/>
  <c r="I7" i="43"/>
  <c r="H7" i="43"/>
  <c r="G7" i="43"/>
  <c r="F7" i="43"/>
  <c r="E7" i="43"/>
  <c r="D7" i="43"/>
  <c r="C7" i="43"/>
  <c r="J37" i="42"/>
  <c r="I37" i="42"/>
  <c r="H37" i="42"/>
  <c r="G37" i="42"/>
  <c r="F37" i="42"/>
  <c r="E37" i="42"/>
  <c r="D37" i="42"/>
  <c r="C37" i="42"/>
  <c r="J31" i="42"/>
  <c r="I31" i="42"/>
  <c r="H31" i="42"/>
  <c r="G31" i="42"/>
  <c r="F31" i="42"/>
  <c r="E31" i="42"/>
  <c r="D31" i="42"/>
  <c r="C31" i="42"/>
  <c r="J25" i="42"/>
  <c r="I25" i="42"/>
  <c r="H25" i="42"/>
  <c r="G25" i="42"/>
  <c r="F25" i="42"/>
  <c r="E25" i="42"/>
  <c r="D25" i="42"/>
  <c r="C25" i="42"/>
  <c r="J19" i="42"/>
  <c r="I19" i="42"/>
  <c r="H19" i="42"/>
  <c r="G19" i="42"/>
  <c r="F19" i="42"/>
  <c r="E19" i="42"/>
  <c r="D19" i="42"/>
  <c r="C19" i="42"/>
  <c r="J13" i="42"/>
  <c r="I13" i="42"/>
  <c r="H13" i="42"/>
  <c r="G13" i="42"/>
  <c r="F13" i="42"/>
  <c r="E13" i="42"/>
  <c r="D13" i="42"/>
  <c r="C13" i="42"/>
  <c r="J7" i="42"/>
  <c r="I7" i="42"/>
  <c r="H7" i="42"/>
  <c r="G7" i="42"/>
  <c r="F7" i="42"/>
  <c r="E7" i="42"/>
  <c r="D7" i="42"/>
  <c r="C7" i="42"/>
  <c r="J37" i="41"/>
  <c r="I37" i="41"/>
  <c r="H37" i="41"/>
  <c r="G37" i="41"/>
  <c r="F37" i="41"/>
  <c r="E37" i="41"/>
  <c r="D37" i="41"/>
  <c r="C37" i="41"/>
  <c r="J31" i="41"/>
  <c r="I31" i="41"/>
  <c r="H31" i="41"/>
  <c r="G31" i="41"/>
  <c r="F31" i="41"/>
  <c r="E31" i="41"/>
  <c r="D31" i="41"/>
  <c r="C31" i="41"/>
  <c r="J25" i="41"/>
  <c r="I25" i="41"/>
  <c r="H25" i="41"/>
  <c r="G25" i="41"/>
  <c r="F25" i="41"/>
  <c r="E25" i="41"/>
  <c r="D25" i="41"/>
  <c r="C25" i="41"/>
  <c r="J19" i="41"/>
  <c r="I19" i="41"/>
  <c r="H19" i="41"/>
  <c r="G19" i="41"/>
  <c r="F19" i="41"/>
  <c r="E19" i="41"/>
  <c r="D19" i="41"/>
  <c r="C19" i="41"/>
  <c r="J13" i="41"/>
  <c r="I13" i="41"/>
  <c r="H13" i="41"/>
  <c r="G13" i="41"/>
  <c r="F13" i="41"/>
  <c r="E13" i="41"/>
  <c r="D13" i="41"/>
  <c r="C13" i="41"/>
  <c r="J7" i="41"/>
  <c r="I7" i="41"/>
  <c r="H7" i="41"/>
  <c r="G7" i="41"/>
  <c r="F7" i="41"/>
  <c r="E7" i="41"/>
  <c r="D7" i="41"/>
  <c r="C7" i="41"/>
  <c r="J37" i="40"/>
  <c r="I37" i="40"/>
  <c r="H37" i="40"/>
  <c r="G37" i="40"/>
  <c r="F37" i="40"/>
  <c r="E37" i="40"/>
  <c r="D37" i="40"/>
  <c r="C37" i="40"/>
  <c r="J31" i="40"/>
  <c r="I31" i="40"/>
  <c r="H31" i="40"/>
  <c r="G31" i="40"/>
  <c r="F31" i="40"/>
  <c r="E31" i="40"/>
  <c r="D31" i="40"/>
  <c r="C31" i="40"/>
  <c r="J25" i="40"/>
  <c r="I25" i="40"/>
  <c r="H25" i="40"/>
  <c r="G25" i="40"/>
  <c r="F25" i="40"/>
  <c r="E25" i="40"/>
  <c r="D25" i="40"/>
  <c r="C25" i="40"/>
  <c r="J19" i="40"/>
  <c r="I19" i="40"/>
  <c r="H19" i="40"/>
  <c r="G19" i="40"/>
  <c r="F19" i="40"/>
  <c r="E19" i="40"/>
  <c r="D19" i="40"/>
  <c r="C19" i="40"/>
  <c r="J13" i="40"/>
  <c r="I13" i="40"/>
  <c r="H13" i="40"/>
  <c r="G13" i="40"/>
  <c r="F13" i="40"/>
  <c r="E13" i="40"/>
  <c r="D13" i="40"/>
  <c r="C13" i="40"/>
  <c r="J7" i="40"/>
  <c r="I7" i="40"/>
  <c r="H7" i="40"/>
  <c r="G7" i="40"/>
  <c r="F7" i="40"/>
  <c r="E7" i="40"/>
  <c r="D7" i="40"/>
  <c r="C7" i="40"/>
  <c r="J37" i="39"/>
  <c r="I37" i="39"/>
  <c r="H37" i="39"/>
  <c r="G37" i="39"/>
  <c r="F37" i="39"/>
  <c r="E37" i="39"/>
  <c r="D37" i="39"/>
  <c r="C37" i="39"/>
  <c r="J31" i="39"/>
  <c r="I31" i="39"/>
  <c r="H31" i="39"/>
  <c r="G31" i="39"/>
  <c r="F31" i="39"/>
  <c r="E31" i="39"/>
  <c r="D31" i="39"/>
  <c r="C31" i="39"/>
  <c r="J25" i="39"/>
  <c r="I25" i="39"/>
  <c r="H25" i="39"/>
  <c r="G25" i="39"/>
  <c r="F25" i="39"/>
  <c r="E25" i="39"/>
  <c r="D25" i="39"/>
  <c r="C25" i="39"/>
  <c r="J19" i="39"/>
  <c r="I19" i="39"/>
  <c r="H19" i="39"/>
  <c r="G19" i="39"/>
  <c r="F19" i="39"/>
  <c r="E19" i="39"/>
  <c r="D19" i="39"/>
  <c r="C19" i="39"/>
  <c r="J13" i="39"/>
  <c r="I13" i="39"/>
  <c r="H13" i="39"/>
  <c r="G13" i="39"/>
  <c r="F13" i="39"/>
  <c r="E13" i="39"/>
  <c r="D13" i="39"/>
  <c r="C13" i="39"/>
  <c r="J7" i="39"/>
  <c r="I7" i="39"/>
  <c r="H7" i="39"/>
  <c r="G7" i="39"/>
  <c r="F7" i="39"/>
  <c r="E7" i="39"/>
  <c r="D7" i="39"/>
  <c r="C7" i="39"/>
  <c r="J37" i="38"/>
  <c r="I37" i="38"/>
  <c r="H37" i="38"/>
  <c r="G37" i="38"/>
  <c r="F37" i="38"/>
  <c r="E37" i="38"/>
  <c r="D37" i="38"/>
  <c r="C37" i="38"/>
  <c r="J31" i="38"/>
  <c r="I31" i="38"/>
  <c r="H31" i="38"/>
  <c r="G31" i="38"/>
  <c r="F31" i="38"/>
  <c r="E31" i="38"/>
  <c r="D31" i="38"/>
  <c r="C31" i="38"/>
  <c r="J25" i="38"/>
  <c r="I25" i="38"/>
  <c r="H25" i="38"/>
  <c r="G25" i="38"/>
  <c r="F25" i="38"/>
  <c r="E25" i="38"/>
  <c r="D25" i="38"/>
  <c r="C25" i="38"/>
  <c r="J19" i="38"/>
  <c r="I19" i="38"/>
  <c r="H19" i="38"/>
  <c r="G19" i="38"/>
  <c r="F19" i="38"/>
  <c r="E19" i="38"/>
  <c r="D19" i="38"/>
  <c r="C19" i="38"/>
  <c r="J13" i="38"/>
  <c r="I13" i="38"/>
  <c r="H13" i="38"/>
  <c r="G13" i="38"/>
  <c r="F13" i="38"/>
  <c r="E13" i="38"/>
  <c r="D13" i="38"/>
  <c r="C13" i="38"/>
  <c r="J7" i="38"/>
  <c r="I7" i="38"/>
  <c r="H7" i="38"/>
  <c r="G7" i="38"/>
  <c r="F7" i="38"/>
  <c r="E7" i="38"/>
  <c r="D7" i="38"/>
  <c r="C7" i="38"/>
  <c r="J37" i="37"/>
  <c r="I37" i="37"/>
  <c r="H37" i="37"/>
  <c r="G37" i="37"/>
  <c r="F37" i="37"/>
  <c r="E37" i="37"/>
  <c r="D37" i="37"/>
  <c r="C37" i="37"/>
  <c r="J31" i="37"/>
  <c r="I31" i="37"/>
  <c r="H31" i="37"/>
  <c r="G31" i="37"/>
  <c r="F31" i="37"/>
  <c r="E31" i="37"/>
  <c r="D31" i="37"/>
  <c r="C31" i="37"/>
  <c r="J25" i="37"/>
  <c r="I25" i="37"/>
  <c r="H25" i="37"/>
  <c r="G25" i="37"/>
  <c r="F25" i="37"/>
  <c r="E25" i="37"/>
  <c r="D25" i="37"/>
  <c r="C25" i="37"/>
  <c r="J19" i="37"/>
  <c r="I19" i="37"/>
  <c r="H19" i="37"/>
  <c r="G19" i="37"/>
  <c r="F19" i="37"/>
  <c r="E19" i="37"/>
  <c r="D19" i="37"/>
  <c r="C19" i="37"/>
  <c r="J13" i="37"/>
  <c r="I13" i="37"/>
  <c r="H13" i="37"/>
  <c r="G13" i="37"/>
  <c r="F13" i="37"/>
  <c r="E13" i="37"/>
  <c r="D13" i="37"/>
  <c r="C13" i="37"/>
  <c r="J7" i="37"/>
  <c r="I7" i="37"/>
  <c r="H7" i="37"/>
  <c r="G7" i="37"/>
  <c r="F7" i="37"/>
  <c r="E7" i="37"/>
  <c r="D7" i="37"/>
  <c r="C7" i="37"/>
  <c r="J37" i="36"/>
  <c r="I37" i="36"/>
  <c r="H37" i="36"/>
  <c r="G37" i="36"/>
  <c r="F37" i="36"/>
  <c r="E37" i="36"/>
  <c r="D37" i="36"/>
  <c r="C37" i="36"/>
  <c r="J31" i="36"/>
  <c r="I31" i="36"/>
  <c r="H31" i="36"/>
  <c r="G31" i="36"/>
  <c r="F31" i="36"/>
  <c r="E31" i="36"/>
  <c r="D31" i="36"/>
  <c r="C31" i="36"/>
  <c r="J25" i="36"/>
  <c r="I25" i="36"/>
  <c r="H25" i="36"/>
  <c r="G25" i="36"/>
  <c r="F25" i="36"/>
  <c r="E25" i="36"/>
  <c r="D25" i="36"/>
  <c r="C25" i="36"/>
  <c r="J19" i="36"/>
  <c r="I19" i="36"/>
  <c r="H19" i="36"/>
  <c r="G19" i="36"/>
  <c r="F19" i="36"/>
  <c r="E19" i="36"/>
  <c r="D19" i="36"/>
  <c r="C19" i="36"/>
  <c r="J13" i="36"/>
  <c r="I13" i="36"/>
  <c r="H13" i="36"/>
  <c r="G13" i="36"/>
  <c r="F13" i="36"/>
  <c r="E13" i="36"/>
  <c r="D13" i="36"/>
  <c r="C13" i="36"/>
  <c r="J7" i="36"/>
  <c r="I7" i="36"/>
  <c r="H7" i="36"/>
  <c r="G7" i="36"/>
  <c r="F7" i="36"/>
  <c r="E7" i="36"/>
  <c r="D7" i="36"/>
  <c r="C7" i="36"/>
  <c r="J37" i="35"/>
  <c r="I37" i="35"/>
  <c r="H37" i="35"/>
  <c r="G37" i="35"/>
  <c r="F37" i="35"/>
  <c r="E37" i="35"/>
  <c r="D37" i="35"/>
  <c r="C37" i="35"/>
  <c r="J31" i="35"/>
  <c r="I31" i="35"/>
  <c r="H31" i="35"/>
  <c r="G31" i="35"/>
  <c r="F31" i="35"/>
  <c r="E31" i="35"/>
  <c r="D31" i="35"/>
  <c r="C31" i="35"/>
  <c r="J25" i="35"/>
  <c r="I25" i="35"/>
  <c r="H25" i="35"/>
  <c r="G25" i="35"/>
  <c r="F25" i="35"/>
  <c r="E25" i="35"/>
  <c r="D25" i="35"/>
  <c r="C25" i="35"/>
  <c r="J19" i="35"/>
  <c r="I19" i="35"/>
  <c r="H19" i="35"/>
  <c r="G19" i="35"/>
  <c r="F19" i="35"/>
  <c r="E19" i="35"/>
  <c r="D19" i="35"/>
  <c r="C19" i="35"/>
  <c r="J13" i="35"/>
  <c r="I13" i="35"/>
  <c r="H13" i="35"/>
  <c r="G13" i="35"/>
  <c r="F13" i="35"/>
  <c r="E13" i="35"/>
  <c r="D13" i="35"/>
  <c r="C13" i="35"/>
  <c r="J7" i="35"/>
  <c r="I7" i="35"/>
  <c r="H7" i="35"/>
  <c r="G7" i="35"/>
  <c r="F7" i="35"/>
  <c r="E7" i="35"/>
  <c r="D7" i="35"/>
  <c r="C7" i="35"/>
  <c r="J37" i="34"/>
  <c r="I37" i="34"/>
  <c r="H37" i="34"/>
  <c r="G37" i="34"/>
  <c r="F37" i="34"/>
  <c r="E37" i="34"/>
  <c r="D37" i="34"/>
  <c r="C37" i="34"/>
  <c r="J31" i="34"/>
  <c r="I31" i="34"/>
  <c r="H31" i="34"/>
  <c r="G31" i="34"/>
  <c r="F31" i="34"/>
  <c r="E31" i="34"/>
  <c r="D31" i="34"/>
  <c r="C31" i="34"/>
  <c r="J25" i="34"/>
  <c r="I25" i="34"/>
  <c r="H25" i="34"/>
  <c r="G25" i="34"/>
  <c r="F25" i="34"/>
  <c r="E25" i="34"/>
  <c r="D25" i="34"/>
  <c r="C25" i="34"/>
  <c r="J19" i="34"/>
  <c r="I19" i="34"/>
  <c r="H19" i="34"/>
  <c r="G19" i="34"/>
  <c r="F19" i="34"/>
  <c r="E19" i="34"/>
  <c r="D19" i="34"/>
  <c r="C19" i="34"/>
  <c r="J13" i="34"/>
  <c r="I13" i="34"/>
  <c r="H13" i="34"/>
  <c r="G13" i="34"/>
  <c r="F13" i="34"/>
  <c r="E13" i="34"/>
  <c r="D13" i="34"/>
  <c r="C13" i="34"/>
  <c r="J7" i="34"/>
  <c r="I7" i="34"/>
  <c r="H7" i="34"/>
  <c r="G7" i="34"/>
  <c r="F7" i="34"/>
  <c r="E7" i="34"/>
  <c r="D7" i="34"/>
  <c r="C7" i="34"/>
  <c r="J37" i="33"/>
  <c r="I37" i="33"/>
  <c r="H37" i="33"/>
  <c r="G37" i="33"/>
  <c r="F37" i="33"/>
  <c r="E37" i="33"/>
  <c r="D37" i="33"/>
  <c r="C37" i="33"/>
  <c r="J31" i="33"/>
  <c r="I31" i="33"/>
  <c r="H31" i="33"/>
  <c r="G31" i="33"/>
  <c r="F31" i="33"/>
  <c r="E31" i="33"/>
  <c r="D31" i="33"/>
  <c r="C31" i="33"/>
  <c r="J25" i="33"/>
  <c r="I25" i="33"/>
  <c r="H25" i="33"/>
  <c r="G25" i="33"/>
  <c r="F25" i="33"/>
  <c r="E25" i="33"/>
  <c r="D25" i="33"/>
  <c r="C25" i="33"/>
  <c r="J19" i="33"/>
  <c r="I19" i="33"/>
  <c r="H19" i="33"/>
  <c r="G19" i="33"/>
  <c r="F19" i="33"/>
  <c r="E19" i="33"/>
  <c r="D19" i="33"/>
  <c r="C19" i="33"/>
  <c r="J13" i="33"/>
  <c r="I13" i="33"/>
  <c r="H13" i="33"/>
  <c r="G13" i="33"/>
  <c r="F13" i="33"/>
  <c r="E13" i="33"/>
  <c r="D13" i="33"/>
  <c r="C13" i="33"/>
  <c r="J7" i="33"/>
  <c r="I7" i="33"/>
  <c r="H7" i="33"/>
  <c r="G7" i="33"/>
  <c r="F7" i="33"/>
  <c r="E7" i="33"/>
  <c r="D7" i="33"/>
  <c r="C7" i="33"/>
  <c r="J37" i="32"/>
  <c r="I37" i="32"/>
  <c r="H37" i="32"/>
  <c r="G37" i="32"/>
  <c r="F37" i="32"/>
  <c r="E37" i="32"/>
  <c r="D37" i="32"/>
  <c r="C37" i="32"/>
  <c r="J31" i="32"/>
  <c r="I31" i="32"/>
  <c r="H31" i="32"/>
  <c r="G31" i="32"/>
  <c r="F31" i="32"/>
  <c r="E31" i="32"/>
  <c r="D31" i="32"/>
  <c r="C31" i="32"/>
  <c r="J25" i="32"/>
  <c r="I25" i="32"/>
  <c r="H25" i="32"/>
  <c r="G25" i="32"/>
  <c r="F25" i="32"/>
  <c r="E25" i="32"/>
  <c r="D25" i="32"/>
  <c r="C25" i="32"/>
  <c r="J19" i="32"/>
  <c r="I19" i="32"/>
  <c r="H19" i="32"/>
  <c r="G19" i="32"/>
  <c r="F19" i="32"/>
  <c r="E19" i="32"/>
  <c r="D19" i="32"/>
  <c r="C19" i="32"/>
  <c r="J13" i="32"/>
  <c r="I13" i="32"/>
  <c r="H13" i="32"/>
  <c r="G13" i="32"/>
  <c r="F13" i="32"/>
  <c r="E13" i="32"/>
  <c r="D13" i="32"/>
  <c r="C13" i="32"/>
  <c r="J7" i="32"/>
  <c r="I7" i="32"/>
  <c r="H7" i="32"/>
  <c r="G7" i="32"/>
  <c r="F7" i="32"/>
  <c r="E7" i="32"/>
  <c r="D7" i="32"/>
  <c r="C7" i="32"/>
  <c r="J37" i="31"/>
  <c r="I37" i="31"/>
  <c r="H37" i="31"/>
  <c r="G37" i="31"/>
  <c r="F37" i="31"/>
  <c r="E37" i="31"/>
  <c r="D37" i="31"/>
  <c r="C37" i="31"/>
  <c r="J31" i="31"/>
  <c r="I31" i="31"/>
  <c r="H31" i="31"/>
  <c r="G31" i="31"/>
  <c r="F31" i="31"/>
  <c r="E31" i="31"/>
  <c r="D31" i="31"/>
  <c r="C31" i="31"/>
  <c r="J25" i="31"/>
  <c r="I25" i="31"/>
  <c r="H25" i="31"/>
  <c r="G25" i="31"/>
  <c r="F25" i="31"/>
  <c r="E25" i="31"/>
  <c r="D25" i="31"/>
  <c r="C25" i="31"/>
  <c r="J19" i="31"/>
  <c r="I19" i="31"/>
  <c r="H19" i="31"/>
  <c r="G19" i="31"/>
  <c r="F19" i="31"/>
  <c r="E19" i="31"/>
  <c r="D19" i="31"/>
  <c r="C19" i="31"/>
  <c r="J13" i="31"/>
  <c r="I13" i="31"/>
  <c r="H13" i="31"/>
  <c r="G13" i="31"/>
  <c r="F13" i="31"/>
  <c r="E13" i="31"/>
  <c r="D13" i="31"/>
  <c r="C13" i="31"/>
  <c r="J7" i="31"/>
  <c r="I7" i="31"/>
  <c r="H7" i="31"/>
  <c r="G7" i="31"/>
  <c r="F7" i="31"/>
  <c r="E7" i="31"/>
  <c r="D7" i="31"/>
  <c r="C7" i="31"/>
  <c r="J37" i="30"/>
  <c r="I37" i="30"/>
  <c r="H37" i="30"/>
  <c r="G37" i="30"/>
  <c r="F37" i="30"/>
  <c r="E37" i="30"/>
  <c r="D37" i="30"/>
  <c r="C37" i="30"/>
  <c r="J31" i="30"/>
  <c r="I31" i="30"/>
  <c r="H31" i="30"/>
  <c r="G31" i="30"/>
  <c r="F31" i="30"/>
  <c r="E31" i="30"/>
  <c r="D31" i="30"/>
  <c r="C31" i="30"/>
  <c r="J25" i="30"/>
  <c r="I25" i="30"/>
  <c r="H25" i="30"/>
  <c r="G25" i="30"/>
  <c r="F25" i="30"/>
  <c r="E25" i="30"/>
  <c r="D25" i="30"/>
  <c r="C25" i="30"/>
  <c r="J19" i="30"/>
  <c r="I19" i="30"/>
  <c r="H19" i="30"/>
  <c r="G19" i="30"/>
  <c r="F19" i="30"/>
  <c r="E19" i="30"/>
  <c r="D19" i="30"/>
  <c r="C19" i="30"/>
  <c r="J13" i="30"/>
  <c r="I13" i="30"/>
  <c r="H13" i="30"/>
  <c r="G13" i="30"/>
  <c r="F13" i="30"/>
  <c r="E13" i="30"/>
  <c r="D13" i="30"/>
  <c r="C13" i="30"/>
  <c r="J7" i="30"/>
  <c r="I7" i="30"/>
  <c r="H7" i="30"/>
  <c r="G7" i="30"/>
  <c r="F7" i="30"/>
  <c r="E7" i="30"/>
  <c r="D7" i="30"/>
  <c r="C7" i="30"/>
  <c r="J37" i="29"/>
  <c r="I37" i="29"/>
  <c r="H37" i="29"/>
  <c r="G37" i="29"/>
  <c r="F37" i="29"/>
  <c r="E37" i="29"/>
  <c r="D37" i="29"/>
  <c r="C37" i="29"/>
  <c r="J31" i="29"/>
  <c r="I31" i="29"/>
  <c r="H31" i="29"/>
  <c r="G31" i="29"/>
  <c r="F31" i="29"/>
  <c r="E31" i="29"/>
  <c r="D31" i="29"/>
  <c r="C31" i="29"/>
  <c r="J25" i="29"/>
  <c r="I25" i="29"/>
  <c r="H25" i="29"/>
  <c r="G25" i="29"/>
  <c r="F25" i="29"/>
  <c r="E25" i="29"/>
  <c r="D25" i="29"/>
  <c r="C25" i="29"/>
  <c r="J19" i="29"/>
  <c r="I19" i="29"/>
  <c r="H19" i="29"/>
  <c r="G19" i="29"/>
  <c r="F19" i="29"/>
  <c r="E19" i="29"/>
  <c r="D19" i="29"/>
  <c r="C19" i="29"/>
  <c r="J13" i="29"/>
  <c r="I13" i="29"/>
  <c r="H13" i="29"/>
  <c r="G13" i="29"/>
  <c r="F13" i="29"/>
  <c r="E13" i="29"/>
  <c r="D13" i="29"/>
  <c r="C13" i="29"/>
  <c r="J7" i="29"/>
  <c r="I7" i="29"/>
  <c r="H7" i="29"/>
  <c r="G7" i="29"/>
  <c r="F7" i="29"/>
  <c r="E7" i="29"/>
  <c r="D7" i="29"/>
  <c r="C7" i="29"/>
  <c r="J37" i="28"/>
  <c r="I37" i="28"/>
  <c r="H37" i="28"/>
  <c r="G37" i="28"/>
  <c r="F37" i="28"/>
  <c r="E37" i="28"/>
  <c r="D37" i="28"/>
  <c r="C37" i="28"/>
  <c r="J31" i="28"/>
  <c r="I31" i="28"/>
  <c r="H31" i="28"/>
  <c r="G31" i="28"/>
  <c r="F31" i="28"/>
  <c r="E31" i="28"/>
  <c r="D31" i="28"/>
  <c r="C31" i="28"/>
  <c r="J25" i="28"/>
  <c r="I25" i="28"/>
  <c r="H25" i="28"/>
  <c r="G25" i="28"/>
  <c r="F25" i="28"/>
  <c r="E25" i="28"/>
  <c r="D25" i="28"/>
  <c r="C25" i="28"/>
  <c r="J19" i="28"/>
  <c r="I19" i="28"/>
  <c r="H19" i="28"/>
  <c r="G19" i="28"/>
  <c r="F19" i="28"/>
  <c r="E19" i="28"/>
  <c r="D19" i="28"/>
  <c r="C19" i="28"/>
  <c r="J13" i="28"/>
  <c r="I13" i="28"/>
  <c r="H13" i="28"/>
  <c r="G13" i="28"/>
  <c r="F13" i="28"/>
  <c r="E13" i="28"/>
  <c r="D13" i="28"/>
  <c r="C13" i="28"/>
  <c r="J7" i="28"/>
  <c r="I7" i="28"/>
  <c r="H7" i="28"/>
  <c r="G7" i="28"/>
  <c r="F7" i="28"/>
  <c r="E7" i="28"/>
  <c r="D7" i="28"/>
  <c r="C7" i="28"/>
  <c r="J37" i="27"/>
  <c r="I37" i="27"/>
  <c r="H37" i="27"/>
  <c r="G37" i="27"/>
  <c r="F37" i="27"/>
  <c r="E37" i="27"/>
  <c r="D37" i="27"/>
  <c r="C37" i="27"/>
  <c r="J31" i="27"/>
  <c r="I31" i="27"/>
  <c r="H31" i="27"/>
  <c r="G31" i="27"/>
  <c r="F31" i="27"/>
  <c r="E31" i="27"/>
  <c r="D31" i="27"/>
  <c r="C31" i="27"/>
  <c r="J25" i="27"/>
  <c r="I25" i="27"/>
  <c r="H25" i="27"/>
  <c r="G25" i="27"/>
  <c r="F25" i="27"/>
  <c r="E25" i="27"/>
  <c r="D25" i="27"/>
  <c r="C25" i="27"/>
  <c r="J19" i="27"/>
  <c r="I19" i="27"/>
  <c r="H19" i="27"/>
  <c r="G19" i="27"/>
  <c r="F19" i="27"/>
  <c r="E19" i="27"/>
  <c r="D19" i="27"/>
  <c r="C19" i="27"/>
  <c r="J13" i="27"/>
  <c r="I13" i="27"/>
  <c r="H13" i="27"/>
  <c r="G13" i="27"/>
  <c r="F13" i="27"/>
  <c r="E13" i="27"/>
  <c r="D13" i="27"/>
  <c r="C13" i="27"/>
  <c r="J7" i="27"/>
  <c r="I7" i="27"/>
  <c r="H7" i="27"/>
  <c r="G7" i="27"/>
  <c r="F7" i="27"/>
  <c r="E7" i="27"/>
  <c r="D7" i="27"/>
  <c r="C7" i="27"/>
  <c r="J37" i="26"/>
  <c r="I37" i="26"/>
  <c r="H37" i="26"/>
  <c r="G37" i="26"/>
  <c r="F37" i="26"/>
  <c r="E37" i="26"/>
  <c r="D37" i="26"/>
  <c r="C37" i="26"/>
  <c r="J31" i="26"/>
  <c r="I31" i="26"/>
  <c r="H31" i="26"/>
  <c r="G31" i="26"/>
  <c r="F31" i="26"/>
  <c r="E31" i="26"/>
  <c r="D31" i="26"/>
  <c r="C31" i="26"/>
  <c r="J25" i="26"/>
  <c r="I25" i="26"/>
  <c r="H25" i="26"/>
  <c r="G25" i="26"/>
  <c r="F25" i="26"/>
  <c r="E25" i="26"/>
  <c r="D25" i="26"/>
  <c r="C25" i="26"/>
  <c r="J19" i="26"/>
  <c r="I19" i="26"/>
  <c r="H19" i="26"/>
  <c r="G19" i="26"/>
  <c r="F19" i="26"/>
  <c r="E19" i="26"/>
  <c r="D19" i="26"/>
  <c r="C19" i="26"/>
  <c r="J13" i="26"/>
  <c r="I13" i="26"/>
  <c r="H13" i="26"/>
  <c r="G13" i="26"/>
  <c r="F13" i="26"/>
  <c r="E13" i="26"/>
  <c r="D13" i="26"/>
  <c r="C13" i="26"/>
  <c r="J7" i="26"/>
  <c r="I7" i="26"/>
  <c r="H7" i="26"/>
  <c r="G7" i="26"/>
  <c r="F7" i="26"/>
  <c r="E7" i="26"/>
  <c r="D7" i="26"/>
  <c r="C7" i="26"/>
  <c r="J37" i="25"/>
  <c r="I37" i="25"/>
  <c r="H37" i="25"/>
  <c r="G37" i="25"/>
  <c r="F37" i="25"/>
  <c r="E37" i="25"/>
  <c r="D37" i="25"/>
  <c r="C37" i="25"/>
  <c r="J31" i="25"/>
  <c r="I31" i="25"/>
  <c r="H31" i="25"/>
  <c r="G31" i="25"/>
  <c r="F31" i="25"/>
  <c r="E31" i="25"/>
  <c r="D31" i="25"/>
  <c r="C31" i="25"/>
  <c r="J25" i="25"/>
  <c r="I25" i="25"/>
  <c r="H25" i="25"/>
  <c r="G25" i="25"/>
  <c r="F25" i="25"/>
  <c r="E25" i="25"/>
  <c r="D25" i="25"/>
  <c r="C25" i="25"/>
  <c r="J19" i="25"/>
  <c r="I19" i="25"/>
  <c r="H19" i="25"/>
  <c r="G19" i="25"/>
  <c r="F19" i="25"/>
  <c r="E19" i="25"/>
  <c r="D19" i="25"/>
  <c r="C19" i="25"/>
  <c r="J13" i="25"/>
  <c r="I13" i="25"/>
  <c r="H13" i="25"/>
  <c r="G13" i="25"/>
  <c r="F13" i="25"/>
  <c r="E13" i="25"/>
  <c r="D13" i="25"/>
  <c r="C13" i="25"/>
  <c r="J7" i="25"/>
  <c r="I7" i="25"/>
  <c r="H7" i="25"/>
  <c r="G7" i="25"/>
  <c r="F7" i="25"/>
  <c r="E7" i="25"/>
  <c r="D7" i="25"/>
  <c r="C7" i="25"/>
  <c r="J37" i="24"/>
  <c r="I37" i="24"/>
  <c r="H37" i="24"/>
  <c r="G37" i="24"/>
  <c r="F37" i="24"/>
  <c r="E37" i="24"/>
  <c r="D37" i="24"/>
  <c r="C37" i="24"/>
  <c r="J31" i="24"/>
  <c r="I31" i="24"/>
  <c r="H31" i="24"/>
  <c r="G31" i="24"/>
  <c r="F31" i="24"/>
  <c r="E31" i="24"/>
  <c r="D31" i="24"/>
  <c r="C31" i="24"/>
  <c r="J25" i="24"/>
  <c r="I25" i="24"/>
  <c r="H25" i="24"/>
  <c r="G25" i="24"/>
  <c r="F25" i="24"/>
  <c r="E25" i="24"/>
  <c r="D25" i="24"/>
  <c r="C25" i="24"/>
  <c r="J19" i="24"/>
  <c r="I19" i="24"/>
  <c r="H19" i="24"/>
  <c r="G19" i="24"/>
  <c r="F19" i="24"/>
  <c r="E19" i="24"/>
  <c r="D19" i="24"/>
  <c r="C19" i="24"/>
  <c r="J13" i="24"/>
  <c r="I13" i="24"/>
  <c r="H13" i="24"/>
  <c r="G13" i="24"/>
  <c r="F13" i="24"/>
  <c r="E13" i="24"/>
  <c r="D13" i="24"/>
  <c r="C13" i="24"/>
  <c r="J7" i="24"/>
  <c r="I7" i="24"/>
  <c r="H7" i="24"/>
  <c r="G7" i="24"/>
  <c r="F7" i="24"/>
  <c r="E7" i="24"/>
  <c r="D7" i="24"/>
  <c r="C7" i="24"/>
  <c r="J37" i="23"/>
  <c r="I37" i="23"/>
  <c r="H37" i="23"/>
  <c r="G37" i="23"/>
  <c r="F37" i="23"/>
  <c r="E37" i="23"/>
  <c r="D37" i="23"/>
  <c r="C37" i="23"/>
  <c r="J31" i="23"/>
  <c r="I31" i="23"/>
  <c r="H31" i="23"/>
  <c r="G31" i="23"/>
  <c r="F31" i="23"/>
  <c r="E31" i="23"/>
  <c r="D31" i="23"/>
  <c r="C31" i="23"/>
  <c r="J25" i="23"/>
  <c r="I25" i="23"/>
  <c r="H25" i="23"/>
  <c r="G25" i="23"/>
  <c r="F25" i="23"/>
  <c r="E25" i="23"/>
  <c r="D25" i="23"/>
  <c r="C25" i="23"/>
  <c r="J19" i="23"/>
  <c r="I19" i="23"/>
  <c r="H19" i="23"/>
  <c r="G19" i="23"/>
  <c r="F19" i="23"/>
  <c r="E19" i="23"/>
  <c r="D19" i="23"/>
  <c r="C19" i="23"/>
  <c r="J13" i="23"/>
  <c r="I13" i="23"/>
  <c r="H13" i="23"/>
  <c r="G13" i="23"/>
  <c r="F13" i="23"/>
  <c r="E13" i="23"/>
  <c r="D13" i="23"/>
  <c r="C13" i="23"/>
  <c r="J7" i="23"/>
  <c r="I7" i="23"/>
  <c r="H7" i="23"/>
  <c r="G7" i="23"/>
  <c r="F7" i="23"/>
  <c r="E7" i="23"/>
  <c r="D7" i="23"/>
  <c r="C7" i="23"/>
  <c r="J37" i="22"/>
  <c r="I37" i="22"/>
  <c r="H37" i="22"/>
  <c r="G37" i="22"/>
  <c r="F37" i="22"/>
  <c r="E37" i="22"/>
  <c r="D37" i="22"/>
  <c r="C37" i="22"/>
  <c r="J31" i="22"/>
  <c r="I31" i="22"/>
  <c r="H31" i="22"/>
  <c r="G31" i="22"/>
  <c r="F31" i="22"/>
  <c r="E31" i="22"/>
  <c r="D31" i="22"/>
  <c r="C31" i="22"/>
  <c r="J25" i="22"/>
  <c r="I25" i="22"/>
  <c r="H25" i="22"/>
  <c r="G25" i="22"/>
  <c r="F25" i="22"/>
  <c r="E25" i="22"/>
  <c r="D25" i="22"/>
  <c r="C25" i="22"/>
  <c r="J19" i="22"/>
  <c r="I19" i="22"/>
  <c r="H19" i="22"/>
  <c r="G19" i="22"/>
  <c r="F19" i="22"/>
  <c r="E19" i="22"/>
  <c r="D19" i="22"/>
  <c r="C19" i="22"/>
  <c r="J13" i="22"/>
  <c r="I13" i="22"/>
  <c r="H13" i="22"/>
  <c r="G13" i="22"/>
  <c r="F13" i="22"/>
  <c r="E13" i="22"/>
  <c r="D13" i="22"/>
  <c r="C13" i="22"/>
  <c r="J7" i="22"/>
  <c r="I7" i="22"/>
  <c r="H7" i="22"/>
  <c r="G7" i="22"/>
  <c r="F7" i="22"/>
  <c r="E7" i="22"/>
  <c r="D7" i="22"/>
  <c r="C7" i="22"/>
  <c r="J37" i="20"/>
  <c r="I37" i="20"/>
  <c r="H37" i="20"/>
  <c r="G37" i="20"/>
  <c r="F37" i="20"/>
  <c r="E37" i="20"/>
  <c r="D37" i="20"/>
  <c r="C37" i="20"/>
  <c r="J31" i="20"/>
  <c r="I31" i="20"/>
  <c r="H31" i="20"/>
  <c r="G31" i="20"/>
  <c r="F31" i="20"/>
  <c r="E31" i="20"/>
  <c r="D31" i="20"/>
  <c r="C31" i="20"/>
  <c r="J25" i="20"/>
  <c r="I25" i="20"/>
  <c r="H25" i="20"/>
  <c r="G25" i="20"/>
  <c r="F25" i="20"/>
  <c r="E25" i="20"/>
  <c r="D25" i="20"/>
  <c r="C25" i="20"/>
  <c r="J19" i="20"/>
  <c r="I19" i="20"/>
  <c r="H19" i="20"/>
  <c r="G19" i="20"/>
  <c r="F19" i="20"/>
  <c r="E19" i="20"/>
  <c r="D19" i="20"/>
  <c r="C19" i="20"/>
  <c r="J13" i="20"/>
  <c r="I13" i="20"/>
  <c r="H13" i="20"/>
  <c r="G13" i="20"/>
  <c r="F13" i="20"/>
  <c r="E13" i="20"/>
  <c r="D13" i="20"/>
  <c r="C13" i="20"/>
  <c r="J7" i="20"/>
  <c r="I7" i="20"/>
  <c r="H7" i="20"/>
  <c r="G7" i="20"/>
  <c r="F7" i="20"/>
  <c r="E7" i="20"/>
  <c r="D7" i="20"/>
  <c r="C7" i="20"/>
  <c r="J37" i="19"/>
  <c r="I37" i="19"/>
  <c r="H37" i="19"/>
  <c r="G37" i="19"/>
  <c r="F37" i="19"/>
  <c r="E37" i="19"/>
  <c r="D37" i="19"/>
  <c r="C37" i="19"/>
  <c r="J31" i="19"/>
  <c r="I31" i="19"/>
  <c r="H31" i="19"/>
  <c r="G31" i="19"/>
  <c r="F31" i="19"/>
  <c r="E31" i="19"/>
  <c r="D31" i="19"/>
  <c r="C31" i="19"/>
  <c r="J25" i="19"/>
  <c r="I25" i="19"/>
  <c r="H25" i="19"/>
  <c r="G25" i="19"/>
  <c r="F25" i="19"/>
  <c r="E25" i="19"/>
  <c r="D25" i="19"/>
  <c r="C25" i="19"/>
  <c r="J19" i="19"/>
  <c r="I19" i="19"/>
  <c r="H19" i="19"/>
  <c r="G19" i="19"/>
  <c r="F19" i="19"/>
  <c r="E19" i="19"/>
  <c r="D19" i="19"/>
  <c r="C19" i="19"/>
  <c r="J13" i="19"/>
  <c r="I13" i="19"/>
  <c r="H13" i="19"/>
  <c r="G13" i="19"/>
  <c r="F13" i="19"/>
  <c r="E13" i="19"/>
  <c r="D13" i="19"/>
  <c r="C13" i="19"/>
  <c r="J7" i="19"/>
  <c r="I7" i="19"/>
  <c r="H7" i="19"/>
  <c r="G7" i="19"/>
  <c r="F7" i="19"/>
  <c r="E7" i="19"/>
  <c r="D7" i="19"/>
  <c r="C7" i="19"/>
  <c r="J37" i="21"/>
  <c r="I37" i="21"/>
  <c r="H37" i="21"/>
  <c r="G37" i="21"/>
  <c r="F37" i="21"/>
  <c r="E37" i="21"/>
  <c r="D37" i="21"/>
  <c r="C37" i="21"/>
  <c r="J31" i="21"/>
  <c r="I31" i="21"/>
  <c r="H31" i="21"/>
  <c r="G31" i="21"/>
  <c r="F31" i="21"/>
  <c r="E31" i="21"/>
  <c r="D31" i="21"/>
  <c r="C31" i="21"/>
  <c r="J25" i="21"/>
  <c r="I25" i="21"/>
  <c r="H25" i="21"/>
  <c r="G25" i="21"/>
  <c r="F25" i="21"/>
  <c r="E25" i="21"/>
  <c r="D25" i="21"/>
  <c r="C25" i="21"/>
  <c r="J19" i="21"/>
  <c r="I19" i="21"/>
  <c r="H19" i="21"/>
  <c r="G19" i="21"/>
  <c r="F19" i="21"/>
  <c r="E19" i="21"/>
  <c r="D19" i="21"/>
  <c r="C19" i="21"/>
  <c r="J13" i="21"/>
  <c r="I13" i="21"/>
  <c r="H13" i="21"/>
  <c r="G13" i="21"/>
  <c r="F13" i="21"/>
  <c r="E13" i="21"/>
  <c r="D13" i="21"/>
  <c r="C13" i="21"/>
  <c r="J7" i="21"/>
  <c r="I7" i="21"/>
  <c r="H7" i="21"/>
  <c r="G7" i="21"/>
  <c r="F7" i="21"/>
  <c r="E7" i="21"/>
  <c r="D7" i="21"/>
  <c r="C7" i="21"/>
  <c r="J37" i="18"/>
  <c r="I37" i="18"/>
  <c r="H37" i="18"/>
  <c r="G37" i="18"/>
  <c r="F37" i="18"/>
  <c r="E37" i="18"/>
  <c r="D37" i="18"/>
  <c r="C37" i="18"/>
  <c r="J31" i="18"/>
  <c r="I31" i="18"/>
  <c r="H31" i="18"/>
  <c r="G31" i="18"/>
  <c r="F31" i="18"/>
  <c r="E31" i="18"/>
  <c r="D31" i="18"/>
  <c r="C31" i="18"/>
  <c r="J25" i="18"/>
  <c r="I25" i="18"/>
  <c r="H25" i="18"/>
  <c r="G25" i="18"/>
  <c r="F25" i="18"/>
  <c r="E25" i="18"/>
  <c r="D25" i="18"/>
  <c r="C25" i="18"/>
  <c r="J19" i="18"/>
  <c r="I19" i="18"/>
  <c r="H19" i="18"/>
  <c r="G19" i="18"/>
  <c r="F19" i="18"/>
  <c r="E19" i="18"/>
  <c r="D19" i="18"/>
  <c r="C19" i="18"/>
  <c r="J13" i="18"/>
  <c r="I13" i="18"/>
  <c r="H13" i="18"/>
  <c r="G13" i="18"/>
  <c r="F13" i="18"/>
  <c r="E13" i="18"/>
  <c r="D13" i="18"/>
  <c r="C13" i="18"/>
  <c r="J7" i="18"/>
  <c r="I7" i="18"/>
  <c r="H7" i="18"/>
  <c r="G7" i="18"/>
  <c r="F7" i="18"/>
  <c r="E7" i="18"/>
  <c r="D7" i="18"/>
  <c r="C7" i="18"/>
  <c r="J37" i="17"/>
  <c r="I37" i="17"/>
  <c r="H37" i="17"/>
  <c r="G37" i="17"/>
  <c r="F37" i="17"/>
  <c r="E37" i="17"/>
  <c r="D37" i="17"/>
  <c r="C37" i="17"/>
  <c r="J31" i="17"/>
  <c r="I31" i="17"/>
  <c r="H31" i="17"/>
  <c r="G31" i="17"/>
  <c r="F31" i="17"/>
  <c r="E31" i="17"/>
  <c r="D31" i="17"/>
  <c r="C31" i="17"/>
  <c r="J25" i="17"/>
  <c r="I25" i="17"/>
  <c r="H25" i="17"/>
  <c r="G25" i="17"/>
  <c r="F25" i="17"/>
  <c r="E25" i="17"/>
  <c r="D25" i="17"/>
  <c r="C25" i="17"/>
  <c r="J19" i="17"/>
  <c r="I19" i="17"/>
  <c r="H19" i="17"/>
  <c r="G19" i="17"/>
  <c r="F19" i="17"/>
  <c r="E19" i="17"/>
  <c r="D19" i="17"/>
  <c r="C19" i="17"/>
  <c r="J13" i="17"/>
  <c r="I13" i="17"/>
  <c r="H13" i="17"/>
  <c r="G13" i="17"/>
  <c r="F13" i="17"/>
  <c r="E13" i="17"/>
  <c r="D13" i="17"/>
  <c r="C13" i="17"/>
  <c r="J7" i="17"/>
  <c r="I7" i="17"/>
  <c r="H7" i="17"/>
  <c r="G7" i="17"/>
  <c r="F7" i="17"/>
  <c r="E7" i="17"/>
  <c r="D7" i="17"/>
  <c r="C7" i="17"/>
  <c r="J37" i="16"/>
  <c r="I37" i="16"/>
  <c r="H37" i="16"/>
  <c r="G37" i="16"/>
  <c r="F37" i="16"/>
  <c r="E37" i="16"/>
  <c r="D37" i="16"/>
  <c r="C37" i="16"/>
  <c r="J31" i="16"/>
  <c r="I31" i="16"/>
  <c r="H31" i="16"/>
  <c r="G31" i="16"/>
  <c r="F31" i="16"/>
  <c r="E31" i="16"/>
  <c r="D31" i="16"/>
  <c r="C31" i="16"/>
  <c r="J25" i="16"/>
  <c r="I25" i="16"/>
  <c r="H25" i="16"/>
  <c r="G25" i="16"/>
  <c r="F25" i="16"/>
  <c r="E25" i="16"/>
  <c r="D25" i="16"/>
  <c r="C25" i="16"/>
  <c r="J19" i="16"/>
  <c r="I19" i="16"/>
  <c r="H19" i="16"/>
  <c r="G19" i="16"/>
  <c r="F19" i="16"/>
  <c r="E19" i="16"/>
  <c r="D19" i="16"/>
  <c r="C19" i="16"/>
  <c r="J13" i="16"/>
  <c r="I13" i="16"/>
  <c r="H13" i="16"/>
  <c r="G13" i="16"/>
  <c r="F13" i="16"/>
  <c r="E13" i="16"/>
  <c r="D13" i="16"/>
  <c r="C13" i="16"/>
  <c r="J7" i="16"/>
  <c r="I7" i="16"/>
  <c r="H7" i="16"/>
  <c r="G7" i="16"/>
  <c r="F7" i="16"/>
  <c r="E7" i="16"/>
  <c r="D7" i="16"/>
  <c r="C7" i="16"/>
  <c r="J37" i="15"/>
  <c r="I37" i="15"/>
  <c r="H37" i="15"/>
  <c r="G37" i="15"/>
  <c r="F37" i="15"/>
  <c r="E37" i="15"/>
  <c r="D37" i="15"/>
  <c r="C37" i="15"/>
  <c r="J31" i="15"/>
  <c r="I31" i="15"/>
  <c r="H31" i="15"/>
  <c r="G31" i="15"/>
  <c r="F31" i="15"/>
  <c r="E31" i="15"/>
  <c r="D31" i="15"/>
  <c r="C31" i="15"/>
  <c r="J25" i="15"/>
  <c r="I25" i="15"/>
  <c r="H25" i="15"/>
  <c r="G25" i="15"/>
  <c r="F25" i="15"/>
  <c r="E25" i="15"/>
  <c r="D25" i="15"/>
  <c r="C25" i="15"/>
  <c r="J19" i="15"/>
  <c r="I19" i="15"/>
  <c r="H19" i="15"/>
  <c r="G19" i="15"/>
  <c r="F19" i="15"/>
  <c r="E19" i="15"/>
  <c r="D19" i="15"/>
  <c r="C19" i="15"/>
  <c r="J13" i="15"/>
  <c r="I13" i="15"/>
  <c r="H13" i="15"/>
  <c r="G13" i="15"/>
  <c r="F13" i="15"/>
  <c r="E13" i="15"/>
  <c r="D13" i="15"/>
  <c r="C13" i="15"/>
  <c r="J7" i="15"/>
  <c r="I7" i="15"/>
  <c r="H7" i="15"/>
  <c r="G7" i="15"/>
  <c r="F7" i="15"/>
  <c r="E7" i="15"/>
  <c r="D7" i="15"/>
  <c r="C7" i="15"/>
  <c r="J37" i="14"/>
  <c r="I37" i="14"/>
  <c r="H37" i="14"/>
  <c r="G37" i="14"/>
  <c r="F37" i="14"/>
  <c r="E37" i="14"/>
  <c r="D37" i="14"/>
  <c r="C37" i="14"/>
  <c r="J31" i="14"/>
  <c r="I31" i="14"/>
  <c r="H31" i="14"/>
  <c r="G31" i="14"/>
  <c r="F31" i="14"/>
  <c r="E31" i="14"/>
  <c r="D31" i="14"/>
  <c r="C31" i="14"/>
  <c r="J25" i="14"/>
  <c r="I25" i="14"/>
  <c r="H25" i="14"/>
  <c r="G25" i="14"/>
  <c r="F25" i="14"/>
  <c r="E25" i="14"/>
  <c r="D25" i="14"/>
  <c r="C25" i="14"/>
  <c r="J19" i="14"/>
  <c r="I19" i="14"/>
  <c r="H19" i="14"/>
  <c r="G19" i="14"/>
  <c r="F19" i="14"/>
  <c r="E19" i="14"/>
  <c r="D19" i="14"/>
  <c r="C19" i="14"/>
  <c r="J13" i="14"/>
  <c r="I13" i="14"/>
  <c r="H13" i="14"/>
  <c r="G13" i="14"/>
  <c r="F13" i="14"/>
  <c r="E13" i="14"/>
  <c r="D13" i="14"/>
  <c r="C13" i="14"/>
  <c r="J7" i="14"/>
  <c r="I7" i="14"/>
  <c r="H7" i="14"/>
  <c r="G7" i="14"/>
  <c r="F7" i="14"/>
  <c r="E7" i="14"/>
  <c r="D7" i="14"/>
  <c r="C7" i="14"/>
  <c r="J37" i="13"/>
  <c r="I37" i="13"/>
  <c r="H37" i="13"/>
  <c r="G37" i="13"/>
  <c r="F37" i="13"/>
  <c r="E37" i="13"/>
  <c r="D37" i="13"/>
  <c r="C37" i="13"/>
  <c r="J31" i="13"/>
  <c r="I31" i="13"/>
  <c r="H31" i="13"/>
  <c r="G31" i="13"/>
  <c r="F31" i="13"/>
  <c r="E31" i="13"/>
  <c r="D31" i="13"/>
  <c r="C31" i="13"/>
  <c r="J25" i="13"/>
  <c r="I25" i="13"/>
  <c r="H25" i="13"/>
  <c r="G25" i="13"/>
  <c r="F25" i="13"/>
  <c r="E25" i="13"/>
  <c r="D25" i="13"/>
  <c r="C25" i="13"/>
  <c r="J19" i="13"/>
  <c r="I19" i="13"/>
  <c r="H19" i="13"/>
  <c r="G19" i="13"/>
  <c r="F19" i="13"/>
  <c r="E19" i="13"/>
  <c r="D19" i="13"/>
  <c r="C19" i="13"/>
  <c r="J13" i="13"/>
  <c r="I13" i="13"/>
  <c r="H13" i="13"/>
  <c r="G13" i="13"/>
  <c r="F13" i="13"/>
  <c r="E13" i="13"/>
  <c r="D13" i="13"/>
  <c r="C13" i="13"/>
  <c r="J7" i="13"/>
  <c r="I7" i="13"/>
  <c r="H7" i="13"/>
  <c r="G7" i="13"/>
  <c r="F7" i="13"/>
  <c r="E7" i="13"/>
  <c r="D7" i="13"/>
  <c r="C7" i="13"/>
  <c r="J37" i="12"/>
  <c r="I37" i="12"/>
  <c r="H37" i="12"/>
  <c r="G37" i="12"/>
  <c r="F37" i="12"/>
  <c r="E37" i="12"/>
  <c r="D37" i="12"/>
  <c r="C37" i="12"/>
  <c r="J31" i="12"/>
  <c r="I31" i="12"/>
  <c r="H31" i="12"/>
  <c r="G31" i="12"/>
  <c r="F31" i="12"/>
  <c r="E31" i="12"/>
  <c r="D31" i="12"/>
  <c r="C31" i="12"/>
  <c r="J25" i="12"/>
  <c r="I25" i="12"/>
  <c r="H25" i="12"/>
  <c r="G25" i="12"/>
  <c r="F25" i="12"/>
  <c r="E25" i="12"/>
  <c r="D25" i="12"/>
  <c r="C25" i="12"/>
  <c r="J19" i="12"/>
  <c r="I19" i="12"/>
  <c r="H19" i="12"/>
  <c r="G19" i="12"/>
  <c r="F19" i="12"/>
  <c r="E19" i="12"/>
  <c r="D19" i="12"/>
  <c r="C19" i="12"/>
  <c r="J13" i="12"/>
  <c r="I13" i="12"/>
  <c r="H13" i="12"/>
  <c r="G13" i="12"/>
  <c r="F13" i="12"/>
  <c r="E13" i="12"/>
  <c r="D13" i="12"/>
  <c r="C13" i="12"/>
  <c r="J7" i="12"/>
  <c r="I7" i="12"/>
  <c r="H7" i="12"/>
  <c r="G7" i="12"/>
  <c r="F7" i="12"/>
  <c r="E7" i="12"/>
  <c r="D7" i="12"/>
  <c r="C7" i="12"/>
  <c r="J37" i="11"/>
  <c r="I37" i="11"/>
  <c r="H37" i="11"/>
  <c r="G37" i="11"/>
  <c r="F37" i="11"/>
  <c r="E37" i="11"/>
  <c r="D37" i="11"/>
  <c r="C37" i="11"/>
  <c r="J31" i="11"/>
  <c r="I31" i="11"/>
  <c r="H31" i="11"/>
  <c r="G31" i="11"/>
  <c r="F31" i="11"/>
  <c r="E31" i="11"/>
  <c r="D31" i="11"/>
  <c r="C31" i="11"/>
  <c r="J25" i="11"/>
  <c r="I25" i="11"/>
  <c r="H25" i="11"/>
  <c r="G25" i="11"/>
  <c r="F25" i="11"/>
  <c r="E25" i="11"/>
  <c r="D25" i="11"/>
  <c r="C25" i="11"/>
  <c r="J19" i="11"/>
  <c r="I19" i="11"/>
  <c r="H19" i="11"/>
  <c r="G19" i="11"/>
  <c r="F19" i="11"/>
  <c r="E19" i="11"/>
  <c r="D19" i="11"/>
  <c r="C19" i="11"/>
  <c r="J13" i="11"/>
  <c r="I13" i="11"/>
  <c r="H13" i="11"/>
  <c r="G13" i="11"/>
  <c r="F13" i="11"/>
  <c r="E13" i="11"/>
  <c r="D13" i="11"/>
  <c r="C13" i="11"/>
  <c r="J7" i="11"/>
  <c r="I7" i="11"/>
  <c r="H7" i="11"/>
  <c r="G7" i="11"/>
  <c r="F7" i="11"/>
  <c r="E7" i="11"/>
  <c r="D7" i="11"/>
  <c r="C7" i="11"/>
  <c r="J37" i="10"/>
  <c r="I37" i="10"/>
  <c r="H37" i="10"/>
  <c r="G37" i="10"/>
  <c r="F37" i="10"/>
  <c r="E37" i="10"/>
  <c r="D37" i="10"/>
  <c r="C37" i="10"/>
  <c r="J31" i="10"/>
  <c r="I31" i="10"/>
  <c r="H31" i="10"/>
  <c r="G31" i="10"/>
  <c r="F31" i="10"/>
  <c r="E31" i="10"/>
  <c r="D31" i="10"/>
  <c r="C31" i="10"/>
  <c r="J25" i="10"/>
  <c r="I25" i="10"/>
  <c r="H25" i="10"/>
  <c r="G25" i="10"/>
  <c r="F25" i="10"/>
  <c r="E25" i="10"/>
  <c r="D25" i="10"/>
  <c r="C25" i="10"/>
  <c r="J19" i="10"/>
  <c r="I19" i="10"/>
  <c r="H19" i="10"/>
  <c r="G19" i="10"/>
  <c r="F19" i="10"/>
  <c r="E19" i="10"/>
  <c r="D19" i="10"/>
  <c r="C19" i="10"/>
  <c r="J13" i="10"/>
  <c r="I13" i="10"/>
  <c r="H13" i="10"/>
  <c r="G13" i="10"/>
  <c r="F13" i="10"/>
  <c r="E13" i="10"/>
  <c r="D13" i="10"/>
  <c r="C13" i="10"/>
  <c r="J7" i="10"/>
  <c r="I7" i="10"/>
  <c r="H7" i="10"/>
  <c r="G7" i="10"/>
  <c r="F7" i="10"/>
  <c r="E7" i="10"/>
  <c r="D7" i="10"/>
  <c r="C7" i="10"/>
  <c r="J37" i="9"/>
  <c r="I37" i="9"/>
  <c r="H37" i="9"/>
  <c r="G37" i="9"/>
  <c r="F37" i="9"/>
  <c r="E37" i="9"/>
  <c r="D37" i="9"/>
  <c r="C37" i="9"/>
  <c r="J31" i="9"/>
  <c r="I31" i="9"/>
  <c r="H31" i="9"/>
  <c r="G31" i="9"/>
  <c r="F31" i="9"/>
  <c r="E31" i="9"/>
  <c r="D31" i="9"/>
  <c r="C31" i="9"/>
  <c r="J25" i="9"/>
  <c r="I25" i="9"/>
  <c r="H25" i="9"/>
  <c r="G25" i="9"/>
  <c r="F25" i="9"/>
  <c r="E25" i="9"/>
  <c r="D25" i="9"/>
  <c r="C25" i="9"/>
  <c r="J19" i="9"/>
  <c r="I19" i="9"/>
  <c r="H19" i="9"/>
  <c r="G19" i="9"/>
  <c r="F19" i="9"/>
  <c r="E19" i="9"/>
  <c r="D19" i="9"/>
  <c r="C19" i="9"/>
  <c r="J13" i="9"/>
  <c r="I13" i="9"/>
  <c r="H13" i="9"/>
  <c r="G13" i="9"/>
  <c r="F13" i="9"/>
  <c r="E13" i="9"/>
  <c r="D13" i="9"/>
  <c r="C13" i="9"/>
  <c r="J7" i="9"/>
  <c r="I7" i="9"/>
  <c r="H7" i="9"/>
  <c r="G7" i="9"/>
  <c r="F7" i="9"/>
  <c r="E7" i="9"/>
  <c r="D7" i="9"/>
  <c r="C7" i="9"/>
  <c r="J37" i="8"/>
  <c r="I37" i="8"/>
  <c r="H37" i="8"/>
  <c r="G37" i="8"/>
  <c r="F37" i="8"/>
  <c r="E37" i="8"/>
  <c r="D37" i="8"/>
  <c r="C37" i="8"/>
  <c r="J31" i="8"/>
  <c r="I31" i="8"/>
  <c r="H31" i="8"/>
  <c r="G31" i="8"/>
  <c r="F31" i="8"/>
  <c r="E31" i="8"/>
  <c r="D31" i="8"/>
  <c r="C31" i="8"/>
  <c r="J25" i="8"/>
  <c r="I25" i="8"/>
  <c r="H25" i="8"/>
  <c r="G25" i="8"/>
  <c r="F25" i="8"/>
  <c r="E25" i="8"/>
  <c r="D25" i="8"/>
  <c r="C25" i="8"/>
  <c r="J19" i="8"/>
  <c r="I19" i="8"/>
  <c r="H19" i="8"/>
  <c r="G19" i="8"/>
  <c r="F19" i="8"/>
  <c r="E19" i="8"/>
  <c r="D19" i="8"/>
  <c r="C19" i="8"/>
  <c r="J13" i="8"/>
  <c r="I13" i="8"/>
  <c r="H13" i="8"/>
  <c r="G13" i="8"/>
  <c r="F13" i="8"/>
  <c r="E13" i="8"/>
  <c r="D13" i="8"/>
  <c r="C13" i="8"/>
  <c r="J7" i="8"/>
  <c r="I7" i="8"/>
  <c r="H7" i="8"/>
  <c r="G7" i="8"/>
  <c r="F7" i="8"/>
  <c r="E7" i="8"/>
  <c r="D7" i="8"/>
  <c r="C7" i="8"/>
  <c r="J37" i="7"/>
  <c r="I37" i="7"/>
  <c r="H37" i="7"/>
  <c r="G37" i="7"/>
  <c r="F37" i="7"/>
  <c r="E37" i="7"/>
  <c r="D37" i="7"/>
  <c r="C37" i="7"/>
  <c r="J31" i="7"/>
  <c r="I31" i="7"/>
  <c r="H31" i="7"/>
  <c r="G31" i="7"/>
  <c r="F31" i="7"/>
  <c r="E31" i="7"/>
  <c r="D31" i="7"/>
  <c r="C31" i="7"/>
  <c r="J25" i="7"/>
  <c r="I25" i="7"/>
  <c r="H25" i="7"/>
  <c r="G25" i="7"/>
  <c r="F25" i="7"/>
  <c r="E25" i="7"/>
  <c r="D25" i="7"/>
  <c r="C25" i="7"/>
  <c r="J19" i="7"/>
  <c r="I19" i="7"/>
  <c r="H19" i="7"/>
  <c r="G19" i="7"/>
  <c r="F19" i="7"/>
  <c r="E19" i="7"/>
  <c r="D19" i="7"/>
  <c r="C19" i="7"/>
  <c r="J13" i="7"/>
  <c r="I13" i="7"/>
  <c r="H13" i="7"/>
  <c r="G13" i="7"/>
  <c r="F13" i="7"/>
  <c r="E13" i="7"/>
  <c r="D13" i="7"/>
  <c r="C13" i="7"/>
  <c r="J7" i="7"/>
  <c r="I7" i="7"/>
  <c r="H7" i="7"/>
  <c r="G7" i="7"/>
  <c r="F7" i="7"/>
  <c r="E7" i="7"/>
  <c r="D7" i="7"/>
  <c r="C7" i="7"/>
  <c r="J37" i="6"/>
  <c r="I37" i="6"/>
  <c r="H37" i="6"/>
  <c r="G37" i="6"/>
  <c r="F37" i="6"/>
  <c r="E37" i="6"/>
  <c r="D37" i="6"/>
  <c r="C37" i="6"/>
  <c r="J31" i="6"/>
  <c r="I31" i="6"/>
  <c r="H31" i="6"/>
  <c r="G31" i="6"/>
  <c r="F31" i="6"/>
  <c r="E31" i="6"/>
  <c r="D31" i="6"/>
  <c r="C31" i="6"/>
  <c r="J25" i="6"/>
  <c r="I25" i="6"/>
  <c r="H25" i="6"/>
  <c r="G25" i="6"/>
  <c r="F25" i="6"/>
  <c r="E25" i="6"/>
  <c r="D25" i="6"/>
  <c r="C25" i="6"/>
  <c r="J19" i="6"/>
  <c r="I19" i="6"/>
  <c r="H19" i="6"/>
  <c r="G19" i="6"/>
  <c r="F19" i="6"/>
  <c r="E19" i="6"/>
  <c r="D19" i="6"/>
  <c r="C19" i="6"/>
  <c r="J13" i="6"/>
  <c r="I13" i="6"/>
  <c r="H13" i="6"/>
  <c r="G13" i="6"/>
  <c r="F13" i="6"/>
  <c r="E13" i="6"/>
  <c r="D13" i="6"/>
  <c r="C13" i="6"/>
  <c r="J7" i="6"/>
  <c r="I7" i="6"/>
  <c r="H7" i="6"/>
  <c r="G7" i="6"/>
  <c r="F7" i="6"/>
  <c r="E7" i="6"/>
  <c r="D7" i="6"/>
  <c r="C7" i="6"/>
  <c r="J37" i="5"/>
  <c r="I37" i="5"/>
  <c r="H37" i="5"/>
  <c r="G37" i="5"/>
  <c r="F37" i="5"/>
  <c r="E37" i="5"/>
  <c r="D37" i="5"/>
  <c r="C37" i="5"/>
  <c r="J31" i="5"/>
  <c r="I31" i="5"/>
  <c r="H31" i="5"/>
  <c r="G31" i="5"/>
  <c r="F31" i="5"/>
  <c r="E31" i="5"/>
  <c r="D31" i="5"/>
  <c r="C31" i="5"/>
  <c r="J25" i="5"/>
  <c r="I25" i="5"/>
  <c r="H25" i="5"/>
  <c r="G25" i="5"/>
  <c r="F25" i="5"/>
  <c r="E25" i="5"/>
  <c r="D25" i="5"/>
  <c r="C25" i="5"/>
  <c r="J19" i="5"/>
  <c r="I19" i="5"/>
  <c r="H19" i="5"/>
  <c r="G19" i="5"/>
  <c r="F19" i="5"/>
  <c r="E19" i="5"/>
  <c r="D19" i="5"/>
  <c r="C19" i="5"/>
  <c r="J13" i="5"/>
  <c r="I13" i="5"/>
  <c r="H13" i="5"/>
  <c r="G13" i="5"/>
  <c r="F13" i="5"/>
  <c r="E13" i="5"/>
  <c r="D13" i="5"/>
  <c r="C13" i="5"/>
  <c r="J7" i="5"/>
  <c r="I7" i="5"/>
  <c r="H7" i="5"/>
  <c r="G7" i="5"/>
  <c r="F7" i="5"/>
  <c r="E7" i="5"/>
  <c r="D7" i="5"/>
  <c r="C7" i="5"/>
  <c r="J37" i="4"/>
  <c r="I37" i="4"/>
  <c r="H37" i="4"/>
  <c r="G37" i="4"/>
  <c r="F37" i="4"/>
  <c r="E37" i="4"/>
  <c r="D37" i="4"/>
  <c r="C37" i="4"/>
  <c r="J31" i="4"/>
  <c r="I31" i="4"/>
  <c r="H31" i="4"/>
  <c r="G31" i="4"/>
  <c r="F31" i="4"/>
  <c r="E31" i="4"/>
  <c r="D31" i="4"/>
  <c r="C31" i="4"/>
  <c r="J25" i="4"/>
  <c r="I25" i="4"/>
  <c r="H25" i="4"/>
  <c r="G25" i="4"/>
  <c r="F25" i="4"/>
  <c r="E25" i="4"/>
  <c r="D25" i="4"/>
  <c r="C25" i="4"/>
  <c r="J19" i="4"/>
  <c r="I19" i="4"/>
  <c r="H19" i="4"/>
  <c r="G19" i="4"/>
  <c r="F19" i="4"/>
  <c r="E19" i="4"/>
  <c r="D19" i="4"/>
  <c r="C19" i="4"/>
  <c r="J13" i="4"/>
  <c r="I13" i="4"/>
  <c r="H13" i="4"/>
  <c r="G13" i="4"/>
  <c r="F13" i="4"/>
  <c r="E13" i="4"/>
  <c r="D13" i="4"/>
  <c r="C13" i="4"/>
  <c r="J7" i="4"/>
  <c r="I7" i="4"/>
  <c r="H7" i="4"/>
  <c r="G7" i="4"/>
  <c r="F7" i="4"/>
  <c r="E7" i="4"/>
  <c r="D7" i="4"/>
  <c r="C7" i="4"/>
  <c r="J37" i="3"/>
  <c r="I37" i="3"/>
  <c r="H37" i="3"/>
  <c r="G37" i="3"/>
  <c r="F37" i="3"/>
  <c r="E37" i="3"/>
  <c r="D37" i="3"/>
  <c r="C37" i="3"/>
  <c r="J31" i="3"/>
  <c r="I31" i="3"/>
  <c r="H31" i="3"/>
  <c r="G31" i="3"/>
  <c r="F31" i="3"/>
  <c r="E31" i="3"/>
  <c r="D31" i="3"/>
  <c r="C31" i="3"/>
  <c r="J25" i="3"/>
  <c r="I25" i="3"/>
  <c r="H25" i="3"/>
  <c r="G25" i="3"/>
  <c r="F25" i="3"/>
  <c r="E25" i="3"/>
  <c r="D25" i="3"/>
  <c r="C25" i="3"/>
  <c r="J19" i="3"/>
  <c r="I19" i="3"/>
  <c r="H19" i="3"/>
  <c r="G19" i="3"/>
  <c r="F19" i="3"/>
  <c r="E19" i="3"/>
  <c r="D19" i="3"/>
  <c r="C19" i="3"/>
  <c r="J13" i="3"/>
  <c r="I13" i="3"/>
  <c r="H13" i="3"/>
  <c r="G13" i="3"/>
  <c r="F13" i="3"/>
  <c r="E13" i="3"/>
  <c r="D13" i="3"/>
  <c r="C13" i="3"/>
  <c r="J7" i="3"/>
  <c r="I7" i="3"/>
  <c r="H7" i="3"/>
  <c r="G7" i="3"/>
  <c r="F7" i="3"/>
  <c r="E7" i="3"/>
  <c r="D7" i="3"/>
  <c r="C7" i="3"/>
  <c r="J37" i="1"/>
  <c r="I37" i="1"/>
  <c r="H37" i="1"/>
  <c r="G37" i="1"/>
  <c r="F37" i="1"/>
  <c r="E37" i="1"/>
  <c r="D37" i="1"/>
  <c r="C37" i="1"/>
  <c r="J31" i="1"/>
  <c r="I31" i="1"/>
  <c r="H31" i="1"/>
  <c r="G31" i="1"/>
  <c r="F31" i="1"/>
  <c r="E31" i="1"/>
  <c r="D31" i="1"/>
  <c r="C31" i="1"/>
  <c r="J25" i="1"/>
  <c r="I25" i="1"/>
  <c r="H25" i="1"/>
  <c r="G25" i="1"/>
  <c r="F25" i="1"/>
  <c r="E25" i="1"/>
  <c r="D25" i="1"/>
  <c r="C25" i="1"/>
  <c r="J19" i="1"/>
  <c r="I19" i="1"/>
  <c r="H19" i="1"/>
  <c r="G19" i="1"/>
  <c r="F19" i="1"/>
  <c r="E19" i="1"/>
  <c r="D19" i="1"/>
  <c r="C19" i="1"/>
  <c r="J13" i="1"/>
  <c r="I13" i="1"/>
  <c r="H13" i="1"/>
  <c r="G13" i="1"/>
  <c r="F13" i="1"/>
  <c r="E13" i="1"/>
  <c r="D13" i="1"/>
  <c r="C13" i="1"/>
  <c r="J7" i="1"/>
  <c r="I7" i="1"/>
  <c r="H7" i="1"/>
  <c r="G7" i="1"/>
  <c r="F7" i="1"/>
  <c r="E7" i="1"/>
  <c r="D7" i="1"/>
  <c r="C7" i="1"/>
  <c r="J37" i="2"/>
  <c r="I37" i="2"/>
  <c r="H37" i="2"/>
  <c r="G37" i="2"/>
  <c r="F37" i="2"/>
  <c r="E37" i="2"/>
  <c r="D37" i="2"/>
  <c r="C37" i="2"/>
  <c r="J31" i="2"/>
  <c r="I31" i="2"/>
  <c r="H31" i="2"/>
  <c r="G31" i="2"/>
  <c r="F31" i="2"/>
  <c r="E31" i="2"/>
  <c r="D31" i="2"/>
  <c r="C31" i="2"/>
  <c r="J25" i="2"/>
  <c r="I25" i="2"/>
  <c r="H25" i="2"/>
  <c r="G25" i="2"/>
  <c r="F25" i="2"/>
  <c r="E25" i="2"/>
  <c r="D25" i="2"/>
  <c r="C25" i="2"/>
  <c r="J19" i="2"/>
  <c r="I19" i="2"/>
  <c r="H19" i="2"/>
  <c r="G19" i="2"/>
  <c r="F19" i="2"/>
  <c r="E19" i="2"/>
  <c r="D19" i="2"/>
  <c r="C19" i="2"/>
  <c r="J13" i="2"/>
  <c r="I13" i="2"/>
  <c r="H13" i="2"/>
  <c r="G13" i="2"/>
  <c r="F13" i="2"/>
  <c r="E13" i="2"/>
  <c r="D13" i="2"/>
  <c r="C13" i="2"/>
  <c r="J7" i="2"/>
  <c r="I7" i="2"/>
  <c r="H7" i="2"/>
  <c r="G7" i="2"/>
  <c r="F7" i="2"/>
  <c r="E7" i="2"/>
  <c r="D7" i="2"/>
  <c r="C7" i="2"/>
  <c r="J37" i="83"/>
  <c r="I37" i="83"/>
  <c r="H37" i="83"/>
  <c r="G37" i="83"/>
  <c r="F37" i="83"/>
  <c r="E37" i="83"/>
  <c r="D37" i="83"/>
  <c r="C37" i="83"/>
  <c r="J31" i="83"/>
  <c r="I31" i="83"/>
  <c r="H31" i="83"/>
  <c r="G31" i="83"/>
  <c r="F31" i="83"/>
  <c r="E31" i="83"/>
  <c r="D31" i="83"/>
  <c r="C31" i="83"/>
  <c r="J25" i="83"/>
  <c r="I25" i="83"/>
  <c r="H25" i="83"/>
  <c r="G25" i="83"/>
  <c r="F25" i="83"/>
  <c r="E25" i="83"/>
  <c r="D25" i="83"/>
  <c r="C25" i="83"/>
  <c r="J19" i="83"/>
  <c r="I19" i="83"/>
  <c r="H19" i="83"/>
  <c r="G19" i="83"/>
  <c r="F19" i="83"/>
  <c r="E19" i="83"/>
  <c r="D19" i="83"/>
  <c r="C19" i="83"/>
  <c r="J13" i="83"/>
  <c r="I13" i="83"/>
  <c r="H13" i="83"/>
  <c r="G13" i="83"/>
  <c r="F13" i="83"/>
  <c r="E13" i="83"/>
  <c r="D13" i="83"/>
  <c r="C13" i="83"/>
  <c r="J7" i="83"/>
  <c r="I7" i="83"/>
  <c r="H7" i="83"/>
  <c r="G7" i="83"/>
  <c r="F7" i="83"/>
  <c r="E7" i="83"/>
  <c r="D7" i="83"/>
  <c r="C7" i="83"/>
</calcChain>
</file>

<file path=xl/sharedStrings.xml><?xml version="1.0" encoding="utf-8"?>
<sst xmlns="http://schemas.openxmlformats.org/spreadsheetml/2006/main" count="1743" uniqueCount="16">
  <si>
    <t>Level</t>
  </si>
  <si>
    <t>Avg. Score (Completed Games)</t>
  </si>
  <si>
    <t>Avg. Score (Initalised Games)</t>
  </si>
  <si>
    <t>Avg. Time Steps (Completed Games)</t>
  </si>
  <si>
    <t>Avg. Time Steps (Initalised Games)</t>
  </si>
  <si>
    <t>Num Time Outs</t>
  </si>
  <si>
    <t>Num Failed Initalisations</t>
  </si>
  <si>
    <t>Wins</t>
  </si>
  <si>
    <t>Losses</t>
  </si>
  <si>
    <t>Totals</t>
  </si>
  <si>
    <t>HodNottBot - Automatic Static Categories</t>
  </si>
  <si>
    <t>HodNottBot - Automatic Dynamic Categories</t>
  </si>
  <si>
    <t>HodNottBot - Seperated Static Categories</t>
  </si>
  <si>
    <t>HodNottBot - Seperated Dynamic Categories</t>
  </si>
  <si>
    <t>HodNottBot - Performance-Based Static Categories</t>
  </si>
  <si>
    <t>HodNottBot - Performance-Based Dynamic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</si>
</sst>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6" xfId="0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zoomScale="70" zoomScaleNormal="70" workbookViewId="0">
      <pane ySplit="1" topLeftCell="A2" activePane="bottomLeft" state="frozen"/>
      <selection pane="bottomLeft" activeCell="I7" sqref="I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808</v>
      </c>
      <c r="H2" s="17">
        <v>808</v>
      </c>
      <c r="I2" s="2">
        <v>5860</v>
      </c>
      <c r="J2" s="3">
        <v>5860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805</v>
      </c>
      <c r="H3" s="18">
        <v>805</v>
      </c>
      <c r="I3">
        <v>5291</v>
      </c>
      <c r="J3" s="7">
        <v>5291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784</v>
      </c>
      <c r="H4" s="18">
        <v>784</v>
      </c>
      <c r="I4">
        <v>5931</v>
      </c>
      <c r="J4" s="7">
        <v>5931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442</v>
      </c>
      <c r="H5" s="18">
        <v>442</v>
      </c>
      <c r="I5">
        <v>5139</v>
      </c>
      <c r="J5" s="7">
        <v>5139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698</v>
      </c>
      <c r="H6" s="18">
        <v>698</v>
      </c>
      <c r="I6">
        <v>5412</v>
      </c>
      <c r="J6" s="7">
        <v>5412</v>
      </c>
    </row>
    <row r="7" spans="1:10" ht="15" thickBot="1" x14ac:dyDescent="0.4">
      <c r="A7" s="29"/>
      <c r="B7" s="23" t="s">
        <v>9</v>
      </c>
      <c r="C7" s="8">
        <f>SUM(C2:C6)</f>
        <v>50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>
        <f>AVERAGE(G2:G6)</f>
        <v>707.4</v>
      </c>
      <c r="H7" s="15">
        <f t="shared" ref="H7:J7" si="1">AVERAGE(H2:H6)</f>
        <v>707.4</v>
      </c>
      <c r="I7" s="15">
        <f t="shared" si="1"/>
        <v>5526.6</v>
      </c>
      <c r="J7" s="24">
        <f t="shared" si="1"/>
        <v>5526.6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801</v>
      </c>
      <c r="H8" s="17">
        <v>801</v>
      </c>
      <c r="I8" s="2">
        <v>6107</v>
      </c>
      <c r="J8" s="3">
        <v>6107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798</v>
      </c>
      <c r="H9" s="18">
        <v>798</v>
      </c>
      <c r="I9">
        <v>5506</v>
      </c>
      <c r="J9" s="7">
        <v>5506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784</v>
      </c>
      <c r="H10" s="18">
        <v>784</v>
      </c>
      <c r="I10">
        <v>5733</v>
      </c>
      <c r="J10" s="7">
        <v>5733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451</v>
      </c>
      <c r="H11" s="18">
        <v>451</v>
      </c>
      <c r="I11">
        <v>5132</v>
      </c>
      <c r="J11" s="7">
        <v>5132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694</v>
      </c>
      <c r="H12" s="18">
        <v>694</v>
      </c>
      <c r="I12">
        <v>5100</v>
      </c>
      <c r="J12" s="7">
        <v>5100</v>
      </c>
    </row>
    <row r="13" spans="1:10" ht="15" thickBot="1" x14ac:dyDescent="0.4">
      <c r="A13" s="29"/>
      <c r="B13" s="23" t="s">
        <v>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705.6</v>
      </c>
      <c r="H13" s="15">
        <f t="shared" ref="H13:J13" si="3">AVERAGE(H8:H12)</f>
        <v>705.6</v>
      </c>
      <c r="I13" s="15">
        <f t="shared" si="3"/>
        <v>5515.6</v>
      </c>
      <c r="J13" s="24">
        <f t="shared" si="3"/>
        <v>5515.6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824</v>
      </c>
      <c r="H14" s="17">
        <v>824</v>
      </c>
      <c r="I14" s="2">
        <v>5924</v>
      </c>
      <c r="J14" s="3">
        <v>5924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800</v>
      </c>
      <c r="H15" s="18">
        <v>800</v>
      </c>
      <c r="I15">
        <v>4975</v>
      </c>
      <c r="J15" s="7">
        <v>4975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788</v>
      </c>
      <c r="H16" s="18">
        <v>788</v>
      </c>
      <c r="I16">
        <v>5867</v>
      </c>
      <c r="J16" s="7">
        <v>5867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444</v>
      </c>
      <c r="H17" s="18">
        <v>444</v>
      </c>
      <c r="I17">
        <v>5233</v>
      </c>
      <c r="J17" s="7">
        <v>5233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699</v>
      </c>
      <c r="H18" s="18">
        <v>699</v>
      </c>
      <c r="I18">
        <v>4995</v>
      </c>
      <c r="J18" s="7">
        <v>4995</v>
      </c>
    </row>
    <row r="19" spans="1:10" ht="15" thickBot="1" x14ac:dyDescent="0.4">
      <c r="A19" s="29"/>
      <c r="B19" s="23" t="s">
        <v>9</v>
      </c>
      <c r="C19" s="8">
        <f>SUM(C14:C18)</f>
        <v>50</v>
      </c>
      <c r="D19" s="8">
        <f t="shared" ref="D19:F19" si="4">SUM(D14:D18)</f>
        <v>0</v>
      </c>
      <c r="E19" s="8">
        <f t="shared" si="4"/>
        <v>0</v>
      </c>
      <c r="F19" s="8">
        <f t="shared" si="4"/>
        <v>0</v>
      </c>
      <c r="G19" s="15">
        <f>AVERAGE(G14:G18)</f>
        <v>711</v>
      </c>
      <c r="H19" s="15">
        <f t="shared" ref="H19:J19" si="5">AVERAGE(H14:H18)</f>
        <v>711</v>
      </c>
      <c r="I19" s="15">
        <f t="shared" si="5"/>
        <v>5398.8</v>
      </c>
      <c r="J19" s="24">
        <f t="shared" si="5"/>
        <v>5398.8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811</v>
      </c>
      <c r="H20" s="17">
        <v>811</v>
      </c>
      <c r="I20" s="2">
        <v>5825</v>
      </c>
      <c r="J20" s="3">
        <v>5825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810</v>
      </c>
      <c r="H21" s="18">
        <v>810</v>
      </c>
      <c r="I21">
        <v>5220</v>
      </c>
      <c r="J21" s="7">
        <v>5220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790</v>
      </c>
      <c r="H22" s="18">
        <v>790</v>
      </c>
      <c r="I22">
        <v>5594</v>
      </c>
      <c r="J22" s="7">
        <v>5594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452</v>
      </c>
      <c r="H23" s="18">
        <v>452</v>
      </c>
      <c r="I23">
        <v>5025</v>
      </c>
      <c r="J23" s="7">
        <v>5025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688</v>
      </c>
      <c r="H24" s="18">
        <v>688</v>
      </c>
      <c r="I24">
        <v>5216</v>
      </c>
      <c r="J24" s="7">
        <v>5216</v>
      </c>
    </row>
    <row r="25" spans="1:10" ht="15" thickBot="1" x14ac:dyDescent="0.4">
      <c r="A25" s="29"/>
      <c r="B25" s="23" t="s">
        <v>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710.2</v>
      </c>
      <c r="H25" s="15">
        <f t="shared" ref="H25:J25" si="7">AVERAGE(H20:H24)</f>
        <v>710.2</v>
      </c>
      <c r="I25" s="15">
        <f t="shared" si="7"/>
        <v>5376</v>
      </c>
      <c r="J25" s="24">
        <f t="shared" si="7"/>
        <v>5376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821</v>
      </c>
      <c r="H26" s="17">
        <v>821</v>
      </c>
      <c r="I26" s="2">
        <v>5313</v>
      </c>
      <c r="J26" s="3">
        <v>5313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821</v>
      </c>
      <c r="H27" s="18">
        <v>821</v>
      </c>
      <c r="I27">
        <v>4920</v>
      </c>
      <c r="J27" s="7">
        <v>4920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782</v>
      </c>
      <c r="H28" s="18">
        <v>782</v>
      </c>
      <c r="I28">
        <v>5372</v>
      </c>
      <c r="J28" s="7">
        <v>5372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428</v>
      </c>
      <c r="H29" s="18">
        <v>428</v>
      </c>
      <c r="I29">
        <v>4918</v>
      </c>
      <c r="J29" s="7">
        <v>4918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712</v>
      </c>
      <c r="H30" s="18">
        <v>712</v>
      </c>
      <c r="I30">
        <v>4845</v>
      </c>
      <c r="J30" s="7">
        <v>4845</v>
      </c>
    </row>
    <row r="31" spans="1:10" ht="15" thickBot="1" x14ac:dyDescent="0.4">
      <c r="A31" s="29"/>
      <c r="B31" s="23" t="s">
        <v>9</v>
      </c>
      <c r="C31" s="8">
        <f>SUM(C26:C30)</f>
        <v>50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>
        <f>AVERAGE(G26:G30)</f>
        <v>712.8</v>
      </c>
      <c r="H31" s="15">
        <f t="shared" ref="H31:J31" si="9">AVERAGE(H26:H30)</f>
        <v>712.8</v>
      </c>
      <c r="I31" s="15">
        <f t="shared" si="9"/>
        <v>5073.6000000000004</v>
      </c>
      <c r="J31" s="24">
        <f t="shared" si="9"/>
        <v>5073.6000000000004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840</v>
      </c>
      <c r="H32" s="17">
        <v>840</v>
      </c>
      <c r="I32" s="2">
        <v>4820</v>
      </c>
      <c r="J32" s="3">
        <v>4820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826</v>
      </c>
      <c r="H33" s="18">
        <v>826</v>
      </c>
      <c r="I33">
        <v>4587</v>
      </c>
      <c r="J33" s="7">
        <v>4587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803</v>
      </c>
      <c r="H34" s="18">
        <v>803</v>
      </c>
      <c r="I34">
        <v>4854</v>
      </c>
      <c r="J34" s="7">
        <v>4854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430</v>
      </c>
      <c r="H35" s="18">
        <v>430</v>
      </c>
      <c r="I35">
        <v>3707</v>
      </c>
      <c r="J35" s="7">
        <v>3707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689</v>
      </c>
      <c r="H36" s="18">
        <v>689</v>
      </c>
      <c r="I36">
        <v>3895</v>
      </c>
      <c r="J36" s="7">
        <v>3895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717.6</v>
      </c>
      <c r="H37" s="15">
        <f t="shared" ref="H37:J37" si="11">AVERAGE(H32:H36)</f>
        <v>717.6</v>
      </c>
      <c r="I37" s="15">
        <f t="shared" si="11"/>
        <v>4372.6000000000004</v>
      </c>
      <c r="J37" s="24">
        <f t="shared" si="11"/>
        <v>4372.6000000000004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</sheetData>
  <mergeCells count="6">
    <mergeCell ref="A2:A7"/>
    <mergeCell ref="A32:A37"/>
    <mergeCell ref="A26:A31"/>
    <mergeCell ref="A20:A25"/>
    <mergeCell ref="A14:A19"/>
    <mergeCell ref="A8:A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B41D8-A7CE-4641-B3AF-ADACD7BA5EA8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3</v>
      </c>
      <c r="D2" s="1">
        <v>7</v>
      </c>
      <c r="E2" s="2">
        <v>0</v>
      </c>
      <c r="F2" s="2">
        <v>0</v>
      </c>
      <c r="G2" s="13">
        <v>188</v>
      </c>
      <c r="H2" s="17">
        <v>188</v>
      </c>
      <c r="I2" s="2">
        <v>14717</v>
      </c>
      <c r="J2" s="3">
        <v>14717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207</v>
      </c>
      <c r="H3" s="18">
        <v>207</v>
      </c>
      <c r="I3">
        <v>2332</v>
      </c>
      <c r="J3" s="7">
        <v>2332</v>
      </c>
    </row>
    <row r="4" spans="1:10" x14ac:dyDescent="0.35">
      <c r="A4" s="28"/>
      <c r="B4" s="21">
        <v>3</v>
      </c>
      <c r="C4" s="30">
        <v>7</v>
      </c>
      <c r="D4" s="30">
        <v>3</v>
      </c>
      <c r="E4">
        <v>0</v>
      </c>
      <c r="F4">
        <v>0</v>
      </c>
      <c r="G4" s="14">
        <v>197</v>
      </c>
      <c r="H4" s="18">
        <v>197</v>
      </c>
      <c r="I4">
        <v>1545</v>
      </c>
      <c r="J4" s="7">
        <v>1545</v>
      </c>
    </row>
    <row r="5" spans="1:10" x14ac:dyDescent="0.35">
      <c r="A5" s="28"/>
      <c r="B5" s="21">
        <v>4</v>
      </c>
      <c r="C5" s="30">
        <v>9</v>
      </c>
      <c r="D5" s="30">
        <v>1</v>
      </c>
      <c r="E5">
        <v>0</v>
      </c>
      <c r="F5">
        <v>0</v>
      </c>
      <c r="G5" s="14">
        <v>179</v>
      </c>
      <c r="H5" s="18">
        <v>179</v>
      </c>
      <c r="I5">
        <v>1773</v>
      </c>
      <c r="J5" s="7">
        <v>1773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201</v>
      </c>
      <c r="H6" s="18">
        <v>201</v>
      </c>
      <c r="I6">
        <v>1257</v>
      </c>
      <c r="J6" s="7">
        <v>1257</v>
      </c>
    </row>
    <row r="7" spans="1:10" ht="15" thickBot="1" x14ac:dyDescent="0.4">
      <c r="A7" s="29"/>
      <c r="B7" s="23" t="s">
        <v>9</v>
      </c>
      <c r="C7" s="8">
        <f>SUM(C2:C6)</f>
        <v>39</v>
      </c>
      <c r="D7" s="8">
        <f t="shared" ref="D7:F7" si="0">SUM(D2:D6)</f>
        <v>11</v>
      </c>
      <c r="E7" s="8">
        <f t="shared" si="0"/>
        <v>0</v>
      </c>
      <c r="F7" s="8">
        <f t="shared" si="0"/>
        <v>0</v>
      </c>
      <c r="G7" s="15">
        <f>AVERAGE(G2:G6)</f>
        <v>194.4</v>
      </c>
      <c r="H7" s="15">
        <f t="shared" ref="H7:J7" si="1">AVERAGE(H2:H6)</f>
        <v>194.4</v>
      </c>
      <c r="I7" s="15">
        <f t="shared" si="1"/>
        <v>4324.8</v>
      </c>
      <c r="J7" s="24">
        <f t="shared" si="1"/>
        <v>4324.8</v>
      </c>
    </row>
    <row r="8" spans="1:10" x14ac:dyDescent="0.35">
      <c r="A8" s="27" t="s">
        <v>11</v>
      </c>
      <c r="B8" s="20">
        <v>1</v>
      </c>
      <c r="C8" s="1">
        <v>2</v>
      </c>
      <c r="D8" s="1">
        <v>8</v>
      </c>
      <c r="E8" s="2">
        <v>0</v>
      </c>
      <c r="F8" s="2">
        <v>0</v>
      </c>
      <c r="G8" s="13">
        <v>155</v>
      </c>
      <c r="H8" s="17">
        <v>155</v>
      </c>
      <c r="I8" s="2">
        <v>12807</v>
      </c>
      <c r="J8" s="3">
        <v>12807</v>
      </c>
    </row>
    <row r="9" spans="1:10" x14ac:dyDescent="0.35">
      <c r="A9" s="28"/>
      <c r="B9" s="21">
        <v>2</v>
      </c>
      <c r="C9" s="30">
        <v>9</v>
      </c>
      <c r="D9" s="30">
        <v>1</v>
      </c>
      <c r="E9">
        <v>0</v>
      </c>
      <c r="F9">
        <v>0</v>
      </c>
      <c r="G9" s="14">
        <v>199</v>
      </c>
      <c r="H9" s="18">
        <v>199</v>
      </c>
      <c r="I9">
        <v>2400</v>
      </c>
      <c r="J9" s="7">
        <v>2400</v>
      </c>
    </row>
    <row r="10" spans="1:10" x14ac:dyDescent="0.35">
      <c r="A10" s="28"/>
      <c r="B10" s="21">
        <v>3</v>
      </c>
      <c r="C10" s="30">
        <v>9</v>
      </c>
      <c r="D10" s="30">
        <v>1</v>
      </c>
      <c r="E10">
        <v>0</v>
      </c>
      <c r="F10">
        <v>0</v>
      </c>
      <c r="G10" s="14">
        <v>181</v>
      </c>
      <c r="H10" s="18">
        <v>181</v>
      </c>
      <c r="I10">
        <v>1809</v>
      </c>
      <c r="J10" s="7">
        <v>1809</v>
      </c>
    </row>
    <row r="11" spans="1:10" x14ac:dyDescent="0.35">
      <c r="A11" s="28"/>
      <c r="B11" s="21">
        <v>4</v>
      </c>
      <c r="C11" s="30">
        <v>9</v>
      </c>
      <c r="D11" s="30">
        <v>1</v>
      </c>
      <c r="E11">
        <v>0</v>
      </c>
      <c r="F11">
        <v>0</v>
      </c>
      <c r="G11" s="14">
        <v>179</v>
      </c>
      <c r="H11" s="18">
        <v>179</v>
      </c>
      <c r="I11">
        <v>2606</v>
      </c>
      <c r="J11" s="7">
        <v>2606</v>
      </c>
    </row>
    <row r="12" spans="1:10" x14ac:dyDescent="0.35">
      <c r="A12" s="28"/>
      <c r="B12" s="21">
        <v>5</v>
      </c>
      <c r="C12" s="30">
        <v>9</v>
      </c>
      <c r="D12" s="30">
        <v>1</v>
      </c>
      <c r="E12">
        <v>0</v>
      </c>
      <c r="F12">
        <v>0</v>
      </c>
      <c r="G12" s="14">
        <v>201</v>
      </c>
      <c r="H12" s="18">
        <v>201</v>
      </c>
      <c r="I12">
        <v>2159</v>
      </c>
      <c r="J12" s="7">
        <v>2159</v>
      </c>
    </row>
    <row r="13" spans="1:10" ht="15" thickBot="1" x14ac:dyDescent="0.4">
      <c r="A13" s="29"/>
      <c r="B13" s="23" t="s">
        <v>9</v>
      </c>
      <c r="C13" s="8">
        <f>SUM(C8:C12)</f>
        <v>38</v>
      </c>
      <c r="D13" s="8">
        <f t="shared" ref="D13:F13" si="2">SUM(D8:D12)</f>
        <v>12</v>
      </c>
      <c r="E13" s="8">
        <f t="shared" si="2"/>
        <v>0</v>
      </c>
      <c r="F13" s="8">
        <f t="shared" si="2"/>
        <v>0</v>
      </c>
      <c r="G13" s="15">
        <f>AVERAGE(G8:G12)</f>
        <v>183</v>
      </c>
      <c r="H13" s="15">
        <f t="shared" ref="H13:J13" si="3">AVERAGE(H8:H12)</f>
        <v>183</v>
      </c>
      <c r="I13" s="15">
        <f t="shared" si="3"/>
        <v>4356.2</v>
      </c>
      <c r="J13" s="24">
        <f t="shared" si="3"/>
        <v>4356.2</v>
      </c>
    </row>
    <row r="14" spans="1:10" x14ac:dyDescent="0.35">
      <c r="A14" s="27" t="s">
        <v>12</v>
      </c>
      <c r="B14" s="20">
        <v>1</v>
      </c>
      <c r="C14" s="1">
        <v>2</v>
      </c>
      <c r="D14" s="1">
        <v>8</v>
      </c>
      <c r="E14" s="2">
        <v>0</v>
      </c>
      <c r="F14" s="2">
        <v>0</v>
      </c>
      <c r="G14" s="13">
        <v>175</v>
      </c>
      <c r="H14" s="17">
        <v>175</v>
      </c>
      <c r="I14" s="2">
        <v>14529</v>
      </c>
      <c r="J14" s="3">
        <v>14529</v>
      </c>
    </row>
    <row r="15" spans="1:10" x14ac:dyDescent="0.35">
      <c r="A15" s="28"/>
      <c r="B15" s="21">
        <v>2</v>
      </c>
      <c r="C15" s="30">
        <v>9</v>
      </c>
      <c r="D15" s="30">
        <v>1</v>
      </c>
      <c r="E15">
        <v>0</v>
      </c>
      <c r="F15">
        <v>0</v>
      </c>
      <c r="G15" s="14">
        <v>198</v>
      </c>
      <c r="H15" s="18">
        <v>198</v>
      </c>
      <c r="I15">
        <v>2083</v>
      </c>
      <c r="J15" s="7">
        <v>2083</v>
      </c>
    </row>
    <row r="16" spans="1:10" x14ac:dyDescent="0.35">
      <c r="A16" s="28"/>
      <c r="B16" s="21">
        <v>3</v>
      </c>
      <c r="C16" s="30">
        <v>8</v>
      </c>
      <c r="D16" s="30">
        <v>2</v>
      </c>
      <c r="E16">
        <v>0</v>
      </c>
      <c r="F16">
        <v>0</v>
      </c>
      <c r="G16" s="14">
        <v>200</v>
      </c>
      <c r="H16" s="18">
        <v>200</v>
      </c>
      <c r="I16">
        <v>1844</v>
      </c>
      <c r="J16" s="7">
        <v>1844</v>
      </c>
    </row>
    <row r="17" spans="1:10" x14ac:dyDescent="0.35">
      <c r="A17" s="28"/>
      <c r="B17" s="21">
        <v>4</v>
      </c>
      <c r="C17" s="30">
        <v>9</v>
      </c>
      <c r="D17" s="30">
        <v>1</v>
      </c>
      <c r="E17">
        <v>0</v>
      </c>
      <c r="F17">
        <v>0</v>
      </c>
      <c r="G17" s="14">
        <v>184</v>
      </c>
      <c r="H17" s="18">
        <v>184</v>
      </c>
      <c r="I17">
        <v>1991</v>
      </c>
      <c r="J17" s="7">
        <v>1991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201</v>
      </c>
      <c r="H18" s="18">
        <v>201</v>
      </c>
      <c r="I18">
        <v>2272</v>
      </c>
      <c r="J18" s="7">
        <v>2272</v>
      </c>
    </row>
    <row r="19" spans="1:10" ht="15" thickBot="1" x14ac:dyDescent="0.4">
      <c r="A19" s="29"/>
      <c r="B19" s="23" t="s">
        <v>9</v>
      </c>
      <c r="C19" s="8">
        <f>SUM(C14:C18)</f>
        <v>38</v>
      </c>
      <c r="D19" s="8">
        <f t="shared" ref="D19:F19" si="4">SUM(D14:D18)</f>
        <v>12</v>
      </c>
      <c r="E19" s="8">
        <f t="shared" si="4"/>
        <v>0</v>
      </c>
      <c r="F19" s="8">
        <f t="shared" si="4"/>
        <v>0</v>
      </c>
      <c r="G19" s="15">
        <f>AVERAGE(G14:G18)</f>
        <v>191.6</v>
      </c>
      <c r="H19" s="15">
        <f t="shared" ref="H19:J19" si="5">AVERAGE(H14:H18)</f>
        <v>191.6</v>
      </c>
      <c r="I19" s="15">
        <f t="shared" si="5"/>
        <v>4543.8</v>
      </c>
      <c r="J19" s="24">
        <f t="shared" si="5"/>
        <v>4543.8</v>
      </c>
    </row>
    <row r="20" spans="1:10" x14ac:dyDescent="0.35">
      <c r="A20" s="27" t="s">
        <v>13</v>
      </c>
      <c r="B20" s="20">
        <v>1</v>
      </c>
      <c r="C20" s="1">
        <v>1</v>
      </c>
      <c r="D20" s="1">
        <v>9</v>
      </c>
      <c r="E20" s="2">
        <v>0</v>
      </c>
      <c r="F20" s="2">
        <v>0</v>
      </c>
      <c r="G20" s="13">
        <v>168</v>
      </c>
      <c r="H20" s="17">
        <v>168</v>
      </c>
      <c r="I20" s="2">
        <v>10791</v>
      </c>
      <c r="J20" s="3">
        <v>10791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200</v>
      </c>
      <c r="H21" s="18">
        <v>200</v>
      </c>
      <c r="I21">
        <v>1838</v>
      </c>
      <c r="J21" s="7">
        <v>1838</v>
      </c>
    </row>
    <row r="22" spans="1:10" x14ac:dyDescent="0.35">
      <c r="A22" s="28"/>
      <c r="B22" s="21">
        <v>3</v>
      </c>
      <c r="C22" s="30">
        <v>9</v>
      </c>
      <c r="D22" s="30">
        <v>1</v>
      </c>
      <c r="E22">
        <v>0</v>
      </c>
      <c r="F22">
        <v>0</v>
      </c>
      <c r="G22" s="14">
        <v>198</v>
      </c>
      <c r="H22" s="18">
        <v>198</v>
      </c>
      <c r="I22">
        <v>2068</v>
      </c>
      <c r="J22" s="7">
        <v>2068</v>
      </c>
    </row>
    <row r="23" spans="1:10" x14ac:dyDescent="0.35">
      <c r="A23" s="28"/>
      <c r="B23" s="21">
        <v>4</v>
      </c>
      <c r="C23" s="30">
        <v>9</v>
      </c>
      <c r="D23" s="30">
        <v>1</v>
      </c>
      <c r="E23">
        <v>0</v>
      </c>
      <c r="F23">
        <v>0</v>
      </c>
      <c r="G23" s="14">
        <v>191</v>
      </c>
      <c r="H23" s="18">
        <v>191</v>
      </c>
      <c r="I23">
        <v>3748</v>
      </c>
      <c r="J23" s="7">
        <v>3748</v>
      </c>
    </row>
    <row r="24" spans="1:10" x14ac:dyDescent="0.35">
      <c r="A24" s="28"/>
      <c r="B24" s="21">
        <v>5</v>
      </c>
      <c r="C24" s="30">
        <v>9</v>
      </c>
      <c r="D24" s="30">
        <v>1</v>
      </c>
      <c r="E24">
        <v>0</v>
      </c>
      <c r="F24">
        <v>0</v>
      </c>
      <c r="G24" s="14">
        <v>194</v>
      </c>
      <c r="H24" s="18">
        <v>194</v>
      </c>
      <c r="I24">
        <v>1611</v>
      </c>
      <c r="J24" s="7">
        <v>1611</v>
      </c>
    </row>
    <row r="25" spans="1:10" ht="15" thickBot="1" x14ac:dyDescent="0.4">
      <c r="A25" s="29"/>
      <c r="B25" s="23" t="s">
        <v>9</v>
      </c>
      <c r="C25" s="8">
        <f>SUM(C20:C24)</f>
        <v>38</v>
      </c>
      <c r="D25" s="8">
        <f t="shared" ref="D25:F25" si="6">SUM(D20:D24)</f>
        <v>12</v>
      </c>
      <c r="E25" s="8">
        <f t="shared" si="6"/>
        <v>0</v>
      </c>
      <c r="F25" s="8">
        <f t="shared" si="6"/>
        <v>0</v>
      </c>
      <c r="G25" s="15">
        <f>AVERAGE(G20:G24)</f>
        <v>190.2</v>
      </c>
      <c r="H25" s="15">
        <f t="shared" ref="H25:J25" si="7">AVERAGE(H20:H24)</f>
        <v>190.2</v>
      </c>
      <c r="I25" s="15">
        <f t="shared" si="7"/>
        <v>4011.2</v>
      </c>
      <c r="J25" s="24">
        <f t="shared" si="7"/>
        <v>4011.2</v>
      </c>
    </row>
    <row r="26" spans="1:10" x14ac:dyDescent="0.35">
      <c r="A26" s="27" t="s">
        <v>14</v>
      </c>
      <c r="B26" s="20">
        <v>1</v>
      </c>
      <c r="C26" s="1">
        <v>2</v>
      </c>
      <c r="D26" s="1">
        <v>8</v>
      </c>
      <c r="E26" s="2">
        <v>0</v>
      </c>
      <c r="F26" s="2">
        <v>0</v>
      </c>
      <c r="G26" s="13">
        <v>177</v>
      </c>
      <c r="H26" s="17">
        <v>177</v>
      </c>
      <c r="I26" s="2">
        <v>11188</v>
      </c>
      <c r="J26" s="3">
        <v>11188</v>
      </c>
    </row>
    <row r="27" spans="1:10" x14ac:dyDescent="0.35">
      <c r="A27" s="28"/>
      <c r="B27" s="21">
        <v>2</v>
      </c>
      <c r="C27" s="30">
        <v>9</v>
      </c>
      <c r="D27" s="30">
        <v>1</v>
      </c>
      <c r="E27">
        <v>0</v>
      </c>
      <c r="F27">
        <v>0</v>
      </c>
      <c r="G27" s="14">
        <v>196</v>
      </c>
      <c r="H27" s="18">
        <v>196</v>
      </c>
      <c r="I27">
        <v>1762</v>
      </c>
      <c r="J27" s="7">
        <v>1762</v>
      </c>
    </row>
    <row r="28" spans="1:10" x14ac:dyDescent="0.35">
      <c r="A28" s="28"/>
      <c r="B28" s="21">
        <v>3</v>
      </c>
      <c r="C28" s="30">
        <v>8</v>
      </c>
      <c r="D28" s="30">
        <v>2</v>
      </c>
      <c r="E28">
        <v>0</v>
      </c>
      <c r="F28">
        <v>0</v>
      </c>
      <c r="G28" s="14">
        <v>197</v>
      </c>
      <c r="H28" s="18">
        <v>197</v>
      </c>
      <c r="I28">
        <v>2414</v>
      </c>
      <c r="J28" s="7">
        <v>2414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197</v>
      </c>
      <c r="H29" s="18">
        <v>197</v>
      </c>
      <c r="I29">
        <v>2037</v>
      </c>
      <c r="J29" s="7">
        <v>2037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201</v>
      </c>
      <c r="H30" s="18">
        <v>201</v>
      </c>
      <c r="I30">
        <v>1791</v>
      </c>
      <c r="J30" s="7">
        <v>1791</v>
      </c>
    </row>
    <row r="31" spans="1:10" ht="15" thickBot="1" x14ac:dyDescent="0.4">
      <c r="A31" s="29"/>
      <c r="B31" s="23" t="s">
        <v>9</v>
      </c>
      <c r="C31" s="8">
        <f>SUM(C26:C30)</f>
        <v>39</v>
      </c>
      <c r="D31" s="8">
        <f t="shared" ref="D31:F31" si="8">SUM(D26:D30)</f>
        <v>11</v>
      </c>
      <c r="E31" s="8">
        <f t="shared" si="8"/>
        <v>0</v>
      </c>
      <c r="F31" s="8">
        <f t="shared" si="8"/>
        <v>0</v>
      </c>
      <c r="G31" s="15">
        <f>AVERAGE(G26:G30)</f>
        <v>193.6</v>
      </c>
      <c r="H31" s="15">
        <f t="shared" ref="H31:J31" si="9">AVERAGE(H26:H30)</f>
        <v>193.6</v>
      </c>
      <c r="I31" s="15">
        <f t="shared" si="9"/>
        <v>3838.4</v>
      </c>
      <c r="J31" s="24">
        <f t="shared" si="9"/>
        <v>3838.4</v>
      </c>
    </row>
    <row r="32" spans="1:10" x14ac:dyDescent="0.35">
      <c r="A32" s="27" t="s">
        <v>15</v>
      </c>
      <c r="B32" s="20">
        <v>1</v>
      </c>
      <c r="C32" s="1">
        <v>1</v>
      </c>
      <c r="D32" s="1">
        <v>9</v>
      </c>
      <c r="E32" s="2">
        <v>0</v>
      </c>
      <c r="F32" s="2">
        <v>0</v>
      </c>
      <c r="G32" s="13">
        <v>175</v>
      </c>
      <c r="H32" s="17">
        <v>175</v>
      </c>
      <c r="I32" s="2">
        <v>16799</v>
      </c>
      <c r="J32" s="3">
        <v>16799</v>
      </c>
    </row>
    <row r="33" spans="1:10" x14ac:dyDescent="0.35">
      <c r="A33" s="28"/>
      <c r="B33" s="21">
        <v>2</v>
      </c>
      <c r="C33" s="30">
        <v>8</v>
      </c>
      <c r="D33" s="30">
        <v>2</v>
      </c>
      <c r="E33">
        <v>0</v>
      </c>
      <c r="F33">
        <v>0</v>
      </c>
      <c r="G33" s="14">
        <v>193</v>
      </c>
      <c r="H33" s="18">
        <v>193</v>
      </c>
      <c r="I33">
        <v>1533</v>
      </c>
      <c r="J33" s="7">
        <v>1533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199</v>
      </c>
      <c r="H34" s="18">
        <v>199</v>
      </c>
      <c r="I34">
        <v>1642</v>
      </c>
      <c r="J34" s="7">
        <v>1642</v>
      </c>
    </row>
    <row r="35" spans="1:10" x14ac:dyDescent="0.35">
      <c r="A35" s="28"/>
      <c r="B35" s="21">
        <v>4</v>
      </c>
      <c r="C35" s="30">
        <v>7</v>
      </c>
      <c r="D35" s="30">
        <v>3</v>
      </c>
      <c r="E35">
        <v>0</v>
      </c>
      <c r="F35">
        <v>0</v>
      </c>
      <c r="G35" s="14">
        <v>179</v>
      </c>
      <c r="H35" s="18">
        <v>179</v>
      </c>
      <c r="I35">
        <v>2323</v>
      </c>
      <c r="J35" s="7">
        <v>2323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203</v>
      </c>
      <c r="H36" s="18">
        <v>203</v>
      </c>
      <c r="I36">
        <v>1609</v>
      </c>
      <c r="J36" s="7">
        <v>1609</v>
      </c>
    </row>
    <row r="37" spans="1:10" ht="15" thickBot="1" x14ac:dyDescent="0.4">
      <c r="A37" s="29"/>
      <c r="B37" s="23" t="s">
        <v>9</v>
      </c>
      <c r="C37" s="8">
        <f>SUM(C32:C36)</f>
        <v>36</v>
      </c>
      <c r="D37" s="8">
        <f t="shared" ref="D37:F37" si="10">SUM(D32:D36)</f>
        <v>14</v>
      </c>
      <c r="E37" s="8">
        <f t="shared" si="10"/>
        <v>0</v>
      </c>
      <c r="F37" s="8">
        <f t="shared" si="10"/>
        <v>0</v>
      </c>
      <c r="G37" s="15">
        <f>AVERAGE(G32:G36)</f>
        <v>189.8</v>
      </c>
      <c r="H37" s="15">
        <f t="shared" ref="H37:J37" si="11">AVERAGE(H32:H36)</f>
        <v>189.8</v>
      </c>
      <c r="I37" s="15">
        <f t="shared" si="11"/>
        <v>4781.2</v>
      </c>
      <c r="J37" s="24">
        <f t="shared" si="11"/>
        <v>4781.2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88D9-2CBC-45E1-A913-E20434B956CC}">
  <dimension ref="A1:J38"/>
  <sheetViews>
    <sheetView workbookViewId="0">
      <pane ySplit="1" topLeftCell="A14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0</v>
      </c>
      <c r="E2" s="2">
        <v>10</v>
      </c>
      <c r="F2" s="2">
        <v>0</v>
      </c>
      <c r="G2" s="13">
        <v>0</v>
      </c>
      <c r="H2" s="17">
        <v>-10000</v>
      </c>
      <c r="I2" s="2">
        <v>0</v>
      </c>
      <c r="J2" s="3">
        <v>228</v>
      </c>
    </row>
    <row r="3" spans="1:10" x14ac:dyDescent="0.35">
      <c r="A3" s="28"/>
      <c r="B3" s="21">
        <v>2</v>
      </c>
      <c r="C3" s="30">
        <v>0</v>
      </c>
      <c r="D3" s="30">
        <v>0</v>
      </c>
      <c r="E3">
        <v>10</v>
      </c>
      <c r="F3">
        <v>0</v>
      </c>
      <c r="G3" s="14">
        <v>0</v>
      </c>
      <c r="H3" s="18">
        <v>-10000</v>
      </c>
      <c r="I3">
        <v>0</v>
      </c>
      <c r="J3" s="7">
        <v>319</v>
      </c>
    </row>
    <row r="4" spans="1:10" x14ac:dyDescent="0.35">
      <c r="A4" s="28"/>
      <c r="B4" s="21">
        <v>3</v>
      </c>
      <c r="C4" s="30">
        <v>0</v>
      </c>
      <c r="D4" s="30">
        <v>0</v>
      </c>
      <c r="E4">
        <v>10</v>
      </c>
      <c r="F4">
        <v>0</v>
      </c>
      <c r="G4" s="14">
        <v>0</v>
      </c>
      <c r="H4" s="18">
        <v>-10000</v>
      </c>
      <c r="I4">
        <v>0</v>
      </c>
      <c r="J4" s="7">
        <v>111</v>
      </c>
    </row>
    <row r="5" spans="1:10" x14ac:dyDescent="0.35">
      <c r="A5" s="28"/>
      <c r="B5" s="21">
        <v>4</v>
      </c>
      <c r="C5" s="30">
        <v>0</v>
      </c>
      <c r="D5" s="30">
        <v>0</v>
      </c>
      <c r="E5">
        <v>10</v>
      </c>
      <c r="F5">
        <v>0</v>
      </c>
      <c r="G5" s="14">
        <v>0</v>
      </c>
      <c r="H5" s="18">
        <v>-10000</v>
      </c>
      <c r="I5">
        <v>0</v>
      </c>
      <c r="J5" s="7">
        <v>344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320</v>
      </c>
      <c r="H6" s="18">
        <v>320</v>
      </c>
      <c r="I6">
        <v>891</v>
      </c>
      <c r="J6" s="7">
        <v>891</v>
      </c>
    </row>
    <row r="7" spans="1:10" ht="15" thickBot="1" x14ac:dyDescent="0.4">
      <c r="A7" s="29"/>
      <c r="B7" s="23" t="s">
        <v>9</v>
      </c>
      <c r="C7" s="8">
        <f>SUM(C2:C6)</f>
        <v>10</v>
      </c>
      <c r="D7" s="8">
        <f t="shared" ref="D7:F7" si="0">SUM(D2:D6)</f>
        <v>0</v>
      </c>
      <c r="E7" s="8">
        <f t="shared" si="0"/>
        <v>40</v>
      </c>
      <c r="F7" s="8">
        <f t="shared" si="0"/>
        <v>0</v>
      </c>
      <c r="G7" s="15">
        <f>AVERAGE(G2:G6)</f>
        <v>64</v>
      </c>
      <c r="H7" s="15">
        <f t="shared" ref="H7:J7" si="1">AVERAGE(H2:H6)</f>
        <v>-7936</v>
      </c>
      <c r="I7" s="15">
        <f t="shared" si="1"/>
        <v>178.2</v>
      </c>
      <c r="J7" s="24">
        <f t="shared" si="1"/>
        <v>378.6</v>
      </c>
    </row>
    <row r="8" spans="1:10" x14ac:dyDescent="0.35">
      <c r="A8" s="27" t="s">
        <v>11</v>
      </c>
      <c r="B8" s="20">
        <v>1</v>
      </c>
      <c r="C8" s="1">
        <v>1</v>
      </c>
      <c r="D8" s="1">
        <v>0</v>
      </c>
      <c r="E8" s="2">
        <v>9</v>
      </c>
      <c r="F8" s="2">
        <v>0</v>
      </c>
      <c r="G8" s="13">
        <v>16</v>
      </c>
      <c r="H8" s="17">
        <v>-8984</v>
      </c>
      <c r="I8" s="2">
        <v>102</v>
      </c>
      <c r="J8" s="3">
        <v>262</v>
      </c>
    </row>
    <row r="9" spans="1:10" x14ac:dyDescent="0.35">
      <c r="A9" s="28"/>
      <c r="B9" s="21">
        <v>2</v>
      </c>
      <c r="C9" s="30">
        <v>0</v>
      </c>
      <c r="D9" s="30">
        <v>0</v>
      </c>
      <c r="E9">
        <v>10</v>
      </c>
      <c r="F9">
        <v>0</v>
      </c>
      <c r="G9" s="14">
        <v>0</v>
      </c>
      <c r="H9" s="18">
        <v>-10000</v>
      </c>
      <c r="I9">
        <v>0</v>
      </c>
      <c r="J9" s="7">
        <v>183</v>
      </c>
    </row>
    <row r="10" spans="1:10" x14ac:dyDescent="0.35">
      <c r="A10" s="28"/>
      <c r="B10" s="21">
        <v>3</v>
      </c>
      <c r="C10" s="30">
        <v>0</v>
      </c>
      <c r="D10" s="30">
        <v>0</v>
      </c>
      <c r="E10">
        <v>10</v>
      </c>
      <c r="F10">
        <v>0</v>
      </c>
      <c r="G10" s="14">
        <v>0</v>
      </c>
      <c r="H10" s="18">
        <v>-10000</v>
      </c>
      <c r="I10">
        <v>0</v>
      </c>
      <c r="J10" s="7">
        <v>83</v>
      </c>
    </row>
    <row r="11" spans="1:10" x14ac:dyDescent="0.35">
      <c r="A11" s="28"/>
      <c r="B11" s="21">
        <v>4</v>
      </c>
      <c r="C11" s="30">
        <v>0</v>
      </c>
      <c r="D11" s="30">
        <v>0</v>
      </c>
      <c r="E11">
        <v>10</v>
      </c>
      <c r="F11">
        <v>0</v>
      </c>
      <c r="G11" s="14">
        <v>0</v>
      </c>
      <c r="H11" s="18">
        <v>-10000</v>
      </c>
      <c r="I11">
        <v>0</v>
      </c>
      <c r="J11" s="7">
        <v>266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320</v>
      </c>
      <c r="H12" s="18">
        <v>320</v>
      </c>
      <c r="I12">
        <v>904</v>
      </c>
      <c r="J12" s="7">
        <v>904</v>
      </c>
    </row>
    <row r="13" spans="1:10" ht="15" thickBot="1" x14ac:dyDescent="0.4">
      <c r="A13" s="29"/>
      <c r="B13" s="23" t="s">
        <v>9</v>
      </c>
      <c r="C13" s="8">
        <f>SUM(C8:C12)</f>
        <v>11</v>
      </c>
      <c r="D13" s="8">
        <f t="shared" ref="D13:F13" si="2">SUM(D8:D12)</f>
        <v>0</v>
      </c>
      <c r="E13" s="8">
        <f t="shared" si="2"/>
        <v>39</v>
      </c>
      <c r="F13" s="8">
        <f t="shared" si="2"/>
        <v>0</v>
      </c>
      <c r="G13" s="15">
        <f>AVERAGE(G8:G12)</f>
        <v>67.2</v>
      </c>
      <c r="H13" s="15">
        <f t="shared" ref="H13:J13" si="3">AVERAGE(H8:H12)</f>
        <v>-7732.8</v>
      </c>
      <c r="I13" s="15">
        <f t="shared" si="3"/>
        <v>201.2</v>
      </c>
      <c r="J13" s="24">
        <f t="shared" si="3"/>
        <v>339.6</v>
      </c>
    </row>
    <row r="14" spans="1:10" x14ac:dyDescent="0.35">
      <c r="A14" s="27" t="s">
        <v>12</v>
      </c>
      <c r="B14" s="20">
        <v>1</v>
      </c>
      <c r="C14" s="1">
        <v>1</v>
      </c>
      <c r="D14" s="1">
        <v>0</v>
      </c>
      <c r="E14" s="2">
        <v>9</v>
      </c>
      <c r="F14" s="2">
        <v>0</v>
      </c>
      <c r="G14" s="13">
        <v>16</v>
      </c>
      <c r="H14" s="17">
        <v>-8984</v>
      </c>
      <c r="I14" s="2">
        <v>100</v>
      </c>
      <c r="J14" s="3">
        <v>263</v>
      </c>
    </row>
    <row r="15" spans="1:10" x14ac:dyDescent="0.35">
      <c r="A15" s="28"/>
      <c r="B15" s="21">
        <v>2</v>
      </c>
      <c r="C15" s="30">
        <v>0</v>
      </c>
      <c r="D15" s="30">
        <v>0</v>
      </c>
      <c r="E15">
        <v>10</v>
      </c>
      <c r="F15">
        <v>0</v>
      </c>
      <c r="G15" s="14">
        <v>0</v>
      </c>
      <c r="H15" s="18">
        <v>-10000</v>
      </c>
      <c r="I15">
        <v>0</v>
      </c>
      <c r="J15" s="7">
        <v>450</v>
      </c>
    </row>
    <row r="16" spans="1:10" x14ac:dyDescent="0.35">
      <c r="A16" s="28"/>
      <c r="B16" s="21">
        <v>3</v>
      </c>
      <c r="C16" s="30">
        <v>0</v>
      </c>
      <c r="D16" s="30">
        <v>0</v>
      </c>
      <c r="E16">
        <v>10</v>
      </c>
      <c r="F16">
        <v>0</v>
      </c>
      <c r="G16" s="14">
        <v>0</v>
      </c>
      <c r="H16" s="18">
        <v>-10000</v>
      </c>
      <c r="I16">
        <v>0</v>
      </c>
      <c r="J16" s="7">
        <v>64</v>
      </c>
    </row>
    <row r="17" spans="1:10" x14ac:dyDescent="0.35">
      <c r="A17" s="28"/>
      <c r="B17" s="21">
        <v>4</v>
      </c>
      <c r="C17" s="30">
        <v>0</v>
      </c>
      <c r="D17" s="30">
        <v>0</v>
      </c>
      <c r="E17">
        <v>10</v>
      </c>
      <c r="F17">
        <v>0</v>
      </c>
      <c r="G17" s="14">
        <v>0</v>
      </c>
      <c r="H17" s="18">
        <v>-10000</v>
      </c>
      <c r="I17">
        <v>0</v>
      </c>
      <c r="J17" s="7">
        <v>522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320</v>
      </c>
      <c r="H18" s="18">
        <v>320</v>
      </c>
      <c r="I18">
        <v>897</v>
      </c>
      <c r="J18" s="7">
        <v>897</v>
      </c>
    </row>
    <row r="19" spans="1:10" ht="15" thickBot="1" x14ac:dyDescent="0.4">
      <c r="A19" s="29"/>
      <c r="B19" s="23" t="s">
        <v>9</v>
      </c>
      <c r="C19" s="8">
        <f>SUM(C14:C18)</f>
        <v>11</v>
      </c>
      <c r="D19" s="8">
        <f t="shared" ref="D19:F19" si="4">SUM(D14:D18)</f>
        <v>0</v>
      </c>
      <c r="E19" s="8">
        <f t="shared" si="4"/>
        <v>39</v>
      </c>
      <c r="F19" s="8">
        <f t="shared" si="4"/>
        <v>0</v>
      </c>
      <c r="G19" s="15">
        <f>AVERAGE(G14:G18)</f>
        <v>67.2</v>
      </c>
      <c r="H19" s="15">
        <f t="shared" ref="H19:J19" si="5">AVERAGE(H14:H18)</f>
        <v>-7732.8</v>
      </c>
      <c r="I19" s="15">
        <f t="shared" si="5"/>
        <v>199.4</v>
      </c>
      <c r="J19" s="24">
        <f t="shared" si="5"/>
        <v>439.2</v>
      </c>
    </row>
    <row r="20" spans="1:10" x14ac:dyDescent="0.35">
      <c r="A20" s="27" t="s">
        <v>13</v>
      </c>
      <c r="B20" s="20">
        <v>1</v>
      </c>
      <c r="C20" s="1">
        <v>1</v>
      </c>
      <c r="D20" s="1">
        <v>0</v>
      </c>
      <c r="E20" s="2">
        <v>9</v>
      </c>
      <c r="F20" s="2">
        <v>0</v>
      </c>
      <c r="G20" s="13">
        <v>16</v>
      </c>
      <c r="H20" s="17">
        <v>-8984</v>
      </c>
      <c r="I20" s="2">
        <v>108</v>
      </c>
      <c r="J20" s="3">
        <v>328</v>
      </c>
    </row>
    <row r="21" spans="1:10" x14ac:dyDescent="0.35">
      <c r="A21" s="28"/>
      <c r="B21" s="21">
        <v>2</v>
      </c>
      <c r="C21" s="30">
        <v>0</v>
      </c>
      <c r="D21" s="30">
        <v>0</v>
      </c>
      <c r="E21">
        <v>10</v>
      </c>
      <c r="F21">
        <v>0</v>
      </c>
      <c r="G21" s="14">
        <v>0</v>
      </c>
      <c r="H21" s="18">
        <v>-10000</v>
      </c>
      <c r="I21">
        <v>0</v>
      </c>
      <c r="J21" s="7">
        <v>179</v>
      </c>
    </row>
    <row r="22" spans="1:10" x14ac:dyDescent="0.35">
      <c r="A22" s="28"/>
      <c r="B22" s="21">
        <v>3</v>
      </c>
      <c r="C22" s="30">
        <v>0</v>
      </c>
      <c r="D22" s="30">
        <v>0</v>
      </c>
      <c r="E22">
        <v>10</v>
      </c>
      <c r="F22">
        <v>0</v>
      </c>
      <c r="G22" s="14">
        <v>0</v>
      </c>
      <c r="H22" s="18">
        <v>-10000</v>
      </c>
      <c r="I22">
        <v>0</v>
      </c>
      <c r="J22" s="7">
        <v>263</v>
      </c>
    </row>
    <row r="23" spans="1:10" x14ac:dyDescent="0.35">
      <c r="A23" s="28"/>
      <c r="B23" s="21">
        <v>4</v>
      </c>
      <c r="C23" s="30">
        <v>0</v>
      </c>
      <c r="D23" s="30">
        <v>0</v>
      </c>
      <c r="E23">
        <v>10</v>
      </c>
      <c r="F23">
        <v>0</v>
      </c>
      <c r="G23" s="14">
        <v>0</v>
      </c>
      <c r="H23" s="18">
        <v>-10000</v>
      </c>
      <c r="I23">
        <v>0</v>
      </c>
      <c r="J23" s="7">
        <v>281</v>
      </c>
    </row>
    <row r="24" spans="1:10" x14ac:dyDescent="0.35">
      <c r="A24" s="28"/>
      <c r="B24" s="21">
        <v>5</v>
      </c>
      <c r="C24" s="30">
        <v>9</v>
      </c>
      <c r="D24" s="30">
        <v>0</v>
      </c>
      <c r="E24">
        <v>1</v>
      </c>
      <c r="F24">
        <v>0</v>
      </c>
      <c r="G24" s="14">
        <v>288</v>
      </c>
      <c r="H24" s="18">
        <v>-712</v>
      </c>
      <c r="I24">
        <v>861</v>
      </c>
      <c r="J24" s="7">
        <v>875</v>
      </c>
    </row>
    <row r="25" spans="1:10" ht="15" thickBot="1" x14ac:dyDescent="0.4">
      <c r="A25" s="29"/>
      <c r="B25" s="23" t="s">
        <v>9</v>
      </c>
      <c r="C25" s="8">
        <f>SUM(C20:C24)</f>
        <v>10</v>
      </c>
      <c r="D25" s="8">
        <f t="shared" ref="D25:F25" si="6">SUM(D20:D24)</f>
        <v>0</v>
      </c>
      <c r="E25" s="8">
        <f t="shared" si="6"/>
        <v>40</v>
      </c>
      <c r="F25" s="8">
        <f t="shared" si="6"/>
        <v>0</v>
      </c>
      <c r="G25" s="15">
        <f>AVERAGE(G20:G24)</f>
        <v>60.8</v>
      </c>
      <c r="H25" s="15">
        <f t="shared" ref="H25:J25" si="7">AVERAGE(H20:H24)</f>
        <v>-7939.2</v>
      </c>
      <c r="I25" s="15">
        <f t="shared" si="7"/>
        <v>193.8</v>
      </c>
      <c r="J25" s="24">
        <f t="shared" si="7"/>
        <v>385.2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225</v>
      </c>
    </row>
    <row r="27" spans="1:10" x14ac:dyDescent="0.35">
      <c r="A27" s="28"/>
      <c r="B27" s="21">
        <v>2</v>
      </c>
      <c r="C27" s="30">
        <v>0</v>
      </c>
      <c r="D27" s="30">
        <v>2</v>
      </c>
      <c r="E27">
        <v>8</v>
      </c>
      <c r="F27">
        <v>0</v>
      </c>
      <c r="G27" s="14">
        <v>60</v>
      </c>
      <c r="H27" s="18">
        <v>-7940</v>
      </c>
      <c r="I27">
        <v>4000</v>
      </c>
      <c r="J27" s="7">
        <v>4139</v>
      </c>
    </row>
    <row r="28" spans="1:10" x14ac:dyDescent="0.35">
      <c r="A28" s="28"/>
      <c r="B28" s="21">
        <v>3</v>
      </c>
      <c r="C28" s="30">
        <v>0</v>
      </c>
      <c r="D28" s="30">
        <v>0</v>
      </c>
      <c r="E28">
        <v>10</v>
      </c>
      <c r="F28">
        <v>0</v>
      </c>
      <c r="G28" s="14">
        <v>0</v>
      </c>
      <c r="H28" s="18">
        <v>-10000</v>
      </c>
      <c r="I28">
        <v>0</v>
      </c>
      <c r="J28" s="7">
        <v>98</v>
      </c>
    </row>
    <row r="29" spans="1:10" x14ac:dyDescent="0.35">
      <c r="A29" s="28"/>
      <c r="B29" s="21">
        <v>4</v>
      </c>
      <c r="C29" s="30">
        <v>0</v>
      </c>
      <c r="D29" s="30">
        <v>0</v>
      </c>
      <c r="E29">
        <v>10</v>
      </c>
      <c r="F29">
        <v>0</v>
      </c>
      <c r="G29" s="14">
        <v>0</v>
      </c>
      <c r="H29" s="18">
        <v>-10000</v>
      </c>
      <c r="I29">
        <v>0</v>
      </c>
      <c r="J29" s="7">
        <v>140</v>
      </c>
    </row>
    <row r="30" spans="1:10" x14ac:dyDescent="0.35">
      <c r="A30" s="28"/>
      <c r="B30" s="21">
        <v>5</v>
      </c>
      <c r="C30" s="30">
        <v>9</v>
      </c>
      <c r="D30" s="30">
        <v>0</v>
      </c>
      <c r="E30">
        <v>1</v>
      </c>
      <c r="F30">
        <v>0</v>
      </c>
      <c r="G30" s="14">
        <v>288</v>
      </c>
      <c r="H30" s="18">
        <v>-712</v>
      </c>
      <c r="I30">
        <v>833</v>
      </c>
      <c r="J30" s="7">
        <v>865</v>
      </c>
    </row>
    <row r="31" spans="1:10" ht="15" thickBot="1" x14ac:dyDescent="0.4">
      <c r="A31" s="29"/>
      <c r="B31" s="23" t="s">
        <v>9</v>
      </c>
      <c r="C31" s="8">
        <f>SUM(C26:C30)</f>
        <v>9</v>
      </c>
      <c r="D31" s="8">
        <f t="shared" ref="D31:F31" si="8">SUM(D26:D30)</f>
        <v>2</v>
      </c>
      <c r="E31" s="8">
        <f t="shared" si="8"/>
        <v>39</v>
      </c>
      <c r="F31" s="8">
        <f t="shared" si="8"/>
        <v>0</v>
      </c>
      <c r="G31" s="15">
        <f>AVERAGE(G26:G30)</f>
        <v>69.599999999999994</v>
      </c>
      <c r="H31" s="15">
        <f t="shared" ref="H31:J31" si="9">AVERAGE(H26:H30)</f>
        <v>-7730.4</v>
      </c>
      <c r="I31" s="15">
        <f t="shared" si="9"/>
        <v>966.6</v>
      </c>
      <c r="J31" s="24">
        <f t="shared" si="9"/>
        <v>1093.4000000000001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0</v>
      </c>
      <c r="E32" s="2">
        <v>10</v>
      </c>
      <c r="F32" s="2">
        <v>0</v>
      </c>
      <c r="G32" s="13">
        <v>0</v>
      </c>
      <c r="H32" s="17">
        <v>-10000</v>
      </c>
      <c r="I32" s="2">
        <v>0</v>
      </c>
      <c r="J32" s="3">
        <v>178</v>
      </c>
    </row>
    <row r="33" spans="1:10" x14ac:dyDescent="0.35">
      <c r="A33" s="28"/>
      <c r="B33" s="21">
        <v>2</v>
      </c>
      <c r="C33" s="30">
        <v>0</v>
      </c>
      <c r="D33" s="30">
        <v>0</v>
      </c>
      <c r="E33">
        <v>10</v>
      </c>
      <c r="F33">
        <v>0</v>
      </c>
      <c r="G33" s="14">
        <v>0</v>
      </c>
      <c r="H33" s="18">
        <v>-10000</v>
      </c>
      <c r="I33">
        <v>0</v>
      </c>
      <c r="J33" s="7">
        <v>185</v>
      </c>
    </row>
    <row r="34" spans="1:10" x14ac:dyDescent="0.35">
      <c r="A34" s="28"/>
      <c r="B34" s="21">
        <v>3</v>
      </c>
      <c r="C34" s="30">
        <v>0</v>
      </c>
      <c r="D34" s="30">
        <v>0</v>
      </c>
      <c r="E34">
        <v>10</v>
      </c>
      <c r="F34">
        <v>0</v>
      </c>
      <c r="G34" s="14">
        <v>0</v>
      </c>
      <c r="H34" s="18">
        <v>-10000</v>
      </c>
      <c r="I34">
        <v>0</v>
      </c>
      <c r="J34" s="7">
        <v>86</v>
      </c>
    </row>
    <row r="35" spans="1:10" x14ac:dyDescent="0.35">
      <c r="A35" s="28"/>
      <c r="B35" s="21">
        <v>4</v>
      </c>
      <c r="C35" s="30">
        <v>0</v>
      </c>
      <c r="D35" s="30">
        <v>0</v>
      </c>
      <c r="E35">
        <v>10</v>
      </c>
      <c r="F35">
        <v>0</v>
      </c>
      <c r="G35" s="14">
        <v>0</v>
      </c>
      <c r="H35" s="18">
        <v>-10000</v>
      </c>
      <c r="I35">
        <v>0</v>
      </c>
      <c r="J35" s="7">
        <v>135</v>
      </c>
    </row>
    <row r="36" spans="1:10" x14ac:dyDescent="0.35">
      <c r="A36" s="28"/>
      <c r="B36" s="21">
        <v>5</v>
      </c>
      <c r="C36" s="30">
        <v>9</v>
      </c>
      <c r="D36" s="30">
        <v>0</v>
      </c>
      <c r="E36">
        <v>1</v>
      </c>
      <c r="F36">
        <v>0</v>
      </c>
      <c r="G36" s="14">
        <v>288</v>
      </c>
      <c r="H36" s="18">
        <v>-712</v>
      </c>
      <c r="I36">
        <v>837</v>
      </c>
      <c r="J36" s="7">
        <v>877</v>
      </c>
    </row>
    <row r="37" spans="1:10" ht="15" thickBot="1" x14ac:dyDescent="0.4">
      <c r="A37" s="29"/>
      <c r="B37" s="23" t="s">
        <v>9</v>
      </c>
      <c r="C37" s="8">
        <f>SUM(C32:C36)</f>
        <v>9</v>
      </c>
      <c r="D37" s="8">
        <f t="shared" ref="D37:F37" si="10">SUM(D32:D36)</f>
        <v>0</v>
      </c>
      <c r="E37" s="8">
        <f t="shared" si="10"/>
        <v>41</v>
      </c>
      <c r="F37" s="8">
        <f t="shared" si="10"/>
        <v>0</v>
      </c>
      <c r="G37" s="15">
        <f>AVERAGE(G32:G36)</f>
        <v>57.6</v>
      </c>
      <c r="H37" s="15">
        <f t="shared" ref="H37:J37" si="11">AVERAGE(H32:H36)</f>
        <v>-8142.4</v>
      </c>
      <c r="I37" s="15">
        <f t="shared" si="11"/>
        <v>167.4</v>
      </c>
      <c r="J37" s="24">
        <f t="shared" si="11"/>
        <v>292.2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E5B6-33FF-48E4-8221-CF647444186A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316</v>
      </c>
      <c r="H2" s="17">
        <v>316</v>
      </c>
      <c r="I2" s="2">
        <v>2746</v>
      </c>
      <c r="J2" s="3">
        <v>2746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298</v>
      </c>
      <c r="H3" s="18">
        <v>298</v>
      </c>
      <c r="I3">
        <v>1702</v>
      </c>
      <c r="J3" s="7">
        <v>1702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502</v>
      </c>
      <c r="H4" s="18">
        <v>502</v>
      </c>
      <c r="I4">
        <v>2058</v>
      </c>
      <c r="J4" s="7">
        <v>2058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224</v>
      </c>
      <c r="H5" s="18">
        <v>224</v>
      </c>
      <c r="I5">
        <v>2573</v>
      </c>
      <c r="J5" s="7">
        <v>2573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140</v>
      </c>
      <c r="H6" s="18">
        <v>140</v>
      </c>
      <c r="I6">
        <v>2348</v>
      </c>
      <c r="J6" s="7">
        <v>2348</v>
      </c>
    </row>
    <row r="7" spans="1:10" ht="15" thickBot="1" x14ac:dyDescent="0.4">
      <c r="A7" s="29"/>
      <c r="B7" s="23" t="s">
        <v>9</v>
      </c>
      <c r="C7" s="8">
        <f>SUM(C2:C6)</f>
        <v>50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>
        <f>AVERAGE(G2:G6)</f>
        <v>296</v>
      </c>
      <c r="H7" s="15">
        <f t="shared" ref="H7:J7" si="1">AVERAGE(H2:H6)</f>
        <v>296</v>
      </c>
      <c r="I7" s="15">
        <f t="shared" si="1"/>
        <v>2285.4</v>
      </c>
      <c r="J7" s="24">
        <f t="shared" si="1"/>
        <v>2285.4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236</v>
      </c>
      <c r="H8" s="17">
        <v>236</v>
      </c>
      <c r="I8" s="2">
        <v>2887</v>
      </c>
      <c r="J8" s="3">
        <v>2887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312</v>
      </c>
      <c r="H9" s="18">
        <v>312</v>
      </c>
      <c r="I9">
        <v>2748</v>
      </c>
      <c r="J9" s="7">
        <v>2748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500</v>
      </c>
      <c r="H10" s="18">
        <v>500</v>
      </c>
      <c r="I10">
        <v>1956</v>
      </c>
      <c r="J10" s="7">
        <v>1956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232</v>
      </c>
      <c r="H11" s="18">
        <v>232</v>
      </c>
      <c r="I11">
        <v>2056</v>
      </c>
      <c r="J11" s="7">
        <v>2056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140</v>
      </c>
      <c r="H12" s="18">
        <v>140</v>
      </c>
      <c r="I12">
        <v>2601</v>
      </c>
      <c r="J12" s="7">
        <v>2601</v>
      </c>
    </row>
    <row r="13" spans="1:10" ht="15" thickBot="1" x14ac:dyDescent="0.4">
      <c r="A13" s="29"/>
      <c r="B13" s="23" t="s">
        <v>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284</v>
      </c>
      <c r="H13" s="15">
        <f t="shared" ref="H13:J13" si="3">AVERAGE(H8:H12)</f>
        <v>284</v>
      </c>
      <c r="I13" s="15">
        <f t="shared" si="3"/>
        <v>2449.6</v>
      </c>
      <c r="J13" s="24">
        <f t="shared" si="3"/>
        <v>2449.6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392</v>
      </c>
      <c r="H14" s="17">
        <v>392</v>
      </c>
      <c r="I14" s="2">
        <v>2840</v>
      </c>
      <c r="J14" s="3">
        <v>2840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310</v>
      </c>
      <c r="H15" s="18">
        <v>310</v>
      </c>
      <c r="I15">
        <v>1780</v>
      </c>
      <c r="J15" s="7">
        <v>1780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530</v>
      </c>
      <c r="H16" s="18">
        <v>530</v>
      </c>
      <c r="I16">
        <v>1706</v>
      </c>
      <c r="J16" s="7">
        <v>1706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230</v>
      </c>
      <c r="H17" s="18">
        <v>230</v>
      </c>
      <c r="I17">
        <v>1996</v>
      </c>
      <c r="J17" s="7">
        <v>1996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140</v>
      </c>
      <c r="H18" s="18">
        <v>140</v>
      </c>
      <c r="I18">
        <v>1665</v>
      </c>
      <c r="J18" s="7">
        <v>1665</v>
      </c>
    </row>
    <row r="19" spans="1:10" ht="15" thickBot="1" x14ac:dyDescent="0.4">
      <c r="A19" s="29"/>
      <c r="B19" s="23" t="s">
        <v>9</v>
      </c>
      <c r="C19" s="8">
        <f>SUM(C14:C18)</f>
        <v>50</v>
      </c>
      <c r="D19" s="8">
        <f t="shared" ref="D19:F19" si="4">SUM(D14:D18)</f>
        <v>0</v>
      </c>
      <c r="E19" s="8">
        <f t="shared" si="4"/>
        <v>0</v>
      </c>
      <c r="F19" s="8">
        <f t="shared" si="4"/>
        <v>0</v>
      </c>
      <c r="G19" s="15">
        <f>AVERAGE(G14:G18)</f>
        <v>320.39999999999998</v>
      </c>
      <c r="H19" s="15">
        <f t="shared" ref="H19:J19" si="5">AVERAGE(H14:H18)</f>
        <v>320.39999999999998</v>
      </c>
      <c r="I19" s="15">
        <f t="shared" si="5"/>
        <v>1997.4</v>
      </c>
      <c r="J19" s="24">
        <f t="shared" si="5"/>
        <v>1997.4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260</v>
      </c>
      <c r="H20" s="17">
        <v>260</v>
      </c>
      <c r="I20" s="2">
        <v>2185</v>
      </c>
      <c r="J20" s="3">
        <v>2185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310</v>
      </c>
      <c r="H21" s="18">
        <v>310</v>
      </c>
      <c r="I21">
        <v>2666</v>
      </c>
      <c r="J21" s="7">
        <v>2666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540</v>
      </c>
      <c r="H22" s="18">
        <v>540</v>
      </c>
      <c r="I22">
        <v>2001</v>
      </c>
      <c r="J22" s="7">
        <v>2001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238</v>
      </c>
      <c r="H23" s="18">
        <v>238</v>
      </c>
      <c r="I23">
        <v>2157</v>
      </c>
      <c r="J23" s="7">
        <v>2157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140</v>
      </c>
      <c r="H24" s="18">
        <v>140</v>
      </c>
      <c r="I24">
        <v>1898</v>
      </c>
      <c r="J24" s="7">
        <v>1898</v>
      </c>
    </row>
    <row r="25" spans="1:10" ht="15" thickBot="1" x14ac:dyDescent="0.4">
      <c r="A25" s="29"/>
      <c r="B25" s="23" t="s">
        <v>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297.60000000000002</v>
      </c>
      <c r="H25" s="15">
        <f t="shared" ref="H25:J25" si="7">AVERAGE(H20:H24)</f>
        <v>297.60000000000002</v>
      </c>
      <c r="I25" s="15">
        <f t="shared" si="7"/>
        <v>2181.4</v>
      </c>
      <c r="J25" s="24">
        <f t="shared" si="7"/>
        <v>2181.4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224</v>
      </c>
      <c r="H26" s="17">
        <v>224</v>
      </c>
      <c r="I26" s="2">
        <v>1964</v>
      </c>
      <c r="J26" s="3">
        <v>1964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302</v>
      </c>
      <c r="H27" s="18">
        <v>302</v>
      </c>
      <c r="I27">
        <v>2425</v>
      </c>
      <c r="J27" s="7">
        <v>2425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508</v>
      </c>
      <c r="H28" s="18">
        <v>508</v>
      </c>
      <c r="I28">
        <v>2419</v>
      </c>
      <c r="J28" s="7">
        <v>2419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226</v>
      </c>
      <c r="H29" s="18">
        <v>226</v>
      </c>
      <c r="I29">
        <v>1894</v>
      </c>
      <c r="J29" s="7">
        <v>1894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140</v>
      </c>
      <c r="H30" s="18">
        <v>140</v>
      </c>
      <c r="I30">
        <v>2061</v>
      </c>
      <c r="J30" s="7">
        <v>2061</v>
      </c>
    </row>
    <row r="31" spans="1:10" ht="15" thickBot="1" x14ac:dyDescent="0.4">
      <c r="A31" s="29"/>
      <c r="B31" s="23" t="s">
        <v>9</v>
      </c>
      <c r="C31" s="8">
        <f>SUM(C26:C30)</f>
        <v>50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>
        <f>AVERAGE(G26:G30)</f>
        <v>280</v>
      </c>
      <c r="H31" s="15">
        <f t="shared" ref="H31:J31" si="9">AVERAGE(H26:H30)</f>
        <v>280</v>
      </c>
      <c r="I31" s="15">
        <f t="shared" si="9"/>
        <v>2152.6</v>
      </c>
      <c r="J31" s="24">
        <f t="shared" si="9"/>
        <v>2152.6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288</v>
      </c>
      <c r="H32" s="17">
        <v>288</v>
      </c>
      <c r="I32" s="2">
        <v>2684</v>
      </c>
      <c r="J32" s="3">
        <v>2684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316</v>
      </c>
      <c r="H33" s="18">
        <v>316</v>
      </c>
      <c r="I33">
        <v>1789</v>
      </c>
      <c r="J33" s="7">
        <v>1789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520</v>
      </c>
      <c r="H34" s="18">
        <v>520</v>
      </c>
      <c r="I34">
        <v>1965</v>
      </c>
      <c r="J34" s="7">
        <v>1965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228</v>
      </c>
      <c r="H35" s="18">
        <v>228</v>
      </c>
      <c r="I35">
        <v>2248</v>
      </c>
      <c r="J35" s="7">
        <v>2248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140</v>
      </c>
      <c r="H36" s="18">
        <v>140</v>
      </c>
      <c r="I36">
        <v>2087</v>
      </c>
      <c r="J36" s="7">
        <v>2087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298.39999999999998</v>
      </c>
      <c r="H37" s="15">
        <f t="shared" ref="H37:J37" si="11">AVERAGE(H32:H36)</f>
        <v>298.39999999999998</v>
      </c>
      <c r="I37" s="15">
        <f t="shared" si="11"/>
        <v>2154.6</v>
      </c>
      <c r="J37" s="24">
        <f t="shared" si="11"/>
        <v>2154.6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C623-69A7-4A6C-956F-F466D4CC9250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60</v>
      </c>
      <c r="H2" s="17">
        <v>60</v>
      </c>
      <c r="I2" s="2">
        <v>1264</v>
      </c>
      <c r="J2" s="3">
        <v>1264</v>
      </c>
    </row>
    <row r="3" spans="1:10" x14ac:dyDescent="0.35">
      <c r="A3" s="28"/>
      <c r="B3" s="21">
        <v>2</v>
      </c>
      <c r="C3" s="30">
        <v>4</v>
      </c>
      <c r="D3" s="30">
        <v>6</v>
      </c>
      <c r="E3">
        <v>0</v>
      </c>
      <c r="F3">
        <v>0</v>
      </c>
      <c r="G3" s="14">
        <v>35</v>
      </c>
      <c r="H3" s="18">
        <v>35</v>
      </c>
      <c r="I3">
        <v>4098</v>
      </c>
      <c r="J3" s="7">
        <v>4098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60</v>
      </c>
      <c r="H4" s="18">
        <v>60</v>
      </c>
      <c r="I4">
        <v>3322</v>
      </c>
      <c r="J4" s="7">
        <v>3322</v>
      </c>
    </row>
    <row r="5" spans="1:10" x14ac:dyDescent="0.35">
      <c r="A5" s="28"/>
      <c r="B5" s="21">
        <v>4</v>
      </c>
      <c r="C5" s="30">
        <v>2</v>
      </c>
      <c r="D5" s="30">
        <v>8</v>
      </c>
      <c r="E5">
        <v>0</v>
      </c>
      <c r="F5">
        <v>0</v>
      </c>
      <c r="G5" s="14">
        <v>36</v>
      </c>
      <c r="H5" s="18">
        <v>36</v>
      </c>
      <c r="I5">
        <v>10257</v>
      </c>
      <c r="J5" s="7">
        <v>10257</v>
      </c>
    </row>
    <row r="6" spans="1:10" x14ac:dyDescent="0.35">
      <c r="A6" s="28"/>
      <c r="B6" s="22">
        <v>5</v>
      </c>
      <c r="C6" s="30">
        <v>6</v>
      </c>
      <c r="D6" s="30">
        <v>4</v>
      </c>
      <c r="E6">
        <v>0</v>
      </c>
      <c r="F6">
        <v>0</v>
      </c>
      <c r="G6" s="14">
        <v>47</v>
      </c>
      <c r="H6" s="18">
        <v>47</v>
      </c>
      <c r="I6">
        <v>7774</v>
      </c>
      <c r="J6" s="7">
        <v>7774</v>
      </c>
    </row>
    <row r="7" spans="1:10" ht="15" thickBot="1" x14ac:dyDescent="0.4">
      <c r="A7" s="29"/>
      <c r="B7" s="23" t="s">
        <v>9</v>
      </c>
      <c r="C7" s="8">
        <f>SUM(C2:C6)</f>
        <v>32</v>
      </c>
      <c r="D7" s="8">
        <f t="shared" ref="D7:F7" si="0">SUM(D2:D6)</f>
        <v>18</v>
      </c>
      <c r="E7" s="8">
        <f t="shared" si="0"/>
        <v>0</v>
      </c>
      <c r="F7" s="8">
        <f t="shared" si="0"/>
        <v>0</v>
      </c>
      <c r="G7" s="15">
        <f>AVERAGE(G2:G6)</f>
        <v>47.6</v>
      </c>
      <c r="H7" s="15">
        <f t="shared" ref="H7:J7" si="1">AVERAGE(H2:H6)</f>
        <v>47.6</v>
      </c>
      <c r="I7" s="15">
        <f t="shared" si="1"/>
        <v>5343</v>
      </c>
      <c r="J7" s="24">
        <f t="shared" si="1"/>
        <v>5343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60</v>
      </c>
      <c r="H8" s="17">
        <v>60</v>
      </c>
      <c r="I8" s="2">
        <v>1243</v>
      </c>
      <c r="J8" s="3">
        <v>1243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24</v>
      </c>
      <c r="H9" s="18">
        <v>24</v>
      </c>
      <c r="I9">
        <v>5186</v>
      </c>
      <c r="J9" s="7">
        <v>5186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60</v>
      </c>
      <c r="H10" s="18">
        <v>60</v>
      </c>
      <c r="I10">
        <v>2500</v>
      </c>
      <c r="J10" s="7">
        <v>2500</v>
      </c>
    </row>
    <row r="11" spans="1:10" x14ac:dyDescent="0.35">
      <c r="A11" s="28"/>
      <c r="B11" s="21">
        <v>4</v>
      </c>
      <c r="C11" s="30">
        <v>4</v>
      </c>
      <c r="D11" s="30">
        <v>6</v>
      </c>
      <c r="E11">
        <v>0</v>
      </c>
      <c r="F11">
        <v>0</v>
      </c>
      <c r="G11" s="14">
        <v>45</v>
      </c>
      <c r="H11" s="18">
        <v>45</v>
      </c>
      <c r="I11">
        <v>12200</v>
      </c>
      <c r="J11" s="7">
        <v>12200</v>
      </c>
    </row>
    <row r="12" spans="1:10" x14ac:dyDescent="0.35">
      <c r="A12" s="28"/>
      <c r="B12" s="21">
        <v>5</v>
      </c>
      <c r="C12" s="30">
        <v>5</v>
      </c>
      <c r="D12" s="30">
        <v>5</v>
      </c>
      <c r="E12">
        <v>0</v>
      </c>
      <c r="F12">
        <v>0</v>
      </c>
      <c r="G12" s="14">
        <v>40</v>
      </c>
      <c r="H12" s="18">
        <v>40</v>
      </c>
      <c r="I12">
        <v>8524</v>
      </c>
      <c r="J12" s="7">
        <v>8524</v>
      </c>
    </row>
    <row r="13" spans="1:10" ht="15" thickBot="1" x14ac:dyDescent="0.4">
      <c r="A13" s="29"/>
      <c r="B13" s="23" t="s">
        <v>9</v>
      </c>
      <c r="C13" s="8">
        <f>SUM(C8:C12)</f>
        <v>29</v>
      </c>
      <c r="D13" s="8">
        <f t="shared" ref="D13:F13" si="2">SUM(D8:D12)</f>
        <v>21</v>
      </c>
      <c r="E13" s="8">
        <f t="shared" si="2"/>
        <v>0</v>
      </c>
      <c r="F13" s="8">
        <f t="shared" si="2"/>
        <v>0</v>
      </c>
      <c r="G13" s="15">
        <f>AVERAGE(G8:G12)</f>
        <v>45.8</v>
      </c>
      <c r="H13" s="15">
        <f t="shared" ref="H13:J13" si="3">AVERAGE(H8:H12)</f>
        <v>45.8</v>
      </c>
      <c r="I13" s="15">
        <f t="shared" si="3"/>
        <v>5930.6</v>
      </c>
      <c r="J13" s="24">
        <f t="shared" si="3"/>
        <v>5930.6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60</v>
      </c>
      <c r="H14" s="17">
        <v>60</v>
      </c>
      <c r="I14" s="2">
        <v>1186</v>
      </c>
      <c r="J14" s="3">
        <v>1186</v>
      </c>
    </row>
    <row r="15" spans="1:10" x14ac:dyDescent="0.35">
      <c r="A15" s="28"/>
      <c r="B15" s="21">
        <v>2</v>
      </c>
      <c r="C15" s="30">
        <v>4</v>
      </c>
      <c r="D15" s="30">
        <v>6</v>
      </c>
      <c r="E15">
        <v>0</v>
      </c>
      <c r="F15">
        <v>0</v>
      </c>
      <c r="G15" s="14">
        <v>37</v>
      </c>
      <c r="H15" s="18">
        <v>37</v>
      </c>
      <c r="I15">
        <v>4744</v>
      </c>
      <c r="J15" s="7">
        <v>4744</v>
      </c>
    </row>
    <row r="16" spans="1:10" x14ac:dyDescent="0.35">
      <c r="A16" s="28"/>
      <c r="B16" s="21">
        <v>3</v>
      </c>
      <c r="C16" s="30">
        <v>9</v>
      </c>
      <c r="D16" s="30">
        <v>1</v>
      </c>
      <c r="E16">
        <v>0</v>
      </c>
      <c r="F16">
        <v>0</v>
      </c>
      <c r="G16" s="14">
        <v>56</v>
      </c>
      <c r="H16" s="18">
        <v>56</v>
      </c>
      <c r="I16">
        <v>2096</v>
      </c>
      <c r="J16" s="7">
        <v>2096</v>
      </c>
    </row>
    <row r="17" spans="1:10" x14ac:dyDescent="0.35">
      <c r="A17" s="28"/>
      <c r="B17" s="21">
        <v>4</v>
      </c>
      <c r="C17" s="30">
        <v>4</v>
      </c>
      <c r="D17" s="30">
        <v>6</v>
      </c>
      <c r="E17">
        <v>0</v>
      </c>
      <c r="F17">
        <v>0</v>
      </c>
      <c r="G17" s="14">
        <v>41</v>
      </c>
      <c r="H17" s="18">
        <v>41</v>
      </c>
      <c r="I17">
        <v>9583</v>
      </c>
      <c r="J17" s="7">
        <v>9583</v>
      </c>
    </row>
    <row r="18" spans="1:10" x14ac:dyDescent="0.35">
      <c r="A18" s="28"/>
      <c r="B18" s="21">
        <v>5</v>
      </c>
      <c r="C18" s="30">
        <v>5</v>
      </c>
      <c r="D18" s="30">
        <v>5</v>
      </c>
      <c r="E18">
        <v>0</v>
      </c>
      <c r="F18">
        <v>0</v>
      </c>
      <c r="G18" s="14">
        <v>47</v>
      </c>
      <c r="H18" s="18">
        <v>47</v>
      </c>
      <c r="I18">
        <v>10098</v>
      </c>
      <c r="J18" s="7">
        <v>10098</v>
      </c>
    </row>
    <row r="19" spans="1:10" ht="15" thickBot="1" x14ac:dyDescent="0.4">
      <c r="A19" s="29"/>
      <c r="B19" s="23" t="s">
        <v>9</v>
      </c>
      <c r="C19" s="8">
        <f>SUM(C14:C18)</f>
        <v>32</v>
      </c>
      <c r="D19" s="8">
        <f t="shared" ref="D19:F19" si="4">SUM(D14:D18)</f>
        <v>18</v>
      </c>
      <c r="E19" s="8">
        <f t="shared" si="4"/>
        <v>0</v>
      </c>
      <c r="F19" s="8">
        <f t="shared" si="4"/>
        <v>0</v>
      </c>
      <c r="G19" s="15">
        <f>AVERAGE(G14:G18)</f>
        <v>48.2</v>
      </c>
      <c r="H19" s="15">
        <f t="shared" ref="H19:J19" si="5">AVERAGE(H14:H18)</f>
        <v>48.2</v>
      </c>
      <c r="I19" s="15">
        <f t="shared" si="5"/>
        <v>5541.4</v>
      </c>
      <c r="J19" s="24">
        <f t="shared" si="5"/>
        <v>5541.4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60</v>
      </c>
      <c r="H20" s="17">
        <v>60</v>
      </c>
      <c r="I20" s="2">
        <v>1282</v>
      </c>
      <c r="J20" s="3">
        <v>1282</v>
      </c>
    </row>
    <row r="21" spans="1:10" x14ac:dyDescent="0.35">
      <c r="A21" s="28"/>
      <c r="B21" s="21">
        <v>2</v>
      </c>
      <c r="C21" s="30">
        <v>3</v>
      </c>
      <c r="D21" s="30">
        <v>7</v>
      </c>
      <c r="E21">
        <v>0</v>
      </c>
      <c r="F21">
        <v>0</v>
      </c>
      <c r="G21" s="14">
        <v>39</v>
      </c>
      <c r="H21" s="18">
        <v>39</v>
      </c>
      <c r="I21">
        <v>7915</v>
      </c>
      <c r="J21" s="7">
        <v>7915</v>
      </c>
    </row>
    <row r="22" spans="1:10" x14ac:dyDescent="0.35">
      <c r="A22" s="28"/>
      <c r="B22" s="21">
        <v>3</v>
      </c>
      <c r="C22" s="30">
        <v>9</v>
      </c>
      <c r="D22" s="30">
        <v>1</v>
      </c>
      <c r="E22">
        <v>0</v>
      </c>
      <c r="F22">
        <v>0</v>
      </c>
      <c r="G22" s="14">
        <v>57</v>
      </c>
      <c r="H22" s="18">
        <v>57</v>
      </c>
      <c r="I22">
        <v>3303</v>
      </c>
      <c r="J22" s="7">
        <v>3303</v>
      </c>
    </row>
    <row r="23" spans="1:10" x14ac:dyDescent="0.35">
      <c r="A23" s="28"/>
      <c r="B23" s="21">
        <v>4</v>
      </c>
      <c r="C23" s="30">
        <v>2</v>
      </c>
      <c r="D23" s="30">
        <v>8</v>
      </c>
      <c r="E23">
        <v>0</v>
      </c>
      <c r="F23">
        <v>0</v>
      </c>
      <c r="G23" s="14">
        <v>32</v>
      </c>
      <c r="H23" s="18">
        <v>32</v>
      </c>
      <c r="I23">
        <v>9940</v>
      </c>
      <c r="J23" s="7">
        <v>9940</v>
      </c>
    </row>
    <row r="24" spans="1:10" x14ac:dyDescent="0.35">
      <c r="A24" s="28"/>
      <c r="B24" s="21">
        <v>5</v>
      </c>
      <c r="C24" s="30">
        <v>7</v>
      </c>
      <c r="D24" s="30">
        <v>3</v>
      </c>
      <c r="E24">
        <v>0</v>
      </c>
      <c r="F24">
        <v>0</v>
      </c>
      <c r="G24" s="14">
        <v>54</v>
      </c>
      <c r="H24" s="18">
        <v>54</v>
      </c>
      <c r="I24">
        <v>8868</v>
      </c>
      <c r="J24" s="7">
        <v>8868</v>
      </c>
    </row>
    <row r="25" spans="1:10" ht="15" thickBot="1" x14ac:dyDescent="0.4">
      <c r="A25" s="29"/>
      <c r="B25" s="23" t="s">
        <v>9</v>
      </c>
      <c r="C25" s="8">
        <f>SUM(C20:C24)</f>
        <v>31</v>
      </c>
      <c r="D25" s="8">
        <f t="shared" ref="D25:F25" si="6">SUM(D20:D24)</f>
        <v>19</v>
      </c>
      <c r="E25" s="8">
        <f t="shared" si="6"/>
        <v>0</v>
      </c>
      <c r="F25" s="8">
        <f t="shared" si="6"/>
        <v>0</v>
      </c>
      <c r="G25" s="15">
        <f>AVERAGE(G20:G24)</f>
        <v>48.4</v>
      </c>
      <c r="H25" s="15">
        <f t="shared" ref="H25:J25" si="7">AVERAGE(H20:H24)</f>
        <v>48.4</v>
      </c>
      <c r="I25" s="15">
        <f t="shared" si="7"/>
        <v>6261.6</v>
      </c>
      <c r="J25" s="24">
        <f t="shared" si="7"/>
        <v>6261.6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60</v>
      </c>
      <c r="H26" s="17">
        <v>60</v>
      </c>
      <c r="I26" s="2">
        <v>1288</v>
      </c>
      <c r="J26" s="3">
        <v>1288</v>
      </c>
    </row>
    <row r="27" spans="1:10" x14ac:dyDescent="0.35">
      <c r="A27" s="28"/>
      <c r="B27" s="21">
        <v>2</v>
      </c>
      <c r="C27" s="30">
        <v>3</v>
      </c>
      <c r="D27" s="30">
        <v>7</v>
      </c>
      <c r="E27">
        <v>0</v>
      </c>
      <c r="F27">
        <v>0</v>
      </c>
      <c r="G27" s="14">
        <v>33</v>
      </c>
      <c r="H27" s="18">
        <v>33</v>
      </c>
      <c r="I27">
        <v>5729</v>
      </c>
      <c r="J27" s="7">
        <v>5729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60</v>
      </c>
      <c r="H28" s="18">
        <v>60</v>
      </c>
      <c r="I28">
        <v>3110</v>
      </c>
      <c r="J28" s="7">
        <v>3110</v>
      </c>
    </row>
    <row r="29" spans="1:10" x14ac:dyDescent="0.35">
      <c r="A29" s="28"/>
      <c r="B29" s="21">
        <v>4</v>
      </c>
      <c r="C29" s="30">
        <v>4</v>
      </c>
      <c r="D29" s="30">
        <v>6</v>
      </c>
      <c r="E29">
        <v>0</v>
      </c>
      <c r="F29">
        <v>0</v>
      </c>
      <c r="G29" s="14">
        <v>38</v>
      </c>
      <c r="H29" s="18">
        <v>38</v>
      </c>
      <c r="I29">
        <v>9609</v>
      </c>
      <c r="J29" s="7">
        <v>9609</v>
      </c>
    </row>
    <row r="30" spans="1:10" x14ac:dyDescent="0.35">
      <c r="A30" s="28"/>
      <c r="B30" s="21">
        <v>5</v>
      </c>
      <c r="C30" s="30">
        <v>6</v>
      </c>
      <c r="D30" s="30">
        <v>4</v>
      </c>
      <c r="E30">
        <v>0</v>
      </c>
      <c r="F30">
        <v>0</v>
      </c>
      <c r="G30" s="14">
        <v>38</v>
      </c>
      <c r="H30" s="18">
        <v>38</v>
      </c>
      <c r="I30">
        <v>7469</v>
      </c>
      <c r="J30" s="7">
        <v>7469</v>
      </c>
    </row>
    <row r="31" spans="1:10" ht="15" thickBot="1" x14ac:dyDescent="0.4">
      <c r="A31" s="29"/>
      <c r="B31" s="23" t="s">
        <v>9</v>
      </c>
      <c r="C31" s="8">
        <f>SUM(C26:C30)</f>
        <v>33</v>
      </c>
      <c r="D31" s="8">
        <f t="shared" ref="D31:F31" si="8">SUM(D26:D30)</f>
        <v>17</v>
      </c>
      <c r="E31" s="8">
        <f t="shared" si="8"/>
        <v>0</v>
      </c>
      <c r="F31" s="8">
        <f t="shared" si="8"/>
        <v>0</v>
      </c>
      <c r="G31" s="15">
        <f>AVERAGE(G26:G30)</f>
        <v>45.8</v>
      </c>
      <c r="H31" s="15">
        <f t="shared" ref="H31:J31" si="9">AVERAGE(H26:H30)</f>
        <v>45.8</v>
      </c>
      <c r="I31" s="15">
        <f t="shared" si="9"/>
        <v>5441</v>
      </c>
      <c r="J31" s="24">
        <f t="shared" si="9"/>
        <v>5441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60</v>
      </c>
      <c r="H32" s="17">
        <v>60</v>
      </c>
      <c r="I32" s="2">
        <v>1255</v>
      </c>
      <c r="J32" s="3">
        <v>1255</v>
      </c>
    </row>
    <row r="33" spans="1:10" x14ac:dyDescent="0.35">
      <c r="A33" s="28"/>
      <c r="B33" s="21">
        <v>2</v>
      </c>
      <c r="C33" s="30">
        <v>1</v>
      </c>
      <c r="D33" s="30">
        <v>9</v>
      </c>
      <c r="E33">
        <v>0</v>
      </c>
      <c r="F33">
        <v>0</v>
      </c>
      <c r="G33" s="14">
        <v>28</v>
      </c>
      <c r="H33" s="18">
        <v>28</v>
      </c>
      <c r="I33">
        <v>6468</v>
      </c>
      <c r="J33" s="7">
        <v>6468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60</v>
      </c>
      <c r="H34" s="18">
        <v>60</v>
      </c>
      <c r="I34">
        <v>2433</v>
      </c>
      <c r="J34" s="7">
        <v>2433</v>
      </c>
    </row>
    <row r="35" spans="1:10" x14ac:dyDescent="0.35">
      <c r="A35" s="28"/>
      <c r="B35" s="21">
        <v>4</v>
      </c>
      <c r="C35" s="30">
        <v>6</v>
      </c>
      <c r="D35" s="30">
        <v>4</v>
      </c>
      <c r="E35">
        <v>0</v>
      </c>
      <c r="F35">
        <v>0</v>
      </c>
      <c r="G35" s="14">
        <v>46</v>
      </c>
      <c r="H35" s="18">
        <v>46</v>
      </c>
      <c r="I35">
        <v>10235</v>
      </c>
      <c r="J35" s="7">
        <v>10235</v>
      </c>
    </row>
    <row r="36" spans="1:10" x14ac:dyDescent="0.35">
      <c r="A36" s="28"/>
      <c r="B36" s="21">
        <v>5</v>
      </c>
      <c r="C36" s="30">
        <v>7</v>
      </c>
      <c r="D36" s="30">
        <v>3</v>
      </c>
      <c r="E36">
        <v>0</v>
      </c>
      <c r="F36">
        <v>0</v>
      </c>
      <c r="G36" s="14">
        <v>56</v>
      </c>
      <c r="H36" s="18">
        <v>56</v>
      </c>
      <c r="I36">
        <v>10064</v>
      </c>
      <c r="J36" s="7">
        <v>10064</v>
      </c>
    </row>
    <row r="37" spans="1:10" ht="15" thickBot="1" x14ac:dyDescent="0.4">
      <c r="A37" s="29"/>
      <c r="B37" s="23" t="s">
        <v>9</v>
      </c>
      <c r="C37" s="8">
        <f>SUM(C32:C36)</f>
        <v>34</v>
      </c>
      <c r="D37" s="8">
        <f t="shared" ref="D37:F37" si="10">SUM(D32:D36)</f>
        <v>16</v>
      </c>
      <c r="E37" s="8">
        <f t="shared" si="10"/>
        <v>0</v>
      </c>
      <c r="F37" s="8">
        <f t="shared" si="10"/>
        <v>0</v>
      </c>
      <c r="G37" s="15">
        <f>AVERAGE(G32:G36)</f>
        <v>50</v>
      </c>
      <c r="H37" s="15">
        <f t="shared" ref="H37:J37" si="11">AVERAGE(H32:H36)</f>
        <v>50</v>
      </c>
      <c r="I37" s="15">
        <f t="shared" si="11"/>
        <v>6091</v>
      </c>
      <c r="J37" s="24">
        <f t="shared" si="11"/>
        <v>6091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2B68-B09E-4A43-8C49-6CA2A53144CB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10</v>
      </c>
      <c r="H2" s="17">
        <v>10</v>
      </c>
      <c r="I2" s="2">
        <v>467</v>
      </c>
      <c r="J2" s="3">
        <v>467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10</v>
      </c>
      <c r="H3" s="18">
        <v>10</v>
      </c>
      <c r="I3">
        <v>455</v>
      </c>
      <c r="J3" s="7">
        <v>455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10</v>
      </c>
      <c r="H4" s="18">
        <v>10</v>
      </c>
      <c r="I4">
        <v>489</v>
      </c>
      <c r="J4" s="7">
        <v>489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10</v>
      </c>
      <c r="H5" s="18">
        <v>10</v>
      </c>
      <c r="I5">
        <v>497</v>
      </c>
      <c r="J5" s="7">
        <v>497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10</v>
      </c>
      <c r="H6" s="18">
        <v>10</v>
      </c>
      <c r="I6">
        <v>541</v>
      </c>
      <c r="J6" s="7">
        <v>541</v>
      </c>
    </row>
    <row r="7" spans="1:10" ht="15" thickBot="1" x14ac:dyDescent="0.4">
      <c r="A7" s="29"/>
      <c r="B7" s="23" t="s">
        <v>9</v>
      </c>
      <c r="C7" s="8">
        <f>SUM(C2:C6)</f>
        <v>50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>
        <f>AVERAGE(G2:G6)</f>
        <v>10</v>
      </c>
      <c r="H7" s="15">
        <f t="shared" ref="H7:J7" si="1">AVERAGE(H2:H6)</f>
        <v>10</v>
      </c>
      <c r="I7" s="15">
        <f t="shared" si="1"/>
        <v>489.8</v>
      </c>
      <c r="J7" s="24">
        <f t="shared" si="1"/>
        <v>489.8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464</v>
      </c>
      <c r="J8" s="3">
        <v>464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10</v>
      </c>
      <c r="H9" s="18">
        <v>10</v>
      </c>
      <c r="I9">
        <v>473</v>
      </c>
      <c r="J9" s="7">
        <v>473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10</v>
      </c>
      <c r="H10" s="18">
        <v>10</v>
      </c>
      <c r="I10">
        <v>491</v>
      </c>
      <c r="J10" s="7">
        <v>491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10</v>
      </c>
      <c r="H11" s="18">
        <v>10</v>
      </c>
      <c r="I11">
        <v>495</v>
      </c>
      <c r="J11" s="7">
        <v>495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10</v>
      </c>
      <c r="H12" s="18">
        <v>10</v>
      </c>
      <c r="I12">
        <v>519</v>
      </c>
      <c r="J12" s="7">
        <v>519</v>
      </c>
    </row>
    <row r="13" spans="1:10" ht="15" thickBot="1" x14ac:dyDescent="0.4">
      <c r="A13" s="29"/>
      <c r="B13" s="23" t="s">
        <v>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10</v>
      </c>
      <c r="H13" s="15">
        <f t="shared" ref="H13:J13" si="3">AVERAGE(H8:H12)</f>
        <v>10</v>
      </c>
      <c r="I13" s="15">
        <f t="shared" si="3"/>
        <v>488.4</v>
      </c>
      <c r="J13" s="24">
        <f t="shared" si="3"/>
        <v>488.4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-10</v>
      </c>
      <c r="H14" s="17">
        <v>-10</v>
      </c>
      <c r="I14" s="2">
        <v>790</v>
      </c>
      <c r="J14" s="3">
        <v>790</v>
      </c>
    </row>
    <row r="15" spans="1:10" x14ac:dyDescent="0.35">
      <c r="A15" s="28"/>
      <c r="B15" s="21">
        <v>2</v>
      </c>
      <c r="C15" s="30">
        <v>0</v>
      </c>
      <c r="D15" s="30">
        <v>10</v>
      </c>
      <c r="E15">
        <v>0</v>
      </c>
      <c r="F15">
        <v>0</v>
      </c>
      <c r="G15" s="14">
        <v>-10</v>
      </c>
      <c r="H15" s="18">
        <v>-10</v>
      </c>
      <c r="I15">
        <v>790</v>
      </c>
      <c r="J15" s="7">
        <v>790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-10</v>
      </c>
      <c r="H16" s="18">
        <v>-10</v>
      </c>
      <c r="I16">
        <v>790</v>
      </c>
      <c r="J16" s="7">
        <v>790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0</v>
      </c>
      <c r="H17" s="18">
        <v>0</v>
      </c>
      <c r="I17">
        <v>20000</v>
      </c>
      <c r="J17" s="7">
        <v>20000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10</v>
      </c>
      <c r="H18" s="18">
        <v>10</v>
      </c>
      <c r="I18">
        <v>1671</v>
      </c>
      <c r="J18" s="7">
        <v>1671</v>
      </c>
    </row>
    <row r="19" spans="1:10" ht="15" thickBot="1" x14ac:dyDescent="0.4">
      <c r="A19" s="29"/>
      <c r="B19" s="23" t="s">
        <v>9</v>
      </c>
      <c r="C19" s="8">
        <f>SUM(C14:C18)</f>
        <v>10</v>
      </c>
      <c r="D19" s="8">
        <f t="shared" ref="D19:F19" si="4">SUM(D14:D18)</f>
        <v>40</v>
      </c>
      <c r="E19" s="8">
        <f t="shared" si="4"/>
        <v>0</v>
      </c>
      <c r="F19" s="8">
        <f t="shared" si="4"/>
        <v>0</v>
      </c>
      <c r="G19" s="15">
        <f>AVERAGE(G14:G18)</f>
        <v>-4</v>
      </c>
      <c r="H19" s="15">
        <f t="shared" ref="H19:J19" si="5">AVERAGE(H14:H18)</f>
        <v>-4</v>
      </c>
      <c r="I19" s="15">
        <f t="shared" si="5"/>
        <v>4808.2</v>
      </c>
      <c r="J19" s="24">
        <f t="shared" si="5"/>
        <v>4808.2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-10</v>
      </c>
      <c r="H20" s="17">
        <v>-10</v>
      </c>
      <c r="I20" s="2">
        <v>790</v>
      </c>
      <c r="J20" s="3">
        <v>790</v>
      </c>
    </row>
    <row r="21" spans="1:10" x14ac:dyDescent="0.35">
      <c r="A21" s="28"/>
      <c r="B21" s="21">
        <v>2</v>
      </c>
      <c r="C21" s="30">
        <v>0</v>
      </c>
      <c r="D21" s="30">
        <v>10</v>
      </c>
      <c r="E21">
        <v>0</v>
      </c>
      <c r="F21">
        <v>0</v>
      </c>
      <c r="G21" s="14">
        <v>-10</v>
      </c>
      <c r="H21" s="18">
        <v>-10</v>
      </c>
      <c r="I21">
        <v>790</v>
      </c>
      <c r="J21" s="7">
        <v>790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-10</v>
      </c>
      <c r="H22" s="18">
        <v>-10</v>
      </c>
      <c r="I22">
        <v>790</v>
      </c>
      <c r="J22" s="7">
        <v>790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0</v>
      </c>
      <c r="H23" s="18">
        <v>0</v>
      </c>
      <c r="I23">
        <v>20000</v>
      </c>
      <c r="J23" s="7">
        <v>20000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10</v>
      </c>
      <c r="H24" s="18">
        <v>10</v>
      </c>
      <c r="I24">
        <v>1675</v>
      </c>
      <c r="J24" s="7">
        <v>1675</v>
      </c>
    </row>
    <row r="25" spans="1:10" ht="15" thickBot="1" x14ac:dyDescent="0.4">
      <c r="A25" s="29"/>
      <c r="B25" s="23" t="s">
        <v>9</v>
      </c>
      <c r="C25" s="8">
        <f>SUM(C20:C24)</f>
        <v>10</v>
      </c>
      <c r="D25" s="8">
        <f t="shared" ref="D25:F25" si="6">SUM(D20:D24)</f>
        <v>40</v>
      </c>
      <c r="E25" s="8">
        <f t="shared" si="6"/>
        <v>0</v>
      </c>
      <c r="F25" s="8">
        <f t="shared" si="6"/>
        <v>0</v>
      </c>
      <c r="G25" s="15">
        <f>AVERAGE(G20:G24)</f>
        <v>-4</v>
      </c>
      <c r="H25" s="15">
        <f t="shared" ref="H25:J25" si="7">AVERAGE(H20:H24)</f>
        <v>-4</v>
      </c>
      <c r="I25" s="15">
        <f t="shared" si="7"/>
        <v>4809</v>
      </c>
      <c r="J25" s="24">
        <f t="shared" si="7"/>
        <v>4809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467</v>
      </c>
      <c r="J26" s="3">
        <v>467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10</v>
      </c>
      <c r="H27" s="18">
        <v>10</v>
      </c>
      <c r="I27">
        <v>460</v>
      </c>
      <c r="J27" s="7">
        <v>460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10</v>
      </c>
      <c r="H28" s="18">
        <v>10</v>
      </c>
      <c r="I28">
        <v>499</v>
      </c>
      <c r="J28" s="7">
        <v>499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10</v>
      </c>
      <c r="H29" s="18">
        <v>10</v>
      </c>
      <c r="I29">
        <v>503</v>
      </c>
      <c r="J29" s="7">
        <v>503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10</v>
      </c>
      <c r="H30" s="18">
        <v>10</v>
      </c>
      <c r="I30">
        <v>532</v>
      </c>
      <c r="J30" s="7">
        <v>532</v>
      </c>
    </row>
    <row r="31" spans="1:10" ht="15" thickBot="1" x14ac:dyDescent="0.4">
      <c r="A31" s="29"/>
      <c r="B31" s="23" t="s">
        <v>9</v>
      </c>
      <c r="C31" s="8">
        <f>SUM(C26:C30)</f>
        <v>50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>
        <f>AVERAGE(G26:G30)</f>
        <v>10</v>
      </c>
      <c r="H31" s="15">
        <f t="shared" ref="H31:J31" si="9">AVERAGE(H26:H30)</f>
        <v>10</v>
      </c>
      <c r="I31" s="15">
        <f t="shared" si="9"/>
        <v>492.2</v>
      </c>
      <c r="J31" s="24">
        <f t="shared" si="9"/>
        <v>492.2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465</v>
      </c>
      <c r="J32" s="3">
        <v>465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10</v>
      </c>
      <c r="H33" s="18">
        <v>10</v>
      </c>
      <c r="I33">
        <v>458</v>
      </c>
      <c r="J33" s="7">
        <v>458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10</v>
      </c>
      <c r="H34" s="18">
        <v>10</v>
      </c>
      <c r="I34">
        <v>494</v>
      </c>
      <c r="J34" s="7">
        <v>494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10</v>
      </c>
      <c r="H35" s="18">
        <v>10</v>
      </c>
      <c r="I35">
        <v>491</v>
      </c>
      <c r="J35" s="7">
        <v>491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10</v>
      </c>
      <c r="H36" s="18">
        <v>10</v>
      </c>
      <c r="I36">
        <v>524</v>
      </c>
      <c r="J36" s="7">
        <v>524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10</v>
      </c>
      <c r="H37" s="15">
        <f t="shared" ref="H37:J37" si="11">AVERAGE(H32:H36)</f>
        <v>10</v>
      </c>
      <c r="I37" s="15">
        <f t="shared" si="11"/>
        <v>486.4</v>
      </c>
      <c r="J37" s="24">
        <f t="shared" si="11"/>
        <v>486.4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CBE0-DFAA-40B6-9667-4FACEB3D1DE7}">
  <dimension ref="A1:J38"/>
  <sheetViews>
    <sheetView workbookViewId="0">
      <pane ySplit="1" topLeftCell="A17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80</v>
      </c>
      <c r="H2" s="17">
        <v>80</v>
      </c>
      <c r="I2" s="2">
        <v>5702</v>
      </c>
      <c r="J2" s="3">
        <v>5702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40</v>
      </c>
      <c r="H3" s="18">
        <v>40</v>
      </c>
      <c r="I3">
        <v>5565</v>
      </c>
      <c r="J3" s="7">
        <v>5565</v>
      </c>
    </row>
    <row r="4" spans="1:10" x14ac:dyDescent="0.35">
      <c r="A4" s="28"/>
      <c r="B4" s="21">
        <v>3</v>
      </c>
      <c r="C4" s="30">
        <v>3</v>
      </c>
      <c r="D4" s="30">
        <v>7</v>
      </c>
      <c r="E4">
        <v>0</v>
      </c>
      <c r="F4">
        <v>0</v>
      </c>
      <c r="G4" s="14">
        <v>54</v>
      </c>
      <c r="H4" s="18">
        <v>54</v>
      </c>
      <c r="I4">
        <v>15685</v>
      </c>
      <c r="J4" s="7">
        <v>15685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10</v>
      </c>
      <c r="H5" s="18">
        <v>10</v>
      </c>
      <c r="I5">
        <v>100</v>
      </c>
      <c r="J5" s="7">
        <v>100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30</v>
      </c>
      <c r="H6" s="18">
        <v>30</v>
      </c>
      <c r="I6">
        <v>6236</v>
      </c>
      <c r="J6" s="7">
        <v>6236</v>
      </c>
    </row>
    <row r="7" spans="1:10" ht="15" thickBot="1" x14ac:dyDescent="0.4">
      <c r="A7" s="29"/>
      <c r="B7" s="23" t="s">
        <v>9</v>
      </c>
      <c r="C7" s="8">
        <f>SUM(C2:C6)</f>
        <v>13</v>
      </c>
      <c r="D7" s="8">
        <f t="shared" ref="D7:F7" si="0">SUM(D2:D6)</f>
        <v>37</v>
      </c>
      <c r="E7" s="8">
        <f t="shared" si="0"/>
        <v>0</v>
      </c>
      <c r="F7" s="8">
        <f t="shared" si="0"/>
        <v>0</v>
      </c>
      <c r="G7" s="15">
        <f>AVERAGE(G2:G6)</f>
        <v>42.8</v>
      </c>
      <c r="H7" s="15">
        <f t="shared" ref="H7:J7" si="1">AVERAGE(H2:H6)</f>
        <v>42.8</v>
      </c>
      <c r="I7" s="15">
        <f t="shared" si="1"/>
        <v>6657.6</v>
      </c>
      <c r="J7" s="24">
        <f t="shared" si="1"/>
        <v>6657.6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80</v>
      </c>
      <c r="H8" s="17">
        <v>80</v>
      </c>
      <c r="I8" s="2">
        <v>5690</v>
      </c>
      <c r="J8" s="3">
        <v>5690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40</v>
      </c>
      <c r="H9" s="18">
        <v>40</v>
      </c>
      <c r="I9">
        <v>5651</v>
      </c>
      <c r="J9" s="7">
        <v>5651</v>
      </c>
    </row>
    <row r="10" spans="1:10" x14ac:dyDescent="0.35">
      <c r="A10" s="28"/>
      <c r="B10" s="21">
        <v>3</v>
      </c>
      <c r="C10" s="30">
        <v>2</v>
      </c>
      <c r="D10" s="30">
        <v>8</v>
      </c>
      <c r="E10">
        <v>0</v>
      </c>
      <c r="F10">
        <v>0</v>
      </c>
      <c r="G10" s="14">
        <v>53</v>
      </c>
      <c r="H10" s="18">
        <v>53</v>
      </c>
      <c r="I10">
        <v>16797</v>
      </c>
      <c r="J10" s="7">
        <v>16797</v>
      </c>
    </row>
    <row r="11" spans="1:10" x14ac:dyDescent="0.35">
      <c r="A11" s="28"/>
      <c r="B11" s="21">
        <v>4</v>
      </c>
      <c r="C11" s="30">
        <v>0</v>
      </c>
      <c r="D11" s="30">
        <v>10</v>
      </c>
      <c r="E11">
        <v>0</v>
      </c>
      <c r="F11">
        <v>0</v>
      </c>
      <c r="G11" s="14">
        <v>10</v>
      </c>
      <c r="H11" s="18">
        <v>10</v>
      </c>
      <c r="I11">
        <v>100</v>
      </c>
      <c r="J11" s="7">
        <v>100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30</v>
      </c>
      <c r="H12" s="18">
        <v>30</v>
      </c>
      <c r="I12">
        <v>5781</v>
      </c>
      <c r="J12" s="7">
        <v>5781</v>
      </c>
    </row>
    <row r="13" spans="1:10" ht="15" thickBot="1" x14ac:dyDescent="0.4">
      <c r="A13" s="29"/>
      <c r="B13" s="23" t="s">
        <v>9</v>
      </c>
      <c r="C13" s="8">
        <f>SUM(C8:C12)</f>
        <v>12</v>
      </c>
      <c r="D13" s="8">
        <f t="shared" ref="D13:F13" si="2">SUM(D8:D12)</f>
        <v>38</v>
      </c>
      <c r="E13" s="8">
        <f t="shared" si="2"/>
        <v>0</v>
      </c>
      <c r="F13" s="8">
        <f t="shared" si="2"/>
        <v>0</v>
      </c>
      <c r="G13" s="15">
        <f>AVERAGE(G8:G12)</f>
        <v>42.6</v>
      </c>
      <c r="H13" s="15">
        <f t="shared" ref="H13:J13" si="3">AVERAGE(H8:H12)</f>
        <v>42.6</v>
      </c>
      <c r="I13" s="15">
        <f t="shared" si="3"/>
        <v>6803.8</v>
      </c>
      <c r="J13" s="24">
        <f t="shared" si="3"/>
        <v>6803.8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20</v>
      </c>
      <c r="H14" s="17">
        <v>20</v>
      </c>
      <c r="I14" s="2">
        <v>20000</v>
      </c>
      <c r="J14" s="3">
        <v>20000</v>
      </c>
    </row>
    <row r="15" spans="1:10" x14ac:dyDescent="0.35">
      <c r="A15" s="28"/>
      <c r="B15" s="21">
        <v>2</v>
      </c>
      <c r="C15" s="30">
        <v>0</v>
      </c>
      <c r="D15" s="30">
        <v>10</v>
      </c>
      <c r="E15">
        <v>0</v>
      </c>
      <c r="F15">
        <v>0</v>
      </c>
      <c r="G15" s="14">
        <v>40</v>
      </c>
      <c r="H15" s="18">
        <v>40</v>
      </c>
      <c r="I15">
        <v>580</v>
      </c>
      <c r="J15" s="7">
        <v>580</v>
      </c>
    </row>
    <row r="16" spans="1:10" x14ac:dyDescent="0.35">
      <c r="A16" s="28"/>
      <c r="B16" s="21">
        <v>3</v>
      </c>
      <c r="C16" s="30">
        <v>7</v>
      </c>
      <c r="D16" s="30">
        <v>3</v>
      </c>
      <c r="E16">
        <v>0</v>
      </c>
      <c r="F16">
        <v>0</v>
      </c>
      <c r="G16" s="14">
        <v>48</v>
      </c>
      <c r="H16" s="18">
        <v>48</v>
      </c>
      <c r="I16">
        <v>6673</v>
      </c>
      <c r="J16" s="7">
        <v>6673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10</v>
      </c>
      <c r="H17" s="18">
        <v>10</v>
      </c>
      <c r="I17">
        <v>100</v>
      </c>
      <c r="J17" s="7">
        <v>100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40</v>
      </c>
      <c r="H18" s="18">
        <v>40</v>
      </c>
      <c r="I18">
        <v>590</v>
      </c>
      <c r="J18" s="7">
        <v>590</v>
      </c>
    </row>
    <row r="19" spans="1:10" ht="15" thickBot="1" x14ac:dyDescent="0.4">
      <c r="A19" s="29"/>
      <c r="B19" s="23" t="s">
        <v>9</v>
      </c>
      <c r="C19" s="8">
        <f>SUM(C14:C18)</f>
        <v>17</v>
      </c>
      <c r="D19" s="8">
        <f t="shared" ref="D19:F19" si="4">SUM(D14:D18)</f>
        <v>33</v>
      </c>
      <c r="E19" s="8">
        <f t="shared" si="4"/>
        <v>0</v>
      </c>
      <c r="F19" s="8">
        <f t="shared" si="4"/>
        <v>0</v>
      </c>
      <c r="G19" s="15">
        <f>AVERAGE(G14:G18)</f>
        <v>31.6</v>
      </c>
      <c r="H19" s="15">
        <f t="shared" ref="H19:J19" si="5">AVERAGE(H14:H18)</f>
        <v>31.6</v>
      </c>
      <c r="I19" s="15">
        <f t="shared" si="5"/>
        <v>5588.6</v>
      </c>
      <c r="J19" s="24">
        <f t="shared" si="5"/>
        <v>5588.6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20</v>
      </c>
      <c r="H20" s="17">
        <v>20</v>
      </c>
      <c r="I20" s="2">
        <v>20000</v>
      </c>
      <c r="J20" s="3">
        <v>20000</v>
      </c>
    </row>
    <row r="21" spans="1:10" x14ac:dyDescent="0.35">
      <c r="A21" s="28"/>
      <c r="B21" s="21">
        <v>2</v>
      </c>
      <c r="C21" s="30">
        <v>0</v>
      </c>
      <c r="D21" s="30">
        <v>10</v>
      </c>
      <c r="E21">
        <v>0</v>
      </c>
      <c r="F21">
        <v>0</v>
      </c>
      <c r="G21" s="14">
        <v>40</v>
      </c>
      <c r="H21" s="18">
        <v>40</v>
      </c>
      <c r="I21">
        <v>580</v>
      </c>
      <c r="J21" s="7">
        <v>580</v>
      </c>
    </row>
    <row r="22" spans="1:10" x14ac:dyDescent="0.35">
      <c r="A22" s="28"/>
      <c r="B22" s="21">
        <v>3</v>
      </c>
      <c r="C22" s="30">
        <v>7</v>
      </c>
      <c r="D22" s="30">
        <v>3</v>
      </c>
      <c r="E22">
        <v>0</v>
      </c>
      <c r="F22">
        <v>0</v>
      </c>
      <c r="G22" s="14">
        <v>48</v>
      </c>
      <c r="H22" s="18">
        <v>48</v>
      </c>
      <c r="I22">
        <v>7310</v>
      </c>
      <c r="J22" s="7">
        <v>7310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10</v>
      </c>
      <c r="H23" s="18">
        <v>10</v>
      </c>
      <c r="I23">
        <v>100</v>
      </c>
      <c r="J23" s="7">
        <v>100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40</v>
      </c>
      <c r="H24" s="18">
        <v>40</v>
      </c>
      <c r="I24">
        <v>590</v>
      </c>
      <c r="J24" s="7">
        <v>590</v>
      </c>
    </row>
    <row r="25" spans="1:10" ht="15" thickBot="1" x14ac:dyDescent="0.4">
      <c r="A25" s="29"/>
      <c r="B25" s="23" t="s">
        <v>9</v>
      </c>
      <c r="C25" s="8">
        <f>SUM(C20:C24)</f>
        <v>17</v>
      </c>
      <c r="D25" s="8">
        <f t="shared" ref="D25:F25" si="6">SUM(D20:D24)</f>
        <v>33</v>
      </c>
      <c r="E25" s="8">
        <f t="shared" si="6"/>
        <v>0</v>
      </c>
      <c r="F25" s="8">
        <f t="shared" si="6"/>
        <v>0</v>
      </c>
      <c r="G25" s="15">
        <f>AVERAGE(G20:G24)</f>
        <v>31.6</v>
      </c>
      <c r="H25" s="15">
        <f t="shared" ref="H25:J25" si="7">AVERAGE(H20:H24)</f>
        <v>31.6</v>
      </c>
      <c r="I25" s="15">
        <f t="shared" si="7"/>
        <v>5716</v>
      </c>
      <c r="J25" s="24">
        <f t="shared" si="7"/>
        <v>5716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10</v>
      </c>
      <c r="E26" s="2">
        <v>0</v>
      </c>
      <c r="F26" s="2">
        <v>0</v>
      </c>
      <c r="G26" s="13">
        <v>30</v>
      </c>
      <c r="H26" s="17">
        <v>30</v>
      </c>
      <c r="I26" s="2">
        <v>311</v>
      </c>
      <c r="J26" s="3">
        <v>311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60</v>
      </c>
      <c r="H27" s="18">
        <v>60</v>
      </c>
      <c r="I27">
        <v>1476</v>
      </c>
      <c r="J27" s="7">
        <v>1476</v>
      </c>
    </row>
    <row r="28" spans="1:10" x14ac:dyDescent="0.35">
      <c r="A28" s="28"/>
      <c r="B28" s="21">
        <v>3</v>
      </c>
      <c r="C28" s="30">
        <v>3</v>
      </c>
      <c r="D28" s="30">
        <v>7</v>
      </c>
      <c r="E28">
        <v>0</v>
      </c>
      <c r="F28">
        <v>0</v>
      </c>
      <c r="G28" s="14">
        <v>35</v>
      </c>
      <c r="H28" s="18">
        <v>35</v>
      </c>
      <c r="I28">
        <v>10402</v>
      </c>
      <c r="J28" s="7">
        <v>10402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42</v>
      </c>
      <c r="H29" s="18">
        <v>42</v>
      </c>
      <c r="I29">
        <v>6196</v>
      </c>
      <c r="J29" s="7">
        <v>6196</v>
      </c>
    </row>
    <row r="30" spans="1:10" x14ac:dyDescent="0.35">
      <c r="A30" s="28"/>
      <c r="B30" s="21">
        <v>5</v>
      </c>
      <c r="C30" s="30">
        <v>0</v>
      </c>
      <c r="D30" s="30">
        <v>10</v>
      </c>
      <c r="E30">
        <v>0</v>
      </c>
      <c r="F30">
        <v>0</v>
      </c>
      <c r="G30" s="14">
        <v>30</v>
      </c>
      <c r="H30" s="18">
        <v>30</v>
      </c>
      <c r="I30">
        <v>476</v>
      </c>
      <c r="J30" s="7">
        <v>476</v>
      </c>
    </row>
    <row r="31" spans="1:10" ht="15" thickBot="1" x14ac:dyDescent="0.4">
      <c r="A31" s="29"/>
      <c r="B31" s="23" t="s">
        <v>9</v>
      </c>
      <c r="C31" s="8">
        <f>SUM(C26:C30)</f>
        <v>23</v>
      </c>
      <c r="D31" s="8">
        <f t="shared" ref="D31:F31" si="8">SUM(D26:D30)</f>
        <v>27</v>
      </c>
      <c r="E31" s="8">
        <f t="shared" si="8"/>
        <v>0</v>
      </c>
      <c r="F31" s="8">
        <f t="shared" si="8"/>
        <v>0</v>
      </c>
      <c r="G31" s="15">
        <f>AVERAGE(G26:G30)</f>
        <v>39.4</v>
      </c>
      <c r="H31" s="15">
        <f t="shared" ref="H31:J31" si="9">AVERAGE(H26:H30)</f>
        <v>39.4</v>
      </c>
      <c r="I31" s="15">
        <f t="shared" si="9"/>
        <v>3772.2</v>
      </c>
      <c r="J31" s="24">
        <f t="shared" si="9"/>
        <v>3772.2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30</v>
      </c>
      <c r="H32" s="17">
        <v>30</v>
      </c>
      <c r="I32" s="2">
        <v>311</v>
      </c>
      <c r="J32" s="3">
        <v>311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60</v>
      </c>
      <c r="H33" s="18">
        <v>60</v>
      </c>
      <c r="I33">
        <v>1400</v>
      </c>
      <c r="J33" s="7">
        <v>1400</v>
      </c>
    </row>
    <row r="34" spans="1:10" x14ac:dyDescent="0.35">
      <c r="A34" s="28"/>
      <c r="B34" s="21">
        <v>3</v>
      </c>
      <c r="C34" s="30">
        <v>2</v>
      </c>
      <c r="D34" s="30">
        <v>8</v>
      </c>
      <c r="E34">
        <v>0</v>
      </c>
      <c r="F34">
        <v>0</v>
      </c>
      <c r="G34" s="14">
        <v>40</v>
      </c>
      <c r="H34" s="18">
        <v>40</v>
      </c>
      <c r="I34">
        <v>10519</v>
      </c>
      <c r="J34" s="7">
        <v>10519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42</v>
      </c>
      <c r="H35" s="18">
        <v>42</v>
      </c>
      <c r="I35">
        <v>3101</v>
      </c>
      <c r="J35" s="7">
        <v>3101</v>
      </c>
    </row>
    <row r="36" spans="1:10" x14ac:dyDescent="0.35">
      <c r="A36" s="28"/>
      <c r="B36" s="21">
        <v>5</v>
      </c>
      <c r="C36" s="30">
        <v>0</v>
      </c>
      <c r="D36" s="30">
        <v>10</v>
      </c>
      <c r="E36">
        <v>0</v>
      </c>
      <c r="F36">
        <v>0</v>
      </c>
      <c r="G36" s="14">
        <v>30</v>
      </c>
      <c r="H36" s="18">
        <v>30</v>
      </c>
      <c r="I36">
        <v>841</v>
      </c>
      <c r="J36" s="7">
        <v>841</v>
      </c>
    </row>
    <row r="37" spans="1:10" ht="15" thickBot="1" x14ac:dyDescent="0.4">
      <c r="A37" s="29"/>
      <c r="B37" s="23" t="s">
        <v>9</v>
      </c>
      <c r="C37" s="8">
        <f>SUM(C32:C36)</f>
        <v>22</v>
      </c>
      <c r="D37" s="8">
        <f t="shared" ref="D37:F37" si="10">SUM(D32:D36)</f>
        <v>28</v>
      </c>
      <c r="E37" s="8">
        <f t="shared" si="10"/>
        <v>0</v>
      </c>
      <c r="F37" s="8">
        <f t="shared" si="10"/>
        <v>0</v>
      </c>
      <c r="G37" s="15">
        <f>AVERAGE(G32:G36)</f>
        <v>40.4</v>
      </c>
      <c r="H37" s="15">
        <f t="shared" ref="H37:J37" si="11">AVERAGE(H32:H36)</f>
        <v>40.4</v>
      </c>
      <c r="I37" s="15">
        <f t="shared" si="11"/>
        <v>3234.4</v>
      </c>
      <c r="J37" s="24">
        <f t="shared" si="11"/>
        <v>3234.4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0450-FB36-4F3A-AE3D-0F7FB91D6730}">
  <dimension ref="A1:J38"/>
  <sheetViews>
    <sheetView workbookViewId="0">
      <pane ySplit="1" topLeftCell="A17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0</v>
      </c>
      <c r="E2" s="2">
        <v>10</v>
      </c>
      <c r="F2" s="2">
        <v>0</v>
      </c>
      <c r="G2" s="13">
        <v>0</v>
      </c>
      <c r="H2" s="17">
        <v>-10000</v>
      </c>
      <c r="I2" s="2">
        <v>0</v>
      </c>
      <c r="J2" s="3">
        <v>117</v>
      </c>
    </row>
    <row r="3" spans="1:10" x14ac:dyDescent="0.35">
      <c r="A3" s="28"/>
      <c r="B3" s="21">
        <v>2</v>
      </c>
      <c r="C3" s="30">
        <v>0</v>
      </c>
      <c r="D3" s="30">
        <v>0</v>
      </c>
      <c r="E3">
        <v>10</v>
      </c>
      <c r="F3">
        <v>0</v>
      </c>
      <c r="G3" s="14">
        <v>0</v>
      </c>
      <c r="H3" s="18">
        <v>-10000</v>
      </c>
      <c r="I3">
        <v>0</v>
      </c>
      <c r="J3" s="7">
        <v>111</v>
      </c>
    </row>
    <row r="4" spans="1:10" x14ac:dyDescent="0.35">
      <c r="A4" s="28"/>
      <c r="B4" s="21">
        <v>3</v>
      </c>
      <c r="C4" s="30">
        <v>0</v>
      </c>
      <c r="D4" s="30">
        <v>0</v>
      </c>
      <c r="E4">
        <v>10</v>
      </c>
      <c r="F4">
        <v>0</v>
      </c>
      <c r="G4" s="14">
        <v>0</v>
      </c>
      <c r="H4" s="18">
        <v>-10000</v>
      </c>
      <c r="I4">
        <v>0</v>
      </c>
      <c r="J4" s="7">
        <v>181</v>
      </c>
    </row>
    <row r="5" spans="1:10" x14ac:dyDescent="0.35">
      <c r="A5" s="28"/>
      <c r="B5" s="21">
        <v>4</v>
      </c>
      <c r="C5" s="30">
        <v>0</v>
      </c>
      <c r="D5" s="30">
        <v>0</v>
      </c>
      <c r="E5">
        <v>10</v>
      </c>
      <c r="F5">
        <v>0</v>
      </c>
      <c r="G5" s="14">
        <v>0</v>
      </c>
      <c r="H5" s="18">
        <v>-10000</v>
      </c>
      <c r="I5">
        <v>0</v>
      </c>
      <c r="J5" s="7">
        <v>144</v>
      </c>
    </row>
    <row r="6" spans="1:10" x14ac:dyDescent="0.35">
      <c r="A6" s="28"/>
      <c r="B6" s="22">
        <v>5</v>
      </c>
      <c r="C6" s="30">
        <v>0</v>
      </c>
      <c r="D6" s="30">
        <v>0</v>
      </c>
      <c r="E6">
        <v>10</v>
      </c>
      <c r="F6">
        <v>0</v>
      </c>
      <c r="G6" s="14">
        <v>0</v>
      </c>
      <c r="H6" s="18">
        <v>-10000</v>
      </c>
      <c r="I6">
        <v>0</v>
      </c>
      <c r="J6" s="7">
        <v>120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0</v>
      </c>
      <c r="E7" s="8">
        <f t="shared" si="0"/>
        <v>50</v>
      </c>
      <c r="F7" s="8">
        <f t="shared" si="0"/>
        <v>0</v>
      </c>
      <c r="G7" s="15">
        <f>AVERAGE(G2:G6)</f>
        <v>0</v>
      </c>
      <c r="H7" s="15">
        <f t="shared" ref="H7:J7" si="1">AVERAGE(H2:H6)</f>
        <v>-10000</v>
      </c>
      <c r="I7" s="15">
        <f t="shared" si="1"/>
        <v>0</v>
      </c>
      <c r="J7" s="24">
        <f t="shared" si="1"/>
        <v>134.6</v>
      </c>
    </row>
    <row r="8" spans="1:10" x14ac:dyDescent="0.35">
      <c r="A8" s="27" t="s">
        <v>11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121</v>
      </c>
    </row>
    <row r="9" spans="1:10" x14ac:dyDescent="0.35">
      <c r="A9" s="28"/>
      <c r="B9" s="21">
        <v>2</v>
      </c>
      <c r="C9" s="30">
        <v>0</v>
      </c>
      <c r="D9" s="30">
        <v>0</v>
      </c>
      <c r="E9">
        <v>10</v>
      </c>
      <c r="F9">
        <v>0</v>
      </c>
      <c r="G9" s="14">
        <v>0</v>
      </c>
      <c r="H9" s="18">
        <v>-10000</v>
      </c>
      <c r="I9">
        <v>0</v>
      </c>
      <c r="J9" s="7">
        <v>145</v>
      </c>
    </row>
    <row r="10" spans="1:10" x14ac:dyDescent="0.35">
      <c r="A10" s="28"/>
      <c r="B10" s="21">
        <v>3</v>
      </c>
      <c r="C10" s="30">
        <v>0</v>
      </c>
      <c r="D10" s="30">
        <v>0</v>
      </c>
      <c r="E10">
        <v>10</v>
      </c>
      <c r="F10">
        <v>0</v>
      </c>
      <c r="G10" s="14">
        <v>0</v>
      </c>
      <c r="H10" s="18">
        <v>-10000</v>
      </c>
      <c r="I10">
        <v>0</v>
      </c>
      <c r="J10" s="7">
        <v>138</v>
      </c>
    </row>
    <row r="11" spans="1:10" x14ac:dyDescent="0.35">
      <c r="A11" s="28"/>
      <c r="B11" s="21">
        <v>4</v>
      </c>
      <c r="C11" s="30">
        <v>0</v>
      </c>
      <c r="D11" s="30">
        <v>0</v>
      </c>
      <c r="E11">
        <v>10</v>
      </c>
      <c r="F11">
        <v>0</v>
      </c>
      <c r="G11" s="14">
        <v>0</v>
      </c>
      <c r="H11" s="18">
        <v>-10000</v>
      </c>
      <c r="I11">
        <v>0</v>
      </c>
      <c r="J11" s="7">
        <v>121</v>
      </c>
    </row>
    <row r="12" spans="1:10" x14ac:dyDescent="0.35">
      <c r="A12" s="28"/>
      <c r="B12" s="21">
        <v>5</v>
      </c>
      <c r="C12" s="30">
        <v>0</v>
      </c>
      <c r="D12" s="30">
        <v>0</v>
      </c>
      <c r="E12">
        <v>10</v>
      </c>
      <c r="F12">
        <v>0</v>
      </c>
      <c r="G12" s="14">
        <v>0</v>
      </c>
      <c r="H12" s="18">
        <v>-10000</v>
      </c>
      <c r="I12">
        <v>0</v>
      </c>
      <c r="J12" s="7">
        <v>127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130.4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80</v>
      </c>
    </row>
    <row r="15" spans="1:10" x14ac:dyDescent="0.35">
      <c r="A15" s="28"/>
      <c r="B15" s="21">
        <v>2</v>
      </c>
      <c r="C15" s="30">
        <v>0</v>
      </c>
      <c r="D15" s="30">
        <v>0</v>
      </c>
      <c r="E15">
        <v>10</v>
      </c>
      <c r="F15">
        <v>0</v>
      </c>
      <c r="G15" s="14">
        <v>0</v>
      </c>
      <c r="H15" s="18">
        <v>-10000</v>
      </c>
      <c r="I15">
        <v>0</v>
      </c>
      <c r="J15" s="7">
        <v>115</v>
      </c>
    </row>
    <row r="16" spans="1:10" x14ac:dyDescent="0.35">
      <c r="A16" s="28"/>
      <c r="B16" s="21">
        <v>3</v>
      </c>
      <c r="C16" s="30">
        <v>0</v>
      </c>
      <c r="D16" s="30">
        <v>0</v>
      </c>
      <c r="E16">
        <v>10</v>
      </c>
      <c r="F16">
        <v>0</v>
      </c>
      <c r="G16" s="14">
        <v>0</v>
      </c>
      <c r="H16" s="18">
        <v>-10000</v>
      </c>
      <c r="I16">
        <v>0</v>
      </c>
      <c r="J16" s="7">
        <v>163</v>
      </c>
    </row>
    <row r="17" spans="1:10" x14ac:dyDescent="0.35">
      <c r="A17" s="28"/>
      <c r="B17" s="21">
        <v>4</v>
      </c>
      <c r="C17" s="30">
        <v>0</v>
      </c>
      <c r="D17" s="30">
        <v>0</v>
      </c>
      <c r="E17">
        <v>10</v>
      </c>
      <c r="F17">
        <v>0</v>
      </c>
      <c r="G17" s="14">
        <v>0</v>
      </c>
      <c r="H17" s="18">
        <v>-10000</v>
      </c>
      <c r="I17">
        <v>0</v>
      </c>
      <c r="J17" s="7">
        <v>119</v>
      </c>
    </row>
    <row r="18" spans="1:10" x14ac:dyDescent="0.35">
      <c r="A18" s="28"/>
      <c r="B18" s="21">
        <v>5</v>
      </c>
      <c r="C18" s="30">
        <v>0</v>
      </c>
      <c r="D18" s="30">
        <v>0</v>
      </c>
      <c r="E18">
        <v>10</v>
      </c>
      <c r="F18">
        <v>0</v>
      </c>
      <c r="G18" s="14">
        <v>0</v>
      </c>
      <c r="H18" s="18">
        <v>-10000</v>
      </c>
      <c r="I18">
        <v>0</v>
      </c>
      <c r="J18" s="7">
        <v>110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0</v>
      </c>
      <c r="E19" s="8">
        <f t="shared" si="4"/>
        <v>50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-10000</v>
      </c>
      <c r="I19" s="15">
        <f t="shared" si="5"/>
        <v>0</v>
      </c>
      <c r="J19" s="24">
        <f t="shared" si="5"/>
        <v>117.4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0</v>
      </c>
      <c r="E20" s="2">
        <v>10</v>
      </c>
      <c r="F20" s="2">
        <v>0</v>
      </c>
      <c r="G20" s="13">
        <v>0</v>
      </c>
      <c r="H20" s="17">
        <v>-10000</v>
      </c>
      <c r="I20" s="2">
        <v>0</v>
      </c>
      <c r="J20" s="3">
        <v>104</v>
      </c>
    </row>
    <row r="21" spans="1:10" x14ac:dyDescent="0.35">
      <c r="A21" s="28"/>
      <c r="B21" s="21">
        <v>2</v>
      </c>
      <c r="C21" s="30">
        <v>0</v>
      </c>
      <c r="D21" s="30">
        <v>0</v>
      </c>
      <c r="E21">
        <v>10</v>
      </c>
      <c r="F21">
        <v>0</v>
      </c>
      <c r="G21" s="14">
        <v>0</v>
      </c>
      <c r="H21" s="18">
        <v>-10000</v>
      </c>
      <c r="I21">
        <v>0</v>
      </c>
      <c r="J21" s="7">
        <v>102</v>
      </c>
    </row>
    <row r="22" spans="1:10" x14ac:dyDescent="0.35">
      <c r="A22" s="28"/>
      <c r="B22" s="21">
        <v>3</v>
      </c>
      <c r="C22" s="30">
        <v>0</v>
      </c>
      <c r="D22" s="30">
        <v>0</v>
      </c>
      <c r="E22">
        <v>10</v>
      </c>
      <c r="F22">
        <v>0</v>
      </c>
      <c r="G22" s="14">
        <v>0</v>
      </c>
      <c r="H22" s="18">
        <v>-10000</v>
      </c>
      <c r="I22">
        <v>0</v>
      </c>
      <c r="J22" s="7">
        <v>197</v>
      </c>
    </row>
    <row r="23" spans="1:10" x14ac:dyDescent="0.35">
      <c r="A23" s="28"/>
      <c r="B23" s="21">
        <v>4</v>
      </c>
      <c r="C23" s="30">
        <v>0</v>
      </c>
      <c r="D23" s="30">
        <v>0</v>
      </c>
      <c r="E23">
        <v>10</v>
      </c>
      <c r="F23">
        <v>0</v>
      </c>
      <c r="G23" s="14">
        <v>0</v>
      </c>
      <c r="H23" s="18">
        <v>-10000</v>
      </c>
      <c r="I23">
        <v>0</v>
      </c>
      <c r="J23" s="7">
        <v>209</v>
      </c>
    </row>
    <row r="24" spans="1:10" x14ac:dyDescent="0.35">
      <c r="A24" s="28"/>
      <c r="B24" s="21">
        <v>5</v>
      </c>
      <c r="C24" s="30">
        <v>0</v>
      </c>
      <c r="D24" s="30">
        <v>0</v>
      </c>
      <c r="E24">
        <v>10</v>
      </c>
      <c r="F24">
        <v>0</v>
      </c>
      <c r="G24" s="14">
        <v>0</v>
      </c>
      <c r="H24" s="18">
        <v>-10000</v>
      </c>
      <c r="I24">
        <v>0</v>
      </c>
      <c r="J24" s="7">
        <v>68</v>
      </c>
    </row>
    <row r="25" spans="1:10" ht="15" thickBot="1" x14ac:dyDescent="0.4">
      <c r="A25" s="29"/>
      <c r="B25" s="23" t="s">
        <v>9</v>
      </c>
      <c r="C25" s="8">
        <f>SUM(C20:C24)</f>
        <v>0</v>
      </c>
      <c r="D25" s="8">
        <f t="shared" ref="D25:F25" si="6">SUM(D20:D24)</f>
        <v>0</v>
      </c>
      <c r="E25" s="8">
        <f t="shared" si="6"/>
        <v>50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-10000</v>
      </c>
      <c r="I25" s="15">
        <f t="shared" si="7"/>
        <v>0</v>
      </c>
      <c r="J25" s="24">
        <f t="shared" si="7"/>
        <v>136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127</v>
      </c>
    </row>
    <row r="27" spans="1:10" x14ac:dyDescent="0.35">
      <c r="A27" s="28"/>
      <c r="B27" s="21">
        <v>2</v>
      </c>
      <c r="C27" s="30">
        <v>0</v>
      </c>
      <c r="D27" s="30">
        <v>0</v>
      </c>
      <c r="E27">
        <v>10</v>
      </c>
      <c r="F27">
        <v>0</v>
      </c>
      <c r="G27" s="14">
        <v>0</v>
      </c>
      <c r="H27" s="18">
        <v>-10000</v>
      </c>
      <c r="I27">
        <v>0</v>
      </c>
      <c r="J27" s="7">
        <v>138</v>
      </c>
    </row>
    <row r="28" spans="1:10" x14ac:dyDescent="0.35">
      <c r="A28" s="28"/>
      <c r="B28" s="21">
        <v>3</v>
      </c>
      <c r="C28" s="30">
        <v>0</v>
      </c>
      <c r="D28" s="30">
        <v>0</v>
      </c>
      <c r="E28">
        <v>10</v>
      </c>
      <c r="F28">
        <v>0</v>
      </c>
      <c r="G28" s="14">
        <v>0</v>
      </c>
      <c r="H28" s="18">
        <v>-10000</v>
      </c>
      <c r="I28">
        <v>0</v>
      </c>
      <c r="J28" s="7">
        <v>131</v>
      </c>
    </row>
    <row r="29" spans="1:10" x14ac:dyDescent="0.35">
      <c r="A29" s="28"/>
      <c r="B29" s="21">
        <v>4</v>
      </c>
      <c r="C29" s="30">
        <v>0</v>
      </c>
      <c r="D29" s="30">
        <v>0</v>
      </c>
      <c r="E29">
        <v>10</v>
      </c>
      <c r="F29">
        <v>0</v>
      </c>
      <c r="G29" s="14">
        <v>0</v>
      </c>
      <c r="H29" s="18">
        <v>-10000</v>
      </c>
      <c r="I29">
        <v>0</v>
      </c>
      <c r="J29" s="7">
        <v>132</v>
      </c>
    </row>
    <row r="30" spans="1:10" x14ac:dyDescent="0.35">
      <c r="A30" s="28"/>
      <c r="B30" s="21">
        <v>5</v>
      </c>
      <c r="C30" s="30">
        <v>0</v>
      </c>
      <c r="D30" s="30">
        <v>0</v>
      </c>
      <c r="E30">
        <v>10</v>
      </c>
      <c r="F30">
        <v>0</v>
      </c>
      <c r="G30" s="14">
        <v>0</v>
      </c>
      <c r="H30" s="18">
        <v>-10000</v>
      </c>
      <c r="I30">
        <v>0</v>
      </c>
      <c r="J30" s="7">
        <v>119</v>
      </c>
    </row>
    <row r="31" spans="1:10" ht="15" thickBot="1" x14ac:dyDescent="0.4">
      <c r="A31" s="29"/>
      <c r="B31" s="23" t="s">
        <v>9</v>
      </c>
      <c r="C31" s="8">
        <f>SUM(C26:C30)</f>
        <v>0</v>
      </c>
      <c r="D31" s="8">
        <f t="shared" ref="D31:F31" si="8">SUM(D26:D30)</f>
        <v>0</v>
      </c>
      <c r="E31" s="8">
        <f t="shared" si="8"/>
        <v>50</v>
      </c>
      <c r="F31" s="8">
        <f t="shared" si="8"/>
        <v>0</v>
      </c>
      <c r="G31" s="15">
        <f>AVERAGE(G26:G30)</f>
        <v>0</v>
      </c>
      <c r="H31" s="15">
        <f t="shared" ref="H31:J31" si="9">AVERAGE(H26:H30)</f>
        <v>-10000</v>
      </c>
      <c r="I31" s="15">
        <f t="shared" si="9"/>
        <v>0</v>
      </c>
      <c r="J31" s="24">
        <f t="shared" si="9"/>
        <v>129.4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0</v>
      </c>
      <c r="E32" s="2">
        <v>10</v>
      </c>
      <c r="F32" s="2">
        <v>0</v>
      </c>
      <c r="G32" s="13">
        <v>0</v>
      </c>
      <c r="H32" s="17">
        <v>-10000</v>
      </c>
      <c r="I32" s="2">
        <v>0</v>
      </c>
      <c r="J32" s="3">
        <v>120</v>
      </c>
    </row>
    <row r="33" spans="1:10" x14ac:dyDescent="0.35">
      <c r="A33" s="28"/>
      <c r="B33" s="21">
        <v>2</v>
      </c>
      <c r="C33" s="30">
        <v>0</v>
      </c>
      <c r="D33" s="30">
        <v>0</v>
      </c>
      <c r="E33">
        <v>10</v>
      </c>
      <c r="F33">
        <v>0</v>
      </c>
      <c r="G33" s="14">
        <v>0</v>
      </c>
      <c r="H33" s="18">
        <v>-10000</v>
      </c>
      <c r="I33">
        <v>0</v>
      </c>
      <c r="J33" s="7">
        <v>84</v>
      </c>
    </row>
    <row r="34" spans="1:10" x14ac:dyDescent="0.35">
      <c r="A34" s="28"/>
      <c r="B34" s="21">
        <v>3</v>
      </c>
      <c r="C34" s="30">
        <v>0</v>
      </c>
      <c r="D34" s="30">
        <v>0</v>
      </c>
      <c r="E34">
        <v>10</v>
      </c>
      <c r="F34">
        <v>0</v>
      </c>
      <c r="G34" s="14">
        <v>0</v>
      </c>
      <c r="H34" s="18">
        <v>-10000</v>
      </c>
      <c r="I34">
        <v>0</v>
      </c>
      <c r="J34" s="7">
        <v>125</v>
      </c>
    </row>
    <row r="35" spans="1:10" x14ac:dyDescent="0.35">
      <c r="A35" s="28"/>
      <c r="B35" s="21">
        <v>4</v>
      </c>
      <c r="C35" s="30">
        <v>0</v>
      </c>
      <c r="D35" s="30">
        <v>0</v>
      </c>
      <c r="E35">
        <v>10</v>
      </c>
      <c r="F35">
        <v>0</v>
      </c>
      <c r="G35" s="14">
        <v>0</v>
      </c>
      <c r="H35" s="18">
        <v>-10000</v>
      </c>
      <c r="I35">
        <v>0</v>
      </c>
      <c r="J35" s="7">
        <v>108</v>
      </c>
    </row>
    <row r="36" spans="1:10" x14ac:dyDescent="0.35">
      <c r="A36" s="28"/>
      <c r="B36" s="21">
        <v>5</v>
      </c>
      <c r="C36" s="30">
        <v>0</v>
      </c>
      <c r="D36" s="30">
        <v>0</v>
      </c>
      <c r="E36">
        <v>10</v>
      </c>
      <c r="F36">
        <v>0</v>
      </c>
      <c r="G36" s="14">
        <v>0</v>
      </c>
      <c r="H36" s="18">
        <v>-10000</v>
      </c>
      <c r="I36">
        <v>0</v>
      </c>
      <c r="J36" s="7">
        <v>102</v>
      </c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0</v>
      </c>
      <c r="E37" s="8">
        <f t="shared" si="10"/>
        <v>50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-10000</v>
      </c>
      <c r="I37" s="15">
        <f t="shared" si="11"/>
        <v>0</v>
      </c>
      <c r="J37" s="24">
        <f t="shared" si="11"/>
        <v>107.8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5071-E776-492F-B209-AA7F9E5C8F41}">
  <dimension ref="A1:J38"/>
  <sheetViews>
    <sheetView workbookViewId="0">
      <pane ySplit="1" topLeftCell="A17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4</v>
      </c>
      <c r="D2" s="1">
        <v>6</v>
      </c>
      <c r="E2" s="2">
        <v>0</v>
      </c>
      <c r="F2" s="2">
        <v>0</v>
      </c>
      <c r="G2" s="13">
        <v>40</v>
      </c>
      <c r="H2" s="17">
        <v>40</v>
      </c>
      <c r="I2" s="2">
        <v>2761</v>
      </c>
      <c r="J2" s="3">
        <v>2761</v>
      </c>
    </row>
    <row r="3" spans="1:10" x14ac:dyDescent="0.35">
      <c r="A3" s="28"/>
      <c r="B3" s="21">
        <v>2</v>
      </c>
      <c r="C3" s="30">
        <v>5</v>
      </c>
      <c r="D3" s="30">
        <v>5</v>
      </c>
      <c r="E3">
        <v>0</v>
      </c>
      <c r="F3">
        <v>0</v>
      </c>
      <c r="G3" s="14">
        <v>54</v>
      </c>
      <c r="H3" s="18">
        <v>54</v>
      </c>
      <c r="I3">
        <v>2754</v>
      </c>
      <c r="J3" s="7">
        <v>2754</v>
      </c>
    </row>
    <row r="4" spans="1:10" x14ac:dyDescent="0.35">
      <c r="A4" s="28"/>
      <c r="B4" s="21">
        <v>3</v>
      </c>
      <c r="C4" s="30">
        <v>1</v>
      </c>
      <c r="D4" s="30">
        <v>9</v>
      </c>
      <c r="E4">
        <v>0</v>
      </c>
      <c r="F4">
        <v>0</v>
      </c>
      <c r="G4" s="14">
        <v>58</v>
      </c>
      <c r="H4" s="18">
        <v>58</v>
      </c>
      <c r="I4">
        <v>1872</v>
      </c>
      <c r="J4" s="7">
        <v>1872</v>
      </c>
    </row>
    <row r="5" spans="1:10" x14ac:dyDescent="0.35">
      <c r="A5" s="28"/>
      <c r="B5" s="21">
        <v>4</v>
      </c>
      <c r="C5" s="30">
        <v>6</v>
      </c>
      <c r="D5" s="30">
        <v>4</v>
      </c>
      <c r="E5">
        <v>0</v>
      </c>
      <c r="F5">
        <v>0</v>
      </c>
      <c r="G5" s="14">
        <v>40</v>
      </c>
      <c r="H5" s="18">
        <v>40</v>
      </c>
      <c r="I5">
        <v>2664</v>
      </c>
      <c r="J5" s="7">
        <v>2664</v>
      </c>
    </row>
    <row r="6" spans="1:10" x14ac:dyDescent="0.35">
      <c r="A6" s="28"/>
      <c r="B6" s="22">
        <v>5</v>
      </c>
      <c r="C6" s="30">
        <v>1</v>
      </c>
      <c r="D6" s="30">
        <v>9</v>
      </c>
      <c r="E6">
        <v>0</v>
      </c>
      <c r="F6">
        <v>0</v>
      </c>
      <c r="G6" s="14">
        <v>44</v>
      </c>
      <c r="H6" s="18">
        <v>44</v>
      </c>
      <c r="I6">
        <v>1843</v>
      </c>
      <c r="J6" s="7">
        <v>1843</v>
      </c>
    </row>
    <row r="7" spans="1:10" ht="15" thickBot="1" x14ac:dyDescent="0.4">
      <c r="A7" s="29"/>
      <c r="B7" s="23" t="s">
        <v>9</v>
      </c>
      <c r="C7" s="8">
        <f>SUM(C2:C6)</f>
        <v>17</v>
      </c>
      <c r="D7" s="8">
        <f t="shared" ref="D7:F7" si="0">SUM(D2:D6)</f>
        <v>33</v>
      </c>
      <c r="E7" s="8">
        <f t="shared" si="0"/>
        <v>0</v>
      </c>
      <c r="F7" s="8">
        <f t="shared" si="0"/>
        <v>0</v>
      </c>
      <c r="G7" s="15">
        <f>AVERAGE(G2:G6)</f>
        <v>47.2</v>
      </c>
      <c r="H7" s="15">
        <f t="shared" ref="H7:J7" si="1">AVERAGE(H2:H6)</f>
        <v>47.2</v>
      </c>
      <c r="I7" s="15">
        <f t="shared" si="1"/>
        <v>2378.8000000000002</v>
      </c>
      <c r="J7" s="24">
        <f t="shared" si="1"/>
        <v>2378.8000000000002</v>
      </c>
    </row>
    <row r="8" spans="1:10" x14ac:dyDescent="0.35">
      <c r="A8" s="27" t="s">
        <v>11</v>
      </c>
      <c r="B8" s="20">
        <v>1</v>
      </c>
      <c r="C8" s="1">
        <v>6</v>
      </c>
      <c r="D8" s="1">
        <v>4</v>
      </c>
      <c r="E8" s="2">
        <v>0</v>
      </c>
      <c r="F8" s="2">
        <v>0</v>
      </c>
      <c r="G8" s="13">
        <v>47</v>
      </c>
      <c r="H8" s="17">
        <v>47</v>
      </c>
      <c r="I8" s="2">
        <v>2207</v>
      </c>
      <c r="J8" s="3">
        <v>2207</v>
      </c>
    </row>
    <row r="9" spans="1:10" x14ac:dyDescent="0.35">
      <c r="A9" s="28"/>
      <c r="B9" s="21">
        <v>2</v>
      </c>
      <c r="C9" s="30">
        <v>3</v>
      </c>
      <c r="D9" s="30">
        <v>7</v>
      </c>
      <c r="E9">
        <v>0</v>
      </c>
      <c r="F9">
        <v>0</v>
      </c>
      <c r="G9" s="14">
        <v>41</v>
      </c>
      <c r="H9" s="18">
        <v>41</v>
      </c>
      <c r="I9">
        <v>1834</v>
      </c>
      <c r="J9" s="7">
        <v>1834</v>
      </c>
    </row>
    <row r="10" spans="1:10" x14ac:dyDescent="0.35">
      <c r="A10" s="28"/>
      <c r="B10" s="21">
        <v>3</v>
      </c>
      <c r="C10" s="30">
        <v>1</v>
      </c>
      <c r="D10" s="30">
        <v>9</v>
      </c>
      <c r="E10">
        <v>0</v>
      </c>
      <c r="F10">
        <v>0</v>
      </c>
      <c r="G10" s="14">
        <v>62</v>
      </c>
      <c r="H10" s="18">
        <v>62</v>
      </c>
      <c r="I10">
        <v>2243</v>
      </c>
      <c r="J10" s="7">
        <v>2243</v>
      </c>
    </row>
    <row r="11" spans="1:10" x14ac:dyDescent="0.35">
      <c r="A11" s="28"/>
      <c r="B11" s="21">
        <v>4</v>
      </c>
      <c r="C11" s="30">
        <v>3</v>
      </c>
      <c r="D11" s="30">
        <v>7</v>
      </c>
      <c r="E11">
        <v>0</v>
      </c>
      <c r="F11">
        <v>0</v>
      </c>
      <c r="G11" s="14">
        <v>32</v>
      </c>
      <c r="H11" s="18">
        <v>32</v>
      </c>
      <c r="I11">
        <v>3288</v>
      </c>
      <c r="J11" s="7">
        <v>3288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49</v>
      </c>
      <c r="H12" s="18">
        <v>49</v>
      </c>
      <c r="I12">
        <v>1215</v>
      </c>
      <c r="J12" s="7">
        <v>1215</v>
      </c>
    </row>
    <row r="13" spans="1:10" ht="15" thickBot="1" x14ac:dyDescent="0.4">
      <c r="A13" s="29"/>
      <c r="B13" s="23" t="s">
        <v>9</v>
      </c>
      <c r="C13" s="8">
        <f>SUM(C8:C12)</f>
        <v>13</v>
      </c>
      <c r="D13" s="8">
        <f t="shared" ref="D13:F13" si="2">SUM(D8:D12)</f>
        <v>37</v>
      </c>
      <c r="E13" s="8">
        <f t="shared" si="2"/>
        <v>0</v>
      </c>
      <c r="F13" s="8">
        <f t="shared" si="2"/>
        <v>0</v>
      </c>
      <c r="G13" s="15">
        <f>AVERAGE(G8:G12)</f>
        <v>46.2</v>
      </c>
      <c r="H13" s="15">
        <f t="shared" ref="H13:J13" si="3">AVERAGE(H8:H12)</f>
        <v>46.2</v>
      </c>
      <c r="I13" s="15">
        <f t="shared" si="3"/>
        <v>2157.4</v>
      </c>
      <c r="J13" s="24">
        <f t="shared" si="3"/>
        <v>2157.4</v>
      </c>
    </row>
    <row r="14" spans="1:10" x14ac:dyDescent="0.35">
      <c r="A14" s="27" t="s">
        <v>12</v>
      </c>
      <c r="B14" s="20">
        <v>1</v>
      </c>
      <c r="C14" s="1">
        <v>6</v>
      </c>
      <c r="D14" s="1">
        <v>4</v>
      </c>
      <c r="E14" s="2">
        <v>0</v>
      </c>
      <c r="F14" s="2">
        <v>0</v>
      </c>
      <c r="G14" s="13">
        <v>48</v>
      </c>
      <c r="H14" s="17">
        <v>48</v>
      </c>
      <c r="I14" s="2">
        <v>2587</v>
      </c>
      <c r="J14" s="3">
        <v>2587</v>
      </c>
    </row>
    <row r="15" spans="1:10" x14ac:dyDescent="0.35">
      <c r="A15" s="28"/>
      <c r="B15" s="21">
        <v>2</v>
      </c>
      <c r="C15" s="30">
        <v>4</v>
      </c>
      <c r="D15" s="30">
        <v>6</v>
      </c>
      <c r="E15">
        <v>0</v>
      </c>
      <c r="F15">
        <v>0</v>
      </c>
      <c r="G15" s="14">
        <v>39</v>
      </c>
      <c r="H15" s="18">
        <v>39</v>
      </c>
      <c r="I15">
        <v>2274</v>
      </c>
      <c r="J15" s="7">
        <v>2274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38</v>
      </c>
      <c r="H16" s="18">
        <v>38</v>
      </c>
      <c r="I16">
        <v>1590</v>
      </c>
      <c r="J16" s="7">
        <v>1590</v>
      </c>
    </row>
    <row r="17" spans="1:10" x14ac:dyDescent="0.35">
      <c r="A17" s="28"/>
      <c r="B17" s="21">
        <v>4</v>
      </c>
      <c r="C17" s="30">
        <v>3</v>
      </c>
      <c r="D17" s="30">
        <v>7</v>
      </c>
      <c r="E17">
        <v>0</v>
      </c>
      <c r="F17">
        <v>0</v>
      </c>
      <c r="G17" s="14">
        <v>33</v>
      </c>
      <c r="H17" s="18">
        <v>33</v>
      </c>
      <c r="I17">
        <v>2844</v>
      </c>
      <c r="J17" s="7">
        <v>2844</v>
      </c>
    </row>
    <row r="18" spans="1:10" x14ac:dyDescent="0.35">
      <c r="A18" s="28"/>
      <c r="B18" s="21">
        <v>5</v>
      </c>
      <c r="C18" s="30">
        <v>2</v>
      </c>
      <c r="D18" s="30">
        <v>8</v>
      </c>
      <c r="E18">
        <v>0</v>
      </c>
      <c r="F18">
        <v>0</v>
      </c>
      <c r="G18" s="14">
        <v>48</v>
      </c>
      <c r="H18" s="18">
        <v>48</v>
      </c>
      <c r="I18">
        <v>1404</v>
      </c>
      <c r="J18" s="7">
        <v>1404</v>
      </c>
    </row>
    <row r="19" spans="1:10" ht="15" thickBot="1" x14ac:dyDescent="0.4">
      <c r="A19" s="29"/>
      <c r="B19" s="23" t="s">
        <v>9</v>
      </c>
      <c r="C19" s="8">
        <f>SUM(C14:C18)</f>
        <v>15</v>
      </c>
      <c r="D19" s="8">
        <f t="shared" ref="D19:F19" si="4">SUM(D14:D18)</f>
        <v>35</v>
      </c>
      <c r="E19" s="8">
        <f t="shared" si="4"/>
        <v>0</v>
      </c>
      <c r="F19" s="8">
        <f t="shared" si="4"/>
        <v>0</v>
      </c>
      <c r="G19" s="15">
        <f>AVERAGE(G14:G18)</f>
        <v>41.2</v>
      </c>
      <c r="H19" s="15">
        <f t="shared" ref="H19:J19" si="5">AVERAGE(H14:H18)</f>
        <v>41.2</v>
      </c>
      <c r="I19" s="15">
        <f t="shared" si="5"/>
        <v>2139.8000000000002</v>
      </c>
      <c r="J19" s="24">
        <f t="shared" si="5"/>
        <v>2139.8000000000002</v>
      </c>
    </row>
    <row r="20" spans="1:10" x14ac:dyDescent="0.35">
      <c r="A20" s="27" t="s">
        <v>13</v>
      </c>
      <c r="B20" s="20">
        <v>1</v>
      </c>
      <c r="C20" s="1">
        <v>9</v>
      </c>
      <c r="D20" s="1">
        <v>1</v>
      </c>
      <c r="E20" s="2">
        <v>0</v>
      </c>
      <c r="F20" s="2">
        <v>0</v>
      </c>
      <c r="G20" s="13">
        <v>58</v>
      </c>
      <c r="H20" s="17">
        <v>58</v>
      </c>
      <c r="I20" s="2">
        <v>2520</v>
      </c>
      <c r="J20" s="3">
        <v>2520</v>
      </c>
    </row>
    <row r="21" spans="1:10" x14ac:dyDescent="0.35">
      <c r="A21" s="28"/>
      <c r="B21" s="21">
        <v>2</v>
      </c>
      <c r="C21" s="30">
        <v>1</v>
      </c>
      <c r="D21" s="30">
        <v>9</v>
      </c>
      <c r="E21">
        <v>0</v>
      </c>
      <c r="F21">
        <v>0</v>
      </c>
      <c r="G21" s="14">
        <v>36</v>
      </c>
      <c r="H21" s="18">
        <v>36</v>
      </c>
      <c r="I21">
        <v>1993</v>
      </c>
      <c r="J21" s="7">
        <v>1993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63</v>
      </c>
      <c r="H22" s="18">
        <v>63</v>
      </c>
      <c r="I22">
        <v>2417</v>
      </c>
      <c r="J22" s="7">
        <v>2417</v>
      </c>
    </row>
    <row r="23" spans="1:10" x14ac:dyDescent="0.35">
      <c r="A23" s="28"/>
      <c r="B23" s="21">
        <v>4</v>
      </c>
      <c r="C23" s="30">
        <v>3</v>
      </c>
      <c r="D23" s="30">
        <v>7</v>
      </c>
      <c r="E23">
        <v>0</v>
      </c>
      <c r="F23">
        <v>0</v>
      </c>
      <c r="G23" s="14">
        <v>28</v>
      </c>
      <c r="H23" s="18">
        <v>28</v>
      </c>
      <c r="I23">
        <v>3179</v>
      </c>
      <c r="J23" s="7">
        <v>3179</v>
      </c>
    </row>
    <row r="24" spans="1:10" x14ac:dyDescent="0.35">
      <c r="A24" s="28"/>
      <c r="B24" s="21">
        <v>5</v>
      </c>
      <c r="C24" s="30">
        <v>2</v>
      </c>
      <c r="D24" s="30">
        <v>8</v>
      </c>
      <c r="E24">
        <v>0</v>
      </c>
      <c r="F24">
        <v>0</v>
      </c>
      <c r="G24" s="14">
        <v>55</v>
      </c>
      <c r="H24" s="18">
        <v>55</v>
      </c>
      <c r="I24">
        <v>1446</v>
      </c>
      <c r="J24" s="7">
        <v>1446</v>
      </c>
    </row>
    <row r="25" spans="1:10" ht="15" thickBot="1" x14ac:dyDescent="0.4">
      <c r="A25" s="29"/>
      <c r="B25" s="23" t="s">
        <v>9</v>
      </c>
      <c r="C25" s="8">
        <f>SUM(C20:C24)</f>
        <v>15</v>
      </c>
      <c r="D25" s="8">
        <f t="shared" ref="D25:F25" si="6">SUM(D20:D24)</f>
        <v>35</v>
      </c>
      <c r="E25" s="8">
        <f t="shared" si="6"/>
        <v>0</v>
      </c>
      <c r="F25" s="8">
        <f t="shared" si="6"/>
        <v>0</v>
      </c>
      <c r="G25" s="15">
        <f>AVERAGE(G20:G24)</f>
        <v>48</v>
      </c>
      <c r="H25" s="15">
        <f t="shared" ref="H25:J25" si="7">AVERAGE(H20:H24)</f>
        <v>48</v>
      </c>
      <c r="I25" s="15">
        <f t="shared" si="7"/>
        <v>2311</v>
      </c>
      <c r="J25" s="24">
        <f t="shared" si="7"/>
        <v>2311</v>
      </c>
    </row>
    <row r="26" spans="1:10" x14ac:dyDescent="0.35">
      <c r="A26" s="27" t="s">
        <v>14</v>
      </c>
      <c r="B26" s="20">
        <v>1</v>
      </c>
      <c r="C26" s="1">
        <v>7</v>
      </c>
      <c r="D26" s="1">
        <v>3</v>
      </c>
      <c r="E26" s="2">
        <v>0</v>
      </c>
      <c r="F26" s="2">
        <v>0</v>
      </c>
      <c r="G26" s="13">
        <v>52</v>
      </c>
      <c r="H26" s="17">
        <v>52</v>
      </c>
      <c r="I26" s="2">
        <v>6998</v>
      </c>
      <c r="J26" s="3">
        <v>6998</v>
      </c>
    </row>
    <row r="27" spans="1:10" x14ac:dyDescent="0.35">
      <c r="A27" s="28"/>
      <c r="B27" s="21">
        <v>2</v>
      </c>
      <c r="C27" s="30">
        <v>6</v>
      </c>
      <c r="D27" s="30">
        <v>4</v>
      </c>
      <c r="E27">
        <v>0</v>
      </c>
      <c r="F27">
        <v>0</v>
      </c>
      <c r="G27" s="14">
        <v>53</v>
      </c>
      <c r="H27" s="18">
        <v>53</v>
      </c>
      <c r="I27">
        <v>10285</v>
      </c>
      <c r="J27" s="7">
        <v>10285</v>
      </c>
    </row>
    <row r="28" spans="1:10" x14ac:dyDescent="0.35">
      <c r="A28" s="28"/>
      <c r="B28" s="21">
        <v>3</v>
      </c>
      <c r="C28" s="30">
        <v>0</v>
      </c>
      <c r="D28" s="30">
        <v>10</v>
      </c>
      <c r="E28">
        <v>0</v>
      </c>
      <c r="F28">
        <v>0</v>
      </c>
      <c r="G28" s="14">
        <v>67</v>
      </c>
      <c r="H28" s="18">
        <v>67</v>
      </c>
      <c r="I28">
        <v>13095</v>
      </c>
      <c r="J28" s="7">
        <v>13095</v>
      </c>
    </row>
    <row r="29" spans="1:10" x14ac:dyDescent="0.35">
      <c r="A29" s="28"/>
      <c r="B29" s="21">
        <v>4</v>
      </c>
      <c r="C29" s="30">
        <v>7</v>
      </c>
      <c r="D29" s="30">
        <v>3</v>
      </c>
      <c r="E29">
        <v>0</v>
      </c>
      <c r="F29">
        <v>0</v>
      </c>
      <c r="G29" s="14">
        <v>44</v>
      </c>
      <c r="H29" s="18">
        <v>44</v>
      </c>
      <c r="I29">
        <v>2776</v>
      </c>
      <c r="J29" s="7">
        <v>2776</v>
      </c>
    </row>
    <row r="30" spans="1:10" x14ac:dyDescent="0.35">
      <c r="A30" s="28"/>
      <c r="B30" s="21">
        <v>5</v>
      </c>
      <c r="C30" s="30">
        <v>3</v>
      </c>
      <c r="D30" s="30">
        <v>7</v>
      </c>
      <c r="E30">
        <v>0</v>
      </c>
      <c r="F30">
        <v>0</v>
      </c>
      <c r="G30" s="14">
        <v>59</v>
      </c>
      <c r="H30" s="18">
        <v>59</v>
      </c>
      <c r="I30">
        <v>1554</v>
      </c>
      <c r="J30" s="7">
        <v>1554</v>
      </c>
    </row>
    <row r="31" spans="1:10" ht="15" thickBot="1" x14ac:dyDescent="0.4">
      <c r="A31" s="29"/>
      <c r="B31" s="23" t="s">
        <v>9</v>
      </c>
      <c r="C31" s="8">
        <f>SUM(C26:C30)</f>
        <v>23</v>
      </c>
      <c r="D31" s="8">
        <f t="shared" ref="D31:F31" si="8">SUM(D26:D30)</f>
        <v>27</v>
      </c>
      <c r="E31" s="8">
        <f t="shared" si="8"/>
        <v>0</v>
      </c>
      <c r="F31" s="8">
        <f t="shared" si="8"/>
        <v>0</v>
      </c>
      <c r="G31" s="15">
        <f>AVERAGE(G26:G30)</f>
        <v>55</v>
      </c>
      <c r="H31" s="15">
        <f t="shared" ref="H31:J31" si="9">AVERAGE(H26:H30)</f>
        <v>55</v>
      </c>
      <c r="I31" s="15">
        <f t="shared" si="9"/>
        <v>6941.6</v>
      </c>
      <c r="J31" s="24">
        <f t="shared" si="9"/>
        <v>6941.6</v>
      </c>
    </row>
    <row r="32" spans="1:10" x14ac:dyDescent="0.35">
      <c r="A32" s="27" t="s">
        <v>15</v>
      </c>
      <c r="B32" s="20">
        <v>1</v>
      </c>
      <c r="C32" s="1">
        <v>7</v>
      </c>
      <c r="D32" s="1">
        <v>3</v>
      </c>
      <c r="E32" s="2">
        <v>0</v>
      </c>
      <c r="F32" s="2">
        <v>0</v>
      </c>
      <c r="G32" s="13">
        <v>51</v>
      </c>
      <c r="H32" s="17">
        <v>51</v>
      </c>
      <c r="I32" s="2">
        <v>7610</v>
      </c>
      <c r="J32" s="3">
        <v>7610</v>
      </c>
    </row>
    <row r="33" spans="1:10" x14ac:dyDescent="0.35">
      <c r="A33" s="28"/>
      <c r="B33" s="21">
        <v>2</v>
      </c>
      <c r="C33" s="30">
        <v>6</v>
      </c>
      <c r="D33" s="30">
        <v>4</v>
      </c>
      <c r="E33">
        <v>0</v>
      </c>
      <c r="F33">
        <v>0</v>
      </c>
      <c r="G33" s="14">
        <v>50</v>
      </c>
      <c r="H33" s="18">
        <v>50</v>
      </c>
      <c r="I33">
        <v>5626</v>
      </c>
      <c r="J33" s="7">
        <v>5626</v>
      </c>
    </row>
    <row r="34" spans="1:10" x14ac:dyDescent="0.35">
      <c r="A34" s="28"/>
      <c r="B34" s="21">
        <v>3</v>
      </c>
      <c r="C34" s="30">
        <v>0</v>
      </c>
      <c r="D34" s="30">
        <v>10</v>
      </c>
      <c r="E34">
        <v>0</v>
      </c>
      <c r="F34">
        <v>0</v>
      </c>
      <c r="G34" s="14">
        <v>55</v>
      </c>
      <c r="H34" s="18">
        <v>55</v>
      </c>
      <c r="I34">
        <v>12206</v>
      </c>
      <c r="J34" s="7">
        <v>12206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53</v>
      </c>
      <c r="H35" s="18">
        <v>53</v>
      </c>
      <c r="I35">
        <v>2555</v>
      </c>
      <c r="J35" s="7">
        <v>2555</v>
      </c>
    </row>
    <row r="36" spans="1:10" x14ac:dyDescent="0.35">
      <c r="A36" s="28"/>
      <c r="B36" s="21">
        <v>5</v>
      </c>
      <c r="C36" s="30">
        <v>4</v>
      </c>
      <c r="D36" s="30">
        <v>6</v>
      </c>
      <c r="E36">
        <v>0</v>
      </c>
      <c r="F36">
        <v>0</v>
      </c>
      <c r="G36" s="14">
        <v>61</v>
      </c>
      <c r="H36" s="18">
        <v>61</v>
      </c>
      <c r="I36">
        <v>3759</v>
      </c>
      <c r="J36" s="7">
        <v>3759</v>
      </c>
    </row>
    <row r="37" spans="1:10" ht="15" thickBot="1" x14ac:dyDescent="0.4">
      <c r="A37" s="29"/>
      <c r="B37" s="23" t="s">
        <v>9</v>
      </c>
      <c r="C37" s="8">
        <f>SUM(C32:C36)</f>
        <v>27</v>
      </c>
      <c r="D37" s="8">
        <f t="shared" ref="D37:F37" si="10">SUM(D32:D36)</f>
        <v>23</v>
      </c>
      <c r="E37" s="8">
        <f t="shared" si="10"/>
        <v>0</v>
      </c>
      <c r="F37" s="8">
        <f t="shared" si="10"/>
        <v>0</v>
      </c>
      <c r="G37" s="15">
        <f>AVERAGE(G32:G36)</f>
        <v>54</v>
      </c>
      <c r="H37" s="15">
        <f t="shared" ref="H37:J37" si="11">AVERAGE(H32:H36)</f>
        <v>54</v>
      </c>
      <c r="I37" s="15">
        <f t="shared" si="11"/>
        <v>6351.2</v>
      </c>
      <c r="J37" s="24">
        <f t="shared" si="11"/>
        <v>6351.2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D782-D46E-45B8-ACEF-5A90D9FAACC9}">
  <dimension ref="A1:J38"/>
  <sheetViews>
    <sheetView zoomScaleNormal="100"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0</v>
      </c>
      <c r="E2" s="2">
        <v>10</v>
      </c>
      <c r="F2" s="2">
        <v>0</v>
      </c>
      <c r="G2" s="13">
        <v>0</v>
      </c>
      <c r="H2" s="17">
        <v>-10000</v>
      </c>
      <c r="I2" s="2">
        <v>0</v>
      </c>
      <c r="J2" s="3">
        <v>205</v>
      </c>
    </row>
    <row r="3" spans="1:10" x14ac:dyDescent="0.35">
      <c r="A3" s="28"/>
      <c r="B3" s="21">
        <v>2</v>
      </c>
      <c r="C3" s="30">
        <v>0</v>
      </c>
      <c r="D3" s="30">
        <v>0</v>
      </c>
      <c r="E3">
        <v>10</v>
      </c>
      <c r="F3">
        <v>0</v>
      </c>
      <c r="G3" s="14">
        <v>0</v>
      </c>
      <c r="H3" s="18">
        <v>-10000</v>
      </c>
      <c r="I3">
        <v>0</v>
      </c>
      <c r="J3" s="7">
        <v>366</v>
      </c>
    </row>
    <row r="4" spans="1:10" x14ac:dyDescent="0.35">
      <c r="A4" s="28"/>
      <c r="B4" s="21">
        <v>3</v>
      </c>
      <c r="C4" s="30">
        <v>0</v>
      </c>
      <c r="D4" s="30">
        <v>0</v>
      </c>
      <c r="E4">
        <v>10</v>
      </c>
      <c r="F4">
        <v>0</v>
      </c>
      <c r="G4" s="14">
        <v>0</v>
      </c>
      <c r="H4" s="18">
        <v>-10000</v>
      </c>
      <c r="I4">
        <v>0</v>
      </c>
      <c r="J4" s="7">
        <v>122</v>
      </c>
    </row>
    <row r="5" spans="1:10" x14ac:dyDescent="0.35">
      <c r="A5" s="28"/>
      <c r="B5" s="21">
        <v>4</v>
      </c>
      <c r="C5" s="30">
        <v>4</v>
      </c>
      <c r="D5" s="30">
        <v>0</v>
      </c>
      <c r="E5">
        <v>6</v>
      </c>
      <c r="F5">
        <v>0</v>
      </c>
      <c r="G5" s="14">
        <v>56</v>
      </c>
      <c r="H5" s="18">
        <v>-5944</v>
      </c>
      <c r="I5">
        <v>487</v>
      </c>
      <c r="J5" s="7">
        <v>655</v>
      </c>
    </row>
    <row r="6" spans="1:10" x14ac:dyDescent="0.35">
      <c r="A6" s="28"/>
      <c r="B6" s="22">
        <v>5</v>
      </c>
      <c r="C6" s="30">
        <v>0</v>
      </c>
      <c r="D6" s="30">
        <v>0</v>
      </c>
      <c r="E6">
        <v>10</v>
      </c>
      <c r="F6">
        <v>0</v>
      </c>
      <c r="G6" s="14">
        <v>0</v>
      </c>
      <c r="H6" s="18">
        <v>-10000</v>
      </c>
      <c r="I6">
        <v>0</v>
      </c>
      <c r="J6" s="7">
        <v>166</v>
      </c>
    </row>
    <row r="7" spans="1:10" ht="15" thickBot="1" x14ac:dyDescent="0.4">
      <c r="A7" s="29"/>
      <c r="B7" s="23" t="s">
        <v>9</v>
      </c>
      <c r="C7" s="8">
        <f>SUM(C2:C6)</f>
        <v>4</v>
      </c>
      <c r="D7" s="8">
        <f t="shared" ref="D7:F7" si="0">SUM(D2:D6)</f>
        <v>0</v>
      </c>
      <c r="E7" s="8">
        <f t="shared" si="0"/>
        <v>46</v>
      </c>
      <c r="F7" s="8">
        <f t="shared" si="0"/>
        <v>0</v>
      </c>
      <c r="G7" s="15">
        <f>AVERAGE(G2:G6)</f>
        <v>11.2</v>
      </c>
      <c r="H7" s="15">
        <f t="shared" ref="H7:J7" si="1">AVERAGE(H2:H6)</f>
        <v>-9188.7999999999993</v>
      </c>
      <c r="I7" s="15">
        <f t="shared" si="1"/>
        <v>97.4</v>
      </c>
      <c r="J7" s="24">
        <f t="shared" si="1"/>
        <v>302.8</v>
      </c>
    </row>
    <row r="8" spans="1:10" x14ac:dyDescent="0.35">
      <c r="A8" s="27" t="s">
        <v>11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195</v>
      </c>
    </row>
    <row r="9" spans="1:10" x14ac:dyDescent="0.35">
      <c r="A9" s="28"/>
      <c r="B9" s="21">
        <v>2</v>
      </c>
      <c r="C9" s="30">
        <v>0</v>
      </c>
      <c r="D9" s="30">
        <v>0</v>
      </c>
      <c r="E9">
        <v>10</v>
      </c>
      <c r="F9">
        <v>0</v>
      </c>
      <c r="G9" s="14">
        <v>0</v>
      </c>
      <c r="H9" s="18">
        <v>-10000</v>
      </c>
      <c r="I9">
        <v>0</v>
      </c>
      <c r="J9" s="7">
        <v>494</v>
      </c>
    </row>
    <row r="10" spans="1:10" x14ac:dyDescent="0.35">
      <c r="A10" s="28"/>
      <c r="B10" s="21">
        <v>3</v>
      </c>
      <c r="C10" s="30">
        <v>0</v>
      </c>
      <c r="D10" s="30">
        <v>0</v>
      </c>
      <c r="E10">
        <v>10</v>
      </c>
      <c r="F10">
        <v>0</v>
      </c>
      <c r="G10" s="14">
        <v>0</v>
      </c>
      <c r="H10" s="18">
        <v>-10000</v>
      </c>
      <c r="I10">
        <v>0</v>
      </c>
      <c r="J10" s="7">
        <v>161</v>
      </c>
    </row>
    <row r="11" spans="1:10" x14ac:dyDescent="0.35">
      <c r="A11" s="28"/>
      <c r="B11" s="21">
        <v>4</v>
      </c>
      <c r="C11" s="30">
        <v>7</v>
      </c>
      <c r="D11" s="30">
        <v>0</v>
      </c>
      <c r="E11">
        <v>3</v>
      </c>
      <c r="F11">
        <v>0</v>
      </c>
      <c r="G11" s="14">
        <v>98</v>
      </c>
      <c r="H11" s="18">
        <v>-2902</v>
      </c>
      <c r="I11">
        <v>888</v>
      </c>
      <c r="J11" s="7">
        <v>953</v>
      </c>
    </row>
    <row r="12" spans="1:10" x14ac:dyDescent="0.35">
      <c r="A12" s="28"/>
      <c r="B12" s="21">
        <v>5</v>
      </c>
      <c r="C12" s="30">
        <v>0</v>
      </c>
      <c r="D12" s="30">
        <v>0</v>
      </c>
      <c r="E12">
        <v>10</v>
      </c>
      <c r="F12">
        <v>0</v>
      </c>
      <c r="G12" s="14">
        <v>0</v>
      </c>
      <c r="H12" s="18">
        <v>-10000</v>
      </c>
      <c r="I12">
        <v>0</v>
      </c>
      <c r="J12" s="7">
        <v>182</v>
      </c>
    </row>
    <row r="13" spans="1:10" ht="15" thickBot="1" x14ac:dyDescent="0.4">
      <c r="A13" s="29"/>
      <c r="B13" s="23" t="s">
        <v>9</v>
      </c>
      <c r="C13" s="8">
        <f>SUM(C8:C12)</f>
        <v>7</v>
      </c>
      <c r="D13" s="8">
        <f t="shared" ref="D13:F13" si="2">SUM(D8:D12)</f>
        <v>0</v>
      </c>
      <c r="E13" s="8">
        <f t="shared" si="2"/>
        <v>43</v>
      </c>
      <c r="F13" s="8">
        <f t="shared" si="2"/>
        <v>0</v>
      </c>
      <c r="G13" s="15">
        <f>AVERAGE(G8:G12)</f>
        <v>19.600000000000001</v>
      </c>
      <c r="H13" s="15">
        <f t="shared" ref="H13:J13" si="3">AVERAGE(H8:H12)</f>
        <v>-8580.4</v>
      </c>
      <c r="I13" s="15">
        <f t="shared" si="3"/>
        <v>177.6</v>
      </c>
      <c r="J13" s="24">
        <f t="shared" si="3"/>
        <v>397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155</v>
      </c>
    </row>
    <row r="15" spans="1:10" x14ac:dyDescent="0.35">
      <c r="A15" s="28"/>
      <c r="B15" s="21">
        <v>2</v>
      </c>
      <c r="C15" s="30">
        <v>0</v>
      </c>
      <c r="D15" s="30">
        <v>0</v>
      </c>
      <c r="E15">
        <v>10</v>
      </c>
      <c r="F15">
        <v>0</v>
      </c>
      <c r="G15" s="14">
        <v>0</v>
      </c>
      <c r="H15" s="18">
        <v>-10000</v>
      </c>
      <c r="I15">
        <v>0</v>
      </c>
      <c r="J15" s="7">
        <v>318</v>
      </c>
    </row>
    <row r="16" spans="1:10" x14ac:dyDescent="0.35">
      <c r="A16" s="28"/>
      <c r="B16" s="21">
        <v>3</v>
      </c>
      <c r="C16" s="30">
        <v>0</v>
      </c>
      <c r="D16" s="30">
        <v>0</v>
      </c>
      <c r="E16">
        <v>10</v>
      </c>
      <c r="F16">
        <v>0</v>
      </c>
      <c r="G16" s="14">
        <v>0</v>
      </c>
      <c r="H16" s="18">
        <v>-10000</v>
      </c>
      <c r="I16">
        <v>0</v>
      </c>
      <c r="J16" s="7">
        <v>279</v>
      </c>
    </row>
    <row r="17" spans="1:10" x14ac:dyDescent="0.35">
      <c r="A17" s="28"/>
      <c r="B17" s="21">
        <v>4</v>
      </c>
      <c r="C17" s="30">
        <v>3</v>
      </c>
      <c r="D17" s="30">
        <v>0</v>
      </c>
      <c r="E17">
        <v>7</v>
      </c>
      <c r="F17">
        <v>0</v>
      </c>
      <c r="G17" s="14">
        <v>42</v>
      </c>
      <c r="H17" s="18">
        <v>-6958</v>
      </c>
      <c r="I17">
        <v>353</v>
      </c>
      <c r="J17" s="7">
        <v>508</v>
      </c>
    </row>
    <row r="18" spans="1:10" x14ac:dyDescent="0.35">
      <c r="A18" s="28"/>
      <c r="B18" s="21">
        <v>5</v>
      </c>
      <c r="C18" s="30">
        <v>0</v>
      </c>
      <c r="D18" s="30">
        <v>0</v>
      </c>
      <c r="E18">
        <v>10</v>
      </c>
      <c r="F18">
        <v>0</v>
      </c>
      <c r="G18" s="14">
        <v>0</v>
      </c>
      <c r="H18" s="18">
        <v>-10000</v>
      </c>
      <c r="I18">
        <v>0</v>
      </c>
      <c r="J18" s="7">
        <v>200</v>
      </c>
    </row>
    <row r="19" spans="1:10" ht="15" thickBot="1" x14ac:dyDescent="0.4">
      <c r="A19" s="29"/>
      <c r="B19" s="23" t="s">
        <v>9</v>
      </c>
      <c r="C19" s="8">
        <f>SUM(C14:C18)</f>
        <v>3</v>
      </c>
      <c r="D19" s="8">
        <f t="shared" ref="D19:F19" si="4">SUM(D14:D18)</f>
        <v>0</v>
      </c>
      <c r="E19" s="8">
        <f t="shared" si="4"/>
        <v>47</v>
      </c>
      <c r="F19" s="8">
        <f t="shared" si="4"/>
        <v>0</v>
      </c>
      <c r="G19" s="15">
        <f>AVERAGE(G14:G18)</f>
        <v>8.4</v>
      </c>
      <c r="H19" s="15">
        <f t="shared" ref="H19:J19" si="5">AVERAGE(H14:H18)</f>
        <v>-9391.6</v>
      </c>
      <c r="I19" s="15">
        <f t="shared" si="5"/>
        <v>70.599999999999994</v>
      </c>
      <c r="J19" s="24">
        <f t="shared" si="5"/>
        <v>292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0</v>
      </c>
      <c r="E20" s="2">
        <v>10</v>
      </c>
      <c r="F20" s="2">
        <v>0</v>
      </c>
      <c r="G20" s="13">
        <v>0</v>
      </c>
      <c r="H20" s="17">
        <v>-10000</v>
      </c>
      <c r="I20" s="2">
        <v>0</v>
      </c>
      <c r="J20" s="3">
        <v>234</v>
      </c>
    </row>
    <row r="21" spans="1:10" x14ac:dyDescent="0.35">
      <c r="A21" s="28"/>
      <c r="B21" s="21">
        <v>2</v>
      </c>
      <c r="C21" s="30">
        <v>0</v>
      </c>
      <c r="D21" s="30">
        <v>0</v>
      </c>
      <c r="E21">
        <v>10</v>
      </c>
      <c r="F21">
        <v>0</v>
      </c>
      <c r="G21" s="14">
        <v>0</v>
      </c>
      <c r="H21" s="18">
        <v>-10000</v>
      </c>
      <c r="I21">
        <v>0</v>
      </c>
      <c r="J21" s="7">
        <v>436</v>
      </c>
    </row>
    <row r="22" spans="1:10" x14ac:dyDescent="0.35">
      <c r="A22" s="28"/>
      <c r="B22" s="21">
        <v>3</v>
      </c>
      <c r="C22" s="30">
        <v>0</v>
      </c>
      <c r="D22" s="30">
        <v>0</v>
      </c>
      <c r="E22">
        <v>10</v>
      </c>
      <c r="F22">
        <v>0</v>
      </c>
      <c r="G22" s="14">
        <v>0</v>
      </c>
      <c r="H22" s="18">
        <v>-10000</v>
      </c>
      <c r="I22">
        <v>0</v>
      </c>
      <c r="J22" s="7">
        <v>215</v>
      </c>
    </row>
    <row r="23" spans="1:10" x14ac:dyDescent="0.35">
      <c r="A23" s="28"/>
      <c r="B23" s="21">
        <v>4</v>
      </c>
      <c r="C23" s="30">
        <v>5</v>
      </c>
      <c r="D23" s="30">
        <v>0</v>
      </c>
      <c r="E23">
        <v>5</v>
      </c>
      <c r="F23">
        <v>0</v>
      </c>
      <c r="G23" s="14">
        <v>70</v>
      </c>
      <c r="H23" s="18">
        <v>-4930</v>
      </c>
      <c r="I23">
        <v>640</v>
      </c>
      <c r="J23" s="7">
        <v>820</v>
      </c>
    </row>
    <row r="24" spans="1:10" x14ac:dyDescent="0.35">
      <c r="A24" s="28"/>
      <c r="B24" s="21">
        <v>5</v>
      </c>
      <c r="C24" s="30">
        <v>0</v>
      </c>
      <c r="D24" s="30">
        <v>0</v>
      </c>
      <c r="E24">
        <v>10</v>
      </c>
      <c r="F24">
        <v>0</v>
      </c>
      <c r="G24" s="14">
        <v>0</v>
      </c>
      <c r="H24" s="18">
        <v>-10000</v>
      </c>
      <c r="I24">
        <v>0</v>
      </c>
      <c r="J24" s="7">
        <v>121</v>
      </c>
    </row>
    <row r="25" spans="1:10" ht="15" thickBot="1" x14ac:dyDescent="0.4">
      <c r="A25" s="29"/>
      <c r="B25" s="23" t="s">
        <v>9</v>
      </c>
      <c r="C25" s="8">
        <f>SUM(C20:C24)</f>
        <v>5</v>
      </c>
      <c r="D25" s="8">
        <f t="shared" ref="D25:F25" si="6">SUM(D20:D24)</f>
        <v>0</v>
      </c>
      <c r="E25" s="8">
        <f t="shared" si="6"/>
        <v>45</v>
      </c>
      <c r="F25" s="8">
        <f t="shared" si="6"/>
        <v>0</v>
      </c>
      <c r="G25" s="15">
        <f>AVERAGE(G20:G24)</f>
        <v>14</v>
      </c>
      <c r="H25" s="15">
        <f t="shared" ref="H25:J25" si="7">AVERAGE(H20:H24)</f>
        <v>-8986</v>
      </c>
      <c r="I25" s="15">
        <f t="shared" si="7"/>
        <v>128</v>
      </c>
      <c r="J25" s="24">
        <f t="shared" si="7"/>
        <v>365.2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10</v>
      </c>
      <c r="E26" s="2">
        <v>0</v>
      </c>
      <c r="F26" s="2">
        <v>0</v>
      </c>
      <c r="G26" s="13">
        <v>150</v>
      </c>
      <c r="H26" s="17">
        <v>150</v>
      </c>
      <c r="I26" s="2">
        <v>20000</v>
      </c>
      <c r="J26" s="3">
        <v>20000</v>
      </c>
    </row>
    <row r="27" spans="1:10" x14ac:dyDescent="0.35">
      <c r="A27" s="28"/>
      <c r="B27" s="21">
        <v>2</v>
      </c>
      <c r="C27" s="30">
        <v>0</v>
      </c>
      <c r="D27" s="30">
        <v>8</v>
      </c>
      <c r="E27">
        <v>2</v>
      </c>
      <c r="F27">
        <v>0</v>
      </c>
      <c r="G27" s="14">
        <v>120</v>
      </c>
      <c r="H27" s="18">
        <v>-1880</v>
      </c>
      <c r="I27">
        <v>16000</v>
      </c>
      <c r="J27" s="7">
        <v>16711</v>
      </c>
    </row>
    <row r="28" spans="1:10" x14ac:dyDescent="0.35">
      <c r="A28" s="28"/>
      <c r="B28" s="21">
        <v>3</v>
      </c>
      <c r="C28" s="30">
        <v>8</v>
      </c>
      <c r="D28" s="30">
        <v>2</v>
      </c>
      <c r="E28">
        <v>0</v>
      </c>
      <c r="F28">
        <v>0</v>
      </c>
      <c r="G28" s="14">
        <v>277</v>
      </c>
      <c r="H28" s="18">
        <v>277</v>
      </c>
      <c r="I28">
        <v>10742</v>
      </c>
      <c r="J28" s="7">
        <v>10742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190</v>
      </c>
      <c r="H29" s="18">
        <v>190</v>
      </c>
      <c r="I29">
        <v>3205</v>
      </c>
      <c r="J29" s="7">
        <v>3205</v>
      </c>
    </row>
    <row r="30" spans="1:10" x14ac:dyDescent="0.35">
      <c r="A30" s="28"/>
      <c r="B30" s="21">
        <v>5</v>
      </c>
      <c r="C30" s="30">
        <v>0</v>
      </c>
      <c r="D30" s="30">
        <v>10</v>
      </c>
      <c r="E30">
        <v>0</v>
      </c>
      <c r="F30">
        <v>0</v>
      </c>
      <c r="G30" s="14">
        <v>298</v>
      </c>
      <c r="H30" s="18">
        <v>298</v>
      </c>
      <c r="I30">
        <v>20000</v>
      </c>
      <c r="J30" s="7">
        <v>20000</v>
      </c>
    </row>
    <row r="31" spans="1:10" ht="15" thickBot="1" x14ac:dyDescent="0.4">
      <c r="A31" s="29"/>
      <c r="B31" s="23" t="s">
        <v>9</v>
      </c>
      <c r="C31" s="8">
        <f>SUM(C26:C30)</f>
        <v>18</v>
      </c>
      <c r="D31" s="8">
        <f t="shared" ref="D31:F31" si="8">SUM(D26:D30)</f>
        <v>30</v>
      </c>
      <c r="E31" s="8">
        <f t="shared" si="8"/>
        <v>2</v>
      </c>
      <c r="F31" s="8">
        <f t="shared" si="8"/>
        <v>0</v>
      </c>
      <c r="G31" s="15">
        <f>AVERAGE(G26:G30)</f>
        <v>207</v>
      </c>
      <c r="H31" s="15">
        <f t="shared" ref="H31:J31" si="9">AVERAGE(H26:H30)</f>
        <v>-193</v>
      </c>
      <c r="I31" s="15">
        <f t="shared" si="9"/>
        <v>13989.4</v>
      </c>
      <c r="J31" s="24">
        <f t="shared" si="9"/>
        <v>14131.6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141</v>
      </c>
      <c r="H32" s="17">
        <v>141</v>
      </c>
      <c r="I32" s="2">
        <v>20000</v>
      </c>
      <c r="J32" s="3">
        <v>20000</v>
      </c>
    </row>
    <row r="33" spans="1:10" x14ac:dyDescent="0.35">
      <c r="A33" s="28"/>
      <c r="B33" s="21">
        <v>2</v>
      </c>
      <c r="C33" s="30">
        <v>0</v>
      </c>
      <c r="D33" s="30">
        <v>10</v>
      </c>
      <c r="E33">
        <v>0</v>
      </c>
      <c r="F33">
        <v>0</v>
      </c>
      <c r="G33" s="14">
        <v>148</v>
      </c>
      <c r="H33" s="18">
        <v>148</v>
      </c>
      <c r="I33">
        <v>20000</v>
      </c>
      <c r="J33" s="7">
        <v>20000</v>
      </c>
    </row>
    <row r="34" spans="1:10" x14ac:dyDescent="0.35">
      <c r="A34" s="28"/>
      <c r="B34" s="21">
        <v>3</v>
      </c>
      <c r="C34" s="30">
        <v>5</v>
      </c>
      <c r="D34" s="30">
        <v>5</v>
      </c>
      <c r="E34">
        <v>0</v>
      </c>
      <c r="F34">
        <v>0</v>
      </c>
      <c r="G34" s="14">
        <v>212</v>
      </c>
      <c r="H34" s="18">
        <v>212</v>
      </c>
      <c r="I34">
        <v>14664</v>
      </c>
      <c r="J34" s="7">
        <v>14664</v>
      </c>
    </row>
    <row r="35" spans="1:10" x14ac:dyDescent="0.35">
      <c r="A35" s="28"/>
      <c r="B35" s="21">
        <v>4</v>
      </c>
      <c r="C35" s="30">
        <v>9</v>
      </c>
      <c r="D35" s="30">
        <v>1</v>
      </c>
      <c r="E35">
        <v>0</v>
      </c>
      <c r="F35">
        <v>0</v>
      </c>
      <c r="G35" s="14">
        <v>176</v>
      </c>
      <c r="H35" s="18">
        <v>176</v>
      </c>
      <c r="I35">
        <v>4307</v>
      </c>
      <c r="J35" s="7">
        <v>4307</v>
      </c>
    </row>
    <row r="36" spans="1:10" x14ac:dyDescent="0.35">
      <c r="A36" s="28"/>
      <c r="B36" s="21">
        <v>5</v>
      </c>
      <c r="C36" s="30">
        <v>0</v>
      </c>
      <c r="D36" s="30">
        <v>8</v>
      </c>
      <c r="E36">
        <v>2</v>
      </c>
      <c r="F36">
        <v>0</v>
      </c>
      <c r="G36" s="14">
        <v>236</v>
      </c>
      <c r="H36" s="18">
        <v>-1764</v>
      </c>
      <c r="I36">
        <v>16000</v>
      </c>
      <c r="J36" s="7">
        <v>17750</v>
      </c>
    </row>
    <row r="37" spans="1:10" ht="15" thickBot="1" x14ac:dyDescent="0.4">
      <c r="A37" s="29"/>
      <c r="B37" s="23" t="s">
        <v>9</v>
      </c>
      <c r="C37" s="8">
        <f>SUM(C32:C36)</f>
        <v>14</v>
      </c>
      <c r="D37" s="8">
        <f t="shared" ref="D37:F37" si="10">SUM(D32:D36)</f>
        <v>34</v>
      </c>
      <c r="E37" s="8">
        <f t="shared" si="10"/>
        <v>2</v>
      </c>
      <c r="F37" s="8">
        <f t="shared" si="10"/>
        <v>0</v>
      </c>
      <c r="G37" s="15">
        <f>AVERAGE(G32:G36)</f>
        <v>182.6</v>
      </c>
      <c r="H37" s="15">
        <f t="shared" ref="H37:J37" si="11">AVERAGE(H32:H36)</f>
        <v>-217.4</v>
      </c>
      <c r="I37" s="15">
        <f t="shared" si="11"/>
        <v>14994.2</v>
      </c>
      <c r="J37" s="24">
        <f t="shared" si="11"/>
        <v>15344.2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6428-8FD7-4793-B9B3-B62FE5F19814}">
  <dimension ref="A1:J38"/>
  <sheetViews>
    <sheetView zoomScaleNormal="100" workbookViewId="0">
      <pane ySplit="1" topLeftCell="A17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9</v>
      </c>
      <c r="D2" s="1">
        <v>1</v>
      </c>
      <c r="E2" s="2">
        <v>0</v>
      </c>
      <c r="F2" s="2">
        <v>0</v>
      </c>
      <c r="G2" s="13">
        <v>32</v>
      </c>
      <c r="H2" s="17">
        <v>32</v>
      </c>
      <c r="I2" s="2">
        <v>12817</v>
      </c>
      <c r="J2" s="3">
        <v>12817</v>
      </c>
    </row>
    <row r="3" spans="1:10" x14ac:dyDescent="0.35">
      <c r="A3" s="28"/>
      <c r="B3" s="21">
        <v>2</v>
      </c>
      <c r="C3" s="30">
        <v>2</v>
      </c>
      <c r="D3" s="30">
        <v>8</v>
      </c>
      <c r="E3">
        <v>0</v>
      </c>
      <c r="F3">
        <v>0</v>
      </c>
      <c r="G3" s="14">
        <v>-61</v>
      </c>
      <c r="H3" s="18">
        <v>-61</v>
      </c>
      <c r="I3">
        <v>12025</v>
      </c>
      <c r="J3" s="7">
        <v>12025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-54</v>
      </c>
      <c r="H4" s="18">
        <v>-54</v>
      </c>
      <c r="I4">
        <v>14938</v>
      </c>
      <c r="J4" s="7">
        <v>14938</v>
      </c>
    </row>
    <row r="5" spans="1:10" x14ac:dyDescent="0.35">
      <c r="A5" s="28"/>
      <c r="B5" s="21">
        <v>4</v>
      </c>
      <c r="C5" s="30">
        <v>7</v>
      </c>
      <c r="D5" s="30">
        <v>3</v>
      </c>
      <c r="E5">
        <v>0</v>
      </c>
      <c r="F5">
        <v>0</v>
      </c>
      <c r="G5" s="14">
        <v>42</v>
      </c>
      <c r="H5" s="18">
        <v>42</v>
      </c>
      <c r="I5">
        <v>15092</v>
      </c>
      <c r="J5" s="7">
        <v>15092</v>
      </c>
    </row>
    <row r="6" spans="1:10" x14ac:dyDescent="0.35">
      <c r="A6" s="28"/>
      <c r="B6" s="22">
        <v>5</v>
      </c>
      <c r="C6" s="30">
        <v>8</v>
      </c>
      <c r="D6" s="30">
        <v>2</v>
      </c>
      <c r="E6">
        <v>0</v>
      </c>
      <c r="F6">
        <v>0</v>
      </c>
      <c r="G6" s="14">
        <v>32</v>
      </c>
      <c r="H6" s="18">
        <v>32</v>
      </c>
      <c r="I6">
        <v>13581</v>
      </c>
      <c r="J6" s="7">
        <v>13581</v>
      </c>
    </row>
    <row r="7" spans="1:10" ht="15" thickBot="1" x14ac:dyDescent="0.4">
      <c r="A7" s="29"/>
      <c r="B7" s="23" t="s">
        <v>9</v>
      </c>
      <c r="C7" s="8">
        <f>SUM(C2:C6)</f>
        <v>26</v>
      </c>
      <c r="D7" s="8">
        <f t="shared" ref="D7:F7" si="0">SUM(D2:D6)</f>
        <v>24</v>
      </c>
      <c r="E7" s="8">
        <f t="shared" si="0"/>
        <v>0</v>
      </c>
      <c r="F7" s="8">
        <f t="shared" si="0"/>
        <v>0</v>
      </c>
      <c r="G7" s="15">
        <f>AVERAGE(G2:G6)</f>
        <v>-1.8</v>
      </c>
      <c r="H7" s="15">
        <f t="shared" ref="H7:J7" si="1">AVERAGE(H2:H6)</f>
        <v>-1.8</v>
      </c>
      <c r="I7" s="15">
        <f t="shared" si="1"/>
        <v>13690.6</v>
      </c>
      <c r="J7" s="24">
        <f t="shared" si="1"/>
        <v>13690.6</v>
      </c>
    </row>
    <row r="8" spans="1:10" x14ac:dyDescent="0.35">
      <c r="A8" s="27" t="s">
        <v>11</v>
      </c>
      <c r="B8" s="20">
        <v>1</v>
      </c>
      <c r="C8" s="1">
        <v>6</v>
      </c>
      <c r="D8" s="1">
        <v>4</v>
      </c>
      <c r="E8" s="2">
        <v>0</v>
      </c>
      <c r="F8" s="2">
        <v>0</v>
      </c>
      <c r="G8" s="13">
        <v>-1</v>
      </c>
      <c r="H8" s="17">
        <v>-1</v>
      </c>
      <c r="I8" s="2">
        <v>11951</v>
      </c>
      <c r="J8" s="3">
        <v>11951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-114</v>
      </c>
      <c r="H9" s="18">
        <v>-114</v>
      </c>
      <c r="I9">
        <v>11242</v>
      </c>
      <c r="J9" s="7">
        <v>11242</v>
      </c>
    </row>
    <row r="10" spans="1:10" x14ac:dyDescent="0.35">
      <c r="A10" s="28"/>
      <c r="B10" s="21">
        <v>3</v>
      </c>
      <c r="C10" s="30">
        <v>2</v>
      </c>
      <c r="D10" s="30">
        <v>8</v>
      </c>
      <c r="E10">
        <v>0</v>
      </c>
      <c r="F10">
        <v>0</v>
      </c>
      <c r="G10" s="14">
        <v>-84</v>
      </c>
      <c r="H10" s="18">
        <v>-84</v>
      </c>
      <c r="I10">
        <v>12419</v>
      </c>
      <c r="J10" s="7">
        <v>12419</v>
      </c>
    </row>
    <row r="11" spans="1:10" x14ac:dyDescent="0.35">
      <c r="A11" s="28"/>
      <c r="B11" s="21">
        <v>4</v>
      </c>
      <c r="C11" s="30">
        <v>7</v>
      </c>
      <c r="D11" s="30">
        <v>3</v>
      </c>
      <c r="E11">
        <v>0</v>
      </c>
      <c r="F11">
        <v>0</v>
      </c>
      <c r="G11" s="14">
        <v>29</v>
      </c>
      <c r="H11" s="18">
        <v>29</v>
      </c>
      <c r="I11">
        <v>11550</v>
      </c>
      <c r="J11" s="7">
        <v>11550</v>
      </c>
    </row>
    <row r="12" spans="1:10" x14ac:dyDescent="0.35">
      <c r="A12" s="28"/>
      <c r="B12" s="21">
        <v>5</v>
      </c>
      <c r="C12" s="30">
        <v>6</v>
      </c>
      <c r="D12" s="30">
        <v>4</v>
      </c>
      <c r="E12">
        <v>0</v>
      </c>
      <c r="F12">
        <v>0</v>
      </c>
      <c r="G12" s="14">
        <v>28</v>
      </c>
      <c r="H12" s="18">
        <v>28</v>
      </c>
      <c r="I12">
        <v>12207</v>
      </c>
      <c r="J12" s="7">
        <v>12207</v>
      </c>
    </row>
    <row r="13" spans="1:10" ht="15" thickBot="1" x14ac:dyDescent="0.4">
      <c r="A13" s="29"/>
      <c r="B13" s="23" t="s">
        <v>9</v>
      </c>
      <c r="C13" s="8">
        <f>SUM(C8:C12)</f>
        <v>21</v>
      </c>
      <c r="D13" s="8">
        <f t="shared" ref="D13:F13" si="2">SUM(D8:D12)</f>
        <v>29</v>
      </c>
      <c r="E13" s="8">
        <f t="shared" si="2"/>
        <v>0</v>
      </c>
      <c r="F13" s="8">
        <f t="shared" si="2"/>
        <v>0</v>
      </c>
      <c r="G13" s="15">
        <f>AVERAGE(G8:G12)</f>
        <v>-28.4</v>
      </c>
      <c r="H13" s="15">
        <f t="shared" ref="H13:J13" si="3">AVERAGE(H8:H12)</f>
        <v>-28.4</v>
      </c>
      <c r="I13" s="15">
        <f t="shared" si="3"/>
        <v>11873.8</v>
      </c>
      <c r="J13" s="24">
        <f t="shared" si="3"/>
        <v>11873.8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170</v>
      </c>
      <c r="H14" s="17">
        <v>170</v>
      </c>
      <c r="I14" s="2">
        <v>8978</v>
      </c>
      <c r="J14" s="3">
        <v>8978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160</v>
      </c>
      <c r="H15" s="18">
        <v>160</v>
      </c>
      <c r="I15">
        <v>10101</v>
      </c>
      <c r="J15" s="7">
        <v>10101</v>
      </c>
    </row>
    <row r="16" spans="1:10" x14ac:dyDescent="0.35">
      <c r="A16" s="28"/>
      <c r="B16" s="21">
        <v>3</v>
      </c>
      <c r="C16" s="30">
        <v>9</v>
      </c>
      <c r="D16" s="30">
        <v>1</v>
      </c>
      <c r="E16">
        <v>0</v>
      </c>
      <c r="F16">
        <v>0</v>
      </c>
      <c r="G16" s="14">
        <v>143</v>
      </c>
      <c r="H16" s="18">
        <v>143</v>
      </c>
      <c r="I16">
        <v>10105</v>
      </c>
      <c r="J16" s="7">
        <v>10105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192</v>
      </c>
      <c r="H17" s="18">
        <v>192</v>
      </c>
      <c r="I17">
        <v>9123</v>
      </c>
      <c r="J17" s="7">
        <v>9123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181</v>
      </c>
      <c r="H18" s="18">
        <v>181</v>
      </c>
      <c r="I18">
        <v>9164</v>
      </c>
      <c r="J18" s="7">
        <v>9164</v>
      </c>
    </row>
    <row r="19" spans="1:10" ht="15" thickBot="1" x14ac:dyDescent="0.4">
      <c r="A19" s="29"/>
      <c r="B19" s="23" t="s">
        <v>9</v>
      </c>
      <c r="C19" s="8">
        <f>SUM(C14:C18)</f>
        <v>49</v>
      </c>
      <c r="D19" s="8">
        <f t="shared" ref="D19:F19" si="4">SUM(D14:D18)</f>
        <v>1</v>
      </c>
      <c r="E19" s="8">
        <f t="shared" si="4"/>
        <v>0</v>
      </c>
      <c r="F19" s="8">
        <f t="shared" si="4"/>
        <v>0</v>
      </c>
      <c r="G19" s="15">
        <f>AVERAGE(G14:G18)</f>
        <v>169.2</v>
      </c>
      <c r="H19" s="15">
        <f t="shared" ref="H19:J19" si="5">AVERAGE(H14:H18)</f>
        <v>169.2</v>
      </c>
      <c r="I19" s="15">
        <f t="shared" si="5"/>
        <v>9494.2000000000007</v>
      </c>
      <c r="J19" s="24">
        <f t="shared" si="5"/>
        <v>9494.2000000000007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167</v>
      </c>
      <c r="H20" s="17">
        <v>167</v>
      </c>
      <c r="I20" s="2">
        <v>10099</v>
      </c>
      <c r="J20" s="3">
        <v>10099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159</v>
      </c>
      <c r="H21" s="18">
        <v>159</v>
      </c>
      <c r="I21">
        <v>9351</v>
      </c>
      <c r="J21" s="7">
        <v>9351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186</v>
      </c>
      <c r="H22" s="18">
        <v>186</v>
      </c>
      <c r="I22">
        <v>9181</v>
      </c>
      <c r="J22" s="7">
        <v>9181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185</v>
      </c>
      <c r="H23" s="18">
        <v>185</v>
      </c>
      <c r="I23">
        <v>8581</v>
      </c>
      <c r="J23" s="7">
        <v>8581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170</v>
      </c>
      <c r="H24" s="18">
        <v>170</v>
      </c>
      <c r="I24">
        <v>9079</v>
      </c>
      <c r="J24" s="7">
        <v>9079</v>
      </c>
    </row>
    <row r="25" spans="1:10" ht="15" thickBot="1" x14ac:dyDescent="0.4">
      <c r="A25" s="29"/>
      <c r="B25" s="23" t="s">
        <v>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173.4</v>
      </c>
      <c r="H25" s="15">
        <f t="shared" ref="H25:J25" si="7">AVERAGE(H20:H24)</f>
        <v>173.4</v>
      </c>
      <c r="I25" s="15">
        <f t="shared" si="7"/>
        <v>9258.2000000000007</v>
      </c>
      <c r="J25" s="24">
        <f t="shared" si="7"/>
        <v>9258.2000000000007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177</v>
      </c>
      <c r="H26" s="17">
        <v>177</v>
      </c>
      <c r="I26" s="2">
        <v>8639</v>
      </c>
      <c r="J26" s="3">
        <v>8639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159</v>
      </c>
      <c r="H27" s="18">
        <v>159</v>
      </c>
      <c r="I27">
        <v>9995</v>
      </c>
      <c r="J27" s="7">
        <v>9995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171</v>
      </c>
      <c r="H28" s="18">
        <v>171</v>
      </c>
      <c r="I28">
        <v>10390</v>
      </c>
      <c r="J28" s="7">
        <v>10390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190</v>
      </c>
      <c r="H29" s="18">
        <v>190</v>
      </c>
      <c r="I29">
        <v>9209</v>
      </c>
      <c r="J29" s="7">
        <v>9209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165</v>
      </c>
      <c r="H30" s="18">
        <v>165</v>
      </c>
      <c r="I30">
        <v>10309</v>
      </c>
      <c r="J30" s="7">
        <v>10309</v>
      </c>
    </row>
    <row r="31" spans="1:10" ht="15" thickBot="1" x14ac:dyDescent="0.4">
      <c r="A31" s="29"/>
      <c r="B31" s="23" t="s">
        <v>9</v>
      </c>
      <c r="C31" s="8">
        <f>SUM(C26:C30)</f>
        <v>50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>
        <f>AVERAGE(G26:G30)</f>
        <v>172.4</v>
      </c>
      <c r="H31" s="15">
        <f t="shared" ref="H31:J31" si="9">AVERAGE(H26:H30)</f>
        <v>172.4</v>
      </c>
      <c r="I31" s="15">
        <f t="shared" si="9"/>
        <v>9708.4</v>
      </c>
      <c r="J31" s="24">
        <f t="shared" si="9"/>
        <v>9708.4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160</v>
      </c>
      <c r="H32" s="17">
        <v>160</v>
      </c>
      <c r="I32" s="2">
        <v>9393</v>
      </c>
      <c r="J32" s="3">
        <v>9393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159</v>
      </c>
      <c r="H33" s="18">
        <v>159</v>
      </c>
      <c r="I33">
        <v>9783</v>
      </c>
      <c r="J33" s="7">
        <v>9783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186</v>
      </c>
      <c r="H34" s="18">
        <v>186</v>
      </c>
      <c r="I34">
        <v>9270</v>
      </c>
      <c r="J34" s="7">
        <v>9270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189</v>
      </c>
      <c r="H35" s="18">
        <v>189</v>
      </c>
      <c r="I35">
        <v>8673</v>
      </c>
      <c r="J35" s="7">
        <v>8673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173</v>
      </c>
      <c r="H36" s="18">
        <v>173</v>
      </c>
      <c r="I36">
        <v>9203</v>
      </c>
      <c r="J36" s="7">
        <v>9203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173.4</v>
      </c>
      <c r="H37" s="15">
        <f t="shared" ref="H37:J37" si="11">AVERAGE(H32:H36)</f>
        <v>173.4</v>
      </c>
      <c r="I37" s="15">
        <f t="shared" si="11"/>
        <v>9264.4</v>
      </c>
      <c r="J37" s="24">
        <f t="shared" si="11"/>
        <v>9264.4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EC6E-DE34-45EB-8ADC-BA7AA23BF2D1}">
  <dimension ref="A1:J38"/>
  <sheetViews>
    <sheetView zoomScale="70" zoomScaleNormal="70" workbookViewId="0">
      <pane ySplit="1" topLeftCell="A2" activePane="bottomLeft" state="frozen"/>
      <selection pane="bottomLeft" activeCell="H37" sqref="H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250</v>
      </c>
      <c r="H2" s="17">
        <v>250</v>
      </c>
      <c r="I2" s="2">
        <v>3335</v>
      </c>
      <c r="J2" s="3">
        <v>3335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304</v>
      </c>
      <c r="H3" s="18">
        <v>304</v>
      </c>
      <c r="I3">
        <v>3829</v>
      </c>
      <c r="J3" s="7">
        <v>3829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476</v>
      </c>
      <c r="H4" s="18">
        <v>476</v>
      </c>
      <c r="I4">
        <v>2932</v>
      </c>
      <c r="J4" s="7">
        <v>2932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547</v>
      </c>
      <c r="H5" s="18">
        <v>547</v>
      </c>
      <c r="I5">
        <v>2619</v>
      </c>
      <c r="J5" s="7">
        <v>2619</v>
      </c>
    </row>
    <row r="6" spans="1:10" x14ac:dyDescent="0.35">
      <c r="A6" s="28"/>
      <c r="B6" s="22">
        <v>5</v>
      </c>
      <c r="C6" s="30">
        <v>1</v>
      </c>
      <c r="D6" s="30">
        <v>9</v>
      </c>
      <c r="E6">
        <v>0</v>
      </c>
      <c r="F6">
        <v>0</v>
      </c>
      <c r="G6" s="14">
        <v>664</v>
      </c>
      <c r="H6" s="18">
        <v>664</v>
      </c>
      <c r="I6">
        <v>3136</v>
      </c>
      <c r="J6" s="7">
        <v>3136</v>
      </c>
    </row>
    <row r="7" spans="1:10" ht="15" thickBot="1" x14ac:dyDescent="0.4">
      <c r="A7" s="29"/>
      <c r="B7" s="23" t="s">
        <v>9</v>
      </c>
      <c r="C7" s="8">
        <f>SUM(C2:C6)</f>
        <v>1</v>
      </c>
      <c r="D7" s="8">
        <f t="shared" ref="D7:F7" si="0">SUM(D2:D6)</f>
        <v>49</v>
      </c>
      <c r="E7" s="8">
        <f t="shared" si="0"/>
        <v>0</v>
      </c>
      <c r="F7" s="8">
        <f t="shared" si="0"/>
        <v>0</v>
      </c>
      <c r="G7" s="15">
        <f>AVERAGE(G2:G6)</f>
        <v>448.2</v>
      </c>
      <c r="H7" s="15">
        <f t="shared" ref="H7:J7" si="1">AVERAGE(H2:H6)</f>
        <v>448.2</v>
      </c>
      <c r="I7" s="15">
        <f t="shared" si="1"/>
        <v>3170.2</v>
      </c>
      <c r="J7" s="24">
        <f t="shared" si="1"/>
        <v>3170.2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288</v>
      </c>
      <c r="H8" s="17">
        <v>288</v>
      </c>
      <c r="I8" s="2">
        <v>4055</v>
      </c>
      <c r="J8" s="3">
        <v>4055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131</v>
      </c>
      <c r="H9" s="18">
        <v>131</v>
      </c>
      <c r="I9">
        <v>2749</v>
      </c>
      <c r="J9" s="7">
        <v>2749</v>
      </c>
    </row>
    <row r="10" spans="1:10" x14ac:dyDescent="0.35">
      <c r="A10" s="28"/>
      <c r="B10" s="21">
        <v>3</v>
      </c>
      <c r="C10" s="30">
        <v>0</v>
      </c>
      <c r="D10" s="30">
        <v>10</v>
      </c>
      <c r="E10">
        <v>0</v>
      </c>
      <c r="F10">
        <v>0</v>
      </c>
      <c r="G10" s="14">
        <v>1069</v>
      </c>
      <c r="H10" s="18">
        <v>1069</v>
      </c>
      <c r="I10">
        <v>3024</v>
      </c>
      <c r="J10" s="7">
        <v>3024</v>
      </c>
    </row>
    <row r="11" spans="1:10" x14ac:dyDescent="0.35">
      <c r="A11" s="28"/>
      <c r="B11" s="21">
        <v>4</v>
      </c>
      <c r="C11" s="30">
        <v>0</v>
      </c>
      <c r="D11" s="30">
        <v>10</v>
      </c>
      <c r="E11">
        <v>0</v>
      </c>
      <c r="F11">
        <v>0</v>
      </c>
      <c r="G11" s="14">
        <v>659</v>
      </c>
      <c r="H11" s="18">
        <v>659</v>
      </c>
      <c r="I11">
        <v>2857</v>
      </c>
      <c r="J11" s="7">
        <v>2857</v>
      </c>
    </row>
    <row r="12" spans="1:10" x14ac:dyDescent="0.35">
      <c r="A12" s="28"/>
      <c r="B12" s="21">
        <v>5</v>
      </c>
      <c r="C12" s="30">
        <v>1</v>
      </c>
      <c r="D12" s="30">
        <v>9</v>
      </c>
      <c r="E12">
        <v>0</v>
      </c>
      <c r="F12">
        <v>0</v>
      </c>
      <c r="G12" s="14">
        <v>571</v>
      </c>
      <c r="H12" s="18">
        <v>571</v>
      </c>
      <c r="I12">
        <v>3534</v>
      </c>
      <c r="J12" s="7">
        <v>3534</v>
      </c>
    </row>
    <row r="13" spans="1:10" ht="15" thickBot="1" x14ac:dyDescent="0.4">
      <c r="A13" s="29"/>
      <c r="B13" s="23" t="s">
        <v>9</v>
      </c>
      <c r="C13" s="8">
        <f>SUM(C8:C12)</f>
        <v>1</v>
      </c>
      <c r="D13" s="8">
        <f t="shared" ref="D13:F13" si="2">SUM(D8:D12)</f>
        <v>49</v>
      </c>
      <c r="E13" s="8">
        <f t="shared" si="2"/>
        <v>0</v>
      </c>
      <c r="F13" s="8">
        <f t="shared" si="2"/>
        <v>0</v>
      </c>
      <c r="G13" s="15">
        <f>AVERAGE(G8:G12)</f>
        <v>543.6</v>
      </c>
      <c r="H13" s="15">
        <f t="shared" ref="H13:J13" si="3">AVERAGE(H8:H12)</f>
        <v>543.6</v>
      </c>
      <c r="I13" s="15">
        <f t="shared" si="3"/>
        <v>3243.8</v>
      </c>
      <c r="J13" s="24">
        <f t="shared" si="3"/>
        <v>3243.8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448</v>
      </c>
      <c r="H14" s="17">
        <v>448</v>
      </c>
      <c r="I14" s="2">
        <v>2582</v>
      </c>
      <c r="J14" s="3">
        <v>2582</v>
      </c>
    </row>
    <row r="15" spans="1:10" x14ac:dyDescent="0.35">
      <c r="A15" s="28"/>
      <c r="B15" s="21">
        <v>2</v>
      </c>
      <c r="C15" s="30">
        <v>1</v>
      </c>
      <c r="D15" s="30">
        <v>9</v>
      </c>
      <c r="E15">
        <v>0</v>
      </c>
      <c r="F15">
        <v>0</v>
      </c>
      <c r="G15" s="14">
        <v>701</v>
      </c>
      <c r="H15" s="18">
        <v>701</v>
      </c>
      <c r="I15">
        <v>5188</v>
      </c>
      <c r="J15" s="7">
        <v>5188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526</v>
      </c>
      <c r="H16" s="18">
        <v>526</v>
      </c>
      <c r="I16">
        <v>2298</v>
      </c>
      <c r="J16" s="7">
        <v>2298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842</v>
      </c>
      <c r="H17" s="18">
        <v>842</v>
      </c>
      <c r="I17">
        <v>2558</v>
      </c>
      <c r="J17" s="7">
        <v>2558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770</v>
      </c>
      <c r="H18" s="18">
        <v>770</v>
      </c>
      <c r="I18">
        <v>3389</v>
      </c>
      <c r="J18" s="7">
        <v>3389</v>
      </c>
    </row>
    <row r="19" spans="1:10" ht="15" thickBot="1" x14ac:dyDescent="0.4">
      <c r="A19" s="29"/>
      <c r="B19" s="23" t="s">
        <v>9</v>
      </c>
      <c r="C19" s="8">
        <f>SUM(C14:C18)</f>
        <v>1</v>
      </c>
      <c r="D19" s="8">
        <f t="shared" ref="D19:F19" si="4">SUM(D14:D18)</f>
        <v>49</v>
      </c>
      <c r="E19" s="8">
        <f t="shared" si="4"/>
        <v>0</v>
      </c>
      <c r="F19" s="8">
        <f t="shared" si="4"/>
        <v>0</v>
      </c>
      <c r="G19" s="15">
        <f>AVERAGE(G14:G18)</f>
        <v>657.4</v>
      </c>
      <c r="H19" s="15">
        <f t="shared" ref="H19:J19" si="5">AVERAGE(H14:H18)</f>
        <v>657.4</v>
      </c>
      <c r="I19" s="15">
        <f t="shared" si="5"/>
        <v>3203</v>
      </c>
      <c r="J19" s="24">
        <f t="shared" si="5"/>
        <v>3203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628</v>
      </c>
      <c r="H20" s="17">
        <v>628</v>
      </c>
      <c r="I20" s="2">
        <v>3469</v>
      </c>
      <c r="J20" s="3">
        <v>3469</v>
      </c>
    </row>
    <row r="21" spans="1:10" x14ac:dyDescent="0.35">
      <c r="A21" s="28"/>
      <c r="B21" s="21">
        <v>2</v>
      </c>
      <c r="C21" s="30">
        <v>1</v>
      </c>
      <c r="D21" s="30">
        <v>9</v>
      </c>
      <c r="E21">
        <v>0</v>
      </c>
      <c r="F21">
        <v>0</v>
      </c>
      <c r="G21" s="14">
        <v>1062</v>
      </c>
      <c r="H21" s="18">
        <v>1062</v>
      </c>
      <c r="I21">
        <v>3709</v>
      </c>
      <c r="J21" s="7">
        <v>3709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443</v>
      </c>
      <c r="H22" s="18">
        <v>443</v>
      </c>
      <c r="I22">
        <v>2426</v>
      </c>
      <c r="J22" s="7">
        <v>2426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371</v>
      </c>
      <c r="H23" s="18">
        <v>371</v>
      </c>
      <c r="I23">
        <v>4409</v>
      </c>
      <c r="J23" s="7">
        <v>4409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671</v>
      </c>
      <c r="H24" s="18">
        <v>671</v>
      </c>
      <c r="I24">
        <v>3887</v>
      </c>
      <c r="J24" s="7">
        <v>3887</v>
      </c>
    </row>
    <row r="25" spans="1:10" ht="15" thickBot="1" x14ac:dyDescent="0.4">
      <c r="A25" s="29"/>
      <c r="B25" s="23" t="s">
        <v>9</v>
      </c>
      <c r="C25" s="8">
        <f>SUM(C20:C24)</f>
        <v>1</v>
      </c>
      <c r="D25" s="8">
        <f t="shared" ref="D25:F25" si="6">SUM(D20:D24)</f>
        <v>49</v>
      </c>
      <c r="E25" s="8">
        <f t="shared" si="6"/>
        <v>0</v>
      </c>
      <c r="F25" s="8">
        <f t="shared" si="6"/>
        <v>0</v>
      </c>
      <c r="G25" s="15">
        <f>AVERAGE(G20:G24)</f>
        <v>635</v>
      </c>
      <c r="H25" s="15">
        <f t="shared" ref="H25:J25" si="7">AVERAGE(H20:H24)</f>
        <v>635</v>
      </c>
      <c r="I25" s="15">
        <f t="shared" si="7"/>
        <v>3580</v>
      </c>
      <c r="J25" s="24">
        <f t="shared" si="7"/>
        <v>3580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10</v>
      </c>
      <c r="E26" s="2">
        <v>0</v>
      </c>
      <c r="F26" s="2">
        <v>0</v>
      </c>
      <c r="G26" s="13">
        <v>550</v>
      </c>
      <c r="H26" s="17">
        <v>550</v>
      </c>
      <c r="I26" s="2">
        <v>3166</v>
      </c>
      <c r="J26" s="3">
        <v>3166</v>
      </c>
    </row>
    <row r="27" spans="1:10" x14ac:dyDescent="0.35">
      <c r="A27" s="28"/>
      <c r="B27" s="21">
        <v>2</v>
      </c>
      <c r="C27" s="30">
        <v>0</v>
      </c>
      <c r="D27" s="30">
        <v>10</v>
      </c>
      <c r="E27">
        <v>0</v>
      </c>
      <c r="F27">
        <v>0</v>
      </c>
      <c r="G27" s="14">
        <v>154</v>
      </c>
      <c r="H27" s="18">
        <v>154</v>
      </c>
      <c r="I27">
        <v>2424</v>
      </c>
      <c r="J27" s="7">
        <v>2424</v>
      </c>
    </row>
    <row r="28" spans="1:10" x14ac:dyDescent="0.35">
      <c r="A28" s="28"/>
      <c r="B28" s="21">
        <v>3</v>
      </c>
      <c r="C28" s="30">
        <v>0</v>
      </c>
      <c r="D28" s="30">
        <v>10</v>
      </c>
      <c r="E28">
        <v>0</v>
      </c>
      <c r="F28">
        <v>0</v>
      </c>
      <c r="G28" s="14">
        <v>652</v>
      </c>
      <c r="H28" s="18">
        <v>652</v>
      </c>
      <c r="I28">
        <v>2733</v>
      </c>
      <c r="J28" s="7">
        <v>2733</v>
      </c>
    </row>
    <row r="29" spans="1:10" x14ac:dyDescent="0.35">
      <c r="A29" s="28"/>
      <c r="B29" s="21">
        <v>4</v>
      </c>
      <c r="C29" s="30">
        <v>1</v>
      </c>
      <c r="D29" s="30">
        <v>9</v>
      </c>
      <c r="E29">
        <v>0</v>
      </c>
      <c r="F29">
        <v>0</v>
      </c>
      <c r="G29" s="14">
        <v>518</v>
      </c>
      <c r="H29" s="18">
        <v>518</v>
      </c>
      <c r="I29">
        <v>3742</v>
      </c>
      <c r="J29" s="7">
        <v>3742</v>
      </c>
    </row>
    <row r="30" spans="1:10" x14ac:dyDescent="0.35">
      <c r="A30" s="28"/>
      <c r="B30" s="21">
        <v>5</v>
      </c>
      <c r="C30" s="30">
        <v>0</v>
      </c>
      <c r="D30" s="30">
        <v>10</v>
      </c>
      <c r="E30">
        <v>0</v>
      </c>
      <c r="F30">
        <v>0</v>
      </c>
      <c r="G30" s="14">
        <v>1083</v>
      </c>
      <c r="H30" s="18">
        <v>1083</v>
      </c>
      <c r="I30">
        <v>3198</v>
      </c>
      <c r="J30" s="7">
        <v>3198</v>
      </c>
    </row>
    <row r="31" spans="1:10" ht="15" thickBot="1" x14ac:dyDescent="0.4">
      <c r="A31" s="29"/>
      <c r="B31" s="23" t="s">
        <v>9</v>
      </c>
      <c r="C31" s="8">
        <f>SUM(C26:C30)</f>
        <v>1</v>
      </c>
      <c r="D31" s="8">
        <f t="shared" ref="D31:F31" si="8">SUM(D26:D30)</f>
        <v>49</v>
      </c>
      <c r="E31" s="8">
        <f t="shared" si="8"/>
        <v>0</v>
      </c>
      <c r="F31" s="8">
        <f t="shared" si="8"/>
        <v>0</v>
      </c>
      <c r="G31" s="15">
        <f>AVERAGE(G26:G30)</f>
        <v>591.4</v>
      </c>
      <c r="H31" s="15">
        <f t="shared" ref="H31:J31" si="9">AVERAGE(H26:H30)</f>
        <v>591.4</v>
      </c>
      <c r="I31" s="15">
        <f t="shared" si="9"/>
        <v>3052.6</v>
      </c>
      <c r="J31" s="24">
        <f t="shared" si="9"/>
        <v>3052.6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568</v>
      </c>
      <c r="H32" s="17">
        <v>568</v>
      </c>
      <c r="I32" s="2">
        <v>3223</v>
      </c>
      <c r="J32" s="3">
        <v>3223</v>
      </c>
    </row>
    <row r="33" spans="1:10" x14ac:dyDescent="0.35">
      <c r="A33" s="28"/>
      <c r="B33" s="21">
        <v>2</v>
      </c>
      <c r="C33" s="30">
        <v>0</v>
      </c>
      <c r="D33" s="30">
        <v>10</v>
      </c>
      <c r="E33">
        <v>0</v>
      </c>
      <c r="F33">
        <v>0</v>
      </c>
      <c r="G33" s="14">
        <v>459</v>
      </c>
      <c r="H33" s="18">
        <v>459</v>
      </c>
      <c r="I33">
        <v>2303</v>
      </c>
      <c r="J33" s="7">
        <v>2303</v>
      </c>
    </row>
    <row r="34" spans="1:10" x14ac:dyDescent="0.35">
      <c r="A34" s="28"/>
      <c r="B34" s="21">
        <v>3</v>
      </c>
      <c r="C34" s="30">
        <v>0</v>
      </c>
      <c r="D34" s="30">
        <v>10</v>
      </c>
      <c r="E34">
        <v>0</v>
      </c>
      <c r="F34">
        <v>0</v>
      </c>
      <c r="G34" s="14">
        <v>670</v>
      </c>
      <c r="H34" s="18">
        <v>670</v>
      </c>
      <c r="I34">
        <v>2822</v>
      </c>
      <c r="J34" s="7">
        <v>2822</v>
      </c>
    </row>
    <row r="35" spans="1:10" x14ac:dyDescent="0.35">
      <c r="A35" s="28"/>
      <c r="B35" s="21">
        <v>4</v>
      </c>
      <c r="C35" s="30">
        <v>0</v>
      </c>
      <c r="D35" s="30">
        <v>10</v>
      </c>
      <c r="E35">
        <v>0</v>
      </c>
      <c r="F35">
        <v>0</v>
      </c>
      <c r="G35" s="14">
        <v>898</v>
      </c>
      <c r="H35" s="18">
        <v>898</v>
      </c>
      <c r="I35">
        <v>3257</v>
      </c>
      <c r="J35" s="7">
        <v>3257</v>
      </c>
    </row>
    <row r="36" spans="1:10" x14ac:dyDescent="0.35">
      <c r="A36" s="28"/>
      <c r="B36" s="21">
        <v>5</v>
      </c>
      <c r="C36" s="30">
        <v>0</v>
      </c>
      <c r="D36" s="30">
        <v>10</v>
      </c>
      <c r="E36">
        <v>0</v>
      </c>
      <c r="F36">
        <v>0</v>
      </c>
      <c r="G36" s="14">
        <v>756</v>
      </c>
      <c r="H36" s="18">
        <v>756</v>
      </c>
      <c r="I36">
        <v>2556</v>
      </c>
      <c r="J36" s="7">
        <v>2556</v>
      </c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50</v>
      </c>
      <c r="E37" s="8">
        <f t="shared" si="10"/>
        <v>0</v>
      </c>
      <c r="F37" s="8">
        <f t="shared" si="10"/>
        <v>0</v>
      </c>
      <c r="G37" s="15">
        <f>AVERAGE(G32:G36)</f>
        <v>670.2</v>
      </c>
      <c r="H37" s="15">
        <f t="shared" ref="H37:J37" si="11">AVERAGE(H32:H36)</f>
        <v>670.2</v>
      </c>
      <c r="I37" s="15">
        <f t="shared" si="11"/>
        <v>2832.2</v>
      </c>
      <c r="J37" s="24">
        <f t="shared" si="11"/>
        <v>2832.2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26FD-9D75-4664-9EA5-33A23A88FED9}">
  <dimension ref="A1:J38"/>
  <sheetViews>
    <sheetView zoomScaleNormal="100" workbookViewId="0">
      <pane ySplit="1" topLeftCell="A17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0</v>
      </c>
      <c r="E2" s="2">
        <v>10</v>
      </c>
      <c r="F2" s="2">
        <v>0</v>
      </c>
      <c r="G2" s="13">
        <v>0</v>
      </c>
      <c r="H2" s="17">
        <v>-10000</v>
      </c>
      <c r="I2" s="2">
        <v>0</v>
      </c>
      <c r="J2" s="3">
        <v>187</v>
      </c>
    </row>
    <row r="3" spans="1:10" x14ac:dyDescent="0.35">
      <c r="A3" s="28"/>
      <c r="B3" s="21">
        <v>2</v>
      </c>
      <c r="C3" s="30">
        <v>0</v>
      </c>
      <c r="D3" s="30">
        <v>0</v>
      </c>
      <c r="E3">
        <v>10</v>
      </c>
      <c r="F3">
        <v>0</v>
      </c>
      <c r="G3" s="14">
        <v>0</v>
      </c>
      <c r="H3" s="18">
        <v>-10000</v>
      </c>
      <c r="I3">
        <v>0</v>
      </c>
      <c r="J3" s="7">
        <v>338</v>
      </c>
    </row>
    <row r="4" spans="1:10" x14ac:dyDescent="0.35">
      <c r="A4" s="28"/>
      <c r="B4" s="21">
        <v>3</v>
      </c>
      <c r="C4" s="30">
        <v>0</v>
      </c>
      <c r="D4" s="30">
        <v>0</v>
      </c>
      <c r="E4">
        <v>10</v>
      </c>
      <c r="F4">
        <v>0</v>
      </c>
      <c r="G4" s="14">
        <v>0</v>
      </c>
      <c r="H4" s="18">
        <v>-10000</v>
      </c>
      <c r="I4">
        <v>0</v>
      </c>
      <c r="J4" s="7">
        <v>104</v>
      </c>
    </row>
    <row r="5" spans="1:10" x14ac:dyDescent="0.35">
      <c r="A5" s="28"/>
      <c r="B5" s="21">
        <v>4</v>
      </c>
      <c r="C5" s="30">
        <v>0</v>
      </c>
      <c r="D5" s="30">
        <v>0</v>
      </c>
      <c r="E5">
        <v>10</v>
      </c>
      <c r="F5">
        <v>0</v>
      </c>
      <c r="G5" s="14">
        <v>0</v>
      </c>
      <c r="H5" s="18">
        <v>-10000</v>
      </c>
      <c r="I5">
        <v>0</v>
      </c>
      <c r="J5" s="7">
        <v>295</v>
      </c>
    </row>
    <row r="6" spans="1:10" x14ac:dyDescent="0.35">
      <c r="A6" s="28"/>
      <c r="B6" s="22">
        <v>5</v>
      </c>
      <c r="C6" s="30">
        <v>0</v>
      </c>
      <c r="D6" s="30">
        <v>0</v>
      </c>
      <c r="E6">
        <v>10</v>
      </c>
      <c r="F6">
        <v>0</v>
      </c>
      <c r="G6" s="14">
        <v>0</v>
      </c>
      <c r="H6" s="18">
        <v>-10000</v>
      </c>
      <c r="I6">
        <v>0</v>
      </c>
      <c r="J6" s="7">
        <v>362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0</v>
      </c>
      <c r="E7" s="8">
        <f t="shared" si="0"/>
        <v>50</v>
      </c>
      <c r="F7" s="8">
        <f t="shared" si="0"/>
        <v>0</v>
      </c>
      <c r="G7" s="15">
        <f>AVERAGE(G2:G6)</f>
        <v>0</v>
      </c>
      <c r="H7" s="15">
        <f t="shared" ref="H7:J7" si="1">AVERAGE(H2:H6)</f>
        <v>-10000</v>
      </c>
      <c r="I7" s="15">
        <f t="shared" si="1"/>
        <v>0</v>
      </c>
      <c r="J7" s="24">
        <f t="shared" si="1"/>
        <v>257.2</v>
      </c>
    </row>
    <row r="8" spans="1:10" x14ac:dyDescent="0.35">
      <c r="A8" s="27" t="s">
        <v>11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209</v>
      </c>
    </row>
    <row r="9" spans="1:10" x14ac:dyDescent="0.35">
      <c r="A9" s="28"/>
      <c r="B9" s="21">
        <v>2</v>
      </c>
      <c r="C9" s="30">
        <v>0</v>
      </c>
      <c r="D9" s="30">
        <v>0</v>
      </c>
      <c r="E9">
        <v>10</v>
      </c>
      <c r="F9">
        <v>0</v>
      </c>
      <c r="G9" s="14">
        <v>0</v>
      </c>
      <c r="H9" s="18">
        <v>-10000</v>
      </c>
      <c r="I9">
        <v>0</v>
      </c>
      <c r="J9" s="7">
        <v>320</v>
      </c>
    </row>
    <row r="10" spans="1:10" x14ac:dyDescent="0.35">
      <c r="A10" s="28"/>
      <c r="B10" s="21">
        <v>3</v>
      </c>
      <c r="C10" s="30">
        <v>0</v>
      </c>
      <c r="D10" s="30">
        <v>0</v>
      </c>
      <c r="E10">
        <v>10</v>
      </c>
      <c r="F10">
        <v>0</v>
      </c>
      <c r="G10" s="14">
        <v>0</v>
      </c>
      <c r="H10" s="18">
        <v>-10000</v>
      </c>
      <c r="I10">
        <v>0</v>
      </c>
      <c r="J10" s="7">
        <v>144</v>
      </c>
    </row>
    <row r="11" spans="1:10" x14ac:dyDescent="0.35">
      <c r="A11" s="28"/>
      <c r="B11" s="21">
        <v>4</v>
      </c>
      <c r="C11" s="30">
        <v>0</v>
      </c>
      <c r="D11" s="30">
        <v>0</v>
      </c>
      <c r="E11">
        <v>10</v>
      </c>
      <c r="F11">
        <v>0</v>
      </c>
      <c r="G11" s="14">
        <v>0</v>
      </c>
      <c r="H11" s="18">
        <v>-10000</v>
      </c>
      <c r="I11">
        <v>0</v>
      </c>
      <c r="J11" s="7">
        <v>453</v>
      </c>
    </row>
    <row r="12" spans="1:10" x14ac:dyDescent="0.35">
      <c r="A12" s="28"/>
      <c r="B12" s="21">
        <v>5</v>
      </c>
      <c r="C12" s="30">
        <v>0</v>
      </c>
      <c r="D12" s="30">
        <v>0</v>
      </c>
      <c r="E12">
        <v>10</v>
      </c>
      <c r="F12">
        <v>0</v>
      </c>
      <c r="G12" s="14">
        <v>0</v>
      </c>
      <c r="H12" s="18">
        <v>-10000</v>
      </c>
      <c r="I12">
        <v>0</v>
      </c>
      <c r="J12" s="7">
        <v>150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255.2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284</v>
      </c>
    </row>
    <row r="15" spans="1:10" x14ac:dyDescent="0.35">
      <c r="A15" s="28"/>
      <c r="B15" s="21">
        <v>2</v>
      </c>
      <c r="C15" s="30">
        <v>0</v>
      </c>
      <c r="D15" s="30">
        <v>0</v>
      </c>
      <c r="E15">
        <v>10</v>
      </c>
      <c r="F15">
        <v>0</v>
      </c>
      <c r="G15" s="14">
        <v>0</v>
      </c>
      <c r="H15" s="18">
        <v>-10000</v>
      </c>
      <c r="I15">
        <v>0</v>
      </c>
      <c r="J15" s="7">
        <v>318</v>
      </c>
    </row>
    <row r="16" spans="1:10" x14ac:dyDescent="0.35">
      <c r="A16" s="28"/>
      <c r="B16" s="21">
        <v>3</v>
      </c>
      <c r="C16" s="30">
        <v>0</v>
      </c>
      <c r="D16" s="30">
        <v>0</v>
      </c>
      <c r="E16">
        <v>10</v>
      </c>
      <c r="F16">
        <v>0</v>
      </c>
      <c r="G16" s="14">
        <v>0</v>
      </c>
      <c r="H16" s="18">
        <v>-10000</v>
      </c>
      <c r="I16">
        <v>0</v>
      </c>
      <c r="J16" s="7">
        <v>172</v>
      </c>
    </row>
    <row r="17" spans="1:10" x14ac:dyDescent="0.35">
      <c r="A17" s="28"/>
      <c r="B17" s="21">
        <v>4</v>
      </c>
      <c r="C17" s="30">
        <v>0</v>
      </c>
      <c r="D17" s="30">
        <v>0</v>
      </c>
      <c r="E17">
        <v>10</v>
      </c>
      <c r="F17">
        <v>0</v>
      </c>
      <c r="G17" s="14">
        <v>0</v>
      </c>
      <c r="H17" s="18">
        <v>-10000</v>
      </c>
      <c r="I17">
        <v>0</v>
      </c>
      <c r="J17" s="7">
        <v>158</v>
      </c>
    </row>
    <row r="18" spans="1:10" x14ac:dyDescent="0.35">
      <c r="A18" s="28"/>
      <c r="B18" s="21">
        <v>5</v>
      </c>
      <c r="C18" s="30">
        <v>0</v>
      </c>
      <c r="D18" s="30">
        <v>0</v>
      </c>
      <c r="E18">
        <v>10</v>
      </c>
      <c r="F18">
        <v>0</v>
      </c>
      <c r="G18" s="14">
        <v>0</v>
      </c>
      <c r="H18" s="18">
        <v>-10000</v>
      </c>
      <c r="I18">
        <v>0</v>
      </c>
      <c r="J18" s="7">
        <v>425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0</v>
      </c>
      <c r="E19" s="8">
        <f t="shared" si="4"/>
        <v>50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-10000</v>
      </c>
      <c r="I19" s="15">
        <f t="shared" si="5"/>
        <v>0</v>
      </c>
      <c r="J19" s="24">
        <f t="shared" si="5"/>
        <v>271.39999999999998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0</v>
      </c>
      <c r="E20" s="2">
        <v>10</v>
      </c>
      <c r="F20" s="2">
        <v>0</v>
      </c>
      <c r="G20" s="13">
        <v>0</v>
      </c>
      <c r="H20" s="17">
        <v>-10000</v>
      </c>
      <c r="I20" s="2">
        <v>0</v>
      </c>
      <c r="J20" s="3">
        <v>96</v>
      </c>
    </row>
    <row r="21" spans="1:10" x14ac:dyDescent="0.35">
      <c r="A21" s="28"/>
      <c r="B21" s="21">
        <v>2</v>
      </c>
      <c r="C21" s="30">
        <v>0</v>
      </c>
      <c r="D21" s="30">
        <v>0</v>
      </c>
      <c r="E21">
        <v>10</v>
      </c>
      <c r="F21">
        <v>0</v>
      </c>
      <c r="G21" s="14">
        <v>0</v>
      </c>
      <c r="H21" s="18">
        <v>-10000</v>
      </c>
      <c r="I21">
        <v>0</v>
      </c>
      <c r="J21" s="7">
        <v>338</v>
      </c>
    </row>
    <row r="22" spans="1:10" x14ac:dyDescent="0.35">
      <c r="A22" s="28"/>
      <c r="B22" s="21">
        <v>3</v>
      </c>
      <c r="C22" s="30">
        <v>0</v>
      </c>
      <c r="D22" s="30">
        <v>0</v>
      </c>
      <c r="E22">
        <v>10</v>
      </c>
      <c r="F22">
        <v>0</v>
      </c>
      <c r="G22" s="14">
        <v>0</v>
      </c>
      <c r="H22" s="18">
        <v>-10000</v>
      </c>
      <c r="I22">
        <v>0</v>
      </c>
      <c r="J22" s="7">
        <v>155</v>
      </c>
    </row>
    <row r="23" spans="1:10" x14ac:dyDescent="0.35">
      <c r="A23" s="28"/>
      <c r="B23" s="21">
        <v>4</v>
      </c>
      <c r="C23" s="30">
        <v>0</v>
      </c>
      <c r="D23" s="30">
        <v>0</v>
      </c>
      <c r="E23">
        <v>10</v>
      </c>
      <c r="F23">
        <v>0</v>
      </c>
      <c r="G23" s="14">
        <v>0</v>
      </c>
      <c r="H23" s="18">
        <v>-10000</v>
      </c>
      <c r="I23">
        <v>0</v>
      </c>
      <c r="J23" s="7">
        <v>355</v>
      </c>
    </row>
    <row r="24" spans="1:10" x14ac:dyDescent="0.35">
      <c r="A24" s="28"/>
      <c r="B24" s="21">
        <v>5</v>
      </c>
      <c r="C24" s="30">
        <v>0</v>
      </c>
      <c r="D24" s="30">
        <v>0</v>
      </c>
      <c r="E24">
        <v>10</v>
      </c>
      <c r="F24">
        <v>0</v>
      </c>
      <c r="G24" s="14">
        <v>0</v>
      </c>
      <c r="H24" s="18">
        <v>-10000</v>
      </c>
      <c r="I24">
        <v>0</v>
      </c>
      <c r="J24" s="7">
        <v>293</v>
      </c>
    </row>
    <row r="25" spans="1:10" ht="15" thickBot="1" x14ac:dyDescent="0.4">
      <c r="A25" s="29"/>
      <c r="B25" s="23" t="s">
        <v>9</v>
      </c>
      <c r="C25" s="8">
        <f>SUM(C20:C24)</f>
        <v>0</v>
      </c>
      <c r="D25" s="8">
        <f t="shared" ref="D25:F25" si="6">SUM(D20:D24)</f>
        <v>0</v>
      </c>
      <c r="E25" s="8">
        <f t="shared" si="6"/>
        <v>50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-10000</v>
      </c>
      <c r="I25" s="15">
        <f t="shared" si="7"/>
        <v>0</v>
      </c>
      <c r="J25" s="24">
        <f t="shared" si="7"/>
        <v>247.4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81</v>
      </c>
    </row>
    <row r="27" spans="1:10" x14ac:dyDescent="0.35">
      <c r="A27" s="28"/>
      <c r="B27" s="21">
        <v>2</v>
      </c>
      <c r="C27" s="30">
        <v>0</v>
      </c>
      <c r="D27" s="30">
        <v>0</v>
      </c>
      <c r="E27">
        <v>10</v>
      </c>
      <c r="F27">
        <v>0</v>
      </c>
      <c r="G27" s="14">
        <v>0</v>
      </c>
      <c r="H27" s="18">
        <v>-10000</v>
      </c>
      <c r="I27">
        <v>0</v>
      </c>
      <c r="J27" s="7">
        <v>122</v>
      </c>
    </row>
    <row r="28" spans="1:10" x14ac:dyDescent="0.35">
      <c r="A28" s="28"/>
      <c r="B28" s="21">
        <v>3</v>
      </c>
      <c r="C28" s="30">
        <v>0</v>
      </c>
      <c r="D28" s="30">
        <v>0</v>
      </c>
      <c r="E28">
        <v>10</v>
      </c>
      <c r="F28">
        <v>0</v>
      </c>
      <c r="G28" s="14">
        <v>0</v>
      </c>
      <c r="H28" s="18">
        <v>-10000</v>
      </c>
      <c r="I28">
        <v>0</v>
      </c>
      <c r="J28" s="7">
        <v>100</v>
      </c>
    </row>
    <row r="29" spans="1:10" x14ac:dyDescent="0.35">
      <c r="A29" s="28"/>
      <c r="B29" s="21">
        <v>4</v>
      </c>
      <c r="C29" s="30">
        <v>0</v>
      </c>
      <c r="D29" s="30">
        <v>0</v>
      </c>
      <c r="E29">
        <v>10</v>
      </c>
      <c r="F29">
        <v>0</v>
      </c>
      <c r="G29" s="14">
        <v>0</v>
      </c>
      <c r="H29" s="18">
        <v>-10000</v>
      </c>
      <c r="I29">
        <v>0</v>
      </c>
      <c r="J29" s="7">
        <v>71</v>
      </c>
    </row>
    <row r="30" spans="1:10" x14ac:dyDescent="0.35">
      <c r="A30" s="28"/>
      <c r="B30" s="21">
        <v>5</v>
      </c>
      <c r="C30" s="30">
        <v>0</v>
      </c>
      <c r="D30" s="30">
        <v>0</v>
      </c>
      <c r="E30">
        <v>10</v>
      </c>
      <c r="F30">
        <v>0</v>
      </c>
      <c r="G30" s="14">
        <v>0</v>
      </c>
      <c r="H30" s="18">
        <v>-10000</v>
      </c>
      <c r="I30">
        <v>0</v>
      </c>
      <c r="J30" s="7">
        <v>115</v>
      </c>
    </row>
    <row r="31" spans="1:10" ht="15" thickBot="1" x14ac:dyDescent="0.4">
      <c r="A31" s="29"/>
      <c r="B31" s="23" t="s">
        <v>9</v>
      </c>
      <c r="C31" s="8">
        <f>SUM(C26:C30)</f>
        <v>0</v>
      </c>
      <c r="D31" s="8">
        <f t="shared" ref="D31:F31" si="8">SUM(D26:D30)</f>
        <v>0</v>
      </c>
      <c r="E31" s="8">
        <f t="shared" si="8"/>
        <v>50</v>
      </c>
      <c r="F31" s="8">
        <f t="shared" si="8"/>
        <v>0</v>
      </c>
      <c r="G31" s="15">
        <f>AVERAGE(G26:G30)</f>
        <v>0</v>
      </c>
      <c r="H31" s="15">
        <f t="shared" ref="H31:J31" si="9">AVERAGE(H26:H30)</f>
        <v>-10000</v>
      </c>
      <c r="I31" s="15">
        <f t="shared" si="9"/>
        <v>0</v>
      </c>
      <c r="J31" s="24">
        <f t="shared" si="9"/>
        <v>97.8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0</v>
      </c>
      <c r="E32" s="2">
        <v>10</v>
      </c>
      <c r="F32" s="2">
        <v>0</v>
      </c>
      <c r="G32" s="13">
        <v>0</v>
      </c>
      <c r="H32" s="17">
        <v>-10000</v>
      </c>
      <c r="I32" s="2">
        <v>0</v>
      </c>
      <c r="J32" s="3">
        <v>73</v>
      </c>
    </row>
    <row r="33" spans="1:10" x14ac:dyDescent="0.35">
      <c r="A33" s="28"/>
      <c r="B33" s="21">
        <v>2</v>
      </c>
      <c r="C33" s="30">
        <v>0</v>
      </c>
      <c r="D33" s="30">
        <v>0</v>
      </c>
      <c r="E33">
        <v>10</v>
      </c>
      <c r="F33">
        <v>0</v>
      </c>
      <c r="G33" s="14">
        <v>0</v>
      </c>
      <c r="H33" s="18">
        <v>-10000</v>
      </c>
      <c r="I33">
        <v>0</v>
      </c>
      <c r="J33" s="7">
        <v>81</v>
      </c>
    </row>
    <row r="34" spans="1:10" x14ac:dyDescent="0.35">
      <c r="A34" s="28"/>
      <c r="B34" s="21">
        <v>3</v>
      </c>
      <c r="C34" s="30">
        <v>0</v>
      </c>
      <c r="D34" s="30">
        <v>0</v>
      </c>
      <c r="E34">
        <v>10</v>
      </c>
      <c r="F34">
        <v>0</v>
      </c>
      <c r="G34" s="14">
        <v>0</v>
      </c>
      <c r="H34" s="18">
        <v>-10000</v>
      </c>
      <c r="I34">
        <v>0</v>
      </c>
      <c r="J34" s="7">
        <v>124</v>
      </c>
    </row>
    <row r="35" spans="1:10" x14ac:dyDescent="0.35">
      <c r="A35" s="28"/>
      <c r="B35" s="21">
        <v>4</v>
      </c>
      <c r="C35" s="30">
        <v>0</v>
      </c>
      <c r="D35" s="30">
        <v>0</v>
      </c>
      <c r="E35">
        <v>10</v>
      </c>
      <c r="F35">
        <v>0</v>
      </c>
      <c r="G35" s="14">
        <v>0</v>
      </c>
      <c r="H35" s="18">
        <v>-10000</v>
      </c>
      <c r="I35">
        <v>0</v>
      </c>
      <c r="J35" s="7">
        <v>87</v>
      </c>
    </row>
    <row r="36" spans="1:10" x14ac:dyDescent="0.35">
      <c r="A36" s="28"/>
      <c r="B36" s="21">
        <v>5</v>
      </c>
      <c r="C36" s="30">
        <v>0</v>
      </c>
      <c r="D36" s="30">
        <v>0</v>
      </c>
      <c r="E36">
        <v>10</v>
      </c>
      <c r="F36">
        <v>0</v>
      </c>
      <c r="G36" s="14">
        <v>0</v>
      </c>
      <c r="H36" s="18">
        <v>-10000</v>
      </c>
      <c r="I36">
        <v>0</v>
      </c>
      <c r="J36" s="7">
        <v>78</v>
      </c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0</v>
      </c>
      <c r="E37" s="8">
        <f t="shared" si="10"/>
        <v>50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-10000</v>
      </c>
      <c r="I37" s="15">
        <f t="shared" si="11"/>
        <v>0</v>
      </c>
      <c r="J37" s="24">
        <f t="shared" si="11"/>
        <v>88.6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BAF6-C01A-4679-93CC-BEC1DD63CA94}">
  <dimension ref="A1:J38"/>
  <sheetViews>
    <sheetView zoomScaleNormal="100"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0</v>
      </c>
      <c r="E2" s="2">
        <v>10</v>
      </c>
      <c r="F2" s="2">
        <v>0</v>
      </c>
      <c r="G2" s="13">
        <v>0</v>
      </c>
      <c r="H2" s="17">
        <v>-10000</v>
      </c>
      <c r="I2" s="2">
        <v>0</v>
      </c>
      <c r="J2" s="3">
        <v>118</v>
      </c>
    </row>
    <row r="3" spans="1:10" x14ac:dyDescent="0.35">
      <c r="A3" s="28"/>
      <c r="B3" s="21">
        <v>2</v>
      </c>
      <c r="C3" s="30">
        <v>0</v>
      </c>
      <c r="D3" s="30">
        <v>0</v>
      </c>
      <c r="E3">
        <v>10</v>
      </c>
      <c r="F3">
        <v>0</v>
      </c>
      <c r="G3" s="14">
        <v>0</v>
      </c>
      <c r="H3" s="18">
        <v>-10000</v>
      </c>
      <c r="I3">
        <v>0</v>
      </c>
      <c r="J3" s="7">
        <v>133</v>
      </c>
    </row>
    <row r="4" spans="1:10" x14ac:dyDescent="0.35">
      <c r="A4" s="28"/>
      <c r="B4" s="21">
        <v>3</v>
      </c>
      <c r="C4" s="30">
        <v>0</v>
      </c>
      <c r="D4" s="30">
        <v>0</v>
      </c>
      <c r="E4">
        <v>10</v>
      </c>
      <c r="F4">
        <v>0</v>
      </c>
      <c r="G4" s="14">
        <v>0</v>
      </c>
      <c r="H4" s="18">
        <v>-10000</v>
      </c>
      <c r="I4">
        <v>0</v>
      </c>
      <c r="J4" s="7">
        <v>133</v>
      </c>
    </row>
    <row r="5" spans="1:10" x14ac:dyDescent="0.35">
      <c r="A5" s="28"/>
      <c r="B5" s="21">
        <v>4</v>
      </c>
      <c r="C5" s="30">
        <v>0</v>
      </c>
      <c r="D5" s="30">
        <v>0</v>
      </c>
      <c r="E5">
        <v>10</v>
      </c>
      <c r="F5">
        <v>0</v>
      </c>
      <c r="G5" s="14">
        <v>0</v>
      </c>
      <c r="H5" s="18">
        <v>-10000</v>
      </c>
      <c r="I5">
        <v>0</v>
      </c>
      <c r="J5" s="7">
        <v>155</v>
      </c>
    </row>
    <row r="6" spans="1:10" x14ac:dyDescent="0.35">
      <c r="A6" s="28"/>
      <c r="B6" s="22">
        <v>5</v>
      </c>
      <c r="C6" s="30">
        <v>0</v>
      </c>
      <c r="D6" s="30">
        <v>0</v>
      </c>
      <c r="E6">
        <v>10</v>
      </c>
      <c r="F6">
        <v>0</v>
      </c>
      <c r="G6" s="14">
        <v>0</v>
      </c>
      <c r="H6" s="18">
        <v>-10000</v>
      </c>
      <c r="I6">
        <v>0</v>
      </c>
      <c r="J6" s="7">
        <v>174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0</v>
      </c>
      <c r="E7" s="8">
        <f t="shared" si="0"/>
        <v>50</v>
      </c>
      <c r="F7" s="8">
        <f t="shared" si="0"/>
        <v>0</v>
      </c>
      <c r="G7" s="15">
        <f>AVERAGE(G2:G6)</f>
        <v>0</v>
      </c>
      <c r="H7" s="15">
        <f t="shared" ref="H7:J7" si="1">AVERAGE(H2:H6)</f>
        <v>-10000</v>
      </c>
      <c r="I7" s="15">
        <f t="shared" si="1"/>
        <v>0</v>
      </c>
      <c r="J7" s="24">
        <f t="shared" si="1"/>
        <v>142.6</v>
      </c>
    </row>
    <row r="8" spans="1:10" x14ac:dyDescent="0.35">
      <c r="A8" s="27" t="s">
        <v>11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112</v>
      </c>
    </row>
    <row r="9" spans="1:10" x14ac:dyDescent="0.35">
      <c r="A9" s="28"/>
      <c r="B9" s="21">
        <v>2</v>
      </c>
      <c r="C9" s="30">
        <v>0</v>
      </c>
      <c r="D9" s="30">
        <v>0</v>
      </c>
      <c r="E9">
        <v>10</v>
      </c>
      <c r="F9">
        <v>0</v>
      </c>
      <c r="G9" s="14">
        <v>0</v>
      </c>
      <c r="H9" s="18">
        <v>-10000</v>
      </c>
      <c r="I9">
        <v>0</v>
      </c>
      <c r="J9" s="7">
        <v>152</v>
      </c>
    </row>
    <row r="10" spans="1:10" x14ac:dyDescent="0.35">
      <c r="A10" s="28"/>
      <c r="B10" s="21">
        <v>3</v>
      </c>
      <c r="C10" s="30">
        <v>0</v>
      </c>
      <c r="D10" s="30">
        <v>0</v>
      </c>
      <c r="E10">
        <v>10</v>
      </c>
      <c r="F10">
        <v>0</v>
      </c>
      <c r="G10" s="14">
        <v>0</v>
      </c>
      <c r="H10" s="18">
        <v>-10000</v>
      </c>
      <c r="I10">
        <v>0</v>
      </c>
      <c r="J10" s="7">
        <v>134</v>
      </c>
    </row>
    <row r="11" spans="1:10" x14ac:dyDescent="0.35">
      <c r="A11" s="28"/>
      <c r="B11" s="21">
        <v>4</v>
      </c>
      <c r="C11" s="30">
        <v>0</v>
      </c>
      <c r="D11" s="30">
        <v>0</v>
      </c>
      <c r="E11">
        <v>10</v>
      </c>
      <c r="F11">
        <v>0</v>
      </c>
      <c r="G11" s="14">
        <v>0</v>
      </c>
      <c r="H11" s="18">
        <v>-10000</v>
      </c>
      <c r="I11">
        <v>0</v>
      </c>
      <c r="J11" s="7">
        <v>202</v>
      </c>
    </row>
    <row r="12" spans="1:10" x14ac:dyDescent="0.35">
      <c r="A12" s="28"/>
      <c r="B12" s="21">
        <v>5</v>
      </c>
      <c r="C12" s="30">
        <v>0</v>
      </c>
      <c r="D12" s="30">
        <v>0</v>
      </c>
      <c r="E12">
        <v>10</v>
      </c>
      <c r="F12">
        <v>0</v>
      </c>
      <c r="G12" s="14">
        <v>0</v>
      </c>
      <c r="H12" s="18">
        <v>-10000</v>
      </c>
      <c r="I12">
        <v>0</v>
      </c>
      <c r="J12" s="7">
        <v>158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151.6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81</v>
      </c>
    </row>
    <row r="15" spans="1:10" x14ac:dyDescent="0.35">
      <c r="A15" s="28"/>
      <c r="B15" s="21">
        <v>2</v>
      </c>
      <c r="C15" s="30">
        <v>0</v>
      </c>
      <c r="D15" s="30">
        <v>0</v>
      </c>
      <c r="E15">
        <v>10</v>
      </c>
      <c r="F15">
        <v>0</v>
      </c>
      <c r="G15" s="14">
        <v>0</v>
      </c>
      <c r="H15" s="18">
        <v>-10000</v>
      </c>
      <c r="I15">
        <v>0</v>
      </c>
      <c r="J15" s="7">
        <v>110</v>
      </c>
    </row>
    <row r="16" spans="1:10" x14ac:dyDescent="0.35">
      <c r="A16" s="28"/>
      <c r="B16" s="21">
        <v>3</v>
      </c>
      <c r="C16" s="30">
        <v>0</v>
      </c>
      <c r="D16" s="30">
        <v>0</v>
      </c>
      <c r="E16">
        <v>10</v>
      </c>
      <c r="F16">
        <v>0</v>
      </c>
      <c r="G16" s="14">
        <v>0</v>
      </c>
      <c r="H16" s="18">
        <v>-10000</v>
      </c>
      <c r="I16">
        <v>0</v>
      </c>
      <c r="J16" s="7">
        <v>96</v>
      </c>
    </row>
    <row r="17" spans="1:10" x14ac:dyDescent="0.35">
      <c r="A17" s="28"/>
      <c r="B17" s="21">
        <v>4</v>
      </c>
      <c r="C17" s="30">
        <v>0</v>
      </c>
      <c r="D17" s="30">
        <v>0</v>
      </c>
      <c r="E17">
        <v>10</v>
      </c>
      <c r="F17">
        <v>0</v>
      </c>
      <c r="G17" s="14">
        <v>0</v>
      </c>
      <c r="H17" s="18">
        <v>-10000</v>
      </c>
      <c r="I17">
        <v>0</v>
      </c>
      <c r="J17" s="7">
        <v>186</v>
      </c>
    </row>
    <row r="18" spans="1:10" x14ac:dyDescent="0.35">
      <c r="A18" s="28"/>
      <c r="B18" s="21">
        <v>5</v>
      </c>
      <c r="C18" s="30">
        <v>0</v>
      </c>
      <c r="D18" s="30">
        <v>0</v>
      </c>
      <c r="E18">
        <v>10</v>
      </c>
      <c r="F18">
        <v>0</v>
      </c>
      <c r="G18" s="14">
        <v>0</v>
      </c>
      <c r="H18" s="18">
        <v>-10000</v>
      </c>
      <c r="I18">
        <v>0</v>
      </c>
      <c r="J18" s="7">
        <v>131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0</v>
      </c>
      <c r="E19" s="8">
        <f t="shared" si="4"/>
        <v>50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-10000</v>
      </c>
      <c r="I19" s="15">
        <f t="shared" si="5"/>
        <v>0</v>
      </c>
      <c r="J19" s="24">
        <f t="shared" si="5"/>
        <v>120.8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0</v>
      </c>
      <c r="E20" s="2">
        <v>10</v>
      </c>
      <c r="F20" s="2">
        <v>0</v>
      </c>
      <c r="G20" s="13">
        <v>0</v>
      </c>
      <c r="H20" s="17">
        <v>-10000</v>
      </c>
      <c r="I20" s="2">
        <v>0</v>
      </c>
      <c r="J20" s="3">
        <v>94</v>
      </c>
    </row>
    <row r="21" spans="1:10" x14ac:dyDescent="0.35">
      <c r="A21" s="28"/>
      <c r="B21" s="21">
        <v>2</v>
      </c>
      <c r="C21" s="30">
        <v>0</v>
      </c>
      <c r="D21" s="30">
        <v>0</v>
      </c>
      <c r="E21">
        <v>10</v>
      </c>
      <c r="F21">
        <v>0</v>
      </c>
      <c r="G21" s="14">
        <v>0</v>
      </c>
      <c r="H21" s="18">
        <v>-10000</v>
      </c>
      <c r="I21">
        <v>0</v>
      </c>
      <c r="J21" s="7">
        <v>123</v>
      </c>
    </row>
    <row r="22" spans="1:10" x14ac:dyDescent="0.35">
      <c r="A22" s="28"/>
      <c r="B22" s="21">
        <v>3</v>
      </c>
      <c r="C22" s="30">
        <v>0</v>
      </c>
      <c r="D22" s="30">
        <v>0</v>
      </c>
      <c r="E22">
        <v>10</v>
      </c>
      <c r="F22">
        <v>0</v>
      </c>
      <c r="G22" s="14">
        <v>0</v>
      </c>
      <c r="H22" s="18">
        <v>-10000</v>
      </c>
      <c r="I22">
        <v>0</v>
      </c>
      <c r="J22" s="7">
        <v>85</v>
      </c>
    </row>
    <row r="23" spans="1:10" x14ac:dyDescent="0.35">
      <c r="A23" s="28"/>
      <c r="B23" s="21">
        <v>4</v>
      </c>
      <c r="C23" s="30">
        <v>0</v>
      </c>
      <c r="D23" s="30">
        <v>0</v>
      </c>
      <c r="E23">
        <v>10</v>
      </c>
      <c r="F23">
        <v>0</v>
      </c>
      <c r="G23" s="14">
        <v>0</v>
      </c>
      <c r="H23" s="18">
        <v>-10000</v>
      </c>
      <c r="I23">
        <v>0</v>
      </c>
      <c r="J23" s="7">
        <v>194</v>
      </c>
    </row>
    <row r="24" spans="1:10" x14ac:dyDescent="0.35">
      <c r="A24" s="28"/>
      <c r="B24" s="21">
        <v>5</v>
      </c>
      <c r="C24" s="30">
        <v>0</v>
      </c>
      <c r="D24" s="30">
        <v>0</v>
      </c>
      <c r="E24">
        <v>10</v>
      </c>
      <c r="F24">
        <v>0</v>
      </c>
      <c r="G24" s="14">
        <v>0</v>
      </c>
      <c r="H24" s="18">
        <v>-10000</v>
      </c>
      <c r="I24">
        <v>0</v>
      </c>
      <c r="J24" s="7">
        <v>147</v>
      </c>
    </row>
    <row r="25" spans="1:10" ht="15" thickBot="1" x14ac:dyDescent="0.4">
      <c r="A25" s="29"/>
      <c r="B25" s="23" t="s">
        <v>9</v>
      </c>
      <c r="C25" s="8">
        <f>SUM(C20:C24)</f>
        <v>0</v>
      </c>
      <c r="D25" s="8">
        <f t="shared" ref="D25:F25" si="6">SUM(D20:D24)</f>
        <v>0</v>
      </c>
      <c r="E25" s="8">
        <f t="shared" si="6"/>
        <v>50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-10000</v>
      </c>
      <c r="I25" s="15">
        <f t="shared" si="7"/>
        <v>0</v>
      </c>
      <c r="J25" s="24">
        <f t="shared" si="7"/>
        <v>128.6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3143</v>
      </c>
      <c r="J26" s="3">
        <v>3143</v>
      </c>
    </row>
    <row r="27" spans="1:10" x14ac:dyDescent="0.35">
      <c r="A27" s="28"/>
      <c r="B27" s="21">
        <v>2</v>
      </c>
      <c r="C27" s="30">
        <v>0</v>
      </c>
      <c r="D27" s="30">
        <v>10</v>
      </c>
      <c r="E27">
        <v>0</v>
      </c>
      <c r="F27">
        <v>0</v>
      </c>
      <c r="G27" s="14">
        <v>0</v>
      </c>
      <c r="H27" s="18">
        <v>0</v>
      </c>
      <c r="I27">
        <v>15000</v>
      </c>
      <c r="J27" s="7">
        <v>15000</v>
      </c>
    </row>
    <row r="28" spans="1:10" x14ac:dyDescent="0.35">
      <c r="A28" s="28"/>
      <c r="B28" s="21">
        <v>3</v>
      </c>
      <c r="C28" s="30">
        <v>0</v>
      </c>
      <c r="D28" s="30">
        <v>10</v>
      </c>
      <c r="E28">
        <v>0</v>
      </c>
      <c r="F28">
        <v>0</v>
      </c>
      <c r="G28" s="14">
        <v>0</v>
      </c>
      <c r="H28" s="18">
        <v>0</v>
      </c>
      <c r="I28">
        <v>15000</v>
      </c>
      <c r="J28" s="7">
        <v>15000</v>
      </c>
    </row>
    <row r="29" spans="1:10" x14ac:dyDescent="0.35">
      <c r="A29" s="28"/>
      <c r="B29" s="21">
        <v>4</v>
      </c>
      <c r="C29" s="30">
        <v>3</v>
      </c>
      <c r="D29" s="30">
        <v>7</v>
      </c>
      <c r="E29">
        <v>0</v>
      </c>
      <c r="F29">
        <v>0</v>
      </c>
      <c r="G29" s="14">
        <v>3</v>
      </c>
      <c r="H29" s="18">
        <v>3</v>
      </c>
      <c r="I29">
        <v>11267</v>
      </c>
      <c r="J29" s="7">
        <v>11267</v>
      </c>
    </row>
    <row r="30" spans="1:10" x14ac:dyDescent="0.35">
      <c r="A30" s="28"/>
      <c r="B30" s="21">
        <v>5</v>
      </c>
      <c r="C30" s="30">
        <v>4</v>
      </c>
      <c r="D30" s="30">
        <v>6</v>
      </c>
      <c r="E30">
        <v>0</v>
      </c>
      <c r="F30">
        <v>0</v>
      </c>
      <c r="G30" s="14">
        <v>4</v>
      </c>
      <c r="H30" s="18">
        <v>4</v>
      </c>
      <c r="I30">
        <v>9904</v>
      </c>
      <c r="J30" s="7">
        <v>9904</v>
      </c>
    </row>
    <row r="31" spans="1:10" ht="15" thickBot="1" x14ac:dyDescent="0.4">
      <c r="A31" s="29"/>
      <c r="B31" s="23" t="s">
        <v>9</v>
      </c>
      <c r="C31" s="8">
        <f>SUM(C26:C30)</f>
        <v>17</v>
      </c>
      <c r="D31" s="8">
        <f t="shared" ref="D31:F31" si="8">SUM(D26:D30)</f>
        <v>33</v>
      </c>
      <c r="E31" s="8">
        <f t="shared" si="8"/>
        <v>0</v>
      </c>
      <c r="F31" s="8">
        <f t="shared" si="8"/>
        <v>0</v>
      </c>
      <c r="G31" s="15">
        <f>AVERAGE(G26:G30)</f>
        <v>3.4</v>
      </c>
      <c r="H31" s="15">
        <f t="shared" ref="H31:J31" si="9">AVERAGE(H26:H30)</f>
        <v>3.4</v>
      </c>
      <c r="I31" s="15">
        <f t="shared" si="9"/>
        <v>10862.8</v>
      </c>
      <c r="J31" s="24">
        <f t="shared" si="9"/>
        <v>10862.8</v>
      </c>
    </row>
    <row r="32" spans="1:10" x14ac:dyDescent="0.35">
      <c r="A32" s="27" t="s">
        <v>15</v>
      </c>
      <c r="B32" s="20">
        <v>1</v>
      </c>
      <c r="C32" s="1">
        <v>7</v>
      </c>
      <c r="D32" s="1">
        <v>3</v>
      </c>
      <c r="E32" s="2">
        <v>0</v>
      </c>
      <c r="F32" s="2">
        <v>0</v>
      </c>
      <c r="G32" s="13">
        <v>7</v>
      </c>
      <c r="H32" s="17">
        <v>7</v>
      </c>
      <c r="I32" s="2">
        <v>7193</v>
      </c>
      <c r="J32" s="3">
        <v>7193</v>
      </c>
    </row>
    <row r="33" spans="1:10" x14ac:dyDescent="0.35">
      <c r="A33" s="28"/>
      <c r="B33" s="21">
        <v>2</v>
      </c>
      <c r="C33" s="30">
        <v>0</v>
      </c>
      <c r="D33" s="30">
        <v>10</v>
      </c>
      <c r="E33">
        <v>0</v>
      </c>
      <c r="F33">
        <v>0</v>
      </c>
      <c r="G33" s="14">
        <v>0</v>
      </c>
      <c r="H33" s="18">
        <v>0</v>
      </c>
      <c r="I33">
        <v>15000</v>
      </c>
      <c r="J33" s="7">
        <v>15000</v>
      </c>
    </row>
    <row r="34" spans="1:10" x14ac:dyDescent="0.35">
      <c r="A34" s="28"/>
      <c r="B34" s="21">
        <v>3</v>
      </c>
      <c r="C34" s="30">
        <v>0</v>
      </c>
      <c r="D34" s="30">
        <v>10</v>
      </c>
      <c r="E34">
        <v>0</v>
      </c>
      <c r="F34">
        <v>0</v>
      </c>
      <c r="G34" s="14">
        <v>-1</v>
      </c>
      <c r="H34" s="18">
        <v>-1</v>
      </c>
      <c r="I34">
        <v>15000</v>
      </c>
      <c r="J34" s="7">
        <v>15000</v>
      </c>
    </row>
    <row r="35" spans="1:10" x14ac:dyDescent="0.35">
      <c r="A35" s="28"/>
      <c r="B35" s="21">
        <v>4</v>
      </c>
      <c r="C35" s="30">
        <v>5</v>
      </c>
      <c r="D35" s="30">
        <v>5</v>
      </c>
      <c r="E35">
        <v>0</v>
      </c>
      <c r="F35">
        <v>0</v>
      </c>
      <c r="G35" s="14">
        <v>5</v>
      </c>
      <c r="H35" s="18">
        <v>5</v>
      </c>
      <c r="I35">
        <v>9347</v>
      </c>
      <c r="J35" s="7">
        <v>9347</v>
      </c>
    </row>
    <row r="36" spans="1:10" x14ac:dyDescent="0.35">
      <c r="A36" s="28"/>
      <c r="B36" s="21">
        <v>5</v>
      </c>
      <c r="C36" s="30">
        <v>6</v>
      </c>
      <c r="D36" s="30">
        <v>4</v>
      </c>
      <c r="E36">
        <v>0</v>
      </c>
      <c r="F36">
        <v>0</v>
      </c>
      <c r="G36" s="14">
        <v>6</v>
      </c>
      <c r="H36" s="18">
        <v>6</v>
      </c>
      <c r="I36">
        <v>6910</v>
      </c>
      <c r="J36" s="7">
        <v>6910</v>
      </c>
    </row>
    <row r="37" spans="1:10" ht="15" thickBot="1" x14ac:dyDescent="0.4">
      <c r="A37" s="29"/>
      <c r="B37" s="23" t="s">
        <v>9</v>
      </c>
      <c r="C37" s="8">
        <f>SUM(C32:C36)</f>
        <v>18</v>
      </c>
      <c r="D37" s="8">
        <f t="shared" ref="D37:F37" si="10">SUM(D32:D36)</f>
        <v>32</v>
      </c>
      <c r="E37" s="8">
        <f t="shared" si="10"/>
        <v>0</v>
      </c>
      <c r="F37" s="8">
        <f t="shared" si="10"/>
        <v>0</v>
      </c>
      <c r="G37" s="15">
        <f>AVERAGE(G32:G36)</f>
        <v>3.4</v>
      </c>
      <c r="H37" s="15">
        <f t="shared" ref="H37:J37" si="11">AVERAGE(H32:H36)</f>
        <v>3.4</v>
      </c>
      <c r="I37" s="15">
        <f t="shared" si="11"/>
        <v>10690</v>
      </c>
      <c r="J37" s="24">
        <f t="shared" si="11"/>
        <v>10690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97A6-F316-4CC7-8AEF-A2C10A37863A}">
  <dimension ref="A1:J38"/>
  <sheetViews>
    <sheetView zoomScaleNormal="100"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0</v>
      </c>
      <c r="E2" s="2">
        <v>10</v>
      </c>
      <c r="F2" s="2">
        <v>0</v>
      </c>
      <c r="G2" s="13">
        <v>0</v>
      </c>
      <c r="H2" s="17">
        <v>-10000</v>
      </c>
      <c r="I2" s="2">
        <v>0</v>
      </c>
      <c r="J2" s="3">
        <v>145</v>
      </c>
    </row>
    <row r="3" spans="1:10" x14ac:dyDescent="0.35">
      <c r="A3" s="28"/>
      <c r="B3" s="21">
        <v>2</v>
      </c>
      <c r="C3" s="30">
        <v>0</v>
      </c>
      <c r="D3" s="30">
        <v>0</v>
      </c>
      <c r="E3">
        <v>10</v>
      </c>
      <c r="F3">
        <v>0</v>
      </c>
      <c r="G3" s="14">
        <v>0</v>
      </c>
      <c r="H3" s="18">
        <v>-10000</v>
      </c>
      <c r="I3">
        <v>0</v>
      </c>
      <c r="J3" s="7">
        <v>241</v>
      </c>
    </row>
    <row r="4" spans="1:10" x14ac:dyDescent="0.35">
      <c r="A4" s="28"/>
      <c r="B4" s="21">
        <v>3</v>
      </c>
      <c r="C4" s="30">
        <v>0</v>
      </c>
      <c r="D4" s="30">
        <v>0</v>
      </c>
      <c r="E4">
        <v>10</v>
      </c>
      <c r="F4">
        <v>0</v>
      </c>
      <c r="G4" s="14">
        <v>0</v>
      </c>
      <c r="H4" s="18">
        <v>-10000</v>
      </c>
      <c r="I4">
        <v>0</v>
      </c>
      <c r="J4" s="7">
        <v>239</v>
      </c>
    </row>
    <row r="5" spans="1:10" x14ac:dyDescent="0.35">
      <c r="A5" s="28"/>
      <c r="B5" s="21">
        <v>4</v>
      </c>
      <c r="C5" s="30">
        <v>0</v>
      </c>
      <c r="D5" s="30">
        <v>0</v>
      </c>
      <c r="E5">
        <v>10</v>
      </c>
      <c r="F5">
        <v>0</v>
      </c>
      <c r="G5" s="14">
        <v>0</v>
      </c>
      <c r="H5" s="18">
        <v>-10000</v>
      </c>
      <c r="I5">
        <v>0</v>
      </c>
      <c r="J5" s="7">
        <v>302</v>
      </c>
    </row>
    <row r="6" spans="1:10" x14ac:dyDescent="0.35">
      <c r="A6" s="28"/>
      <c r="B6" s="22">
        <v>5</v>
      </c>
      <c r="C6" s="30">
        <v>0</v>
      </c>
      <c r="D6" s="30">
        <v>0</v>
      </c>
      <c r="E6">
        <v>10</v>
      </c>
      <c r="F6">
        <v>0</v>
      </c>
      <c r="G6" s="14">
        <v>0</v>
      </c>
      <c r="H6" s="18">
        <v>-10000</v>
      </c>
      <c r="I6">
        <v>0</v>
      </c>
      <c r="J6" s="7">
        <v>386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0</v>
      </c>
      <c r="E7" s="8">
        <f t="shared" si="0"/>
        <v>50</v>
      </c>
      <c r="F7" s="8">
        <f t="shared" si="0"/>
        <v>0</v>
      </c>
      <c r="G7" s="15">
        <f>AVERAGE(G2:G6)</f>
        <v>0</v>
      </c>
      <c r="H7" s="15">
        <f t="shared" ref="H7:J7" si="1">AVERAGE(H2:H6)</f>
        <v>-10000</v>
      </c>
      <c r="I7" s="15">
        <f t="shared" si="1"/>
        <v>0</v>
      </c>
      <c r="J7" s="24">
        <f t="shared" si="1"/>
        <v>262.60000000000002</v>
      </c>
    </row>
    <row r="8" spans="1:10" x14ac:dyDescent="0.35">
      <c r="A8" s="27" t="s">
        <v>11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187</v>
      </c>
    </row>
    <row r="9" spans="1:10" x14ac:dyDescent="0.35">
      <c r="A9" s="28"/>
      <c r="B9" s="21">
        <v>2</v>
      </c>
      <c r="C9" s="30">
        <v>0</v>
      </c>
      <c r="D9" s="30">
        <v>0</v>
      </c>
      <c r="E9">
        <v>10</v>
      </c>
      <c r="F9">
        <v>0</v>
      </c>
      <c r="G9" s="14">
        <v>0</v>
      </c>
      <c r="H9" s="18">
        <v>-10000</v>
      </c>
      <c r="I9">
        <v>0</v>
      </c>
      <c r="J9" s="7">
        <v>592</v>
      </c>
    </row>
    <row r="10" spans="1:10" x14ac:dyDescent="0.35">
      <c r="A10" s="28"/>
      <c r="B10" s="21">
        <v>3</v>
      </c>
      <c r="C10" s="30">
        <v>0</v>
      </c>
      <c r="D10" s="30">
        <v>0</v>
      </c>
      <c r="E10">
        <v>10</v>
      </c>
      <c r="F10">
        <v>0</v>
      </c>
      <c r="G10" s="14">
        <v>0</v>
      </c>
      <c r="H10" s="18">
        <v>-10000</v>
      </c>
      <c r="I10">
        <v>0</v>
      </c>
      <c r="J10" s="7">
        <v>289</v>
      </c>
    </row>
    <row r="11" spans="1:10" x14ac:dyDescent="0.35">
      <c r="A11" s="28"/>
      <c r="B11" s="21">
        <v>4</v>
      </c>
      <c r="C11" s="30">
        <v>0</v>
      </c>
      <c r="D11" s="30">
        <v>0</v>
      </c>
      <c r="E11">
        <v>10</v>
      </c>
      <c r="F11">
        <v>0</v>
      </c>
      <c r="G11" s="14">
        <v>0</v>
      </c>
      <c r="H11" s="18">
        <v>-10000</v>
      </c>
      <c r="I11">
        <v>0</v>
      </c>
      <c r="J11" s="7">
        <v>371</v>
      </c>
    </row>
    <row r="12" spans="1:10" x14ac:dyDescent="0.35">
      <c r="A12" s="28"/>
      <c r="B12" s="21">
        <v>5</v>
      </c>
      <c r="C12" s="30">
        <v>0</v>
      </c>
      <c r="D12" s="30">
        <v>0</v>
      </c>
      <c r="E12">
        <v>10</v>
      </c>
      <c r="F12">
        <v>0</v>
      </c>
      <c r="G12" s="14">
        <v>0</v>
      </c>
      <c r="H12" s="18">
        <v>-10000</v>
      </c>
      <c r="I12">
        <v>0</v>
      </c>
      <c r="J12" s="7">
        <v>504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388.6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116</v>
      </c>
    </row>
    <row r="15" spans="1:10" x14ac:dyDescent="0.35">
      <c r="A15" s="28"/>
      <c r="B15" s="21">
        <v>2</v>
      </c>
      <c r="C15" s="30">
        <v>0</v>
      </c>
      <c r="D15" s="30">
        <v>0</v>
      </c>
      <c r="E15">
        <v>10</v>
      </c>
      <c r="F15">
        <v>0</v>
      </c>
      <c r="G15" s="14">
        <v>0</v>
      </c>
      <c r="H15" s="18">
        <v>-10000</v>
      </c>
      <c r="I15">
        <v>0</v>
      </c>
      <c r="J15" s="7">
        <v>156</v>
      </c>
    </row>
    <row r="16" spans="1:10" x14ac:dyDescent="0.35">
      <c r="A16" s="28"/>
      <c r="B16" s="21">
        <v>3</v>
      </c>
      <c r="C16" s="30">
        <v>0</v>
      </c>
      <c r="D16" s="30">
        <v>0</v>
      </c>
      <c r="E16">
        <v>10</v>
      </c>
      <c r="F16">
        <v>0</v>
      </c>
      <c r="G16" s="14">
        <v>0</v>
      </c>
      <c r="H16" s="18">
        <v>-10000</v>
      </c>
      <c r="I16">
        <v>0</v>
      </c>
      <c r="J16" s="7">
        <v>222</v>
      </c>
    </row>
    <row r="17" spans="1:10" x14ac:dyDescent="0.35">
      <c r="A17" s="28"/>
      <c r="B17" s="21">
        <v>4</v>
      </c>
      <c r="C17" s="30">
        <v>0</v>
      </c>
      <c r="D17" s="30">
        <v>0</v>
      </c>
      <c r="E17">
        <v>10</v>
      </c>
      <c r="F17">
        <v>0</v>
      </c>
      <c r="G17" s="14">
        <v>0</v>
      </c>
      <c r="H17" s="18">
        <v>-10000</v>
      </c>
      <c r="I17">
        <v>0</v>
      </c>
      <c r="J17" s="7">
        <v>310</v>
      </c>
    </row>
    <row r="18" spans="1:10" x14ac:dyDescent="0.35">
      <c r="A18" s="28"/>
      <c r="B18" s="21">
        <v>5</v>
      </c>
      <c r="C18" s="30">
        <v>0</v>
      </c>
      <c r="D18" s="30">
        <v>0</v>
      </c>
      <c r="E18">
        <v>10</v>
      </c>
      <c r="F18">
        <v>0</v>
      </c>
      <c r="G18" s="14">
        <v>0</v>
      </c>
      <c r="H18" s="18">
        <v>-10000</v>
      </c>
      <c r="I18">
        <v>0</v>
      </c>
      <c r="J18" s="7">
        <v>390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0</v>
      </c>
      <c r="E19" s="8">
        <f t="shared" si="4"/>
        <v>50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-10000</v>
      </c>
      <c r="I19" s="15">
        <f t="shared" si="5"/>
        <v>0</v>
      </c>
      <c r="J19" s="24">
        <f t="shared" si="5"/>
        <v>238.8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0</v>
      </c>
      <c r="E20" s="2">
        <v>10</v>
      </c>
      <c r="F20" s="2">
        <v>0</v>
      </c>
      <c r="G20" s="13">
        <v>0</v>
      </c>
      <c r="H20" s="17">
        <v>-10000</v>
      </c>
      <c r="I20" s="2">
        <v>0</v>
      </c>
      <c r="J20" s="3">
        <v>279</v>
      </c>
    </row>
    <row r="21" spans="1:10" x14ac:dyDescent="0.35">
      <c r="A21" s="28"/>
      <c r="B21" s="21">
        <v>2</v>
      </c>
      <c r="C21" s="30">
        <v>0</v>
      </c>
      <c r="D21" s="30">
        <v>0</v>
      </c>
      <c r="E21">
        <v>10</v>
      </c>
      <c r="F21">
        <v>0</v>
      </c>
      <c r="G21" s="14">
        <v>0</v>
      </c>
      <c r="H21" s="18">
        <v>-10000</v>
      </c>
      <c r="I21">
        <v>0</v>
      </c>
      <c r="J21" s="7">
        <v>669</v>
      </c>
    </row>
    <row r="22" spans="1:10" x14ac:dyDescent="0.35">
      <c r="A22" s="28"/>
      <c r="B22" s="21">
        <v>3</v>
      </c>
      <c r="C22" s="30">
        <v>0</v>
      </c>
      <c r="D22" s="30">
        <v>0</v>
      </c>
      <c r="E22">
        <v>10</v>
      </c>
      <c r="F22">
        <v>0</v>
      </c>
      <c r="G22" s="14">
        <v>0</v>
      </c>
      <c r="H22" s="18">
        <v>-10000</v>
      </c>
      <c r="I22">
        <v>0</v>
      </c>
      <c r="J22" s="7">
        <v>487</v>
      </c>
    </row>
    <row r="23" spans="1:10" x14ac:dyDescent="0.35">
      <c r="A23" s="28"/>
      <c r="B23" s="21">
        <v>4</v>
      </c>
      <c r="C23" s="30">
        <v>0</v>
      </c>
      <c r="D23" s="30">
        <v>0</v>
      </c>
      <c r="E23">
        <v>10</v>
      </c>
      <c r="F23">
        <v>0</v>
      </c>
      <c r="G23" s="14">
        <v>0</v>
      </c>
      <c r="H23" s="18">
        <v>-10000</v>
      </c>
      <c r="I23">
        <v>0</v>
      </c>
      <c r="J23" s="7">
        <v>440</v>
      </c>
    </row>
    <row r="24" spans="1:10" x14ac:dyDescent="0.35">
      <c r="A24" s="28"/>
      <c r="B24" s="21">
        <v>5</v>
      </c>
      <c r="C24" s="30">
        <v>0</v>
      </c>
      <c r="D24" s="30">
        <v>0</v>
      </c>
      <c r="E24">
        <v>10</v>
      </c>
      <c r="F24">
        <v>0</v>
      </c>
      <c r="G24" s="14">
        <v>0</v>
      </c>
      <c r="H24" s="18">
        <v>-10000</v>
      </c>
      <c r="I24">
        <v>0</v>
      </c>
      <c r="J24" s="7">
        <v>417</v>
      </c>
    </row>
    <row r="25" spans="1:10" ht="15" thickBot="1" x14ac:dyDescent="0.4">
      <c r="A25" s="29"/>
      <c r="B25" s="23" t="s">
        <v>9</v>
      </c>
      <c r="C25" s="8">
        <f>SUM(C20:C24)</f>
        <v>0</v>
      </c>
      <c r="D25" s="8">
        <f t="shared" ref="D25:F25" si="6">SUM(D20:D24)</f>
        <v>0</v>
      </c>
      <c r="E25" s="8">
        <f t="shared" si="6"/>
        <v>50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-10000</v>
      </c>
      <c r="I25" s="15">
        <f t="shared" si="7"/>
        <v>0</v>
      </c>
      <c r="J25" s="24">
        <f t="shared" si="7"/>
        <v>458.4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131</v>
      </c>
    </row>
    <row r="27" spans="1:10" x14ac:dyDescent="0.35">
      <c r="A27" s="28"/>
      <c r="B27" s="21">
        <v>2</v>
      </c>
      <c r="C27" s="30">
        <v>0</v>
      </c>
      <c r="D27" s="30">
        <v>0</v>
      </c>
      <c r="E27">
        <v>10</v>
      </c>
      <c r="F27">
        <v>0</v>
      </c>
      <c r="G27" s="14">
        <v>0</v>
      </c>
      <c r="H27" s="18">
        <v>-10000</v>
      </c>
      <c r="I27">
        <v>0</v>
      </c>
      <c r="J27" s="7">
        <v>123</v>
      </c>
    </row>
    <row r="28" spans="1:10" x14ac:dyDescent="0.35">
      <c r="A28" s="28"/>
      <c r="B28" s="21">
        <v>3</v>
      </c>
      <c r="C28" s="30">
        <v>0</v>
      </c>
      <c r="D28" s="30">
        <v>0</v>
      </c>
      <c r="E28">
        <v>10</v>
      </c>
      <c r="F28">
        <v>0</v>
      </c>
      <c r="G28" s="14">
        <v>0</v>
      </c>
      <c r="H28" s="18">
        <v>-10000</v>
      </c>
      <c r="I28">
        <v>0</v>
      </c>
      <c r="J28" s="7">
        <v>212</v>
      </c>
    </row>
    <row r="29" spans="1:10" x14ac:dyDescent="0.35">
      <c r="A29" s="28"/>
      <c r="B29" s="21">
        <v>4</v>
      </c>
      <c r="C29" s="30">
        <v>0</v>
      </c>
      <c r="D29" s="30">
        <v>0</v>
      </c>
      <c r="E29">
        <v>10</v>
      </c>
      <c r="F29">
        <v>0</v>
      </c>
      <c r="G29" s="14">
        <v>0</v>
      </c>
      <c r="H29" s="18">
        <v>-10000</v>
      </c>
      <c r="I29">
        <v>0</v>
      </c>
      <c r="J29" s="7">
        <v>222</v>
      </c>
    </row>
    <row r="30" spans="1:10" x14ac:dyDescent="0.35">
      <c r="A30" s="28"/>
      <c r="B30" s="21">
        <v>5</v>
      </c>
      <c r="C30" s="30">
        <v>0</v>
      </c>
      <c r="D30" s="30">
        <v>0</v>
      </c>
      <c r="E30">
        <v>10</v>
      </c>
      <c r="F30">
        <v>0</v>
      </c>
      <c r="G30" s="14">
        <v>0</v>
      </c>
      <c r="H30" s="18">
        <v>-10000</v>
      </c>
      <c r="I30">
        <v>0</v>
      </c>
      <c r="J30" s="7">
        <v>141</v>
      </c>
    </row>
    <row r="31" spans="1:10" ht="15" thickBot="1" x14ac:dyDescent="0.4">
      <c r="A31" s="29"/>
      <c r="B31" s="23" t="s">
        <v>9</v>
      </c>
      <c r="C31" s="8">
        <f>SUM(C26:C30)</f>
        <v>0</v>
      </c>
      <c r="D31" s="8">
        <f t="shared" ref="D31:F31" si="8">SUM(D26:D30)</f>
        <v>0</v>
      </c>
      <c r="E31" s="8">
        <f t="shared" si="8"/>
        <v>50</v>
      </c>
      <c r="F31" s="8">
        <f t="shared" si="8"/>
        <v>0</v>
      </c>
      <c r="G31" s="15">
        <f>AVERAGE(G26:G30)</f>
        <v>0</v>
      </c>
      <c r="H31" s="15">
        <f t="shared" ref="H31:J31" si="9">AVERAGE(H26:H30)</f>
        <v>-10000</v>
      </c>
      <c r="I31" s="15">
        <f t="shared" si="9"/>
        <v>0</v>
      </c>
      <c r="J31" s="24">
        <f t="shared" si="9"/>
        <v>165.8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0</v>
      </c>
      <c r="E32" s="2">
        <v>10</v>
      </c>
      <c r="F32" s="2">
        <v>0</v>
      </c>
      <c r="G32" s="13">
        <v>0</v>
      </c>
      <c r="H32" s="17">
        <v>-10000</v>
      </c>
      <c r="I32" s="2">
        <v>0</v>
      </c>
      <c r="J32" s="3">
        <v>101</v>
      </c>
    </row>
    <row r="33" spans="1:10" x14ac:dyDescent="0.35">
      <c r="A33" s="28"/>
      <c r="B33" s="21">
        <v>2</v>
      </c>
      <c r="C33" s="30">
        <v>0</v>
      </c>
      <c r="D33" s="30">
        <v>0</v>
      </c>
      <c r="E33">
        <v>10</v>
      </c>
      <c r="F33">
        <v>0</v>
      </c>
      <c r="G33" s="14">
        <v>0</v>
      </c>
      <c r="H33" s="18">
        <v>-10000</v>
      </c>
      <c r="I33">
        <v>0</v>
      </c>
      <c r="J33" s="7">
        <v>106</v>
      </c>
    </row>
    <row r="34" spans="1:10" x14ac:dyDescent="0.35">
      <c r="A34" s="28"/>
      <c r="B34" s="21">
        <v>3</v>
      </c>
      <c r="C34" s="30">
        <v>0</v>
      </c>
      <c r="D34" s="30">
        <v>0</v>
      </c>
      <c r="E34">
        <v>10</v>
      </c>
      <c r="F34">
        <v>0</v>
      </c>
      <c r="G34" s="14">
        <v>0</v>
      </c>
      <c r="H34" s="18">
        <v>-10000</v>
      </c>
      <c r="I34">
        <v>0</v>
      </c>
      <c r="J34" s="7">
        <v>185</v>
      </c>
    </row>
    <row r="35" spans="1:10" x14ac:dyDescent="0.35">
      <c r="A35" s="28"/>
      <c r="B35" s="21">
        <v>4</v>
      </c>
      <c r="C35" s="30">
        <v>0</v>
      </c>
      <c r="D35" s="30">
        <v>0</v>
      </c>
      <c r="E35">
        <v>10</v>
      </c>
      <c r="F35">
        <v>0</v>
      </c>
      <c r="G35" s="14">
        <v>0</v>
      </c>
      <c r="H35" s="18">
        <v>-10000</v>
      </c>
      <c r="I35">
        <v>0</v>
      </c>
      <c r="J35" s="7">
        <v>169</v>
      </c>
    </row>
    <row r="36" spans="1:10" x14ac:dyDescent="0.35">
      <c r="A36" s="28"/>
      <c r="B36" s="21">
        <v>5</v>
      </c>
      <c r="C36" s="30">
        <v>0</v>
      </c>
      <c r="D36" s="30">
        <v>0</v>
      </c>
      <c r="E36">
        <v>10</v>
      </c>
      <c r="F36">
        <v>0</v>
      </c>
      <c r="G36" s="14">
        <v>0</v>
      </c>
      <c r="H36" s="18">
        <v>-10000</v>
      </c>
      <c r="I36">
        <v>0</v>
      </c>
      <c r="J36" s="7">
        <v>154</v>
      </c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0</v>
      </c>
      <c r="E37" s="8">
        <f t="shared" si="10"/>
        <v>50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-10000</v>
      </c>
      <c r="I37" s="15">
        <f t="shared" si="11"/>
        <v>0</v>
      </c>
      <c r="J37" s="24">
        <f t="shared" si="11"/>
        <v>143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1666-8312-4239-9E11-52947AD12260}">
  <dimension ref="A1:J38"/>
  <sheetViews>
    <sheetView workbookViewId="0">
      <pane ySplit="1" topLeftCell="A20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4</v>
      </c>
      <c r="D2" s="1">
        <v>6</v>
      </c>
      <c r="E2" s="2">
        <v>0</v>
      </c>
      <c r="F2" s="2">
        <v>0</v>
      </c>
      <c r="G2" s="13">
        <v>1740</v>
      </c>
      <c r="H2" s="17">
        <v>1740</v>
      </c>
      <c r="I2" s="2">
        <v>17674</v>
      </c>
      <c r="J2" s="3">
        <v>17674</v>
      </c>
    </row>
    <row r="3" spans="1:10" x14ac:dyDescent="0.35">
      <c r="A3" s="28"/>
      <c r="B3" s="21">
        <v>2</v>
      </c>
      <c r="C3" s="30">
        <v>6</v>
      </c>
      <c r="D3" s="30">
        <v>4</v>
      </c>
      <c r="E3">
        <v>0</v>
      </c>
      <c r="F3">
        <v>0</v>
      </c>
      <c r="G3" s="14">
        <v>2540</v>
      </c>
      <c r="H3" s="18">
        <v>2540</v>
      </c>
      <c r="I3">
        <v>16099</v>
      </c>
      <c r="J3" s="7">
        <v>16099</v>
      </c>
    </row>
    <row r="4" spans="1:10" x14ac:dyDescent="0.35">
      <c r="A4" s="28"/>
      <c r="B4" s="21">
        <v>3</v>
      </c>
      <c r="C4" s="30">
        <v>5</v>
      </c>
      <c r="D4" s="30">
        <v>5</v>
      </c>
      <c r="E4">
        <v>0</v>
      </c>
      <c r="F4">
        <v>0</v>
      </c>
      <c r="G4" s="14">
        <v>2038</v>
      </c>
      <c r="H4" s="18">
        <v>2038</v>
      </c>
      <c r="I4">
        <v>16550</v>
      </c>
      <c r="J4" s="7">
        <v>16550</v>
      </c>
    </row>
    <row r="5" spans="1:10" x14ac:dyDescent="0.35">
      <c r="A5" s="28"/>
      <c r="B5" s="21">
        <v>4</v>
      </c>
      <c r="C5" s="30">
        <v>6</v>
      </c>
      <c r="D5" s="30">
        <v>4</v>
      </c>
      <c r="E5">
        <v>0</v>
      </c>
      <c r="F5">
        <v>0</v>
      </c>
      <c r="G5" s="14">
        <v>2340</v>
      </c>
      <c r="H5" s="18">
        <v>2340</v>
      </c>
      <c r="I5">
        <v>16187</v>
      </c>
      <c r="J5" s="7">
        <v>16187</v>
      </c>
    </row>
    <row r="6" spans="1:10" x14ac:dyDescent="0.35">
      <c r="A6" s="28"/>
      <c r="B6" s="22">
        <v>5</v>
      </c>
      <c r="C6" s="30">
        <v>1</v>
      </c>
      <c r="D6" s="30">
        <v>9</v>
      </c>
      <c r="E6">
        <v>0</v>
      </c>
      <c r="F6">
        <v>0</v>
      </c>
      <c r="G6" s="14">
        <v>1240</v>
      </c>
      <c r="H6" s="18">
        <v>1240</v>
      </c>
      <c r="I6">
        <v>18848</v>
      </c>
      <c r="J6" s="7">
        <v>18848</v>
      </c>
    </row>
    <row r="7" spans="1:10" ht="15" thickBot="1" x14ac:dyDescent="0.4">
      <c r="A7" s="29"/>
      <c r="B7" s="23" t="s">
        <v>9</v>
      </c>
      <c r="C7" s="8">
        <f>SUM(C2:C6)</f>
        <v>22</v>
      </c>
      <c r="D7" s="8">
        <f t="shared" ref="D7:F7" si="0">SUM(D2:D6)</f>
        <v>28</v>
      </c>
      <c r="E7" s="8">
        <f t="shared" si="0"/>
        <v>0</v>
      </c>
      <c r="F7" s="8">
        <f t="shared" si="0"/>
        <v>0</v>
      </c>
      <c r="G7" s="15">
        <f>AVERAGE(G2:G6)</f>
        <v>1979.6</v>
      </c>
      <c r="H7" s="15">
        <f t="shared" ref="H7:J7" si="1">AVERAGE(H2:H6)</f>
        <v>1979.6</v>
      </c>
      <c r="I7" s="15">
        <f t="shared" si="1"/>
        <v>17071.599999999999</v>
      </c>
      <c r="J7" s="24">
        <f t="shared" si="1"/>
        <v>17071.599999999999</v>
      </c>
    </row>
    <row r="8" spans="1:10" x14ac:dyDescent="0.35">
      <c r="A8" s="27" t="s">
        <v>11</v>
      </c>
      <c r="B8" s="20">
        <v>1</v>
      </c>
      <c r="C8" s="1">
        <v>3</v>
      </c>
      <c r="D8" s="1">
        <v>7</v>
      </c>
      <c r="E8" s="2">
        <v>0</v>
      </c>
      <c r="F8" s="2">
        <v>0</v>
      </c>
      <c r="G8" s="13">
        <v>2040</v>
      </c>
      <c r="H8" s="17">
        <v>2040</v>
      </c>
      <c r="I8" s="2">
        <v>17591</v>
      </c>
      <c r="J8" s="3">
        <v>17591</v>
      </c>
    </row>
    <row r="9" spans="1:10" x14ac:dyDescent="0.35">
      <c r="A9" s="28"/>
      <c r="B9" s="21">
        <v>2</v>
      </c>
      <c r="C9" s="30">
        <v>7</v>
      </c>
      <c r="D9" s="30">
        <v>3</v>
      </c>
      <c r="E9">
        <v>0</v>
      </c>
      <c r="F9">
        <v>0</v>
      </c>
      <c r="G9" s="14">
        <v>2640</v>
      </c>
      <c r="H9" s="18">
        <v>2640</v>
      </c>
      <c r="I9">
        <v>16209</v>
      </c>
      <c r="J9" s="7">
        <v>16209</v>
      </c>
    </row>
    <row r="10" spans="1:10" x14ac:dyDescent="0.35">
      <c r="A10" s="28"/>
      <c r="B10" s="21">
        <v>3</v>
      </c>
      <c r="C10" s="30">
        <v>3</v>
      </c>
      <c r="D10" s="30">
        <v>7</v>
      </c>
      <c r="E10">
        <v>0</v>
      </c>
      <c r="F10">
        <v>0</v>
      </c>
      <c r="G10" s="14">
        <v>2040</v>
      </c>
      <c r="H10" s="18">
        <v>2040</v>
      </c>
      <c r="I10">
        <v>17458</v>
      </c>
      <c r="J10" s="7">
        <v>17458</v>
      </c>
    </row>
    <row r="11" spans="1:10" x14ac:dyDescent="0.35">
      <c r="A11" s="28"/>
      <c r="B11" s="21">
        <v>4</v>
      </c>
      <c r="C11" s="30">
        <v>6</v>
      </c>
      <c r="D11" s="30">
        <v>4</v>
      </c>
      <c r="E11">
        <v>0</v>
      </c>
      <c r="F11">
        <v>0</v>
      </c>
      <c r="G11" s="14">
        <v>2540</v>
      </c>
      <c r="H11" s="18">
        <v>2540</v>
      </c>
      <c r="I11">
        <v>16995</v>
      </c>
      <c r="J11" s="7">
        <v>16995</v>
      </c>
    </row>
    <row r="12" spans="1:10" x14ac:dyDescent="0.35">
      <c r="A12" s="28"/>
      <c r="B12" s="21">
        <v>5</v>
      </c>
      <c r="C12" s="30">
        <v>2</v>
      </c>
      <c r="D12" s="30">
        <v>8</v>
      </c>
      <c r="E12">
        <v>0</v>
      </c>
      <c r="F12">
        <v>0</v>
      </c>
      <c r="G12" s="14">
        <v>1140</v>
      </c>
      <c r="H12" s="18">
        <v>1140</v>
      </c>
      <c r="I12">
        <v>18497</v>
      </c>
      <c r="J12" s="7">
        <v>18497</v>
      </c>
    </row>
    <row r="13" spans="1:10" ht="15" thickBot="1" x14ac:dyDescent="0.4">
      <c r="A13" s="29"/>
      <c r="B13" s="23" t="s">
        <v>9</v>
      </c>
      <c r="C13" s="8">
        <f>SUM(C8:C12)</f>
        <v>21</v>
      </c>
      <c r="D13" s="8">
        <f t="shared" ref="D13:F13" si="2">SUM(D8:D12)</f>
        <v>29</v>
      </c>
      <c r="E13" s="8">
        <f t="shared" si="2"/>
        <v>0</v>
      </c>
      <c r="F13" s="8">
        <f t="shared" si="2"/>
        <v>0</v>
      </c>
      <c r="G13" s="15">
        <f>AVERAGE(G8:G12)</f>
        <v>2080</v>
      </c>
      <c r="H13" s="15">
        <f t="shared" ref="H13:J13" si="3">AVERAGE(H8:H12)</f>
        <v>2080</v>
      </c>
      <c r="I13" s="15">
        <f t="shared" si="3"/>
        <v>17350</v>
      </c>
      <c r="J13" s="24">
        <f t="shared" si="3"/>
        <v>17350</v>
      </c>
    </row>
    <row r="14" spans="1:10" x14ac:dyDescent="0.35">
      <c r="A14" s="27" t="s">
        <v>12</v>
      </c>
      <c r="B14" s="20">
        <v>1</v>
      </c>
      <c r="C14" s="1">
        <v>7</v>
      </c>
      <c r="D14" s="1">
        <v>2</v>
      </c>
      <c r="E14" s="2">
        <v>1</v>
      </c>
      <c r="F14" s="2">
        <v>0</v>
      </c>
      <c r="G14" s="13">
        <v>2426</v>
      </c>
      <c r="H14" s="17">
        <v>1426</v>
      </c>
      <c r="I14" s="2">
        <v>13679</v>
      </c>
      <c r="J14" s="3">
        <v>13691</v>
      </c>
    </row>
    <row r="15" spans="1:10" x14ac:dyDescent="0.35">
      <c r="A15" s="28"/>
      <c r="B15" s="21">
        <v>2</v>
      </c>
      <c r="C15" s="30">
        <v>5</v>
      </c>
      <c r="D15" s="30">
        <v>5</v>
      </c>
      <c r="E15">
        <v>0</v>
      </c>
      <c r="F15">
        <v>0</v>
      </c>
      <c r="G15" s="14">
        <v>2240</v>
      </c>
      <c r="H15" s="18">
        <v>2240</v>
      </c>
      <c r="I15">
        <v>16891</v>
      </c>
      <c r="J15" s="7">
        <v>16891</v>
      </c>
    </row>
    <row r="16" spans="1:10" x14ac:dyDescent="0.35">
      <c r="A16" s="28"/>
      <c r="B16" s="21">
        <v>3</v>
      </c>
      <c r="C16" s="30">
        <v>5</v>
      </c>
      <c r="D16" s="30">
        <v>5</v>
      </c>
      <c r="E16">
        <v>0</v>
      </c>
      <c r="F16">
        <v>0</v>
      </c>
      <c r="G16" s="14">
        <v>2240</v>
      </c>
      <c r="H16" s="18">
        <v>2240</v>
      </c>
      <c r="I16">
        <v>17860</v>
      </c>
      <c r="J16" s="7">
        <v>17860</v>
      </c>
    </row>
    <row r="17" spans="1:10" x14ac:dyDescent="0.35">
      <c r="A17" s="28"/>
      <c r="B17" s="21">
        <v>4</v>
      </c>
      <c r="C17" s="30">
        <v>7</v>
      </c>
      <c r="D17" s="30">
        <v>3</v>
      </c>
      <c r="E17">
        <v>0</v>
      </c>
      <c r="F17">
        <v>0</v>
      </c>
      <c r="G17" s="14">
        <v>2640</v>
      </c>
      <c r="H17" s="18">
        <v>2640</v>
      </c>
      <c r="I17">
        <v>16672</v>
      </c>
      <c r="J17" s="7">
        <v>16672</v>
      </c>
    </row>
    <row r="18" spans="1:10" x14ac:dyDescent="0.35">
      <c r="A18" s="28"/>
      <c r="B18" s="21">
        <v>5</v>
      </c>
      <c r="C18" s="30">
        <v>2</v>
      </c>
      <c r="D18" s="30">
        <v>8</v>
      </c>
      <c r="E18">
        <v>0</v>
      </c>
      <c r="F18">
        <v>0</v>
      </c>
      <c r="G18" s="14">
        <v>1840</v>
      </c>
      <c r="H18" s="18">
        <v>1840</v>
      </c>
      <c r="I18">
        <v>18230</v>
      </c>
      <c r="J18" s="7">
        <v>18230</v>
      </c>
    </row>
    <row r="19" spans="1:10" ht="15" thickBot="1" x14ac:dyDescent="0.4">
      <c r="A19" s="29"/>
      <c r="B19" s="23" t="s">
        <v>9</v>
      </c>
      <c r="C19" s="8">
        <f>SUM(C14:C18)</f>
        <v>26</v>
      </c>
      <c r="D19" s="8">
        <f t="shared" ref="D19:F19" si="4">SUM(D14:D18)</f>
        <v>23</v>
      </c>
      <c r="E19" s="8">
        <f t="shared" si="4"/>
        <v>1</v>
      </c>
      <c r="F19" s="8">
        <f t="shared" si="4"/>
        <v>0</v>
      </c>
      <c r="G19" s="15">
        <f>AVERAGE(G14:G18)</f>
        <v>2277.1999999999998</v>
      </c>
      <c r="H19" s="15">
        <f t="shared" ref="H19:J19" si="5">AVERAGE(H14:H18)</f>
        <v>2077.1999999999998</v>
      </c>
      <c r="I19" s="15">
        <f t="shared" si="5"/>
        <v>16666.400000000001</v>
      </c>
      <c r="J19" s="24">
        <f t="shared" si="5"/>
        <v>16668.8</v>
      </c>
    </row>
    <row r="20" spans="1:10" x14ac:dyDescent="0.35">
      <c r="A20" s="27" t="s">
        <v>13</v>
      </c>
      <c r="B20" s="20">
        <v>1</v>
      </c>
      <c r="C20" s="1">
        <v>9</v>
      </c>
      <c r="D20" s="1">
        <v>1</v>
      </c>
      <c r="E20" s="2">
        <v>0</v>
      </c>
      <c r="F20" s="2">
        <v>0</v>
      </c>
      <c r="G20" s="13">
        <v>3035</v>
      </c>
      <c r="H20" s="17">
        <v>3035</v>
      </c>
      <c r="I20" s="2">
        <v>15083</v>
      </c>
      <c r="J20" s="3">
        <v>15083</v>
      </c>
    </row>
    <row r="21" spans="1:10" x14ac:dyDescent="0.35">
      <c r="A21" s="28"/>
      <c r="B21" s="21">
        <v>2</v>
      </c>
      <c r="C21" s="30">
        <v>4</v>
      </c>
      <c r="D21" s="30">
        <v>6</v>
      </c>
      <c r="E21">
        <v>0</v>
      </c>
      <c r="F21">
        <v>0</v>
      </c>
      <c r="G21" s="14">
        <v>2140</v>
      </c>
      <c r="H21" s="18">
        <v>2140</v>
      </c>
      <c r="I21">
        <v>17405</v>
      </c>
      <c r="J21" s="7">
        <v>17405</v>
      </c>
    </row>
    <row r="22" spans="1:10" x14ac:dyDescent="0.35">
      <c r="A22" s="28"/>
      <c r="B22" s="21">
        <v>3</v>
      </c>
      <c r="C22" s="30">
        <v>6</v>
      </c>
      <c r="D22" s="30">
        <v>4</v>
      </c>
      <c r="E22">
        <v>0</v>
      </c>
      <c r="F22">
        <v>0</v>
      </c>
      <c r="G22" s="14">
        <v>2140</v>
      </c>
      <c r="H22" s="18">
        <v>2140</v>
      </c>
      <c r="I22">
        <v>16302</v>
      </c>
      <c r="J22" s="7">
        <v>16302</v>
      </c>
    </row>
    <row r="23" spans="1:10" x14ac:dyDescent="0.35">
      <c r="A23" s="28"/>
      <c r="B23" s="21">
        <v>4</v>
      </c>
      <c r="C23" s="30">
        <v>6</v>
      </c>
      <c r="D23" s="30">
        <v>4</v>
      </c>
      <c r="E23">
        <v>0</v>
      </c>
      <c r="F23">
        <v>0</v>
      </c>
      <c r="G23" s="14">
        <v>2540</v>
      </c>
      <c r="H23" s="18">
        <v>2540</v>
      </c>
      <c r="I23">
        <v>15807</v>
      </c>
      <c r="J23" s="7">
        <v>15807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1340</v>
      </c>
      <c r="H24" s="18">
        <v>1340</v>
      </c>
      <c r="I24">
        <v>19000</v>
      </c>
      <c r="J24" s="7">
        <v>19000</v>
      </c>
    </row>
    <row r="25" spans="1:10" ht="15" thickBot="1" x14ac:dyDescent="0.4">
      <c r="A25" s="29"/>
      <c r="B25" s="23" t="s">
        <v>9</v>
      </c>
      <c r="C25" s="8">
        <f>SUM(C20:C24)</f>
        <v>25</v>
      </c>
      <c r="D25" s="8">
        <f t="shared" ref="D25:F25" si="6">SUM(D20:D24)</f>
        <v>25</v>
      </c>
      <c r="E25" s="8">
        <f t="shared" si="6"/>
        <v>0</v>
      </c>
      <c r="F25" s="8">
        <f t="shared" si="6"/>
        <v>0</v>
      </c>
      <c r="G25" s="15">
        <f>AVERAGE(G20:G24)</f>
        <v>2239</v>
      </c>
      <c r="H25" s="15">
        <f t="shared" ref="H25:J25" si="7">AVERAGE(H20:H24)</f>
        <v>2239</v>
      </c>
      <c r="I25" s="15">
        <f t="shared" si="7"/>
        <v>16719.400000000001</v>
      </c>
      <c r="J25" s="24">
        <f t="shared" si="7"/>
        <v>16719.400000000001</v>
      </c>
    </row>
    <row r="26" spans="1:10" x14ac:dyDescent="0.35">
      <c r="A26" s="27" t="s">
        <v>14</v>
      </c>
      <c r="B26" s="20">
        <v>1</v>
      </c>
      <c r="C26" s="1">
        <v>9</v>
      </c>
      <c r="D26" s="1">
        <v>1</v>
      </c>
      <c r="E26" s="2">
        <v>0</v>
      </c>
      <c r="F26" s="2">
        <v>0</v>
      </c>
      <c r="G26" s="13">
        <v>3035</v>
      </c>
      <c r="H26" s="17">
        <v>3035</v>
      </c>
      <c r="I26" s="2">
        <v>12427</v>
      </c>
      <c r="J26" s="3">
        <v>12427</v>
      </c>
    </row>
    <row r="27" spans="1:10" x14ac:dyDescent="0.35">
      <c r="A27" s="28"/>
      <c r="B27" s="21">
        <v>2</v>
      </c>
      <c r="C27" s="30">
        <v>8</v>
      </c>
      <c r="D27" s="30">
        <v>2</v>
      </c>
      <c r="E27">
        <v>0</v>
      </c>
      <c r="F27">
        <v>0</v>
      </c>
      <c r="G27" s="14">
        <v>2540</v>
      </c>
      <c r="H27" s="18">
        <v>2540</v>
      </c>
      <c r="I27">
        <v>12312</v>
      </c>
      <c r="J27" s="7">
        <v>12312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3040</v>
      </c>
      <c r="H28" s="18">
        <v>3040</v>
      </c>
      <c r="I28">
        <v>11123</v>
      </c>
      <c r="J28" s="7">
        <v>11123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3040</v>
      </c>
      <c r="H29" s="18">
        <v>3040</v>
      </c>
      <c r="I29">
        <v>12484</v>
      </c>
      <c r="J29" s="7">
        <v>12484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3140</v>
      </c>
      <c r="H30" s="18">
        <v>3140</v>
      </c>
      <c r="I30">
        <v>10517</v>
      </c>
      <c r="J30" s="7">
        <v>10517</v>
      </c>
    </row>
    <row r="31" spans="1:10" ht="15" thickBot="1" x14ac:dyDescent="0.4">
      <c r="A31" s="29"/>
      <c r="B31" s="23" t="s">
        <v>9</v>
      </c>
      <c r="C31" s="8">
        <f>SUM(C26:C30)</f>
        <v>47</v>
      </c>
      <c r="D31" s="8">
        <f t="shared" ref="D31:F31" si="8">SUM(D26:D30)</f>
        <v>3</v>
      </c>
      <c r="E31" s="8">
        <f t="shared" si="8"/>
        <v>0</v>
      </c>
      <c r="F31" s="8">
        <f t="shared" si="8"/>
        <v>0</v>
      </c>
      <c r="G31" s="15">
        <f>AVERAGE(G26:G30)</f>
        <v>2959</v>
      </c>
      <c r="H31" s="15">
        <f t="shared" ref="H31:J31" si="9">AVERAGE(H26:H30)</f>
        <v>2959</v>
      </c>
      <c r="I31" s="15">
        <f t="shared" si="9"/>
        <v>11772.6</v>
      </c>
      <c r="J31" s="24">
        <f t="shared" si="9"/>
        <v>11772.6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3140</v>
      </c>
      <c r="H32" s="17">
        <v>3140</v>
      </c>
      <c r="I32" s="2">
        <v>12714</v>
      </c>
      <c r="J32" s="3">
        <v>12714</v>
      </c>
    </row>
    <row r="33" spans="1:10" x14ac:dyDescent="0.35">
      <c r="A33" s="28"/>
      <c r="B33" s="21">
        <v>2</v>
      </c>
      <c r="C33" s="30">
        <v>9</v>
      </c>
      <c r="D33" s="30">
        <v>1</v>
      </c>
      <c r="E33">
        <v>0</v>
      </c>
      <c r="F33">
        <v>0</v>
      </c>
      <c r="G33" s="14">
        <v>2740</v>
      </c>
      <c r="H33" s="18">
        <v>2740</v>
      </c>
      <c r="I33">
        <v>10935</v>
      </c>
      <c r="J33" s="7">
        <v>10935</v>
      </c>
    </row>
    <row r="34" spans="1:10" x14ac:dyDescent="0.35">
      <c r="A34" s="28"/>
      <c r="B34" s="21">
        <v>3</v>
      </c>
      <c r="C34" s="30">
        <v>7</v>
      </c>
      <c r="D34" s="30">
        <v>3</v>
      </c>
      <c r="E34">
        <v>0</v>
      </c>
      <c r="F34">
        <v>0</v>
      </c>
      <c r="G34" s="14">
        <v>2840</v>
      </c>
      <c r="H34" s="18">
        <v>2840</v>
      </c>
      <c r="I34">
        <v>12562</v>
      </c>
      <c r="J34" s="7">
        <v>12562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2940</v>
      </c>
      <c r="H35" s="18">
        <v>2940</v>
      </c>
      <c r="I35">
        <v>12270</v>
      </c>
      <c r="J35" s="7">
        <v>12270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3140</v>
      </c>
      <c r="H36" s="18">
        <v>3140</v>
      </c>
      <c r="I36">
        <v>10582</v>
      </c>
      <c r="J36" s="7">
        <v>10582</v>
      </c>
    </row>
    <row r="37" spans="1:10" ht="15" thickBot="1" x14ac:dyDescent="0.4">
      <c r="A37" s="29"/>
      <c r="B37" s="23" t="s">
        <v>9</v>
      </c>
      <c r="C37" s="8">
        <f>SUM(C32:C36)</f>
        <v>46</v>
      </c>
      <c r="D37" s="8">
        <f t="shared" ref="D37:F37" si="10">SUM(D32:D36)</f>
        <v>4</v>
      </c>
      <c r="E37" s="8">
        <f t="shared" si="10"/>
        <v>0</v>
      </c>
      <c r="F37" s="8">
        <f t="shared" si="10"/>
        <v>0</v>
      </c>
      <c r="G37" s="15">
        <f>AVERAGE(G32:G36)</f>
        <v>2960</v>
      </c>
      <c r="H37" s="15">
        <f t="shared" ref="H37:J37" si="11">AVERAGE(H32:H36)</f>
        <v>2960</v>
      </c>
      <c r="I37" s="15">
        <f t="shared" si="11"/>
        <v>11812.6</v>
      </c>
      <c r="J37" s="24">
        <f t="shared" si="11"/>
        <v>11812.6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DCC9-E81E-4E3C-8F04-0183593DCB0A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50</v>
      </c>
      <c r="H2" s="17">
        <v>50</v>
      </c>
      <c r="I2" s="2">
        <v>438</v>
      </c>
      <c r="J2" s="3">
        <v>438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50</v>
      </c>
      <c r="H3" s="18">
        <v>50</v>
      </c>
      <c r="I3">
        <v>548</v>
      </c>
      <c r="J3" s="7">
        <v>548</v>
      </c>
    </row>
    <row r="4" spans="1:10" x14ac:dyDescent="0.35">
      <c r="A4" s="28"/>
      <c r="B4" s="21">
        <v>3</v>
      </c>
      <c r="C4" s="30">
        <v>7</v>
      </c>
      <c r="D4" s="30">
        <v>3</v>
      </c>
      <c r="E4">
        <v>0</v>
      </c>
      <c r="F4">
        <v>0</v>
      </c>
      <c r="G4" s="14">
        <v>32</v>
      </c>
      <c r="H4" s="18">
        <v>32</v>
      </c>
      <c r="I4">
        <v>1882</v>
      </c>
      <c r="J4" s="7">
        <v>1882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50</v>
      </c>
      <c r="H5" s="18">
        <v>50</v>
      </c>
      <c r="I5">
        <v>903</v>
      </c>
      <c r="J5" s="7">
        <v>903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50</v>
      </c>
      <c r="H6" s="18">
        <v>50</v>
      </c>
      <c r="I6">
        <v>1060</v>
      </c>
      <c r="J6" s="7">
        <v>1060</v>
      </c>
    </row>
    <row r="7" spans="1:10" ht="15" thickBot="1" x14ac:dyDescent="0.4">
      <c r="A7" s="29"/>
      <c r="B7" s="23" t="s">
        <v>9</v>
      </c>
      <c r="C7" s="8">
        <f>SUM(C2:C6)</f>
        <v>47</v>
      </c>
      <c r="D7" s="8">
        <f t="shared" ref="D7:F7" si="0">SUM(D2:D6)</f>
        <v>3</v>
      </c>
      <c r="E7" s="8">
        <f t="shared" si="0"/>
        <v>0</v>
      </c>
      <c r="F7" s="8">
        <f t="shared" si="0"/>
        <v>0</v>
      </c>
      <c r="G7" s="15">
        <f>AVERAGE(G2:G6)</f>
        <v>46.4</v>
      </c>
      <c r="H7" s="15">
        <f t="shared" ref="H7:J7" si="1">AVERAGE(H2:H6)</f>
        <v>46.4</v>
      </c>
      <c r="I7" s="15">
        <f t="shared" si="1"/>
        <v>966.2</v>
      </c>
      <c r="J7" s="24">
        <f t="shared" si="1"/>
        <v>966.2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50</v>
      </c>
      <c r="H8" s="17">
        <v>50</v>
      </c>
      <c r="I8" s="2">
        <v>444</v>
      </c>
      <c r="J8" s="3">
        <v>444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50</v>
      </c>
      <c r="H9" s="18">
        <v>50</v>
      </c>
      <c r="I9">
        <v>619</v>
      </c>
      <c r="J9" s="7">
        <v>619</v>
      </c>
    </row>
    <row r="10" spans="1:10" x14ac:dyDescent="0.35">
      <c r="A10" s="28"/>
      <c r="B10" s="21">
        <v>3</v>
      </c>
      <c r="C10" s="30">
        <v>9</v>
      </c>
      <c r="D10" s="30">
        <v>1</v>
      </c>
      <c r="E10">
        <v>0</v>
      </c>
      <c r="F10">
        <v>0</v>
      </c>
      <c r="G10" s="14">
        <v>44</v>
      </c>
      <c r="H10" s="18">
        <v>44</v>
      </c>
      <c r="I10">
        <v>1798</v>
      </c>
      <c r="J10" s="7">
        <v>1798</v>
      </c>
    </row>
    <row r="11" spans="1:10" x14ac:dyDescent="0.35">
      <c r="A11" s="28"/>
      <c r="B11" s="21">
        <v>4</v>
      </c>
      <c r="C11" s="30">
        <v>9</v>
      </c>
      <c r="D11" s="30">
        <v>1</v>
      </c>
      <c r="E11">
        <v>0</v>
      </c>
      <c r="F11">
        <v>0</v>
      </c>
      <c r="G11" s="14">
        <v>44</v>
      </c>
      <c r="H11" s="18">
        <v>44</v>
      </c>
      <c r="I11">
        <v>1259</v>
      </c>
      <c r="J11" s="7">
        <v>1259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50</v>
      </c>
      <c r="H12" s="18">
        <v>50</v>
      </c>
      <c r="I12">
        <v>1380</v>
      </c>
      <c r="J12" s="7">
        <v>1380</v>
      </c>
    </row>
    <row r="13" spans="1:10" ht="15" thickBot="1" x14ac:dyDescent="0.4">
      <c r="A13" s="29"/>
      <c r="B13" s="23" t="s">
        <v>9</v>
      </c>
      <c r="C13" s="8">
        <f>SUM(C8:C12)</f>
        <v>48</v>
      </c>
      <c r="D13" s="8">
        <f t="shared" ref="D13:F13" si="2">SUM(D8:D12)</f>
        <v>2</v>
      </c>
      <c r="E13" s="8">
        <f t="shared" si="2"/>
        <v>0</v>
      </c>
      <c r="F13" s="8">
        <f t="shared" si="2"/>
        <v>0</v>
      </c>
      <c r="G13" s="15">
        <f>AVERAGE(G8:G12)</f>
        <v>47.6</v>
      </c>
      <c r="H13" s="15">
        <f t="shared" ref="H13:J13" si="3">AVERAGE(H8:H12)</f>
        <v>47.6</v>
      </c>
      <c r="I13" s="15">
        <f t="shared" si="3"/>
        <v>1100</v>
      </c>
      <c r="J13" s="24">
        <f t="shared" si="3"/>
        <v>1100</v>
      </c>
    </row>
    <row r="14" spans="1:10" x14ac:dyDescent="0.35">
      <c r="A14" s="27" t="s">
        <v>12</v>
      </c>
      <c r="B14" s="20">
        <v>1</v>
      </c>
      <c r="C14" s="1">
        <v>5</v>
      </c>
      <c r="D14" s="1">
        <v>5</v>
      </c>
      <c r="E14" s="2">
        <v>0</v>
      </c>
      <c r="F14" s="2">
        <v>0</v>
      </c>
      <c r="G14" s="13">
        <v>23</v>
      </c>
      <c r="H14" s="17">
        <v>23</v>
      </c>
      <c r="I14" s="2">
        <v>13904</v>
      </c>
      <c r="J14" s="3">
        <v>13904</v>
      </c>
    </row>
    <row r="15" spans="1:10" x14ac:dyDescent="0.35">
      <c r="A15" s="28"/>
      <c r="B15" s="21">
        <v>2</v>
      </c>
      <c r="C15" s="30">
        <v>2</v>
      </c>
      <c r="D15" s="30">
        <v>8</v>
      </c>
      <c r="E15">
        <v>0</v>
      </c>
      <c r="F15">
        <v>0</v>
      </c>
      <c r="G15" s="14">
        <v>10</v>
      </c>
      <c r="H15" s="18">
        <v>10</v>
      </c>
      <c r="I15">
        <v>16498</v>
      </c>
      <c r="J15" s="7">
        <v>16498</v>
      </c>
    </row>
    <row r="16" spans="1:10" x14ac:dyDescent="0.35">
      <c r="A16" s="28"/>
      <c r="B16" s="21">
        <v>3</v>
      </c>
      <c r="C16" s="30">
        <v>1</v>
      </c>
      <c r="D16" s="30">
        <v>9</v>
      </c>
      <c r="E16">
        <v>0</v>
      </c>
      <c r="F16">
        <v>0</v>
      </c>
      <c r="G16" s="14">
        <v>3</v>
      </c>
      <c r="H16" s="18">
        <v>3</v>
      </c>
      <c r="I16">
        <v>17297</v>
      </c>
      <c r="J16" s="7">
        <v>17297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-1</v>
      </c>
      <c r="H17" s="18">
        <v>-1</v>
      </c>
      <c r="I17">
        <v>19975</v>
      </c>
      <c r="J17" s="7">
        <v>19975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0</v>
      </c>
      <c r="H18" s="18">
        <v>0</v>
      </c>
      <c r="I18">
        <v>20000</v>
      </c>
      <c r="J18" s="7">
        <v>20000</v>
      </c>
    </row>
    <row r="19" spans="1:10" ht="15" thickBot="1" x14ac:dyDescent="0.4">
      <c r="A19" s="29"/>
      <c r="B19" s="23" t="s">
        <v>9</v>
      </c>
      <c r="C19" s="8">
        <f>SUM(C14:C18)</f>
        <v>8</v>
      </c>
      <c r="D19" s="8">
        <f t="shared" ref="D19:F19" si="4">SUM(D14:D18)</f>
        <v>42</v>
      </c>
      <c r="E19" s="8">
        <f t="shared" si="4"/>
        <v>0</v>
      </c>
      <c r="F19" s="8">
        <f t="shared" si="4"/>
        <v>0</v>
      </c>
      <c r="G19" s="15">
        <f>AVERAGE(G14:G18)</f>
        <v>7</v>
      </c>
      <c r="H19" s="15">
        <f t="shared" ref="H19:J19" si="5">AVERAGE(H14:H18)</f>
        <v>7</v>
      </c>
      <c r="I19" s="15">
        <f t="shared" si="5"/>
        <v>17534.8</v>
      </c>
      <c r="J19" s="24">
        <f t="shared" si="5"/>
        <v>17534.8</v>
      </c>
    </row>
    <row r="20" spans="1:10" x14ac:dyDescent="0.35">
      <c r="A20" s="27" t="s">
        <v>13</v>
      </c>
      <c r="B20" s="20">
        <v>1</v>
      </c>
      <c r="C20" s="1">
        <v>7</v>
      </c>
      <c r="D20" s="1">
        <v>3</v>
      </c>
      <c r="E20" s="2">
        <v>0</v>
      </c>
      <c r="F20" s="2">
        <v>0</v>
      </c>
      <c r="G20" s="13">
        <v>33</v>
      </c>
      <c r="H20" s="17">
        <v>33</v>
      </c>
      <c r="I20" s="2">
        <v>8809</v>
      </c>
      <c r="J20" s="3">
        <v>8809</v>
      </c>
    </row>
    <row r="21" spans="1:10" x14ac:dyDescent="0.35">
      <c r="A21" s="28"/>
      <c r="B21" s="21">
        <v>2</v>
      </c>
      <c r="C21" s="30">
        <v>4</v>
      </c>
      <c r="D21" s="30">
        <v>6</v>
      </c>
      <c r="E21">
        <v>0</v>
      </c>
      <c r="F21">
        <v>0</v>
      </c>
      <c r="G21" s="14">
        <v>18</v>
      </c>
      <c r="H21" s="18">
        <v>18</v>
      </c>
      <c r="I21">
        <v>12861</v>
      </c>
      <c r="J21" s="7">
        <v>12861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-2</v>
      </c>
      <c r="H22" s="18">
        <v>-2</v>
      </c>
      <c r="I22">
        <v>17566</v>
      </c>
      <c r="J22" s="7">
        <v>17566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0</v>
      </c>
      <c r="H23" s="18">
        <v>0</v>
      </c>
      <c r="I23">
        <v>20000</v>
      </c>
      <c r="J23" s="7">
        <v>20000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0</v>
      </c>
      <c r="H24" s="18">
        <v>0</v>
      </c>
      <c r="I24">
        <v>20000</v>
      </c>
      <c r="J24" s="7">
        <v>20000</v>
      </c>
    </row>
    <row r="25" spans="1:10" ht="15" thickBot="1" x14ac:dyDescent="0.4">
      <c r="A25" s="29"/>
      <c r="B25" s="23" t="s">
        <v>9</v>
      </c>
      <c r="C25" s="8">
        <f>SUM(C20:C24)</f>
        <v>11</v>
      </c>
      <c r="D25" s="8">
        <f t="shared" ref="D25:F25" si="6">SUM(D20:D24)</f>
        <v>39</v>
      </c>
      <c r="E25" s="8">
        <f t="shared" si="6"/>
        <v>0</v>
      </c>
      <c r="F25" s="8">
        <f t="shared" si="6"/>
        <v>0</v>
      </c>
      <c r="G25" s="15">
        <f>AVERAGE(G20:G24)</f>
        <v>9.8000000000000007</v>
      </c>
      <c r="H25" s="15">
        <f t="shared" ref="H25:J25" si="7">AVERAGE(H20:H24)</f>
        <v>9.8000000000000007</v>
      </c>
      <c r="I25" s="15">
        <f t="shared" si="7"/>
        <v>15847.2</v>
      </c>
      <c r="J25" s="24">
        <f t="shared" si="7"/>
        <v>15847.2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50</v>
      </c>
      <c r="H26" s="17">
        <v>50</v>
      </c>
      <c r="I26" s="2">
        <v>452</v>
      </c>
      <c r="J26" s="3">
        <v>452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50</v>
      </c>
      <c r="H27" s="18">
        <v>50</v>
      </c>
      <c r="I27">
        <v>509</v>
      </c>
      <c r="J27" s="7">
        <v>509</v>
      </c>
    </row>
    <row r="28" spans="1:10" x14ac:dyDescent="0.35">
      <c r="A28" s="28"/>
      <c r="B28" s="21">
        <v>3</v>
      </c>
      <c r="C28" s="30">
        <v>6</v>
      </c>
      <c r="D28" s="30">
        <v>4</v>
      </c>
      <c r="E28">
        <v>0</v>
      </c>
      <c r="F28">
        <v>0</v>
      </c>
      <c r="G28" s="14">
        <v>26</v>
      </c>
      <c r="H28" s="18">
        <v>26</v>
      </c>
      <c r="I28">
        <v>1770</v>
      </c>
      <c r="J28" s="7">
        <v>1770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50</v>
      </c>
      <c r="H29" s="18">
        <v>50</v>
      </c>
      <c r="I29">
        <v>1341</v>
      </c>
      <c r="J29" s="7">
        <v>1341</v>
      </c>
    </row>
    <row r="30" spans="1:10" x14ac:dyDescent="0.35">
      <c r="A30" s="28"/>
      <c r="B30" s="21">
        <v>5</v>
      </c>
      <c r="C30" s="30">
        <v>9</v>
      </c>
      <c r="D30" s="30">
        <v>1</v>
      </c>
      <c r="E30">
        <v>0</v>
      </c>
      <c r="F30">
        <v>0</v>
      </c>
      <c r="G30" s="14">
        <v>44</v>
      </c>
      <c r="H30" s="18">
        <v>44</v>
      </c>
      <c r="I30">
        <v>1108</v>
      </c>
      <c r="J30" s="7">
        <v>1108</v>
      </c>
    </row>
    <row r="31" spans="1:10" ht="15" thickBot="1" x14ac:dyDescent="0.4">
      <c r="A31" s="29"/>
      <c r="B31" s="23" t="s">
        <v>9</v>
      </c>
      <c r="C31" s="8">
        <f>SUM(C26:C30)</f>
        <v>45</v>
      </c>
      <c r="D31" s="8">
        <f t="shared" ref="D31:F31" si="8">SUM(D26:D30)</f>
        <v>5</v>
      </c>
      <c r="E31" s="8">
        <f t="shared" si="8"/>
        <v>0</v>
      </c>
      <c r="F31" s="8">
        <f t="shared" si="8"/>
        <v>0</v>
      </c>
      <c r="G31" s="15">
        <f>AVERAGE(G26:G30)</f>
        <v>44</v>
      </c>
      <c r="H31" s="15">
        <f t="shared" ref="H31:J31" si="9">AVERAGE(H26:H30)</f>
        <v>44</v>
      </c>
      <c r="I31" s="15">
        <f t="shared" si="9"/>
        <v>1036</v>
      </c>
      <c r="J31" s="24">
        <f t="shared" si="9"/>
        <v>1036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50</v>
      </c>
      <c r="H32" s="17">
        <v>50</v>
      </c>
      <c r="I32" s="2">
        <v>3443</v>
      </c>
      <c r="J32" s="3">
        <v>3443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50</v>
      </c>
      <c r="H33" s="18">
        <v>50</v>
      </c>
      <c r="I33">
        <v>2574</v>
      </c>
      <c r="J33" s="7">
        <v>2574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50</v>
      </c>
      <c r="H34" s="18">
        <v>50</v>
      </c>
      <c r="I34">
        <v>2717</v>
      </c>
      <c r="J34" s="7">
        <v>2717</v>
      </c>
    </row>
    <row r="35" spans="1:10" x14ac:dyDescent="0.35">
      <c r="A35" s="28"/>
      <c r="B35" s="21">
        <v>4</v>
      </c>
      <c r="C35" s="30">
        <v>9</v>
      </c>
      <c r="D35" s="30">
        <v>1</v>
      </c>
      <c r="E35">
        <v>0</v>
      </c>
      <c r="F35">
        <v>0</v>
      </c>
      <c r="G35" s="14">
        <v>44</v>
      </c>
      <c r="H35" s="18">
        <v>44</v>
      </c>
      <c r="I35">
        <v>6249</v>
      </c>
      <c r="J35" s="7">
        <v>6249</v>
      </c>
    </row>
    <row r="36" spans="1:10" x14ac:dyDescent="0.35">
      <c r="A36" s="28"/>
      <c r="B36" s="21">
        <v>5</v>
      </c>
      <c r="C36" s="30">
        <v>8</v>
      </c>
      <c r="D36" s="30">
        <v>2</v>
      </c>
      <c r="E36">
        <v>0</v>
      </c>
      <c r="F36">
        <v>0</v>
      </c>
      <c r="G36" s="14">
        <v>38</v>
      </c>
      <c r="H36" s="18">
        <v>38</v>
      </c>
      <c r="I36">
        <v>2885</v>
      </c>
      <c r="J36" s="7">
        <v>2885</v>
      </c>
    </row>
    <row r="37" spans="1:10" ht="15" thickBot="1" x14ac:dyDescent="0.4">
      <c r="A37" s="29"/>
      <c r="B37" s="23" t="s">
        <v>9</v>
      </c>
      <c r="C37" s="8">
        <f>SUM(C32:C36)</f>
        <v>47</v>
      </c>
      <c r="D37" s="8">
        <f t="shared" ref="D37:F37" si="10">SUM(D32:D36)</f>
        <v>3</v>
      </c>
      <c r="E37" s="8">
        <f t="shared" si="10"/>
        <v>0</v>
      </c>
      <c r="F37" s="8">
        <f t="shared" si="10"/>
        <v>0</v>
      </c>
      <c r="G37" s="15">
        <f>AVERAGE(G32:G36)</f>
        <v>46.4</v>
      </c>
      <c r="H37" s="15">
        <f t="shared" ref="H37:J37" si="11">AVERAGE(H32:H36)</f>
        <v>46.4</v>
      </c>
      <c r="I37" s="15">
        <f t="shared" si="11"/>
        <v>3573.6</v>
      </c>
      <c r="J37" s="24">
        <f t="shared" si="11"/>
        <v>3573.6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CFAF-7931-4C0D-A13D-8F0960E051D3}">
  <dimension ref="A1:J38"/>
  <sheetViews>
    <sheetView workbookViewId="0">
      <pane ySplit="1" topLeftCell="A20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476</v>
      </c>
      <c r="H2" s="17">
        <v>476</v>
      </c>
      <c r="I2" s="2">
        <v>20000</v>
      </c>
      <c r="J2" s="3">
        <v>20000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772</v>
      </c>
      <c r="H3" s="18">
        <v>772</v>
      </c>
      <c r="I3">
        <v>20000</v>
      </c>
      <c r="J3" s="7">
        <v>20000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966</v>
      </c>
      <c r="H4" s="18">
        <v>966</v>
      </c>
      <c r="I4">
        <v>20000</v>
      </c>
      <c r="J4" s="7">
        <v>20000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1129</v>
      </c>
      <c r="H5" s="18">
        <v>1129</v>
      </c>
      <c r="I5">
        <v>18419</v>
      </c>
      <c r="J5" s="7">
        <v>18419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1172</v>
      </c>
      <c r="H6" s="18">
        <v>1172</v>
      </c>
      <c r="I6">
        <v>14317</v>
      </c>
      <c r="J6" s="7">
        <v>14317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50</v>
      </c>
      <c r="E7" s="8">
        <f t="shared" si="0"/>
        <v>0</v>
      </c>
      <c r="F7" s="8">
        <f t="shared" si="0"/>
        <v>0</v>
      </c>
      <c r="G7" s="15">
        <f>AVERAGE(G2:G6)</f>
        <v>903</v>
      </c>
      <c r="H7" s="15">
        <f t="shared" ref="H7:J7" si="1">AVERAGE(H2:H6)</f>
        <v>903</v>
      </c>
      <c r="I7" s="15">
        <f t="shared" si="1"/>
        <v>18547.2</v>
      </c>
      <c r="J7" s="24">
        <f t="shared" si="1"/>
        <v>18547.2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483</v>
      </c>
      <c r="H8" s="17">
        <v>483</v>
      </c>
      <c r="I8" s="2">
        <v>20000</v>
      </c>
      <c r="J8" s="3">
        <v>20000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771</v>
      </c>
      <c r="H9" s="18">
        <v>771</v>
      </c>
      <c r="I9">
        <v>20000</v>
      </c>
      <c r="J9" s="7">
        <v>20000</v>
      </c>
    </row>
    <row r="10" spans="1:10" x14ac:dyDescent="0.35">
      <c r="A10" s="28"/>
      <c r="B10" s="21">
        <v>3</v>
      </c>
      <c r="C10" s="30">
        <v>1</v>
      </c>
      <c r="D10" s="30">
        <v>9</v>
      </c>
      <c r="E10">
        <v>0</v>
      </c>
      <c r="F10">
        <v>0</v>
      </c>
      <c r="G10" s="14">
        <v>914</v>
      </c>
      <c r="H10" s="18">
        <v>914</v>
      </c>
      <c r="I10">
        <v>17210</v>
      </c>
      <c r="J10" s="7">
        <v>17210</v>
      </c>
    </row>
    <row r="11" spans="1:10" x14ac:dyDescent="0.35">
      <c r="A11" s="28"/>
      <c r="B11" s="21">
        <v>4</v>
      </c>
      <c r="C11" s="30">
        <v>1</v>
      </c>
      <c r="D11" s="30">
        <v>9</v>
      </c>
      <c r="E11">
        <v>0</v>
      </c>
      <c r="F11">
        <v>0</v>
      </c>
      <c r="G11" s="14">
        <v>1041</v>
      </c>
      <c r="H11" s="18">
        <v>1041</v>
      </c>
      <c r="I11">
        <v>15327</v>
      </c>
      <c r="J11" s="7">
        <v>15327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1268</v>
      </c>
      <c r="H12" s="18">
        <v>1268</v>
      </c>
      <c r="I12">
        <v>16168</v>
      </c>
      <c r="J12" s="7">
        <v>16168</v>
      </c>
    </row>
    <row r="13" spans="1:10" ht="15" thickBot="1" x14ac:dyDescent="0.4">
      <c r="A13" s="29"/>
      <c r="B13" s="23" t="s">
        <v>9</v>
      </c>
      <c r="C13" s="8">
        <f>SUM(C8:C12)</f>
        <v>2</v>
      </c>
      <c r="D13" s="8">
        <f t="shared" ref="D13:F13" si="2">SUM(D8:D12)</f>
        <v>48</v>
      </c>
      <c r="E13" s="8">
        <f t="shared" si="2"/>
        <v>0</v>
      </c>
      <c r="F13" s="8">
        <f t="shared" si="2"/>
        <v>0</v>
      </c>
      <c r="G13" s="15">
        <f>AVERAGE(G8:G12)</f>
        <v>895.4</v>
      </c>
      <c r="H13" s="15">
        <f t="shared" ref="H13:J13" si="3">AVERAGE(H8:H12)</f>
        <v>895.4</v>
      </c>
      <c r="I13" s="15">
        <f t="shared" si="3"/>
        <v>17741</v>
      </c>
      <c r="J13" s="24">
        <f t="shared" si="3"/>
        <v>17741</v>
      </c>
    </row>
    <row r="14" spans="1:10" x14ac:dyDescent="0.35">
      <c r="A14" s="27" t="s">
        <v>12</v>
      </c>
      <c r="B14" s="20">
        <v>1</v>
      </c>
      <c r="C14" s="1">
        <v>2</v>
      </c>
      <c r="D14" s="1">
        <v>8</v>
      </c>
      <c r="E14" s="2">
        <v>0</v>
      </c>
      <c r="F14" s="2">
        <v>0</v>
      </c>
      <c r="G14" s="13">
        <v>487</v>
      </c>
      <c r="H14" s="17">
        <v>487</v>
      </c>
      <c r="I14" s="2">
        <v>17749</v>
      </c>
      <c r="J14" s="3">
        <v>17749</v>
      </c>
    </row>
    <row r="15" spans="1:10" x14ac:dyDescent="0.35">
      <c r="A15" s="28"/>
      <c r="B15" s="21">
        <v>2</v>
      </c>
      <c r="C15" s="30">
        <v>0</v>
      </c>
      <c r="D15" s="30">
        <v>10</v>
      </c>
      <c r="E15">
        <v>0</v>
      </c>
      <c r="F15">
        <v>0</v>
      </c>
      <c r="G15" s="14">
        <v>726</v>
      </c>
      <c r="H15" s="18">
        <v>726</v>
      </c>
      <c r="I15">
        <v>18154</v>
      </c>
      <c r="J15" s="7">
        <v>18154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857</v>
      </c>
      <c r="H16" s="18">
        <v>857</v>
      </c>
      <c r="I16">
        <v>16388</v>
      </c>
      <c r="J16" s="7">
        <v>16388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1150</v>
      </c>
      <c r="H17" s="18">
        <v>1150</v>
      </c>
      <c r="I17">
        <v>20000</v>
      </c>
      <c r="J17" s="7">
        <v>20000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1277</v>
      </c>
      <c r="H18" s="18">
        <v>1277</v>
      </c>
      <c r="I18">
        <v>14627</v>
      </c>
      <c r="J18" s="7">
        <v>14627</v>
      </c>
    </row>
    <row r="19" spans="1:10" ht="15" thickBot="1" x14ac:dyDescent="0.4">
      <c r="A19" s="29"/>
      <c r="B19" s="23" t="s">
        <v>9</v>
      </c>
      <c r="C19" s="8">
        <f>SUM(C14:C18)</f>
        <v>2</v>
      </c>
      <c r="D19" s="8">
        <f t="shared" ref="D19:F19" si="4">SUM(D14:D18)</f>
        <v>48</v>
      </c>
      <c r="E19" s="8">
        <f t="shared" si="4"/>
        <v>0</v>
      </c>
      <c r="F19" s="8">
        <f t="shared" si="4"/>
        <v>0</v>
      </c>
      <c r="G19" s="15">
        <f>AVERAGE(G14:G18)</f>
        <v>899.4</v>
      </c>
      <c r="H19" s="15">
        <f t="shared" ref="H19:J19" si="5">AVERAGE(H14:H18)</f>
        <v>899.4</v>
      </c>
      <c r="I19" s="15">
        <f t="shared" si="5"/>
        <v>17383.599999999999</v>
      </c>
      <c r="J19" s="24">
        <f t="shared" si="5"/>
        <v>17383.599999999999</v>
      </c>
    </row>
    <row r="20" spans="1:10" x14ac:dyDescent="0.35">
      <c r="A20" s="27" t="s">
        <v>13</v>
      </c>
      <c r="B20" s="20">
        <v>1</v>
      </c>
      <c r="C20" s="1">
        <v>1</v>
      </c>
      <c r="D20" s="1">
        <v>9</v>
      </c>
      <c r="E20" s="2">
        <v>0</v>
      </c>
      <c r="F20" s="2">
        <v>0</v>
      </c>
      <c r="G20" s="13">
        <v>477</v>
      </c>
      <c r="H20" s="17">
        <v>477</v>
      </c>
      <c r="I20" s="2">
        <v>18422</v>
      </c>
      <c r="J20" s="3">
        <v>18422</v>
      </c>
    </row>
    <row r="21" spans="1:10" x14ac:dyDescent="0.35">
      <c r="A21" s="28"/>
      <c r="B21" s="21">
        <v>2</v>
      </c>
      <c r="C21" s="30">
        <v>0</v>
      </c>
      <c r="D21" s="30">
        <v>10</v>
      </c>
      <c r="E21">
        <v>0</v>
      </c>
      <c r="F21">
        <v>0</v>
      </c>
      <c r="G21" s="14">
        <v>723</v>
      </c>
      <c r="H21" s="18">
        <v>723</v>
      </c>
      <c r="I21">
        <v>18124</v>
      </c>
      <c r="J21" s="7">
        <v>18124</v>
      </c>
    </row>
    <row r="22" spans="1:10" x14ac:dyDescent="0.35">
      <c r="A22" s="28"/>
      <c r="B22" s="21">
        <v>3</v>
      </c>
      <c r="C22" s="30">
        <v>1</v>
      </c>
      <c r="D22" s="30">
        <v>9</v>
      </c>
      <c r="E22">
        <v>0</v>
      </c>
      <c r="F22">
        <v>0</v>
      </c>
      <c r="G22" s="14">
        <v>941</v>
      </c>
      <c r="H22" s="18">
        <v>941</v>
      </c>
      <c r="I22">
        <v>17846</v>
      </c>
      <c r="J22" s="7">
        <v>17846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822</v>
      </c>
      <c r="H23" s="18">
        <v>822</v>
      </c>
      <c r="I23">
        <v>12551</v>
      </c>
      <c r="J23" s="7">
        <v>12551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1105</v>
      </c>
      <c r="H24" s="18">
        <v>1105</v>
      </c>
      <c r="I24">
        <v>11026</v>
      </c>
      <c r="J24" s="7">
        <v>11026</v>
      </c>
    </row>
    <row r="25" spans="1:10" ht="15" thickBot="1" x14ac:dyDescent="0.4">
      <c r="A25" s="29"/>
      <c r="B25" s="23" t="s">
        <v>9</v>
      </c>
      <c r="C25" s="8">
        <f>SUM(C20:C24)</f>
        <v>2</v>
      </c>
      <c r="D25" s="8">
        <f t="shared" ref="D25:F25" si="6">SUM(D20:D24)</f>
        <v>48</v>
      </c>
      <c r="E25" s="8">
        <f t="shared" si="6"/>
        <v>0</v>
      </c>
      <c r="F25" s="8">
        <f t="shared" si="6"/>
        <v>0</v>
      </c>
      <c r="G25" s="15">
        <f>AVERAGE(G20:G24)</f>
        <v>813.6</v>
      </c>
      <c r="H25" s="15">
        <f t="shared" ref="H25:J25" si="7">AVERAGE(H20:H24)</f>
        <v>813.6</v>
      </c>
      <c r="I25" s="15">
        <f t="shared" si="7"/>
        <v>15593.8</v>
      </c>
      <c r="J25" s="24">
        <f t="shared" si="7"/>
        <v>15593.8</v>
      </c>
    </row>
    <row r="26" spans="1:10" x14ac:dyDescent="0.35">
      <c r="A26" s="27" t="s">
        <v>14</v>
      </c>
      <c r="B26" s="20">
        <v>1</v>
      </c>
      <c r="C26" s="1">
        <v>1</v>
      </c>
      <c r="D26" s="1">
        <v>9</v>
      </c>
      <c r="E26" s="2">
        <v>0</v>
      </c>
      <c r="F26" s="2">
        <v>0</v>
      </c>
      <c r="G26" s="13">
        <v>477</v>
      </c>
      <c r="H26" s="17">
        <v>477</v>
      </c>
      <c r="I26" s="2">
        <v>18448</v>
      </c>
      <c r="J26" s="3">
        <v>18448</v>
      </c>
    </row>
    <row r="27" spans="1:10" x14ac:dyDescent="0.35">
      <c r="A27" s="28"/>
      <c r="B27" s="21">
        <v>2</v>
      </c>
      <c r="C27" s="30">
        <v>0</v>
      </c>
      <c r="D27" s="30">
        <v>10</v>
      </c>
      <c r="E27">
        <v>0</v>
      </c>
      <c r="F27">
        <v>0</v>
      </c>
      <c r="G27" s="14">
        <v>764</v>
      </c>
      <c r="H27" s="18">
        <v>764</v>
      </c>
      <c r="I27">
        <v>20000</v>
      </c>
      <c r="J27" s="7">
        <v>20000</v>
      </c>
    </row>
    <row r="28" spans="1:10" x14ac:dyDescent="0.35">
      <c r="A28" s="28"/>
      <c r="B28" s="21">
        <v>3</v>
      </c>
      <c r="C28" s="30">
        <v>0</v>
      </c>
      <c r="D28" s="30">
        <v>10</v>
      </c>
      <c r="E28">
        <v>0</v>
      </c>
      <c r="F28">
        <v>0</v>
      </c>
      <c r="G28" s="14">
        <v>969</v>
      </c>
      <c r="H28" s="18">
        <v>969</v>
      </c>
      <c r="I28">
        <v>20000</v>
      </c>
      <c r="J28" s="7">
        <v>20000</v>
      </c>
    </row>
    <row r="29" spans="1:10" x14ac:dyDescent="0.35">
      <c r="A29" s="28"/>
      <c r="B29" s="21">
        <v>4</v>
      </c>
      <c r="C29" s="30">
        <v>0</v>
      </c>
      <c r="D29" s="30">
        <v>10</v>
      </c>
      <c r="E29">
        <v>0</v>
      </c>
      <c r="F29">
        <v>0</v>
      </c>
      <c r="G29" s="14">
        <v>1145</v>
      </c>
      <c r="H29" s="18">
        <v>1145</v>
      </c>
      <c r="I29">
        <v>20000</v>
      </c>
      <c r="J29" s="7">
        <v>20000</v>
      </c>
    </row>
    <row r="30" spans="1:10" x14ac:dyDescent="0.35">
      <c r="A30" s="28"/>
      <c r="B30" s="21">
        <v>5</v>
      </c>
      <c r="C30" s="30">
        <v>0</v>
      </c>
      <c r="D30" s="30">
        <v>10</v>
      </c>
      <c r="E30">
        <v>0</v>
      </c>
      <c r="F30">
        <v>0</v>
      </c>
      <c r="G30" s="14">
        <v>1184</v>
      </c>
      <c r="H30" s="18">
        <v>1184</v>
      </c>
      <c r="I30">
        <v>12886</v>
      </c>
      <c r="J30" s="7">
        <v>12886</v>
      </c>
    </row>
    <row r="31" spans="1:10" ht="15" thickBot="1" x14ac:dyDescent="0.4">
      <c r="A31" s="29"/>
      <c r="B31" s="23" t="s">
        <v>9</v>
      </c>
      <c r="C31" s="8">
        <f>SUM(C26:C30)</f>
        <v>1</v>
      </c>
      <c r="D31" s="8">
        <f t="shared" ref="D31:F31" si="8">SUM(D26:D30)</f>
        <v>49</v>
      </c>
      <c r="E31" s="8">
        <f t="shared" si="8"/>
        <v>0</v>
      </c>
      <c r="F31" s="8">
        <f t="shared" si="8"/>
        <v>0</v>
      </c>
      <c r="G31" s="15">
        <f>AVERAGE(G26:G30)</f>
        <v>907.8</v>
      </c>
      <c r="H31" s="15">
        <f t="shared" ref="H31:J31" si="9">AVERAGE(H26:H30)</f>
        <v>907.8</v>
      </c>
      <c r="I31" s="15">
        <f t="shared" si="9"/>
        <v>18266.8</v>
      </c>
      <c r="J31" s="24">
        <f t="shared" si="9"/>
        <v>18266.8</v>
      </c>
    </row>
    <row r="32" spans="1:10" x14ac:dyDescent="0.35">
      <c r="A32" s="27" t="s">
        <v>15</v>
      </c>
      <c r="B32" s="20">
        <v>1</v>
      </c>
      <c r="C32" s="1">
        <v>2</v>
      </c>
      <c r="D32" s="1">
        <v>8</v>
      </c>
      <c r="E32" s="2">
        <v>0</v>
      </c>
      <c r="F32" s="2">
        <v>0</v>
      </c>
      <c r="G32" s="13">
        <v>453</v>
      </c>
      <c r="H32" s="17">
        <v>453</v>
      </c>
      <c r="I32" s="2">
        <v>15202</v>
      </c>
      <c r="J32" s="3">
        <v>15202</v>
      </c>
    </row>
    <row r="33" spans="1:10" x14ac:dyDescent="0.35">
      <c r="A33" s="28"/>
      <c r="B33" s="21">
        <v>2</v>
      </c>
      <c r="C33" s="30">
        <v>0</v>
      </c>
      <c r="D33" s="30">
        <v>8</v>
      </c>
      <c r="E33">
        <v>2</v>
      </c>
      <c r="F33">
        <v>0</v>
      </c>
      <c r="G33" s="14">
        <v>314</v>
      </c>
      <c r="H33" s="18">
        <v>-1686</v>
      </c>
      <c r="I33">
        <v>5054</v>
      </c>
      <c r="J33" s="7">
        <v>5058</v>
      </c>
    </row>
    <row r="34" spans="1:10" x14ac:dyDescent="0.35">
      <c r="A34" s="28"/>
      <c r="B34" s="21">
        <v>3</v>
      </c>
      <c r="C34" s="30">
        <v>0</v>
      </c>
      <c r="D34" s="30">
        <v>10</v>
      </c>
      <c r="E34">
        <v>0</v>
      </c>
      <c r="F34">
        <v>0</v>
      </c>
      <c r="G34" s="14">
        <v>430</v>
      </c>
      <c r="H34" s="18">
        <v>430</v>
      </c>
      <c r="I34">
        <v>3621</v>
      </c>
      <c r="J34" s="7">
        <v>3621</v>
      </c>
    </row>
    <row r="35" spans="1:10" x14ac:dyDescent="0.35">
      <c r="A35" s="28"/>
      <c r="B35" s="21">
        <v>4</v>
      </c>
      <c r="C35" s="30">
        <v>0</v>
      </c>
      <c r="D35" s="30">
        <v>8</v>
      </c>
      <c r="E35">
        <v>2</v>
      </c>
      <c r="F35">
        <v>0</v>
      </c>
      <c r="G35" s="14">
        <v>410</v>
      </c>
      <c r="H35" s="18">
        <v>-1590</v>
      </c>
      <c r="I35">
        <v>3063</v>
      </c>
      <c r="J35" s="7">
        <v>3065</v>
      </c>
    </row>
    <row r="36" spans="1:10" x14ac:dyDescent="0.35">
      <c r="A36" s="28"/>
      <c r="B36" s="21">
        <v>5</v>
      </c>
      <c r="C36" s="30">
        <v>0</v>
      </c>
      <c r="D36" s="30">
        <v>9</v>
      </c>
      <c r="E36">
        <v>1</v>
      </c>
      <c r="F36">
        <v>0</v>
      </c>
      <c r="G36" s="14">
        <v>385</v>
      </c>
      <c r="H36" s="18">
        <v>-615</v>
      </c>
      <c r="I36">
        <v>2842</v>
      </c>
      <c r="J36" s="7">
        <v>2843</v>
      </c>
    </row>
    <row r="37" spans="1:10" ht="15" thickBot="1" x14ac:dyDescent="0.4">
      <c r="A37" s="29"/>
      <c r="B37" s="23" t="s">
        <v>9</v>
      </c>
      <c r="C37" s="8">
        <f>SUM(C32:C36)</f>
        <v>2</v>
      </c>
      <c r="D37" s="8">
        <f t="shared" ref="D37:F37" si="10">SUM(D32:D36)</f>
        <v>43</v>
      </c>
      <c r="E37" s="8">
        <f t="shared" si="10"/>
        <v>5</v>
      </c>
      <c r="F37" s="8">
        <f t="shared" si="10"/>
        <v>0</v>
      </c>
      <c r="G37" s="15">
        <f>AVERAGE(G32:G36)</f>
        <v>398.4</v>
      </c>
      <c r="H37" s="15">
        <f t="shared" ref="H37:J37" si="11">AVERAGE(H32:H36)</f>
        <v>-601.6</v>
      </c>
      <c r="I37" s="15">
        <f t="shared" si="11"/>
        <v>5956.4</v>
      </c>
      <c r="J37" s="24">
        <f t="shared" si="11"/>
        <v>5957.8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333E-A8F2-46CB-983F-C4FEC0551F41}">
  <dimension ref="A1:J38"/>
  <sheetViews>
    <sheetView workbookViewId="0">
      <pane ySplit="1" topLeftCell="A17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173</v>
      </c>
      <c r="H2" s="17">
        <v>173</v>
      </c>
      <c r="I2" s="2">
        <v>10000</v>
      </c>
      <c r="J2" s="3">
        <v>10000</v>
      </c>
    </row>
    <row r="3" spans="1:10" x14ac:dyDescent="0.35">
      <c r="A3" s="28"/>
      <c r="B3" s="21">
        <v>2</v>
      </c>
      <c r="C3" s="30">
        <v>9</v>
      </c>
      <c r="D3" s="30">
        <v>1</v>
      </c>
      <c r="E3">
        <v>0</v>
      </c>
      <c r="F3">
        <v>0</v>
      </c>
      <c r="G3" s="14">
        <v>166</v>
      </c>
      <c r="H3" s="18">
        <v>166</v>
      </c>
      <c r="I3">
        <v>9959</v>
      </c>
      <c r="J3" s="7">
        <v>9959</v>
      </c>
    </row>
    <row r="4" spans="1:10" x14ac:dyDescent="0.35">
      <c r="A4" s="28"/>
      <c r="B4" s="21">
        <v>3</v>
      </c>
      <c r="C4" s="30">
        <v>8</v>
      </c>
      <c r="D4" s="30">
        <v>2</v>
      </c>
      <c r="E4">
        <v>0</v>
      </c>
      <c r="F4">
        <v>0</v>
      </c>
      <c r="G4" s="14">
        <v>136</v>
      </c>
      <c r="H4" s="18">
        <v>136</v>
      </c>
      <c r="I4">
        <v>9674</v>
      </c>
      <c r="J4" s="7">
        <v>9674</v>
      </c>
    </row>
    <row r="5" spans="1:10" x14ac:dyDescent="0.35">
      <c r="A5" s="28"/>
      <c r="B5" s="21">
        <v>4</v>
      </c>
      <c r="C5" s="30">
        <v>9</v>
      </c>
      <c r="D5" s="30">
        <v>1</v>
      </c>
      <c r="E5">
        <v>0</v>
      </c>
      <c r="F5">
        <v>0</v>
      </c>
      <c r="G5" s="14">
        <v>153</v>
      </c>
      <c r="H5" s="18">
        <v>153</v>
      </c>
      <c r="I5">
        <v>9999</v>
      </c>
      <c r="J5" s="7">
        <v>9999</v>
      </c>
    </row>
    <row r="6" spans="1:10" x14ac:dyDescent="0.35">
      <c r="A6" s="28"/>
      <c r="B6" s="22">
        <v>5</v>
      </c>
      <c r="C6" s="30">
        <v>2</v>
      </c>
      <c r="D6" s="30">
        <v>8</v>
      </c>
      <c r="E6">
        <v>0</v>
      </c>
      <c r="F6">
        <v>0</v>
      </c>
      <c r="G6" s="14">
        <v>-37</v>
      </c>
      <c r="H6" s="18">
        <v>-37</v>
      </c>
      <c r="I6">
        <v>8640</v>
      </c>
      <c r="J6" s="7">
        <v>8640</v>
      </c>
    </row>
    <row r="7" spans="1:10" ht="15" thickBot="1" x14ac:dyDescent="0.4">
      <c r="A7" s="29"/>
      <c r="B7" s="23" t="s">
        <v>9</v>
      </c>
      <c r="C7" s="8">
        <f>SUM(C2:C6)</f>
        <v>38</v>
      </c>
      <c r="D7" s="8">
        <f t="shared" ref="D7:F7" si="0">SUM(D2:D6)</f>
        <v>12</v>
      </c>
      <c r="E7" s="8">
        <f t="shared" si="0"/>
        <v>0</v>
      </c>
      <c r="F7" s="8">
        <f t="shared" si="0"/>
        <v>0</v>
      </c>
      <c r="G7" s="15">
        <f>AVERAGE(G2:G6)</f>
        <v>118.2</v>
      </c>
      <c r="H7" s="15">
        <f t="shared" ref="H7:J7" si="1">AVERAGE(H2:H6)</f>
        <v>118.2</v>
      </c>
      <c r="I7" s="15">
        <f t="shared" si="1"/>
        <v>9654.4</v>
      </c>
      <c r="J7" s="24">
        <f t="shared" si="1"/>
        <v>9654.4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189</v>
      </c>
      <c r="H8" s="17">
        <v>189</v>
      </c>
      <c r="I8" s="2">
        <v>10000</v>
      </c>
      <c r="J8" s="3">
        <v>10000</v>
      </c>
    </row>
    <row r="9" spans="1:10" x14ac:dyDescent="0.35">
      <c r="A9" s="28"/>
      <c r="B9" s="21">
        <v>2</v>
      </c>
      <c r="C9" s="30">
        <v>7</v>
      </c>
      <c r="D9" s="30">
        <v>3</v>
      </c>
      <c r="E9">
        <v>0</v>
      </c>
      <c r="F9">
        <v>0</v>
      </c>
      <c r="G9" s="14">
        <v>176</v>
      </c>
      <c r="H9" s="18">
        <v>176</v>
      </c>
      <c r="I9">
        <v>9303</v>
      </c>
      <c r="J9" s="7">
        <v>9303</v>
      </c>
    </row>
    <row r="10" spans="1:10" x14ac:dyDescent="0.35">
      <c r="A10" s="28"/>
      <c r="B10" s="21">
        <v>3</v>
      </c>
      <c r="C10" s="30">
        <v>6</v>
      </c>
      <c r="D10" s="30">
        <v>4</v>
      </c>
      <c r="E10">
        <v>0</v>
      </c>
      <c r="F10">
        <v>0</v>
      </c>
      <c r="G10" s="14">
        <v>-78</v>
      </c>
      <c r="H10" s="18">
        <v>-78</v>
      </c>
      <c r="I10">
        <v>9252</v>
      </c>
      <c r="J10" s="7">
        <v>9252</v>
      </c>
    </row>
    <row r="11" spans="1:10" x14ac:dyDescent="0.35">
      <c r="A11" s="28"/>
      <c r="B11" s="21">
        <v>4</v>
      </c>
      <c r="C11" s="30">
        <v>8</v>
      </c>
      <c r="D11" s="30">
        <v>2</v>
      </c>
      <c r="E11">
        <v>0</v>
      </c>
      <c r="F11">
        <v>0</v>
      </c>
      <c r="G11" s="14">
        <v>12</v>
      </c>
      <c r="H11" s="18">
        <v>12</v>
      </c>
      <c r="I11">
        <v>9944</v>
      </c>
      <c r="J11" s="7">
        <v>9944</v>
      </c>
    </row>
    <row r="12" spans="1:10" x14ac:dyDescent="0.35">
      <c r="A12" s="28"/>
      <c r="B12" s="21">
        <v>5</v>
      </c>
      <c r="C12" s="30">
        <v>2</v>
      </c>
      <c r="D12" s="30">
        <v>8</v>
      </c>
      <c r="E12">
        <v>0</v>
      </c>
      <c r="F12">
        <v>0</v>
      </c>
      <c r="G12" s="14">
        <v>-141</v>
      </c>
      <c r="H12" s="18">
        <v>-141</v>
      </c>
      <c r="I12">
        <v>8942</v>
      </c>
      <c r="J12" s="7">
        <v>8942</v>
      </c>
    </row>
    <row r="13" spans="1:10" ht="15" thickBot="1" x14ac:dyDescent="0.4">
      <c r="A13" s="29"/>
      <c r="B13" s="23" t="s">
        <v>9</v>
      </c>
      <c r="C13" s="8">
        <f>SUM(C8:C12)</f>
        <v>33</v>
      </c>
      <c r="D13" s="8">
        <f t="shared" ref="D13:F13" si="2">SUM(D8:D12)</f>
        <v>17</v>
      </c>
      <c r="E13" s="8">
        <f t="shared" si="2"/>
        <v>0</v>
      </c>
      <c r="F13" s="8">
        <f t="shared" si="2"/>
        <v>0</v>
      </c>
      <c r="G13" s="15">
        <f>AVERAGE(G8:G12)</f>
        <v>31.6</v>
      </c>
      <c r="H13" s="15">
        <f t="shared" ref="H13:J13" si="3">AVERAGE(H8:H12)</f>
        <v>31.6</v>
      </c>
      <c r="I13" s="15">
        <f t="shared" si="3"/>
        <v>9488.2000000000007</v>
      </c>
      <c r="J13" s="24">
        <f t="shared" si="3"/>
        <v>9488.2000000000007</v>
      </c>
    </row>
    <row r="14" spans="1:10" x14ac:dyDescent="0.35">
      <c r="A14" s="27" t="s">
        <v>12</v>
      </c>
      <c r="B14" s="20">
        <v>1</v>
      </c>
      <c r="C14" s="1">
        <v>8</v>
      </c>
      <c r="D14" s="1">
        <v>2</v>
      </c>
      <c r="E14" s="2">
        <v>0</v>
      </c>
      <c r="F14" s="2">
        <v>0</v>
      </c>
      <c r="G14" s="13">
        <v>222</v>
      </c>
      <c r="H14" s="17">
        <v>222</v>
      </c>
      <c r="I14" s="2">
        <v>9995</v>
      </c>
      <c r="J14" s="3">
        <v>9995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295</v>
      </c>
      <c r="H15" s="18">
        <v>295</v>
      </c>
      <c r="I15">
        <v>10000</v>
      </c>
      <c r="J15" s="7">
        <v>10000</v>
      </c>
    </row>
    <row r="16" spans="1:10" x14ac:dyDescent="0.35">
      <c r="A16" s="28"/>
      <c r="B16" s="21">
        <v>3</v>
      </c>
      <c r="C16" s="30">
        <v>8</v>
      </c>
      <c r="D16" s="30">
        <v>2</v>
      </c>
      <c r="E16">
        <v>0</v>
      </c>
      <c r="F16">
        <v>0</v>
      </c>
      <c r="G16" s="14">
        <v>137</v>
      </c>
      <c r="H16" s="18">
        <v>137</v>
      </c>
      <c r="I16">
        <v>9684</v>
      </c>
      <c r="J16" s="7">
        <v>9684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204</v>
      </c>
      <c r="H17" s="18">
        <v>204</v>
      </c>
      <c r="I17">
        <v>10000</v>
      </c>
      <c r="J17" s="7">
        <v>10000</v>
      </c>
    </row>
    <row r="18" spans="1:10" x14ac:dyDescent="0.35">
      <c r="A18" s="28"/>
      <c r="B18" s="21">
        <v>5</v>
      </c>
      <c r="C18" s="30">
        <v>7</v>
      </c>
      <c r="D18" s="30">
        <v>3</v>
      </c>
      <c r="E18">
        <v>0</v>
      </c>
      <c r="F18">
        <v>0</v>
      </c>
      <c r="G18" s="14">
        <v>90</v>
      </c>
      <c r="H18" s="18">
        <v>90</v>
      </c>
      <c r="I18">
        <v>9485</v>
      </c>
      <c r="J18" s="7">
        <v>9485</v>
      </c>
    </row>
    <row r="19" spans="1:10" ht="15" thickBot="1" x14ac:dyDescent="0.4">
      <c r="A19" s="29"/>
      <c r="B19" s="23" t="s">
        <v>9</v>
      </c>
      <c r="C19" s="8">
        <f>SUM(C14:C18)</f>
        <v>43</v>
      </c>
      <c r="D19" s="8">
        <f t="shared" ref="D19:F19" si="4">SUM(D14:D18)</f>
        <v>7</v>
      </c>
      <c r="E19" s="8">
        <f t="shared" si="4"/>
        <v>0</v>
      </c>
      <c r="F19" s="8">
        <f t="shared" si="4"/>
        <v>0</v>
      </c>
      <c r="G19" s="15">
        <f>AVERAGE(G14:G18)</f>
        <v>189.6</v>
      </c>
      <c r="H19" s="15">
        <f t="shared" ref="H19:J19" si="5">AVERAGE(H14:H18)</f>
        <v>189.6</v>
      </c>
      <c r="I19" s="15">
        <f t="shared" si="5"/>
        <v>9832.7999999999993</v>
      </c>
      <c r="J19" s="24">
        <f t="shared" si="5"/>
        <v>9832.7999999999993</v>
      </c>
    </row>
    <row r="20" spans="1:10" x14ac:dyDescent="0.35">
      <c r="A20" s="27" t="s">
        <v>13</v>
      </c>
      <c r="B20" s="20">
        <v>1</v>
      </c>
      <c r="C20" s="1">
        <v>8</v>
      </c>
      <c r="D20" s="1">
        <v>2</v>
      </c>
      <c r="E20" s="2">
        <v>0</v>
      </c>
      <c r="F20" s="2">
        <v>0</v>
      </c>
      <c r="G20" s="13">
        <v>146</v>
      </c>
      <c r="H20" s="17">
        <v>146</v>
      </c>
      <c r="I20" s="2">
        <v>9636</v>
      </c>
      <c r="J20" s="3">
        <v>9636</v>
      </c>
    </row>
    <row r="21" spans="1:10" x14ac:dyDescent="0.35">
      <c r="A21" s="28"/>
      <c r="B21" s="21">
        <v>2</v>
      </c>
      <c r="C21" s="30">
        <v>9</v>
      </c>
      <c r="D21" s="30">
        <v>1</v>
      </c>
      <c r="E21">
        <v>0</v>
      </c>
      <c r="F21">
        <v>0</v>
      </c>
      <c r="G21" s="14">
        <v>261</v>
      </c>
      <c r="H21" s="18">
        <v>261</v>
      </c>
      <c r="I21">
        <v>9609</v>
      </c>
      <c r="J21" s="7">
        <v>9609</v>
      </c>
    </row>
    <row r="22" spans="1:10" x14ac:dyDescent="0.35">
      <c r="A22" s="28"/>
      <c r="B22" s="21">
        <v>3</v>
      </c>
      <c r="C22" s="30">
        <v>9</v>
      </c>
      <c r="D22" s="30">
        <v>1</v>
      </c>
      <c r="E22">
        <v>0</v>
      </c>
      <c r="F22">
        <v>0</v>
      </c>
      <c r="G22" s="14">
        <v>367</v>
      </c>
      <c r="H22" s="18">
        <v>367</v>
      </c>
      <c r="I22">
        <v>9833</v>
      </c>
      <c r="J22" s="7">
        <v>9833</v>
      </c>
    </row>
    <row r="23" spans="1:10" x14ac:dyDescent="0.35">
      <c r="A23" s="28"/>
      <c r="B23" s="21">
        <v>4</v>
      </c>
      <c r="C23" s="30">
        <v>9</v>
      </c>
      <c r="D23" s="30">
        <v>1</v>
      </c>
      <c r="E23">
        <v>0</v>
      </c>
      <c r="F23">
        <v>0</v>
      </c>
      <c r="G23" s="14">
        <v>9</v>
      </c>
      <c r="H23" s="18">
        <v>9</v>
      </c>
      <c r="I23">
        <v>9903</v>
      </c>
      <c r="J23" s="7">
        <v>9903</v>
      </c>
    </row>
    <row r="24" spans="1:10" x14ac:dyDescent="0.35">
      <c r="A24" s="28"/>
      <c r="B24" s="21">
        <v>5</v>
      </c>
      <c r="C24" s="30">
        <v>2</v>
      </c>
      <c r="D24" s="30">
        <v>8</v>
      </c>
      <c r="E24">
        <v>0</v>
      </c>
      <c r="F24">
        <v>0</v>
      </c>
      <c r="G24" s="14">
        <v>-180</v>
      </c>
      <c r="H24" s="18">
        <v>-180</v>
      </c>
      <c r="I24">
        <v>9128</v>
      </c>
      <c r="J24" s="7">
        <v>9128</v>
      </c>
    </row>
    <row r="25" spans="1:10" ht="15" thickBot="1" x14ac:dyDescent="0.4">
      <c r="A25" s="29"/>
      <c r="B25" s="23" t="s">
        <v>9</v>
      </c>
      <c r="C25" s="8">
        <f>SUM(C20:C24)</f>
        <v>37</v>
      </c>
      <c r="D25" s="8">
        <f t="shared" ref="D25:F25" si="6">SUM(D20:D24)</f>
        <v>13</v>
      </c>
      <c r="E25" s="8">
        <f t="shared" si="6"/>
        <v>0</v>
      </c>
      <c r="F25" s="8">
        <f t="shared" si="6"/>
        <v>0</v>
      </c>
      <c r="G25" s="15">
        <f>AVERAGE(G20:G24)</f>
        <v>120.6</v>
      </c>
      <c r="H25" s="15">
        <f t="shared" ref="H25:J25" si="7">AVERAGE(H20:H24)</f>
        <v>120.6</v>
      </c>
      <c r="I25" s="15">
        <f t="shared" si="7"/>
        <v>9621.7999999999993</v>
      </c>
      <c r="J25" s="24">
        <f t="shared" si="7"/>
        <v>9621.7999999999993</v>
      </c>
    </row>
    <row r="26" spans="1:10" x14ac:dyDescent="0.35">
      <c r="A26" s="27" t="s">
        <v>14</v>
      </c>
      <c r="B26" s="20">
        <v>1</v>
      </c>
      <c r="C26" s="1">
        <v>7</v>
      </c>
      <c r="D26" s="1">
        <v>3</v>
      </c>
      <c r="E26" s="2">
        <v>0</v>
      </c>
      <c r="F26" s="2">
        <v>0</v>
      </c>
      <c r="G26" s="13">
        <v>20</v>
      </c>
      <c r="H26" s="17">
        <v>20</v>
      </c>
      <c r="I26" s="2">
        <v>9773</v>
      </c>
      <c r="J26" s="3">
        <v>9773</v>
      </c>
    </row>
    <row r="27" spans="1:10" x14ac:dyDescent="0.35">
      <c r="A27" s="28"/>
      <c r="B27" s="21">
        <v>2</v>
      </c>
      <c r="C27" s="30">
        <v>9</v>
      </c>
      <c r="D27" s="30">
        <v>1</v>
      </c>
      <c r="E27">
        <v>0</v>
      </c>
      <c r="F27">
        <v>0</v>
      </c>
      <c r="G27" s="14">
        <v>137</v>
      </c>
      <c r="H27" s="18">
        <v>137</v>
      </c>
      <c r="I27">
        <v>9785</v>
      </c>
      <c r="J27" s="7">
        <v>9785</v>
      </c>
    </row>
    <row r="28" spans="1:10" x14ac:dyDescent="0.35">
      <c r="A28" s="28"/>
      <c r="B28" s="21">
        <v>3</v>
      </c>
      <c r="C28" s="30">
        <v>9</v>
      </c>
      <c r="D28" s="30">
        <v>1</v>
      </c>
      <c r="E28">
        <v>0</v>
      </c>
      <c r="F28">
        <v>0</v>
      </c>
      <c r="G28" s="14">
        <v>171</v>
      </c>
      <c r="H28" s="18">
        <v>171</v>
      </c>
      <c r="I28">
        <v>9923</v>
      </c>
      <c r="J28" s="7">
        <v>9923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177</v>
      </c>
      <c r="H29" s="18">
        <v>177</v>
      </c>
      <c r="I29">
        <v>10000</v>
      </c>
      <c r="J29" s="7">
        <v>10000</v>
      </c>
    </row>
    <row r="30" spans="1:10" x14ac:dyDescent="0.35">
      <c r="A30" s="28"/>
      <c r="B30" s="21">
        <v>5</v>
      </c>
      <c r="C30" s="30">
        <v>3</v>
      </c>
      <c r="D30" s="30">
        <v>7</v>
      </c>
      <c r="E30">
        <v>0</v>
      </c>
      <c r="F30">
        <v>0</v>
      </c>
      <c r="G30" s="14">
        <v>-294</v>
      </c>
      <c r="H30" s="18">
        <v>-294</v>
      </c>
      <c r="I30">
        <v>8613</v>
      </c>
      <c r="J30" s="7">
        <v>8613</v>
      </c>
    </row>
    <row r="31" spans="1:10" ht="15" thickBot="1" x14ac:dyDescent="0.4">
      <c r="A31" s="29"/>
      <c r="B31" s="23" t="s">
        <v>9</v>
      </c>
      <c r="C31" s="8">
        <f>SUM(C26:C30)</f>
        <v>38</v>
      </c>
      <c r="D31" s="8">
        <f t="shared" ref="D31:F31" si="8">SUM(D26:D30)</f>
        <v>12</v>
      </c>
      <c r="E31" s="8">
        <f t="shared" si="8"/>
        <v>0</v>
      </c>
      <c r="F31" s="8">
        <f t="shared" si="8"/>
        <v>0</v>
      </c>
      <c r="G31" s="15">
        <f>AVERAGE(G26:G30)</f>
        <v>42.2</v>
      </c>
      <c r="H31" s="15">
        <f t="shared" ref="H31:J31" si="9">AVERAGE(H26:H30)</f>
        <v>42.2</v>
      </c>
      <c r="I31" s="15">
        <f t="shared" si="9"/>
        <v>9618.7999999999993</v>
      </c>
      <c r="J31" s="24">
        <f t="shared" si="9"/>
        <v>9618.7999999999993</v>
      </c>
    </row>
    <row r="32" spans="1:10" x14ac:dyDescent="0.35">
      <c r="A32" s="27" t="s">
        <v>15</v>
      </c>
      <c r="B32" s="20">
        <v>1</v>
      </c>
      <c r="C32" s="1">
        <v>8</v>
      </c>
      <c r="D32" s="1">
        <v>2</v>
      </c>
      <c r="E32" s="2">
        <v>0</v>
      </c>
      <c r="F32" s="2">
        <v>0</v>
      </c>
      <c r="G32" s="13">
        <v>232</v>
      </c>
      <c r="H32" s="17">
        <v>232</v>
      </c>
      <c r="I32" s="2">
        <v>9776</v>
      </c>
      <c r="J32" s="3">
        <v>9776</v>
      </c>
    </row>
    <row r="33" spans="1:10" x14ac:dyDescent="0.35">
      <c r="A33" s="28"/>
      <c r="B33" s="21">
        <v>2</v>
      </c>
      <c r="C33" s="30">
        <v>8</v>
      </c>
      <c r="D33" s="30">
        <v>2</v>
      </c>
      <c r="E33">
        <v>0</v>
      </c>
      <c r="F33">
        <v>0</v>
      </c>
      <c r="G33" s="14">
        <v>169</v>
      </c>
      <c r="H33" s="18">
        <v>169</v>
      </c>
      <c r="I33">
        <v>9876</v>
      </c>
      <c r="J33" s="7">
        <v>9876</v>
      </c>
    </row>
    <row r="34" spans="1:10" x14ac:dyDescent="0.35">
      <c r="A34" s="28"/>
      <c r="B34" s="21">
        <v>3</v>
      </c>
      <c r="C34" s="30">
        <v>8</v>
      </c>
      <c r="D34" s="30">
        <v>1</v>
      </c>
      <c r="E34">
        <v>1</v>
      </c>
      <c r="F34">
        <v>0</v>
      </c>
      <c r="G34" s="14">
        <v>157</v>
      </c>
      <c r="H34" s="18">
        <v>-843</v>
      </c>
      <c r="I34">
        <v>8777</v>
      </c>
      <c r="J34" s="7">
        <v>8779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176</v>
      </c>
      <c r="H35" s="18">
        <v>176</v>
      </c>
      <c r="I35">
        <v>10000</v>
      </c>
      <c r="J35" s="7">
        <v>10000</v>
      </c>
    </row>
    <row r="36" spans="1:10" x14ac:dyDescent="0.35">
      <c r="A36" s="28"/>
      <c r="B36" s="21">
        <v>5</v>
      </c>
      <c r="C36" s="30">
        <v>5</v>
      </c>
      <c r="D36" s="30">
        <v>5</v>
      </c>
      <c r="E36">
        <v>0</v>
      </c>
      <c r="F36">
        <v>0</v>
      </c>
      <c r="G36" s="14">
        <v>-279</v>
      </c>
      <c r="H36" s="18">
        <v>-279</v>
      </c>
      <c r="I36">
        <v>9313</v>
      </c>
      <c r="J36" s="7">
        <v>9313</v>
      </c>
    </row>
    <row r="37" spans="1:10" ht="15" thickBot="1" x14ac:dyDescent="0.4">
      <c r="A37" s="29"/>
      <c r="B37" s="23" t="s">
        <v>9</v>
      </c>
      <c r="C37" s="8">
        <f>SUM(C32:C36)</f>
        <v>39</v>
      </c>
      <c r="D37" s="8">
        <f t="shared" ref="D37:F37" si="10">SUM(D32:D36)</f>
        <v>10</v>
      </c>
      <c r="E37" s="8">
        <f t="shared" si="10"/>
        <v>1</v>
      </c>
      <c r="F37" s="8">
        <f t="shared" si="10"/>
        <v>0</v>
      </c>
      <c r="G37" s="15">
        <f>AVERAGE(G32:G36)</f>
        <v>91</v>
      </c>
      <c r="H37" s="15">
        <f t="shared" ref="H37:J37" si="11">AVERAGE(H32:H36)</f>
        <v>-109</v>
      </c>
      <c r="I37" s="15">
        <f t="shared" si="11"/>
        <v>9548.4</v>
      </c>
      <c r="J37" s="24">
        <f t="shared" si="11"/>
        <v>9548.7999999999993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CAE5-0A12-44EE-A81E-DD6667624C69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258</v>
      </c>
      <c r="H2" s="17">
        <v>258</v>
      </c>
      <c r="I2" s="2">
        <v>20000</v>
      </c>
      <c r="J2" s="3">
        <v>20000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193</v>
      </c>
      <c r="H3" s="18">
        <v>193</v>
      </c>
      <c r="I3">
        <v>20000</v>
      </c>
      <c r="J3" s="7">
        <v>20000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418</v>
      </c>
      <c r="H4" s="18">
        <v>418</v>
      </c>
      <c r="I4">
        <v>20000</v>
      </c>
      <c r="J4" s="7">
        <v>20000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98</v>
      </c>
      <c r="H5" s="18">
        <v>98</v>
      </c>
      <c r="I5">
        <v>20000</v>
      </c>
      <c r="J5" s="7">
        <v>20000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354</v>
      </c>
      <c r="H6" s="18">
        <v>354</v>
      </c>
      <c r="I6">
        <v>20000</v>
      </c>
      <c r="J6" s="7">
        <v>20000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50</v>
      </c>
      <c r="E7" s="8">
        <f t="shared" si="0"/>
        <v>0</v>
      </c>
      <c r="F7" s="8">
        <f t="shared" si="0"/>
        <v>0</v>
      </c>
      <c r="G7" s="15">
        <f>AVERAGE(G2:G6)</f>
        <v>264.2</v>
      </c>
      <c r="H7" s="15">
        <f t="shared" ref="H7:J7" si="1">AVERAGE(H2:H6)</f>
        <v>264.2</v>
      </c>
      <c r="I7" s="15">
        <f t="shared" si="1"/>
        <v>20000</v>
      </c>
      <c r="J7" s="24">
        <f t="shared" si="1"/>
        <v>20000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244</v>
      </c>
      <c r="H8" s="17">
        <v>244</v>
      </c>
      <c r="I8" s="2">
        <v>20000</v>
      </c>
      <c r="J8" s="3">
        <v>20000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194</v>
      </c>
      <c r="H9" s="18">
        <v>194</v>
      </c>
      <c r="I9">
        <v>20000</v>
      </c>
      <c r="J9" s="7">
        <v>20000</v>
      </c>
    </row>
    <row r="10" spans="1:10" x14ac:dyDescent="0.35">
      <c r="A10" s="28"/>
      <c r="B10" s="21">
        <v>3</v>
      </c>
      <c r="C10" s="30">
        <v>0</v>
      </c>
      <c r="D10" s="30">
        <v>10</v>
      </c>
      <c r="E10">
        <v>0</v>
      </c>
      <c r="F10">
        <v>0</v>
      </c>
      <c r="G10" s="14">
        <v>398</v>
      </c>
      <c r="H10" s="18">
        <v>398</v>
      </c>
      <c r="I10">
        <v>20000</v>
      </c>
      <c r="J10" s="7">
        <v>20000</v>
      </c>
    </row>
    <row r="11" spans="1:10" x14ac:dyDescent="0.35">
      <c r="A11" s="28"/>
      <c r="B11" s="21">
        <v>4</v>
      </c>
      <c r="C11" s="30">
        <v>0</v>
      </c>
      <c r="D11" s="30">
        <v>10</v>
      </c>
      <c r="E11">
        <v>0</v>
      </c>
      <c r="F11">
        <v>0</v>
      </c>
      <c r="G11" s="14">
        <v>102</v>
      </c>
      <c r="H11" s="18">
        <v>102</v>
      </c>
      <c r="I11">
        <v>20000</v>
      </c>
      <c r="J11" s="7">
        <v>20000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358</v>
      </c>
      <c r="H12" s="18">
        <v>358</v>
      </c>
      <c r="I12">
        <v>20000</v>
      </c>
      <c r="J12" s="7">
        <v>20000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50</v>
      </c>
      <c r="E13" s="8">
        <f t="shared" si="2"/>
        <v>0</v>
      </c>
      <c r="F13" s="8">
        <f t="shared" si="2"/>
        <v>0</v>
      </c>
      <c r="G13" s="15">
        <f>AVERAGE(G8:G12)</f>
        <v>259.2</v>
      </c>
      <c r="H13" s="15">
        <f t="shared" ref="H13:J13" si="3">AVERAGE(H8:H12)</f>
        <v>259.2</v>
      </c>
      <c r="I13" s="15">
        <f t="shared" si="3"/>
        <v>20000</v>
      </c>
      <c r="J13" s="24">
        <f t="shared" si="3"/>
        <v>20000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270</v>
      </c>
      <c r="H14" s="17">
        <v>270</v>
      </c>
      <c r="I14" s="2">
        <v>20000</v>
      </c>
      <c r="J14" s="3">
        <v>20000</v>
      </c>
    </row>
    <row r="15" spans="1:10" x14ac:dyDescent="0.35">
      <c r="A15" s="28"/>
      <c r="B15" s="21">
        <v>2</v>
      </c>
      <c r="C15" s="30">
        <v>0</v>
      </c>
      <c r="D15" s="30">
        <v>10</v>
      </c>
      <c r="E15">
        <v>0</v>
      </c>
      <c r="F15">
        <v>0</v>
      </c>
      <c r="G15" s="14">
        <v>237</v>
      </c>
      <c r="H15" s="18">
        <v>237</v>
      </c>
      <c r="I15">
        <v>20000</v>
      </c>
      <c r="J15" s="7">
        <v>20000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429</v>
      </c>
      <c r="H16" s="18">
        <v>429</v>
      </c>
      <c r="I16">
        <v>20000</v>
      </c>
      <c r="J16" s="7">
        <v>20000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96</v>
      </c>
      <c r="H17" s="18">
        <v>96</v>
      </c>
      <c r="I17">
        <v>20000</v>
      </c>
      <c r="J17" s="7">
        <v>20000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307</v>
      </c>
      <c r="H18" s="18">
        <v>307</v>
      </c>
      <c r="I18">
        <v>20000</v>
      </c>
      <c r="J18" s="7">
        <v>20000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50</v>
      </c>
      <c r="E19" s="8">
        <f t="shared" si="4"/>
        <v>0</v>
      </c>
      <c r="F19" s="8">
        <f t="shared" si="4"/>
        <v>0</v>
      </c>
      <c r="G19" s="15">
        <f>AVERAGE(G14:G18)</f>
        <v>267.8</v>
      </c>
      <c r="H19" s="15">
        <f t="shared" ref="H19:J19" si="5">AVERAGE(H14:H18)</f>
        <v>267.8</v>
      </c>
      <c r="I19" s="15">
        <f t="shared" si="5"/>
        <v>20000</v>
      </c>
      <c r="J19" s="24">
        <f t="shared" si="5"/>
        <v>20000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242</v>
      </c>
      <c r="H20" s="17">
        <v>242</v>
      </c>
      <c r="I20" s="2">
        <v>20000</v>
      </c>
      <c r="J20" s="3">
        <v>20000</v>
      </c>
    </row>
    <row r="21" spans="1:10" x14ac:dyDescent="0.35">
      <c r="A21" s="28"/>
      <c r="B21" s="21">
        <v>2</v>
      </c>
      <c r="C21" s="30">
        <v>0</v>
      </c>
      <c r="D21" s="30">
        <v>10</v>
      </c>
      <c r="E21">
        <v>0</v>
      </c>
      <c r="F21">
        <v>0</v>
      </c>
      <c r="G21" s="14">
        <v>231</v>
      </c>
      <c r="H21" s="18">
        <v>231</v>
      </c>
      <c r="I21">
        <v>20000</v>
      </c>
      <c r="J21" s="7">
        <v>20000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409</v>
      </c>
      <c r="H22" s="18">
        <v>409</v>
      </c>
      <c r="I22">
        <v>20000</v>
      </c>
      <c r="J22" s="7">
        <v>20000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102</v>
      </c>
      <c r="H23" s="18">
        <v>102</v>
      </c>
      <c r="I23">
        <v>20000</v>
      </c>
      <c r="J23" s="7">
        <v>20000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378</v>
      </c>
      <c r="H24" s="18">
        <v>378</v>
      </c>
      <c r="I24">
        <v>20000</v>
      </c>
      <c r="J24" s="7">
        <v>20000</v>
      </c>
    </row>
    <row r="25" spans="1:10" ht="15" thickBot="1" x14ac:dyDescent="0.4">
      <c r="A25" s="29"/>
      <c r="B25" s="23" t="s">
        <v>9</v>
      </c>
      <c r="C25" s="8">
        <f>SUM(C20:C24)</f>
        <v>0</v>
      </c>
      <c r="D25" s="8">
        <f t="shared" ref="D25:F25" si="6">SUM(D20:D24)</f>
        <v>50</v>
      </c>
      <c r="E25" s="8">
        <f t="shared" si="6"/>
        <v>0</v>
      </c>
      <c r="F25" s="8">
        <f t="shared" si="6"/>
        <v>0</v>
      </c>
      <c r="G25" s="15">
        <f>AVERAGE(G20:G24)</f>
        <v>272.39999999999998</v>
      </c>
      <c r="H25" s="15">
        <f t="shared" ref="H25:J25" si="7">AVERAGE(H20:H24)</f>
        <v>272.39999999999998</v>
      </c>
      <c r="I25" s="15">
        <f t="shared" si="7"/>
        <v>20000</v>
      </c>
      <c r="J25" s="24">
        <f t="shared" si="7"/>
        <v>20000</v>
      </c>
    </row>
    <row r="26" spans="1:10" x14ac:dyDescent="0.35">
      <c r="A26" s="27" t="s">
        <v>14</v>
      </c>
      <c r="B26" s="20">
        <v>1</v>
      </c>
      <c r="C26" s="1">
        <v>1</v>
      </c>
      <c r="D26" s="1">
        <v>9</v>
      </c>
      <c r="E26" s="2">
        <v>0</v>
      </c>
      <c r="F26" s="2">
        <v>0</v>
      </c>
      <c r="G26" s="13">
        <v>212</v>
      </c>
      <c r="H26" s="17">
        <v>212</v>
      </c>
      <c r="I26" s="2">
        <v>19815</v>
      </c>
      <c r="J26" s="3">
        <v>19815</v>
      </c>
    </row>
    <row r="27" spans="1:10" x14ac:dyDescent="0.35">
      <c r="A27" s="28"/>
      <c r="B27" s="21">
        <v>2</v>
      </c>
      <c r="C27" s="30">
        <v>1</v>
      </c>
      <c r="D27" s="30">
        <v>9</v>
      </c>
      <c r="E27">
        <v>0</v>
      </c>
      <c r="F27">
        <v>0</v>
      </c>
      <c r="G27" s="14">
        <v>178</v>
      </c>
      <c r="H27" s="18">
        <v>178</v>
      </c>
      <c r="I27">
        <v>19647</v>
      </c>
      <c r="J27" s="7">
        <v>19647</v>
      </c>
    </row>
    <row r="28" spans="1:10" x14ac:dyDescent="0.35">
      <c r="A28" s="28"/>
      <c r="B28" s="21">
        <v>3</v>
      </c>
      <c r="C28" s="30">
        <v>2</v>
      </c>
      <c r="D28" s="30">
        <v>8</v>
      </c>
      <c r="E28">
        <v>0</v>
      </c>
      <c r="F28">
        <v>0</v>
      </c>
      <c r="G28" s="14">
        <v>372</v>
      </c>
      <c r="H28" s="18">
        <v>372</v>
      </c>
      <c r="I28">
        <v>19618</v>
      </c>
      <c r="J28" s="7">
        <v>19618</v>
      </c>
    </row>
    <row r="29" spans="1:10" x14ac:dyDescent="0.35">
      <c r="A29" s="28"/>
      <c r="B29" s="21">
        <v>4</v>
      </c>
      <c r="C29" s="30">
        <v>3</v>
      </c>
      <c r="D29" s="30">
        <v>7</v>
      </c>
      <c r="E29">
        <v>0</v>
      </c>
      <c r="F29">
        <v>0</v>
      </c>
      <c r="G29" s="14">
        <v>44</v>
      </c>
      <c r="H29" s="18">
        <v>44</v>
      </c>
      <c r="I29">
        <v>18729</v>
      </c>
      <c r="J29" s="7">
        <v>18729</v>
      </c>
    </row>
    <row r="30" spans="1:10" x14ac:dyDescent="0.35">
      <c r="A30" s="28"/>
      <c r="B30" s="21">
        <v>5</v>
      </c>
      <c r="C30" s="30">
        <v>0</v>
      </c>
      <c r="D30" s="30">
        <v>10</v>
      </c>
      <c r="E30">
        <v>0</v>
      </c>
      <c r="F30">
        <v>0</v>
      </c>
      <c r="G30" s="14">
        <v>324</v>
      </c>
      <c r="H30" s="18">
        <v>324</v>
      </c>
      <c r="I30">
        <v>20000</v>
      </c>
      <c r="J30" s="7">
        <v>20000</v>
      </c>
    </row>
    <row r="31" spans="1:10" ht="15" thickBot="1" x14ac:dyDescent="0.4">
      <c r="A31" s="29"/>
      <c r="B31" s="23" t="s">
        <v>9</v>
      </c>
      <c r="C31" s="8">
        <f>SUM(C26:C30)</f>
        <v>7</v>
      </c>
      <c r="D31" s="8">
        <f t="shared" ref="D31:F31" si="8">SUM(D26:D30)</f>
        <v>43</v>
      </c>
      <c r="E31" s="8">
        <f t="shared" si="8"/>
        <v>0</v>
      </c>
      <c r="F31" s="8">
        <f t="shared" si="8"/>
        <v>0</v>
      </c>
      <c r="G31" s="15">
        <f>AVERAGE(G26:G30)</f>
        <v>226</v>
      </c>
      <c r="H31" s="15">
        <f t="shared" ref="H31:J31" si="9">AVERAGE(H26:H30)</f>
        <v>226</v>
      </c>
      <c r="I31" s="15">
        <f t="shared" si="9"/>
        <v>19561.8</v>
      </c>
      <c r="J31" s="24">
        <f t="shared" si="9"/>
        <v>19561.8</v>
      </c>
    </row>
    <row r="32" spans="1:10" x14ac:dyDescent="0.35">
      <c r="A32" s="27" t="s">
        <v>15</v>
      </c>
      <c r="B32" s="20">
        <v>1</v>
      </c>
      <c r="C32" s="1">
        <v>3</v>
      </c>
      <c r="D32" s="1">
        <v>6</v>
      </c>
      <c r="E32" s="2">
        <v>1</v>
      </c>
      <c r="F32" s="2">
        <v>0</v>
      </c>
      <c r="G32" s="13">
        <v>193</v>
      </c>
      <c r="H32" s="17">
        <v>-807</v>
      </c>
      <c r="I32" s="2">
        <v>17529</v>
      </c>
      <c r="J32" s="3">
        <v>18273</v>
      </c>
    </row>
    <row r="33" spans="1:10" x14ac:dyDescent="0.35">
      <c r="A33" s="28"/>
      <c r="B33" s="21">
        <v>2</v>
      </c>
      <c r="C33" s="30">
        <v>1</v>
      </c>
      <c r="D33" s="30">
        <v>6</v>
      </c>
      <c r="E33">
        <v>3</v>
      </c>
      <c r="F33">
        <v>0</v>
      </c>
      <c r="G33" s="14">
        <v>124</v>
      </c>
      <c r="H33" s="18">
        <v>-2876</v>
      </c>
      <c r="I33">
        <v>12314</v>
      </c>
      <c r="J33" s="7">
        <v>14165</v>
      </c>
    </row>
    <row r="34" spans="1:10" x14ac:dyDescent="0.35">
      <c r="A34" s="28"/>
      <c r="B34" s="21">
        <v>3</v>
      </c>
      <c r="C34" s="30">
        <v>4</v>
      </c>
      <c r="D34" s="30">
        <v>6</v>
      </c>
      <c r="E34">
        <v>0</v>
      </c>
      <c r="F34">
        <v>0</v>
      </c>
      <c r="G34" s="14">
        <v>395</v>
      </c>
      <c r="H34" s="18">
        <v>395</v>
      </c>
      <c r="I34">
        <v>18338</v>
      </c>
      <c r="J34" s="7">
        <v>18338</v>
      </c>
    </row>
    <row r="35" spans="1:10" x14ac:dyDescent="0.35">
      <c r="A35" s="28"/>
      <c r="B35" s="21">
        <v>4</v>
      </c>
      <c r="C35" s="30">
        <v>2</v>
      </c>
      <c r="D35" s="30">
        <v>8</v>
      </c>
      <c r="E35">
        <v>0</v>
      </c>
      <c r="F35">
        <v>0</v>
      </c>
      <c r="G35" s="14">
        <v>46</v>
      </c>
      <c r="H35" s="18">
        <v>46</v>
      </c>
      <c r="I35">
        <v>19531</v>
      </c>
      <c r="J35" s="7">
        <v>19531</v>
      </c>
    </row>
    <row r="36" spans="1:10" x14ac:dyDescent="0.35">
      <c r="A36" s="28"/>
      <c r="B36" s="21">
        <v>5</v>
      </c>
      <c r="C36" s="30">
        <v>0</v>
      </c>
      <c r="D36" s="30">
        <v>4</v>
      </c>
      <c r="E36">
        <v>6</v>
      </c>
      <c r="F36">
        <v>0</v>
      </c>
      <c r="G36" s="14">
        <v>134</v>
      </c>
      <c r="H36" s="18">
        <v>-5866</v>
      </c>
      <c r="I36">
        <v>8000</v>
      </c>
      <c r="J36" s="7">
        <v>8456</v>
      </c>
    </row>
    <row r="37" spans="1:10" ht="15" thickBot="1" x14ac:dyDescent="0.4">
      <c r="A37" s="29"/>
      <c r="B37" s="23" t="s">
        <v>9</v>
      </c>
      <c r="C37" s="8">
        <f>SUM(C32:C36)</f>
        <v>10</v>
      </c>
      <c r="D37" s="8">
        <f t="shared" ref="D37:F37" si="10">SUM(D32:D36)</f>
        <v>30</v>
      </c>
      <c r="E37" s="8">
        <f t="shared" si="10"/>
        <v>10</v>
      </c>
      <c r="F37" s="8">
        <f t="shared" si="10"/>
        <v>0</v>
      </c>
      <c r="G37" s="15">
        <f>AVERAGE(G32:G36)</f>
        <v>178.4</v>
      </c>
      <c r="H37" s="15">
        <f t="shared" ref="H37:J37" si="11">AVERAGE(H32:H36)</f>
        <v>-1821.6</v>
      </c>
      <c r="I37" s="15">
        <f t="shared" si="11"/>
        <v>15142.4</v>
      </c>
      <c r="J37" s="24">
        <f t="shared" si="11"/>
        <v>15752.6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932B-CEE0-455C-8558-B4F7A5A8E2FC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3</v>
      </c>
      <c r="D2" s="1">
        <v>7</v>
      </c>
      <c r="E2" s="2">
        <v>0</v>
      </c>
      <c r="F2" s="2">
        <v>0</v>
      </c>
      <c r="G2" s="13">
        <v>100</v>
      </c>
      <c r="H2" s="17">
        <v>100</v>
      </c>
      <c r="I2" s="2">
        <v>8958</v>
      </c>
      <c r="J2" s="3">
        <v>8958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247</v>
      </c>
      <c r="H3" s="18">
        <v>247</v>
      </c>
      <c r="I3">
        <v>3107</v>
      </c>
      <c r="J3" s="7">
        <v>3107</v>
      </c>
    </row>
    <row r="4" spans="1:10" x14ac:dyDescent="0.35">
      <c r="A4" s="28"/>
      <c r="B4" s="21">
        <v>3</v>
      </c>
      <c r="C4" s="30">
        <v>9</v>
      </c>
      <c r="D4" s="30">
        <v>1</v>
      </c>
      <c r="E4">
        <v>0</v>
      </c>
      <c r="F4">
        <v>0</v>
      </c>
      <c r="G4" s="14">
        <v>234</v>
      </c>
      <c r="H4" s="18">
        <v>234</v>
      </c>
      <c r="I4">
        <v>8129</v>
      </c>
      <c r="J4" s="7">
        <v>8129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209</v>
      </c>
      <c r="H5" s="18">
        <v>209</v>
      </c>
      <c r="I5">
        <v>2864</v>
      </c>
      <c r="J5" s="7">
        <v>2864</v>
      </c>
    </row>
    <row r="6" spans="1:10" x14ac:dyDescent="0.35">
      <c r="A6" s="28"/>
      <c r="B6" s="22">
        <v>5</v>
      </c>
      <c r="C6" s="30">
        <v>8</v>
      </c>
      <c r="D6" s="30">
        <v>2</v>
      </c>
      <c r="E6">
        <v>0</v>
      </c>
      <c r="F6">
        <v>0</v>
      </c>
      <c r="G6" s="14">
        <v>222</v>
      </c>
      <c r="H6" s="18">
        <v>222</v>
      </c>
      <c r="I6">
        <v>8222</v>
      </c>
      <c r="J6" s="7">
        <v>8222</v>
      </c>
    </row>
    <row r="7" spans="1:10" ht="15" thickBot="1" x14ac:dyDescent="0.4">
      <c r="A7" s="29"/>
      <c r="B7" s="23" t="s">
        <v>9</v>
      </c>
      <c r="C7" s="8">
        <f>SUM(C2:C6)</f>
        <v>40</v>
      </c>
      <c r="D7" s="8">
        <f t="shared" ref="D7:F7" si="0">SUM(D2:D6)</f>
        <v>10</v>
      </c>
      <c r="E7" s="8">
        <f t="shared" si="0"/>
        <v>0</v>
      </c>
      <c r="F7" s="8">
        <f t="shared" si="0"/>
        <v>0</v>
      </c>
      <c r="G7" s="15">
        <f>AVERAGE(G2:G6)</f>
        <v>202.4</v>
      </c>
      <c r="H7" s="15">
        <f t="shared" ref="H7:J7" si="1">AVERAGE(H2:H6)</f>
        <v>202.4</v>
      </c>
      <c r="I7" s="15">
        <f t="shared" si="1"/>
        <v>6256</v>
      </c>
      <c r="J7" s="24">
        <f t="shared" si="1"/>
        <v>6256</v>
      </c>
    </row>
    <row r="8" spans="1:10" x14ac:dyDescent="0.35">
      <c r="A8" s="27" t="s">
        <v>11</v>
      </c>
      <c r="B8" s="20">
        <v>1</v>
      </c>
      <c r="C8" s="1">
        <v>2</v>
      </c>
      <c r="D8" s="1">
        <v>8</v>
      </c>
      <c r="E8" s="2">
        <v>0</v>
      </c>
      <c r="F8" s="2">
        <v>0</v>
      </c>
      <c r="G8" s="13">
        <v>81</v>
      </c>
      <c r="H8" s="17">
        <v>81</v>
      </c>
      <c r="I8" s="2">
        <v>13244</v>
      </c>
      <c r="J8" s="3">
        <v>13244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250</v>
      </c>
      <c r="H9" s="18">
        <v>250</v>
      </c>
      <c r="I9">
        <v>3363</v>
      </c>
      <c r="J9" s="7">
        <v>3363</v>
      </c>
    </row>
    <row r="10" spans="1:10" x14ac:dyDescent="0.35">
      <c r="A10" s="28"/>
      <c r="B10" s="21">
        <v>3</v>
      </c>
      <c r="C10" s="30">
        <v>9</v>
      </c>
      <c r="D10" s="30">
        <v>1</v>
      </c>
      <c r="E10">
        <v>0</v>
      </c>
      <c r="F10">
        <v>0</v>
      </c>
      <c r="G10" s="14">
        <v>241</v>
      </c>
      <c r="H10" s="18">
        <v>241</v>
      </c>
      <c r="I10">
        <v>8533</v>
      </c>
      <c r="J10" s="7">
        <v>8533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209</v>
      </c>
      <c r="H11" s="18">
        <v>209</v>
      </c>
      <c r="I11">
        <v>3237</v>
      </c>
      <c r="J11" s="7">
        <v>3237</v>
      </c>
    </row>
    <row r="12" spans="1:10" x14ac:dyDescent="0.35">
      <c r="A12" s="28"/>
      <c r="B12" s="21">
        <v>5</v>
      </c>
      <c r="C12" s="30">
        <v>1</v>
      </c>
      <c r="D12" s="30">
        <v>9</v>
      </c>
      <c r="E12">
        <v>0</v>
      </c>
      <c r="F12">
        <v>0</v>
      </c>
      <c r="G12" s="14">
        <v>98</v>
      </c>
      <c r="H12" s="18">
        <v>98</v>
      </c>
      <c r="I12">
        <v>15597</v>
      </c>
      <c r="J12" s="7">
        <v>15597</v>
      </c>
    </row>
    <row r="13" spans="1:10" ht="15" thickBot="1" x14ac:dyDescent="0.4">
      <c r="A13" s="29"/>
      <c r="B13" s="23" t="s">
        <v>9</v>
      </c>
      <c r="C13" s="8">
        <f>SUM(C8:C12)</f>
        <v>32</v>
      </c>
      <c r="D13" s="8">
        <f t="shared" ref="D13:F13" si="2">SUM(D8:D12)</f>
        <v>18</v>
      </c>
      <c r="E13" s="8">
        <f t="shared" si="2"/>
        <v>0</v>
      </c>
      <c r="F13" s="8">
        <f t="shared" si="2"/>
        <v>0</v>
      </c>
      <c r="G13" s="15">
        <f>AVERAGE(G8:G12)</f>
        <v>175.8</v>
      </c>
      <c r="H13" s="15">
        <f t="shared" ref="H13:J13" si="3">AVERAGE(H8:H12)</f>
        <v>175.8</v>
      </c>
      <c r="I13" s="15">
        <f t="shared" si="3"/>
        <v>8794.7999999999993</v>
      </c>
      <c r="J13" s="24">
        <f t="shared" si="3"/>
        <v>8794.7999999999993</v>
      </c>
    </row>
    <row r="14" spans="1:10" x14ac:dyDescent="0.35">
      <c r="A14" s="27" t="s">
        <v>12</v>
      </c>
      <c r="B14" s="20">
        <v>1</v>
      </c>
      <c r="C14" s="1">
        <v>5</v>
      </c>
      <c r="D14" s="1">
        <v>5</v>
      </c>
      <c r="E14" s="2">
        <v>0</v>
      </c>
      <c r="F14" s="2">
        <v>0</v>
      </c>
      <c r="G14" s="13">
        <v>102</v>
      </c>
      <c r="H14" s="17">
        <v>102</v>
      </c>
      <c r="I14" s="2">
        <v>7123</v>
      </c>
      <c r="J14" s="3">
        <v>7123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249</v>
      </c>
      <c r="H15" s="18">
        <v>249</v>
      </c>
      <c r="I15">
        <v>3416</v>
      </c>
      <c r="J15" s="7">
        <v>3416</v>
      </c>
    </row>
    <row r="16" spans="1:10" x14ac:dyDescent="0.35">
      <c r="A16" s="28"/>
      <c r="B16" s="21">
        <v>3</v>
      </c>
      <c r="C16" s="30">
        <v>9</v>
      </c>
      <c r="D16" s="30">
        <v>1</v>
      </c>
      <c r="E16">
        <v>0</v>
      </c>
      <c r="F16">
        <v>0</v>
      </c>
      <c r="G16" s="14">
        <v>233</v>
      </c>
      <c r="H16" s="18">
        <v>233</v>
      </c>
      <c r="I16">
        <v>8347</v>
      </c>
      <c r="J16" s="7">
        <v>8347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215</v>
      </c>
      <c r="H17" s="18">
        <v>215</v>
      </c>
      <c r="I17">
        <v>3461</v>
      </c>
      <c r="J17" s="7">
        <v>3461</v>
      </c>
    </row>
    <row r="18" spans="1:10" x14ac:dyDescent="0.35">
      <c r="A18" s="28"/>
      <c r="B18" s="21">
        <v>5</v>
      </c>
      <c r="C18" s="30">
        <v>7</v>
      </c>
      <c r="D18" s="30">
        <v>3</v>
      </c>
      <c r="E18">
        <v>0</v>
      </c>
      <c r="F18">
        <v>0</v>
      </c>
      <c r="G18" s="14">
        <v>200</v>
      </c>
      <c r="H18" s="18">
        <v>200</v>
      </c>
      <c r="I18">
        <v>9928</v>
      </c>
      <c r="J18" s="7">
        <v>9928</v>
      </c>
    </row>
    <row r="19" spans="1:10" ht="15" thickBot="1" x14ac:dyDescent="0.4">
      <c r="A19" s="29"/>
      <c r="B19" s="23" t="s">
        <v>9</v>
      </c>
      <c r="C19" s="8">
        <f>SUM(C14:C18)</f>
        <v>41</v>
      </c>
      <c r="D19" s="8">
        <f t="shared" ref="D19:F19" si="4">SUM(D14:D18)</f>
        <v>9</v>
      </c>
      <c r="E19" s="8">
        <f t="shared" si="4"/>
        <v>0</v>
      </c>
      <c r="F19" s="8">
        <f t="shared" si="4"/>
        <v>0</v>
      </c>
      <c r="G19" s="15">
        <f>AVERAGE(G14:G18)</f>
        <v>199.8</v>
      </c>
      <c r="H19" s="15">
        <f t="shared" ref="H19:J19" si="5">AVERAGE(H14:H18)</f>
        <v>199.8</v>
      </c>
      <c r="I19" s="15">
        <f t="shared" si="5"/>
        <v>6455</v>
      </c>
      <c r="J19" s="24">
        <f t="shared" si="5"/>
        <v>6455</v>
      </c>
    </row>
    <row r="20" spans="1:10" x14ac:dyDescent="0.35">
      <c r="A20" s="27" t="s">
        <v>13</v>
      </c>
      <c r="B20" s="20">
        <v>1</v>
      </c>
      <c r="C20" s="1">
        <v>4</v>
      </c>
      <c r="D20" s="1">
        <v>6</v>
      </c>
      <c r="E20" s="2">
        <v>0</v>
      </c>
      <c r="F20" s="2">
        <v>0</v>
      </c>
      <c r="G20" s="13">
        <v>109</v>
      </c>
      <c r="H20" s="17">
        <v>109</v>
      </c>
      <c r="I20" s="2">
        <v>9158</v>
      </c>
      <c r="J20" s="3">
        <v>9158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256</v>
      </c>
      <c r="H21" s="18">
        <v>256</v>
      </c>
      <c r="I21">
        <v>3523</v>
      </c>
      <c r="J21" s="7">
        <v>3523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260</v>
      </c>
      <c r="H22" s="18">
        <v>260</v>
      </c>
      <c r="I22">
        <v>7045</v>
      </c>
      <c r="J22" s="7">
        <v>7045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191</v>
      </c>
      <c r="H23" s="18">
        <v>191</v>
      </c>
      <c r="I23">
        <v>3291</v>
      </c>
      <c r="J23" s="7">
        <v>3291</v>
      </c>
    </row>
    <row r="24" spans="1:10" x14ac:dyDescent="0.35">
      <c r="A24" s="28"/>
      <c r="B24" s="21">
        <v>5</v>
      </c>
      <c r="C24" s="30">
        <v>8</v>
      </c>
      <c r="D24" s="30">
        <v>2</v>
      </c>
      <c r="E24">
        <v>0</v>
      </c>
      <c r="F24">
        <v>0</v>
      </c>
      <c r="G24" s="14">
        <v>214</v>
      </c>
      <c r="H24" s="18">
        <v>214</v>
      </c>
      <c r="I24">
        <v>8711</v>
      </c>
      <c r="J24" s="7">
        <v>8711</v>
      </c>
    </row>
    <row r="25" spans="1:10" ht="15" thickBot="1" x14ac:dyDescent="0.4">
      <c r="A25" s="29"/>
      <c r="B25" s="23" t="s">
        <v>9</v>
      </c>
      <c r="C25" s="8">
        <f>SUM(C20:C24)</f>
        <v>42</v>
      </c>
      <c r="D25" s="8">
        <f t="shared" ref="D25:F25" si="6">SUM(D20:D24)</f>
        <v>8</v>
      </c>
      <c r="E25" s="8">
        <f t="shared" si="6"/>
        <v>0</v>
      </c>
      <c r="F25" s="8">
        <f t="shared" si="6"/>
        <v>0</v>
      </c>
      <c r="G25" s="15">
        <f>AVERAGE(G20:G24)</f>
        <v>206</v>
      </c>
      <c r="H25" s="15">
        <f t="shared" ref="H25:J25" si="7">AVERAGE(H20:H24)</f>
        <v>206</v>
      </c>
      <c r="I25" s="15">
        <f t="shared" si="7"/>
        <v>6345.6</v>
      </c>
      <c r="J25" s="24">
        <f t="shared" si="7"/>
        <v>6345.6</v>
      </c>
    </row>
    <row r="26" spans="1:10" x14ac:dyDescent="0.35">
      <c r="A26" s="27" t="s">
        <v>14</v>
      </c>
      <c r="B26" s="20">
        <v>1</v>
      </c>
      <c r="C26" s="1">
        <v>6</v>
      </c>
      <c r="D26" s="1">
        <v>4</v>
      </c>
      <c r="E26" s="2">
        <v>0</v>
      </c>
      <c r="F26" s="2">
        <v>0</v>
      </c>
      <c r="G26" s="13">
        <v>123</v>
      </c>
      <c r="H26" s="17">
        <v>123</v>
      </c>
      <c r="I26" s="2">
        <v>8138</v>
      </c>
      <c r="J26" s="3">
        <v>8138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241</v>
      </c>
      <c r="H27" s="18">
        <v>241</v>
      </c>
      <c r="I27">
        <v>3085</v>
      </c>
      <c r="J27" s="7">
        <v>3085</v>
      </c>
    </row>
    <row r="28" spans="1:10" x14ac:dyDescent="0.35">
      <c r="A28" s="28"/>
      <c r="B28" s="21">
        <v>3</v>
      </c>
      <c r="C28" s="30">
        <v>9</v>
      </c>
      <c r="D28" s="30">
        <v>1</v>
      </c>
      <c r="E28">
        <v>0</v>
      </c>
      <c r="F28">
        <v>0</v>
      </c>
      <c r="G28" s="14">
        <v>215</v>
      </c>
      <c r="H28" s="18">
        <v>215</v>
      </c>
      <c r="I28">
        <v>7812</v>
      </c>
      <c r="J28" s="7">
        <v>7812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215</v>
      </c>
      <c r="H29" s="18">
        <v>215</v>
      </c>
      <c r="I29">
        <v>3505</v>
      </c>
      <c r="J29" s="7">
        <v>3505</v>
      </c>
    </row>
    <row r="30" spans="1:10" x14ac:dyDescent="0.35">
      <c r="A30" s="28"/>
      <c r="B30" s="21">
        <v>5</v>
      </c>
      <c r="C30" s="30">
        <v>9</v>
      </c>
      <c r="D30" s="30">
        <v>1</v>
      </c>
      <c r="E30">
        <v>0</v>
      </c>
      <c r="F30">
        <v>0</v>
      </c>
      <c r="G30" s="14">
        <v>233</v>
      </c>
      <c r="H30" s="18">
        <v>233</v>
      </c>
      <c r="I30">
        <v>6608</v>
      </c>
      <c r="J30" s="7">
        <v>6608</v>
      </c>
    </row>
    <row r="31" spans="1:10" ht="15" thickBot="1" x14ac:dyDescent="0.4">
      <c r="A31" s="29"/>
      <c r="B31" s="23" t="s">
        <v>9</v>
      </c>
      <c r="C31" s="8">
        <f>SUM(C26:C30)</f>
        <v>44</v>
      </c>
      <c r="D31" s="8">
        <f t="shared" ref="D31:F31" si="8">SUM(D26:D30)</f>
        <v>6</v>
      </c>
      <c r="E31" s="8">
        <f t="shared" si="8"/>
        <v>0</v>
      </c>
      <c r="F31" s="8">
        <f t="shared" si="8"/>
        <v>0</v>
      </c>
      <c r="G31" s="15">
        <f>AVERAGE(G26:G30)</f>
        <v>205.4</v>
      </c>
      <c r="H31" s="15">
        <f t="shared" ref="H31:J31" si="9">AVERAGE(H26:H30)</f>
        <v>205.4</v>
      </c>
      <c r="I31" s="15">
        <f t="shared" si="9"/>
        <v>5829.6</v>
      </c>
      <c r="J31" s="24">
        <f t="shared" si="9"/>
        <v>5829.6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125</v>
      </c>
      <c r="H32" s="17">
        <v>125</v>
      </c>
      <c r="I32" s="2">
        <v>16410</v>
      </c>
      <c r="J32" s="3">
        <v>16410</v>
      </c>
    </row>
    <row r="33" spans="1:10" x14ac:dyDescent="0.35">
      <c r="A33" s="28"/>
      <c r="B33" s="21">
        <v>2</v>
      </c>
      <c r="C33" s="30">
        <v>9</v>
      </c>
      <c r="D33" s="30">
        <v>1</v>
      </c>
      <c r="E33">
        <v>0</v>
      </c>
      <c r="F33">
        <v>0</v>
      </c>
      <c r="G33" s="14">
        <v>237</v>
      </c>
      <c r="H33" s="18">
        <v>237</v>
      </c>
      <c r="I33">
        <v>9751</v>
      </c>
      <c r="J33" s="7">
        <v>9751</v>
      </c>
    </row>
    <row r="34" spans="1:10" x14ac:dyDescent="0.35">
      <c r="A34" s="28"/>
      <c r="B34" s="21">
        <v>3</v>
      </c>
      <c r="C34" s="30">
        <v>1</v>
      </c>
      <c r="D34" s="30">
        <v>9</v>
      </c>
      <c r="E34">
        <v>0</v>
      </c>
      <c r="F34">
        <v>0</v>
      </c>
      <c r="G34" s="14">
        <v>52</v>
      </c>
      <c r="H34" s="18">
        <v>52</v>
      </c>
      <c r="I34">
        <v>18893</v>
      </c>
      <c r="J34" s="7">
        <v>18893</v>
      </c>
    </row>
    <row r="35" spans="1:10" x14ac:dyDescent="0.35">
      <c r="A35" s="28"/>
      <c r="B35" s="21">
        <v>4</v>
      </c>
      <c r="C35" s="30">
        <v>7</v>
      </c>
      <c r="D35" s="30">
        <v>0</v>
      </c>
      <c r="E35">
        <v>3</v>
      </c>
      <c r="F35">
        <v>0</v>
      </c>
      <c r="G35" s="14">
        <v>171</v>
      </c>
      <c r="H35" s="18">
        <v>-2829</v>
      </c>
      <c r="I35">
        <v>7639</v>
      </c>
      <c r="J35" s="7">
        <v>9213</v>
      </c>
    </row>
    <row r="36" spans="1:10" x14ac:dyDescent="0.35">
      <c r="A36" s="28"/>
      <c r="B36" s="21">
        <v>5</v>
      </c>
      <c r="C36" s="30">
        <v>5</v>
      </c>
      <c r="D36" s="30">
        <v>2</v>
      </c>
      <c r="E36">
        <v>3</v>
      </c>
      <c r="F36">
        <v>0</v>
      </c>
      <c r="G36" s="14">
        <v>154</v>
      </c>
      <c r="H36" s="18">
        <v>-2846</v>
      </c>
      <c r="I36">
        <v>9336</v>
      </c>
      <c r="J36" s="7">
        <v>11764</v>
      </c>
    </row>
    <row r="37" spans="1:10" ht="15" thickBot="1" x14ac:dyDescent="0.4">
      <c r="A37" s="29"/>
      <c r="B37" s="23" t="s">
        <v>9</v>
      </c>
      <c r="C37" s="8">
        <f>SUM(C32:C36)</f>
        <v>22</v>
      </c>
      <c r="D37" s="8">
        <f t="shared" ref="D37:F37" si="10">SUM(D32:D36)</f>
        <v>22</v>
      </c>
      <c r="E37" s="8">
        <f t="shared" si="10"/>
        <v>6</v>
      </c>
      <c r="F37" s="8">
        <f t="shared" si="10"/>
        <v>0</v>
      </c>
      <c r="G37" s="15">
        <f>AVERAGE(G32:G36)</f>
        <v>147.80000000000001</v>
      </c>
      <c r="H37" s="15">
        <f t="shared" ref="H37:J37" si="11">AVERAGE(H32:H36)</f>
        <v>-1052.2</v>
      </c>
      <c r="I37" s="15">
        <f t="shared" si="11"/>
        <v>12405.8</v>
      </c>
      <c r="J37" s="24">
        <f t="shared" si="11"/>
        <v>13206.2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199D-22ED-42BE-9D75-2F59D189AD5C}">
  <dimension ref="A1:J38"/>
  <sheetViews>
    <sheetView workbookViewId="0">
      <pane ySplit="1" topLeftCell="A5" activePane="bottomLeft" state="frozen"/>
      <selection pane="bottomLeft" activeCell="F21" sqref="F21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590</v>
      </c>
      <c r="H2" s="17">
        <v>590</v>
      </c>
      <c r="I2" s="2">
        <v>13015</v>
      </c>
      <c r="J2" s="3">
        <v>13015</v>
      </c>
    </row>
    <row r="3" spans="1:10" x14ac:dyDescent="0.35">
      <c r="A3" s="28"/>
      <c r="B3" s="21">
        <v>2</v>
      </c>
      <c r="C3" s="30">
        <v>7</v>
      </c>
      <c r="D3" s="30">
        <v>3</v>
      </c>
      <c r="E3">
        <v>0</v>
      </c>
      <c r="F3">
        <v>0</v>
      </c>
      <c r="G3" s="14">
        <v>685</v>
      </c>
      <c r="H3" s="18">
        <v>685</v>
      </c>
      <c r="I3">
        <v>8063</v>
      </c>
      <c r="J3" s="7">
        <v>8063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1238</v>
      </c>
      <c r="H4" s="18">
        <v>1238</v>
      </c>
      <c r="I4">
        <v>10473</v>
      </c>
      <c r="J4" s="7">
        <v>10473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667</v>
      </c>
      <c r="H5" s="18">
        <v>667</v>
      </c>
      <c r="I5">
        <v>10418</v>
      </c>
      <c r="J5" s="7">
        <v>10418</v>
      </c>
    </row>
    <row r="6" spans="1:10" x14ac:dyDescent="0.35">
      <c r="A6" s="28"/>
      <c r="B6" s="22">
        <v>5</v>
      </c>
      <c r="C6" s="30">
        <v>1</v>
      </c>
      <c r="D6" s="30">
        <v>9</v>
      </c>
      <c r="E6">
        <v>0</v>
      </c>
      <c r="F6">
        <v>0</v>
      </c>
      <c r="G6" s="14">
        <v>189</v>
      </c>
      <c r="H6" s="18">
        <v>189</v>
      </c>
      <c r="I6">
        <v>2093</v>
      </c>
      <c r="J6" s="7">
        <v>2093</v>
      </c>
    </row>
    <row r="7" spans="1:10" ht="15" thickBot="1" x14ac:dyDescent="0.4">
      <c r="A7" s="29"/>
      <c r="B7" s="23" t="s">
        <v>9</v>
      </c>
      <c r="C7" s="8">
        <f>SUM(C2:C6)</f>
        <v>38</v>
      </c>
      <c r="D7" s="8">
        <f t="shared" ref="D7:F7" si="0">SUM(D2:D6)</f>
        <v>12</v>
      </c>
      <c r="E7" s="8">
        <f t="shared" si="0"/>
        <v>0</v>
      </c>
      <c r="F7" s="8">
        <f t="shared" si="0"/>
        <v>0</v>
      </c>
      <c r="G7" s="15">
        <f>AVERAGE(G2:G6)</f>
        <v>673.8</v>
      </c>
      <c r="H7" s="15">
        <f t="shared" ref="H7:J7" si="1">AVERAGE(H2:H6)</f>
        <v>673.8</v>
      </c>
      <c r="I7" s="15">
        <f t="shared" si="1"/>
        <v>8812.4</v>
      </c>
      <c r="J7" s="24">
        <f t="shared" si="1"/>
        <v>8812.4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318</v>
      </c>
      <c r="H8" s="17">
        <v>318</v>
      </c>
      <c r="I8" s="2">
        <v>14959</v>
      </c>
      <c r="J8" s="3">
        <v>14959</v>
      </c>
    </row>
    <row r="9" spans="1:10" x14ac:dyDescent="0.35">
      <c r="A9" s="28"/>
      <c r="B9" s="21">
        <v>2</v>
      </c>
      <c r="C9" s="30">
        <v>9</v>
      </c>
      <c r="D9" s="30">
        <v>1</v>
      </c>
      <c r="E9">
        <v>0</v>
      </c>
      <c r="F9">
        <v>0</v>
      </c>
      <c r="G9" s="14">
        <v>878</v>
      </c>
      <c r="H9" s="18">
        <v>878</v>
      </c>
      <c r="I9">
        <v>9521</v>
      </c>
      <c r="J9" s="7">
        <v>9521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849</v>
      </c>
      <c r="H10" s="18">
        <v>849</v>
      </c>
      <c r="I10">
        <v>13476</v>
      </c>
      <c r="J10" s="7">
        <v>13476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530</v>
      </c>
      <c r="H11" s="18">
        <v>530</v>
      </c>
      <c r="I11">
        <v>13584</v>
      </c>
      <c r="J11" s="7">
        <v>13584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13</v>
      </c>
      <c r="H12" s="18">
        <v>13</v>
      </c>
      <c r="I12">
        <v>808</v>
      </c>
      <c r="J12" s="7">
        <v>808</v>
      </c>
    </row>
    <row r="13" spans="1:10" ht="15" thickBot="1" x14ac:dyDescent="0.4">
      <c r="A13" s="29"/>
      <c r="B13" s="23" t="s">
        <v>9</v>
      </c>
      <c r="C13" s="8">
        <f>SUM(C8:C12)</f>
        <v>39</v>
      </c>
      <c r="D13" s="8">
        <f t="shared" ref="D13:F13" si="2">SUM(D8:D12)</f>
        <v>11</v>
      </c>
      <c r="E13" s="8">
        <f t="shared" si="2"/>
        <v>0</v>
      </c>
      <c r="F13" s="8">
        <f t="shared" si="2"/>
        <v>0</v>
      </c>
      <c r="G13" s="15">
        <f>AVERAGE(G8:G12)</f>
        <v>517.6</v>
      </c>
      <c r="H13" s="15">
        <f t="shared" ref="H13:J13" si="3">AVERAGE(H8:H12)</f>
        <v>517.6</v>
      </c>
      <c r="I13" s="15">
        <f t="shared" si="3"/>
        <v>10469.6</v>
      </c>
      <c r="J13" s="24">
        <f t="shared" si="3"/>
        <v>10469.6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595</v>
      </c>
      <c r="H14" s="17">
        <v>595</v>
      </c>
      <c r="I14" s="2">
        <v>12049</v>
      </c>
      <c r="J14" s="3">
        <v>12049</v>
      </c>
    </row>
    <row r="15" spans="1:10" x14ac:dyDescent="0.35">
      <c r="A15" s="28"/>
      <c r="B15" s="21">
        <v>2</v>
      </c>
      <c r="C15" s="30">
        <v>7</v>
      </c>
      <c r="D15" s="30">
        <v>3</v>
      </c>
      <c r="E15">
        <v>0</v>
      </c>
      <c r="F15">
        <v>0</v>
      </c>
      <c r="G15" s="14">
        <v>655</v>
      </c>
      <c r="H15" s="18">
        <v>655</v>
      </c>
      <c r="I15">
        <v>9551</v>
      </c>
      <c r="J15" s="7">
        <v>9551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735</v>
      </c>
      <c r="H16" s="18">
        <v>735</v>
      </c>
      <c r="I16">
        <v>15000</v>
      </c>
      <c r="J16" s="7">
        <v>15000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321</v>
      </c>
      <c r="H17" s="18">
        <v>321</v>
      </c>
      <c r="I17">
        <v>13918</v>
      </c>
      <c r="J17" s="7">
        <v>13918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2</v>
      </c>
      <c r="H18" s="18">
        <v>2</v>
      </c>
      <c r="I18">
        <v>726</v>
      </c>
      <c r="J18" s="7">
        <v>726</v>
      </c>
    </row>
    <row r="19" spans="1:10" ht="15" thickBot="1" x14ac:dyDescent="0.4">
      <c r="A19" s="29"/>
      <c r="B19" s="23" t="s">
        <v>9</v>
      </c>
      <c r="C19" s="8">
        <f>SUM(C14:C18)</f>
        <v>37</v>
      </c>
      <c r="D19" s="8">
        <f t="shared" ref="D19:F19" si="4">SUM(D14:D18)</f>
        <v>13</v>
      </c>
      <c r="E19" s="8">
        <f t="shared" si="4"/>
        <v>0</v>
      </c>
      <c r="F19" s="8">
        <f t="shared" si="4"/>
        <v>0</v>
      </c>
      <c r="G19" s="15">
        <f>AVERAGE(G14:G18)</f>
        <v>461.6</v>
      </c>
      <c r="H19" s="15">
        <f t="shared" ref="H19:J19" si="5">AVERAGE(H14:H18)</f>
        <v>461.6</v>
      </c>
      <c r="I19" s="15">
        <f t="shared" si="5"/>
        <v>10248.799999999999</v>
      </c>
      <c r="J19" s="24">
        <f t="shared" si="5"/>
        <v>10248.799999999999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406</v>
      </c>
      <c r="H20" s="17">
        <v>406</v>
      </c>
      <c r="I20" s="2">
        <v>13832</v>
      </c>
      <c r="J20" s="3">
        <v>13832</v>
      </c>
    </row>
    <row r="21" spans="1:10" x14ac:dyDescent="0.35">
      <c r="A21" s="28"/>
      <c r="B21" s="21">
        <v>2</v>
      </c>
      <c r="C21" s="30">
        <v>6</v>
      </c>
      <c r="D21" s="30">
        <v>4</v>
      </c>
      <c r="E21">
        <v>0</v>
      </c>
      <c r="F21">
        <v>0</v>
      </c>
      <c r="G21" s="14">
        <v>578</v>
      </c>
      <c r="H21" s="18">
        <v>578</v>
      </c>
      <c r="I21">
        <v>6203</v>
      </c>
      <c r="J21" s="7">
        <v>6203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969</v>
      </c>
      <c r="H22" s="18">
        <v>969</v>
      </c>
      <c r="I22">
        <v>9834</v>
      </c>
      <c r="J22" s="7">
        <v>9834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796</v>
      </c>
      <c r="H23" s="18">
        <v>796</v>
      </c>
      <c r="I23">
        <v>10362</v>
      </c>
      <c r="J23" s="7">
        <v>10362</v>
      </c>
    </row>
    <row r="24" spans="1:10" x14ac:dyDescent="0.35">
      <c r="A24" s="28"/>
      <c r="B24" s="21">
        <v>5</v>
      </c>
      <c r="C24" s="30">
        <v>1</v>
      </c>
      <c r="D24" s="30">
        <v>9</v>
      </c>
      <c r="E24">
        <v>0</v>
      </c>
      <c r="F24">
        <v>0</v>
      </c>
      <c r="G24" s="14">
        <v>184</v>
      </c>
      <c r="H24" s="18">
        <v>184</v>
      </c>
      <c r="I24">
        <v>2109</v>
      </c>
      <c r="J24" s="7">
        <v>2109</v>
      </c>
    </row>
    <row r="25" spans="1:10" ht="15" thickBot="1" x14ac:dyDescent="0.4">
      <c r="A25" s="29"/>
      <c r="B25" s="23" t="s">
        <v>9</v>
      </c>
      <c r="C25" s="8">
        <f>SUM(C20:C24)</f>
        <v>37</v>
      </c>
      <c r="D25" s="8">
        <f t="shared" ref="D25:F25" si="6">SUM(D20:D24)</f>
        <v>13</v>
      </c>
      <c r="E25" s="8">
        <f t="shared" si="6"/>
        <v>0</v>
      </c>
      <c r="F25" s="8">
        <f t="shared" si="6"/>
        <v>0</v>
      </c>
      <c r="G25" s="15">
        <f>AVERAGE(G20:G24)</f>
        <v>586.6</v>
      </c>
      <c r="H25" s="15">
        <f t="shared" ref="H25:J25" si="7">AVERAGE(H20:H24)</f>
        <v>586.6</v>
      </c>
      <c r="I25" s="15">
        <f t="shared" si="7"/>
        <v>8468</v>
      </c>
      <c r="J25" s="24">
        <f t="shared" si="7"/>
        <v>8468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319</v>
      </c>
      <c r="H26" s="17">
        <v>319</v>
      </c>
      <c r="I26" s="2">
        <v>14644</v>
      </c>
      <c r="J26" s="3">
        <v>14644</v>
      </c>
    </row>
    <row r="27" spans="1:10" x14ac:dyDescent="0.35">
      <c r="A27" s="28"/>
      <c r="B27" s="21">
        <v>2</v>
      </c>
      <c r="C27" s="30">
        <v>9</v>
      </c>
      <c r="D27" s="30">
        <v>1</v>
      </c>
      <c r="E27">
        <v>0</v>
      </c>
      <c r="F27">
        <v>0</v>
      </c>
      <c r="G27" s="14">
        <v>1012</v>
      </c>
      <c r="H27" s="18">
        <v>1012</v>
      </c>
      <c r="I27">
        <v>11089</v>
      </c>
      <c r="J27" s="7">
        <v>11089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1046</v>
      </c>
      <c r="H28" s="18">
        <v>1046</v>
      </c>
      <c r="I28">
        <v>13100</v>
      </c>
      <c r="J28" s="7">
        <v>13100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347</v>
      </c>
      <c r="H29" s="18">
        <v>347</v>
      </c>
      <c r="I29">
        <v>14587</v>
      </c>
      <c r="J29" s="7">
        <v>14587</v>
      </c>
    </row>
    <row r="30" spans="1:10" x14ac:dyDescent="0.35">
      <c r="A30" s="28"/>
      <c r="B30" s="21">
        <v>5</v>
      </c>
      <c r="C30" s="30">
        <v>1</v>
      </c>
      <c r="D30" s="30">
        <v>9</v>
      </c>
      <c r="E30">
        <v>0</v>
      </c>
      <c r="F30">
        <v>0</v>
      </c>
      <c r="G30" s="14">
        <v>196</v>
      </c>
      <c r="H30" s="18">
        <v>196</v>
      </c>
      <c r="I30">
        <v>2547</v>
      </c>
      <c r="J30" s="7">
        <v>2547</v>
      </c>
    </row>
    <row r="31" spans="1:10" ht="15" thickBot="1" x14ac:dyDescent="0.4">
      <c r="A31" s="29"/>
      <c r="B31" s="23" t="s">
        <v>9</v>
      </c>
      <c r="C31" s="8">
        <f>SUM(C26:C30)</f>
        <v>40</v>
      </c>
      <c r="D31" s="8">
        <f t="shared" ref="D31:F31" si="8">SUM(D26:D30)</f>
        <v>10</v>
      </c>
      <c r="E31" s="8">
        <f t="shared" si="8"/>
        <v>0</v>
      </c>
      <c r="F31" s="8">
        <f t="shared" si="8"/>
        <v>0</v>
      </c>
      <c r="G31" s="15">
        <f>AVERAGE(G26:G30)</f>
        <v>584</v>
      </c>
      <c r="H31" s="15">
        <f t="shared" ref="H31:J31" si="9">AVERAGE(H26:H30)</f>
        <v>584</v>
      </c>
      <c r="I31" s="15">
        <f t="shared" si="9"/>
        <v>11193.4</v>
      </c>
      <c r="J31" s="24">
        <f t="shared" si="9"/>
        <v>11193.4</v>
      </c>
    </row>
    <row r="32" spans="1:10" x14ac:dyDescent="0.35">
      <c r="A32" s="27" t="s">
        <v>15</v>
      </c>
      <c r="B32" s="20">
        <v>1</v>
      </c>
      <c r="C32" s="1">
        <v>9</v>
      </c>
      <c r="D32" s="1">
        <v>1</v>
      </c>
      <c r="E32" s="2">
        <v>0</v>
      </c>
      <c r="F32" s="2">
        <v>0</v>
      </c>
      <c r="G32" s="13">
        <v>435</v>
      </c>
      <c r="H32" s="17">
        <v>435</v>
      </c>
      <c r="I32" s="2">
        <v>12740</v>
      </c>
      <c r="J32" s="3">
        <v>12740</v>
      </c>
    </row>
    <row r="33" spans="1:10" x14ac:dyDescent="0.35">
      <c r="A33" s="28"/>
      <c r="B33" s="21">
        <v>2</v>
      </c>
      <c r="C33" s="30">
        <v>5</v>
      </c>
      <c r="D33" s="30">
        <v>5</v>
      </c>
      <c r="E33">
        <v>0</v>
      </c>
      <c r="F33">
        <v>0</v>
      </c>
      <c r="G33" s="14">
        <v>647</v>
      </c>
      <c r="H33" s="18">
        <v>647</v>
      </c>
      <c r="I33">
        <v>8083</v>
      </c>
      <c r="J33" s="7">
        <v>8083</v>
      </c>
    </row>
    <row r="34" spans="1:10" x14ac:dyDescent="0.35">
      <c r="A34" s="28"/>
      <c r="B34" s="21">
        <v>3</v>
      </c>
      <c r="C34" s="30">
        <v>9</v>
      </c>
      <c r="D34" s="30">
        <v>1</v>
      </c>
      <c r="E34">
        <v>0</v>
      </c>
      <c r="F34">
        <v>0</v>
      </c>
      <c r="G34" s="14">
        <v>856</v>
      </c>
      <c r="H34" s="18">
        <v>856</v>
      </c>
      <c r="I34">
        <v>11509</v>
      </c>
      <c r="J34" s="7">
        <v>11509</v>
      </c>
    </row>
    <row r="35" spans="1:10" x14ac:dyDescent="0.35">
      <c r="A35" s="28"/>
      <c r="B35" s="21">
        <v>4</v>
      </c>
      <c r="C35" s="30">
        <v>9</v>
      </c>
      <c r="D35" s="30">
        <v>1</v>
      </c>
      <c r="E35">
        <v>0</v>
      </c>
      <c r="F35">
        <v>0</v>
      </c>
      <c r="G35" s="14">
        <v>587</v>
      </c>
      <c r="H35" s="18">
        <v>587</v>
      </c>
      <c r="I35">
        <v>10668</v>
      </c>
      <c r="J35" s="7">
        <v>10668</v>
      </c>
    </row>
    <row r="36" spans="1:10" x14ac:dyDescent="0.35">
      <c r="A36" s="28"/>
      <c r="B36" s="21">
        <v>5</v>
      </c>
      <c r="C36" s="30">
        <v>1</v>
      </c>
      <c r="D36" s="30">
        <v>9</v>
      </c>
      <c r="E36">
        <v>0</v>
      </c>
      <c r="F36">
        <v>0</v>
      </c>
      <c r="G36" s="14">
        <v>134</v>
      </c>
      <c r="H36" s="18">
        <v>134</v>
      </c>
      <c r="I36">
        <v>2183</v>
      </c>
      <c r="J36" s="7">
        <v>2183</v>
      </c>
    </row>
    <row r="37" spans="1:10" ht="15" thickBot="1" x14ac:dyDescent="0.4">
      <c r="A37" s="29"/>
      <c r="B37" s="23" t="s">
        <v>9</v>
      </c>
      <c r="C37" s="8">
        <f>SUM(C32:C36)</f>
        <v>33</v>
      </c>
      <c r="D37" s="8">
        <f t="shared" ref="D37:F37" si="10">SUM(D32:D36)</f>
        <v>17</v>
      </c>
      <c r="E37" s="8">
        <f t="shared" si="10"/>
        <v>0</v>
      </c>
      <c r="F37" s="8">
        <f t="shared" si="10"/>
        <v>0</v>
      </c>
      <c r="G37" s="15">
        <f>AVERAGE(G32:G36)</f>
        <v>531.79999999999995</v>
      </c>
      <c r="H37" s="15">
        <f t="shared" ref="H37:J37" si="11">AVERAGE(H32:H36)</f>
        <v>531.79999999999995</v>
      </c>
      <c r="I37" s="15">
        <f t="shared" si="11"/>
        <v>9036.6</v>
      </c>
      <c r="J37" s="24">
        <f t="shared" si="11"/>
        <v>9036.6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51E0-4174-4243-8C04-1DD0C690AA9B}">
  <dimension ref="A1:J61"/>
  <sheetViews>
    <sheetView zoomScale="70" zoomScaleNormal="70"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0</v>
      </c>
      <c r="H2" s="17">
        <v>0</v>
      </c>
      <c r="I2" s="2">
        <v>15000</v>
      </c>
      <c r="J2" s="3">
        <v>15000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0</v>
      </c>
      <c r="H3" s="18">
        <v>0</v>
      </c>
      <c r="I3">
        <v>15000</v>
      </c>
      <c r="J3" s="7">
        <v>15000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0</v>
      </c>
      <c r="H4" s="18">
        <v>0</v>
      </c>
      <c r="I4">
        <v>15000</v>
      </c>
      <c r="J4" s="7">
        <v>15000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0</v>
      </c>
      <c r="H5" s="18">
        <v>0</v>
      </c>
      <c r="I5">
        <v>15000</v>
      </c>
      <c r="J5" s="7">
        <v>15000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0</v>
      </c>
      <c r="H6" s="18">
        <v>0</v>
      </c>
      <c r="I6">
        <v>15000</v>
      </c>
      <c r="J6" s="7">
        <v>15000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50</v>
      </c>
      <c r="E7" s="8">
        <f t="shared" si="0"/>
        <v>0</v>
      </c>
      <c r="F7" s="8">
        <f t="shared" si="0"/>
        <v>0</v>
      </c>
      <c r="G7" s="15">
        <f>AVERAGE(G2:G6)</f>
        <v>0</v>
      </c>
      <c r="H7" s="15">
        <f t="shared" ref="H7:J7" si="1">AVERAGE(H2:H6)</f>
        <v>0</v>
      </c>
      <c r="I7" s="15">
        <f t="shared" si="1"/>
        <v>15000</v>
      </c>
      <c r="J7" s="24">
        <f t="shared" si="1"/>
        <v>15000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0</v>
      </c>
      <c r="H8" s="17">
        <v>0</v>
      </c>
      <c r="I8" s="2">
        <v>15000</v>
      </c>
      <c r="J8" s="3">
        <v>15000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0</v>
      </c>
      <c r="H9" s="18">
        <v>0</v>
      </c>
      <c r="I9">
        <v>15000</v>
      </c>
      <c r="J9" s="7">
        <v>15000</v>
      </c>
    </row>
    <row r="10" spans="1:10" x14ac:dyDescent="0.35">
      <c r="A10" s="28"/>
      <c r="B10" s="21">
        <v>3</v>
      </c>
      <c r="C10" s="30">
        <v>0</v>
      </c>
      <c r="D10" s="30">
        <v>10</v>
      </c>
      <c r="E10">
        <v>0</v>
      </c>
      <c r="F10">
        <v>0</v>
      </c>
      <c r="G10" s="14">
        <v>0</v>
      </c>
      <c r="H10" s="18">
        <v>0</v>
      </c>
      <c r="I10">
        <v>15000</v>
      </c>
      <c r="J10" s="7">
        <v>15000</v>
      </c>
    </row>
    <row r="11" spans="1:10" x14ac:dyDescent="0.35">
      <c r="A11" s="28"/>
      <c r="B11" s="21">
        <v>4</v>
      </c>
      <c r="C11" s="30">
        <v>0</v>
      </c>
      <c r="D11" s="30">
        <v>10</v>
      </c>
      <c r="E11">
        <v>0</v>
      </c>
      <c r="F11">
        <v>0</v>
      </c>
      <c r="G11" s="14">
        <v>0</v>
      </c>
      <c r="H11" s="18">
        <v>0</v>
      </c>
      <c r="I11">
        <v>15000</v>
      </c>
      <c r="J11" s="7">
        <v>15000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0</v>
      </c>
      <c r="H12" s="18">
        <v>0</v>
      </c>
      <c r="I12">
        <v>15000</v>
      </c>
      <c r="J12" s="7">
        <v>15000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50</v>
      </c>
      <c r="E13" s="8">
        <f t="shared" si="2"/>
        <v>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0</v>
      </c>
      <c r="I13" s="15">
        <f t="shared" si="3"/>
        <v>15000</v>
      </c>
      <c r="J13" s="24">
        <f t="shared" si="3"/>
        <v>15000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18</v>
      </c>
      <c r="H14" s="17">
        <v>18</v>
      </c>
      <c r="I14" s="2">
        <v>15000</v>
      </c>
      <c r="J14" s="3">
        <v>15000</v>
      </c>
    </row>
    <row r="15" spans="1:10" x14ac:dyDescent="0.35">
      <c r="A15" s="28"/>
      <c r="B15" s="21">
        <v>2</v>
      </c>
      <c r="C15" s="30">
        <v>0</v>
      </c>
      <c r="D15" s="30">
        <v>10</v>
      </c>
      <c r="E15">
        <v>0</v>
      </c>
      <c r="F15">
        <v>0</v>
      </c>
      <c r="G15" s="14">
        <v>0</v>
      </c>
      <c r="H15" s="18">
        <v>0</v>
      </c>
      <c r="I15">
        <v>15000</v>
      </c>
      <c r="J15" s="7">
        <v>15000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39</v>
      </c>
      <c r="H16" s="18">
        <v>39</v>
      </c>
      <c r="I16">
        <v>15000</v>
      </c>
      <c r="J16" s="7">
        <v>15000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0</v>
      </c>
      <c r="H17" s="18">
        <v>0</v>
      </c>
      <c r="I17">
        <v>15000</v>
      </c>
      <c r="J17" s="7">
        <v>15000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149</v>
      </c>
      <c r="H18" s="18">
        <v>149</v>
      </c>
      <c r="I18">
        <v>15000</v>
      </c>
      <c r="J18" s="7">
        <v>15000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50</v>
      </c>
      <c r="E19" s="8">
        <f t="shared" si="4"/>
        <v>0</v>
      </c>
      <c r="F19" s="8">
        <f t="shared" si="4"/>
        <v>0</v>
      </c>
      <c r="G19" s="15">
        <f>AVERAGE(G14:G18)</f>
        <v>41.2</v>
      </c>
      <c r="H19" s="15">
        <f t="shared" ref="H19:J19" si="5">AVERAGE(H14:H18)</f>
        <v>41.2</v>
      </c>
      <c r="I19" s="15">
        <f t="shared" si="5"/>
        <v>15000</v>
      </c>
      <c r="J19" s="24">
        <f t="shared" si="5"/>
        <v>15000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2</v>
      </c>
      <c r="H20" s="17">
        <v>2</v>
      </c>
      <c r="I20" s="2">
        <v>15000</v>
      </c>
      <c r="J20" s="3">
        <v>15000</v>
      </c>
    </row>
    <row r="21" spans="1:10" x14ac:dyDescent="0.35">
      <c r="A21" s="28"/>
      <c r="B21" s="21">
        <v>2</v>
      </c>
      <c r="C21" s="30">
        <v>0</v>
      </c>
      <c r="D21" s="30">
        <v>10</v>
      </c>
      <c r="E21">
        <v>0</v>
      </c>
      <c r="F21">
        <v>0</v>
      </c>
      <c r="G21" s="14">
        <v>0</v>
      </c>
      <c r="H21" s="18">
        <v>0</v>
      </c>
      <c r="I21">
        <v>15000</v>
      </c>
      <c r="J21" s="7">
        <v>15000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23</v>
      </c>
      <c r="H22" s="18">
        <v>23</v>
      </c>
      <c r="I22">
        <v>15000</v>
      </c>
      <c r="J22" s="7">
        <v>15000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0</v>
      </c>
      <c r="H23" s="18">
        <v>0</v>
      </c>
      <c r="I23">
        <v>15000</v>
      </c>
      <c r="J23" s="7">
        <v>15000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223</v>
      </c>
      <c r="H24" s="18">
        <v>223</v>
      </c>
      <c r="I24">
        <v>15000</v>
      </c>
      <c r="J24" s="7">
        <v>15000</v>
      </c>
    </row>
    <row r="25" spans="1:10" ht="15" thickBot="1" x14ac:dyDescent="0.4">
      <c r="A25" s="29"/>
      <c r="B25" s="23" t="s">
        <v>9</v>
      </c>
      <c r="C25" s="8">
        <f>SUM(C20:C24)</f>
        <v>0</v>
      </c>
      <c r="D25" s="8">
        <f t="shared" ref="D25:F25" si="6">SUM(D20:D24)</f>
        <v>50</v>
      </c>
      <c r="E25" s="8">
        <f t="shared" si="6"/>
        <v>0</v>
      </c>
      <c r="F25" s="8">
        <f t="shared" si="6"/>
        <v>0</v>
      </c>
      <c r="G25" s="15">
        <f>AVERAGE(G20:G24)</f>
        <v>49.6</v>
      </c>
      <c r="H25" s="15">
        <f t="shared" ref="H25:J25" si="7">AVERAGE(H20:H24)</f>
        <v>49.6</v>
      </c>
      <c r="I25" s="15">
        <f t="shared" si="7"/>
        <v>15000</v>
      </c>
      <c r="J25" s="24">
        <f t="shared" si="7"/>
        <v>15000</v>
      </c>
    </row>
    <row r="26" spans="1:10" x14ac:dyDescent="0.35">
      <c r="A26" s="27" t="s">
        <v>14</v>
      </c>
      <c r="B26" s="20">
        <v>1</v>
      </c>
      <c r="C26" s="1">
        <v>1</v>
      </c>
      <c r="D26" s="1">
        <v>9</v>
      </c>
      <c r="E26" s="2">
        <v>0</v>
      </c>
      <c r="F26" s="2">
        <v>0</v>
      </c>
      <c r="G26" s="13">
        <v>45</v>
      </c>
      <c r="H26" s="17">
        <v>45</v>
      </c>
      <c r="I26" s="2">
        <v>14479</v>
      </c>
      <c r="J26" s="3">
        <v>14479</v>
      </c>
    </row>
    <row r="27" spans="1:10" x14ac:dyDescent="0.35">
      <c r="A27" s="28"/>
      <c r="B27" s="21">
        <v>2</v>
      </c>
      <c r="C27" s="30">
        <v>0</v>
      </c>
      <c r="D27" s="30">
        <v>10</v>
      </c>
      <c r="E27">
        <v>0</v>
      </c>
      <c r="F27">
        <v>0</v>
      </c>
      <c r="G27" s="14">
        <v>128</v>
      </c>
      <c r="H27" s="18">
        <v>128</v>
      </c>
      <c r="I27">
        <v>15000</v>
      </c>
      <c r="J27" s="7">
        <v>15000</v>
      </c>
    </row>
    <row r="28" spans="1:10" x14ac:dyDescent="0.35">
      <c r="A28" s="28"/>
      <c r="B28" s="21">
        <v>3</v>
      </c>
      <c r="C28" s="30">
        <v>0</v>
      </c>
      <c r="D28" s="30">
        <v>10</v>
      </c>
      <c r="E28">
        <v>0</v>
      </c>
      <c r="F28">
        <v>0</v>
      </c>
      <c r="G28" s="14">
        <v>253</v>
      </c>
      <c r="H28" s="18">
        <v>253</v>
      </c>
      <c r="I28">
        <v>15000</v>
      </c>
      <c r="J28" s="7">
        <v>15000</v>
      </c>
    </row>
    <row r="29" spans="1:10" x14ac:dyDescent="0.35">
      <c r="A29" s="28"/>
      <c r="B29" s="21">
        <v>4</v>
      </c>
      <c r="C29" s="30">
        <v>0</v>
      </c>
      <c r="D29" s="30">
        <v>10</v>
      </c>
      <c r="E29">
        <v>0</v>
      </c>
      <c r="F29">
        <v>0</v>
      </c>
      <c r="G29" s="14">
        <v>75</v>
      </c>
      <c r="H29" s="18">
        <v>75</v>
      </c>
      <c r="I29">
        <v>15000</v>
      </c>
      <c r="J29" s="7">
        <v>15000</v>
      </c>
    </row>
    <row r="30" spans="1:10" x14ac:dyDescent="0.35">
      <c r="A30" s="28"/>
      <c r="B30" s="21">
        <v>5</v>
      </c>
      <c r="C30" s="30">
        <v>1</v>
      </c>
      <c r="D30" s="30">
        <v>9</v>
      </c>
      <c r="E30">
        <v>0</v>
      </c>
      <c r="F30">
        <v>0</v>
      </c>
      <c r="G30" s="14">
        <v>274</v>
      </c>
      <c r="H30" s="18">
        <v>274</v>
      </c>
      <c r="I30">
        <v>14461</v>
      </c>
      <c r="J30" s="7">
        <v>14461</v>
      </c>
    </row>
    <row r="31" spans="1:10" ht="15" thickBot="1" x14ac:dyDescent="0.4">
      <c r="A31" s="29"/>
      <c r="B31" s="23" t="s">
        <v>9</v>
      </c>
      <c r="C31" s="8">
        <f>SUM(C26:C30)</f>
        <v>2</v>
      </c>
      <c r="D31" s="8">
        <f t="shared" ref="D31:F31" si="8">SUM(D26:D30)</f>
        <v>48</v>
      </c>
      <c r="E31" s="8">
        <f t="shared" si="8"/>
        <v>0</v>
      </c>
      <c r="F31" s="8">
        <f t="shared" si="8"/>
        <v>0</v>
      </c>
      <c r="G31" s="15">
        <f>AVERAGE(G26:G30)</f>
        <v>155</v>
      </c>
      <c r="H31" s="15">
        <f t="shared" ref="H31:J31" si="9">AVERAGE(H26:H30)</f>
        <v>155</v>
      </c>
      <c r="I31" s="15">
        <f t="shared" si="9"/>
        <v>14788</v>
      </c>
      <c r="J31" s="24">
        <f t="shared" si="9"/>
        <v>14788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15000</v>
      </c>
      <c r="J32" s="3">
        <v>15000</v>
      </c>
    </row>
    <row r="33" spans="1:10" x14ac:dyDescent="0.35">
      <c r="A33" s="28"/>
      <c r="B33" s="21">
        <v>2</v>
      </c>
      <c r="C33" s="30">
        <v>0</v>
      </c>
      <c r="D33" s="30">
        <v>10</v>
      </c>
      <c r="E33">
        <v>0</v>
      </c>
      <c r="F33">
        <v>0</v>
      </c>
      <c r="G33" s="14">
        <v>0</v>
      </c>
      <c r="H33" s="18">
        <v>0</v>
      </c>
      <c r="I33">
        <v>15000</v>
      </c>
      <c r="J33" s="7">
        <v>15000</v>
      </c>
    </row>
    <row r="34" spans="1:10" x14ac:dyDescent="0.35">
      <c r="A34" s="28"/>
      <c r="B34" s="21">
        <v>3</v>
      </c>
      <c r="C34" s="30">
        <v>0</v>
      </c>
      <c r="D34" s="30">
        <v>8</v>
      </c>
      <c r="E34">
        <v>2</v>
      </c>
      <c r="F34">
        <v>0</v>
      </c>
      <c r="G34" s="14">
        <v>0</v>
      </c>
      <c r="H34" s="18">
        <v>-2000</v>
      </c>
      <c r="I34">
        <v>12000</v>
      </c>
      <c r="J34" s="7">
        <v>12026</v>
      </c>
    </row>
    <row r="35" spans="1:10" x14ac:dyDescent="0.35">
      <c r="A35" s="28"/>
      <c r="B35" s="21">
        <v>4</v>
      </c>
      <c r="C35" s="30">
        <v>0</v>
      </c>
      <c r="D35" s="30">
        <v>10</v>
      </c>
      <c r="E35">
        <v>0</v>
      </c>
      <c r="F35">
        <v>0</v>
      </c>
      <c r="G35" s="14">
        <v>0</v>
      </c>
      <c r="H35" s="18">
        <v>0</v>
      </c>
      <c r="I35">
        <v>15000</v>
      </c>
      <c r="J35" s="7">
        <v>15000</v>
      </c>
    </row>
    <row r="36" spans="1:10" x14ac:dyDescent="0.35">
      <c r="A36" s="28"/>
      <c r="B36" s="21">
        <v>5</v>
      </c>
      <c r="C36" s="30">
        <v>0</v>
      </c>
      <c r="D36" s="30">
        <v>10</v>
      </c>
      <c r="E36">
        <v>0</v>
      </c>
      <c r="F36">
        <v>0</v>
      </c>
      <c r="G36" s="14">
        <v>0</v>
      </c>
      <c r="H36" s="18">
        <v>0</v>
      </c>
      <c r="I36">
        <v>15000</v>
      </c>
      <c r="J36" s="7">
        <v>15000</v>
      </c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48</v>
      </c>
      <c r="E37" s="8">
        <f t="shared" si="10"/>
        <v>2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-400</v>
      </c>
      <c r="I37" s="15">
        <f t="shared" si="11"/>
        <v>14400</v>
      </c>
      <c r="J37" s="24">
        <f t="shared" si="11"/>
        <v>14405.2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687-504D-48A3-89A4-6337A432EA9D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4</v>
      </c>
      <c r="D2" s="1">
        <v>6</v>
      </c>
      <c r="E2" s="2">
        <v>0</v>
      </c>
      <c r="F2" s="2">
        <v>0</v>
      </c>
      <c r="G2" s="13">
        <v>20</v>
      </c>
      <c r="H2" s="17">
        <v>20</v>
      </c>
      <c r="I2" s="2">
        <v>11646</v>
      </c>
      <c r="J2" s="3">
        <v>11646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50</v>
      </c>
      <c r="H3" s="18">
        <v>50</v>
      </c>
      <c r="I3">
        <v>20000</v>
      </c>
      <c r="J3" s="7">
        <v>20000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6</v>
      </c>
      <c r="H4" s="18">
        <v>6</v>
      </c>
      <c r="I4">
        <v>20000</v>
      </c>
      <c r="J4" s="7">
        <v>20000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9</v>
      </c>
      <c r="H5" s="18">
        <v>9</v>
      </c>
      <c r="I5">
        <v>20000</v>
      </c>
      <c r="J5" s="7">
        <v>20000</v>
      </c>
    </row>
    <row r="6" spans="1:10" x14ac:dyDescent="0.35">
      <c r="A6" s="28"/>
      <c r="B6" s="22">
        <v>5</v>
      </c>
      <c r="C6" s="30">
        <v>0</v>
      </c>
      <c r="D6" s="30">
        <v>9</v>
      </c>
      <c r="E6">
        <v>1</v>
      </c>
      <c r="F6">
        <v>0</v>
      </c>
      <c r="G6" s="14">
        <v>24</v>
      </c>
      <c r="H6" s="18">
        <v>-976</v>
      </c>
      <c r="I6">
        <v>17945</v>
      </c>
      <c r="J6" s="7">
        <v>18896</v>
      </c>
    </row>
    <row r="7" spans="1:10" ht="15" thickBot="1" x14ac:dyDescent="0.4">
      <c r="A7" s="29"/>
      <c r="B7" s="23" t="s">
        <v>9</v>
      </c>
      <c r="C7" s="8">
        <f>SUM(C2:C6)</f>
        <v>4</v>
      </c>
      <c r="D7" s="8">
        <f t="shared" ref="D7:F7" si="0">SUM(D2:D6)</f>
        <v>45</v>
      </c>
      <c r="E7" s="8">
        <f t="shared" si="0"/>
        <v>1</v>
      </c>
      <c r="F7" s="8">
        <f t="shared" si="0"/>
        <v>0</v>
      </c>
      <c r="G7" s="15">
        <f>AVERAGE(G2:G6)</f>
        <v>21.8</v>
      </c>
      <c r="H7" s="15">
        <f t="shared" ref="H7:J7" si="1">AVERAGE(H2:H6)</f>
        <v>-178.2</v>
      </c>
      <c r="I7" s="15">
        <f t="shared" si="1"/>
        <v>17918.2</v>
      </c>
      <c r="J7" s="24">
        <f t="shared" si="1"/>
        <v>18108.400000000001</v>
      </c>
    </row>
    <row r="8" spans="1:10" x14ac:dyDescent="0.35">
      <c r="A8" s="27" t="s">
        <v>11</v>
      </c>
      <c r="B8" s="20">
        <v>1</v>
      </c>
      <c r="C8" s="1">
        <v>4</v>
      </c>
      <c r="D8" s="1">
        <v>6</v>
      </c>
      <c r="E8" s="2">
        <v>0</v>
      </c>
      <c r="F8" s="2">
        <v>0</v>
      </c>
      <c r="G8" s="13">
        <v>20</v>
      </c>
      <c r="H8" s="17">
        <v>20</v>
      </c>
      <c r="I8" s="2">
        <v>8984</v>
      </c>
      <c r="J8" s="3">
        <v>8984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44</v>
      </c>
      <c r="H9" s="18">
        <v>44</v>
      </c>
      <c r="I9">
        <v>20000</v>
      </c>
      <c r="J9" s="7">
        <v>20000</v>
      </c>
    </row>
    <row r="10" spans="1:10" x14ac:dyDescent="0.35">
      <c r="A10" s="28"/>
      <c r="B10" s="21">
        <v>3</v>
      </c>
      <c r="C10" s="30">
        <v>0</v>
      </c>
      <c r="D10" s="30">
        <v>10</v>
      </c>
      <c r="E10">
        <v>0</v>
      </c>
      <c r="F10">
        <v>0</v>
      </c>
      <c r="G10" s="14">
        <v>7</v>
      </c>
      <c r="H10" s="18">
        <v>7</v>
      </c>
      <c r="I10">
        <v>20000</v>
      </c>
      <c r="J10" s="7">
        <v>20000</v>
      </c>
    </row>
    <row r="11" spans="1:10" x14ac:dyDescent="0.35">
      <c r="A11" s="28"/>
      <c r="B11" s="21">
        <v>4</v>
      </c>
      <c r="C11" s="30">
        <v>0</v>
      </c>
      <c r="D11" s="30">
        <v>10</v>
      </c>
      <c r="E11">
        <v>0</v>
      </c>
      <c r="F11">
        <v>0</v>
      </c>
      <c r="G11" s="14">
        <v>9</v>
      </c>
      <c r="H11" s="18">
        <v>9</v>
      </c>
      <c r="I11">
        <v>20000</v>
      </c>
      <c r="J11" s="7">
        <v>20000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23</v>
      </c>
      <c r="H12" s="18">
        <v>23</v>
      </c>
      <c r="I12">
        <v>19560</v>
      </c>
      <c r="J12" s="7">
        <v>19560</v>
      </c>
    </row>
    <row r="13" spans="1:10" ht="15" thickBot="1" x14ac:dyDescent="0.4">
      <c r="A13" s="29"/>
      <c r="B13" s="23" t="s">
        <v>9</v>
      </c>
      <c r="C13" s="8">
        <f>SUM(C8:C12)</f>
        <v>4</v>
      </c>
      <c r="D13" s="8">
        <f t="shared" ref="D13:F13" si="2">SUM(D8:D12)</f>
        <v>46</v>
      </c>
      <c r="E13" s="8">
        <f t="shared" si="2"/>
        <v>0</v>
      </c>
      <c r="F13" s="8">
        <f t="shared" si="2"/>
        <v>0</v>
      </c>
      <c r="G13" s="15">
        <f>AVERAGE(G8:G12)</f>
        <v>20.6</v>
      </c>
      <c r="H13" s="15">
        <f t="shared" ref="H13:J13" si="3">AVERAGE(H8:H12)</f>
        <v>20.6</v>
      </c>
      <c r="I13" s="15">
        <f t="shared" si="3"/>
        <v>17708.8</v>
      </c>
      <c r="J13" s="24">
        <f t="shared" si="3"/>
        <v>17708.8</v>
      </c>
    </row>
    <row r="14" spans="1:10" x14ac:dyDescent="0.35">
      <c r="A14" s="27" t="s">
        <v>12</v>
      </c>
      <c r="B14" s="20">
        <v>1</v>
      </c>
      <c r="C14" s="1">
        <v>6</v>
      </c>
      <c r="D14" s="1">
        <v>4</v>
      </c>
      <c r="E14" s="2">
        <v>0</v>
      </c>
      <c r="F14" s="2">
        <v>0</v>
      </c>
      <c r="G14" s="13">
        <v>30</v>
      </c>
      <c r="H14" s="17">
        <v>30</v>
      </c>
      <c r="I14" s="2">
        <v>8222</v>
      </c>
      <c r="J14" s="3">
        <v>8222</v>
      </c>
    </row>
    <row r="15" spans="1:10" x14ac:dyDescent="0.35">
      <c r="A15" s="28"/>
      <c r="B15" s="21">
        <v>2</v>
      </c>
      <c r="C15" s="30">
        <v>0</v>
      </c>
      <c r="D15" s="30">
        <v>10</v>
      </c>
      <c r="E15">
        <v>0</v>
      </c>
      <c r="F15">
        <v>0</v>
      </c>
      <c r="G15" s="14">
        <v>54</v>
      </c>
      <c r="H15" s="18">
        <v>54</v>
      </c>
      <c r="I15">
        <v>20000</v>
      </c>
      <c r="J15" s="7">
        <v>20000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15</v>
      </c>
      <c r="H16" s="18">
        <v>15</v>
      </c>
      <c r="I16">
        <v>20000</v>
      </c>
      <c r="J16" s="7">
        <v>20000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10</v>
      </c>
      <c r="H17" s="18">
        <v>10</v>
      </c>
      <c r="I17">
        <v>20000</v>
      </c>
      <c r="J17" s="7">
        <v>20000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20</v>
      </c>
      <c r="H18" s="18">
        <v>20</v>
      </c>
      <c r="I18">
        <v>19602</v>
      </c>
      <c r="J18" s="7">
        <v>19602</v>
      </c>
    </row>
    <row r="19" spans="1:10" ht="15" thickBot="1" x14ac:dyDescent="0.4">
      <c r="A19" s="29"/>
      <c r="B19" s="23" t="s">
        <v>9</v>
      </c>
      <c r="C19" s="8">
        <f>SUM(C14:C18)</f>
        <v>6</v>
      </c>
      <c r="D19" s="8">
        <f t="shared" ref="D19:F19" si="4">SUM(D14:D18)</f>
        <v>44</v>
      </c>
      <c r="E19" s="8">
        <f t="shared" si="4"/>
        <v>0</v>
      </c>
      <c r="F19" s="8">
        <f t="shared" si="4"/>
        <v>0</v>
      </c>
      <c r="G19" s="15">
        <f>AVERAGE(G14:G18)</f>
        <v>25.8</v>
      </c>
      <c r="H19" s="15">
        <f t="shared" ref="H19:J19" si="5">AVERAGE(H14:H18)</f>
        <v>25.8</v>
      </c>
      <c r="I19" s="15">
        <f t="shared" si="5"/>
        <v>17564.8</v>
      </c>
      <c r="J19" s="24">
        <f t="shared" si="5"/>
        <v>17564.8</v>
      </c>
    </row>
    <row r="20" spans="1:10" x14ac:dyDescent="0.35">
      <c r="A20" s="27" t="s">
        <v>13</v>
      </c>
      <c r="B20" s="20">
        <v>1</v>
      </c>
      <c r="C20" s="1">
        <v>7</v>
      </c>
      <c r="D20" s="1">
        <v>3</v>
      </c>
      <c r="E20" s="2">
        <v>0</v>
      </c>
      <c r="F20" s="2">
        <v>0</v>
      </c>
      <c r="G20" s="13">
        <v>35</v>
      </c>
      <c r="H20" s="17">
        <v>35</v>
      </c>
      <c r="I20" s="2">
        <v>6104</v>
      </c>
      <c r="J20" s="3">
        <v>6104</v>
      </c>
    </row>
    <row r="21" spans="1:10" x14ac:dyDescent="0.35">
      <c r="A21" s="28"/>
      <c r="B21" s="21">
        <v>2</v>
      </c>
      <c r="C21" s="30">
        <v>0</v>
      </c>
      <c r="D21" s="30">
        <v>10</v>
      </c>
      <c r="E21">
        <v>0</v>
      </c>
      <c r="F21">
        <v>0</v>
      </c>
      <c r="G21" s="14">
        <v>52</v>
      </c>
      <c r="H21" s="18">
        <v>52</v>
      </c>
      <c r="I21">
        <v>20000</v>
      </c>
      <c r="J21" s="7">
        <v>20000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3</v>
      </c>
      <c r="H22" s="18">
        <v>3</v>
      </c>
      <c r="I22">
        <v>20000</v>
      </c>
      <c r="J22" s="7">
        <v>20000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8</v>
      </c>
      <c r="H23" s="18">
        <v>8</v>
      </c>
      <c r="I23">
        <v>20000</v>
      </c>
      <c r="J23" s="7">
        <v>20000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23</v>
      </c>
      <c r="H24" s="18">
        <v>23</v>
      </c>
      <c r="I24">
        <v>17533</v>
      </c>
      <c r="J24" s="7">
        <v>17533</v>
      </c>
    </row>
    <row r="25" spans="1:10" ht="15" thickBot="1" x14ac:dyDescent="0.4">
      <c r="A25" s="29"/>
      <c r="B25" s="23" t="s">
        <v>9</v>
      </c>
      <c r="C25" s="8">
        <f>SUM(C20:C24)</f>
        <v>7</v>
      </c>
      <c r="D25" s="8">
        <f t="shared" ref="D25:F25" si="6">SUM(D20:D24)</f>
        <v>43</v>
      </c>
      <c r="E25" s="8">
        <f t="shared" si="6"/>
        <v>0</v>
      </c>
      <c r="F25" s="8">
        <f t="shared" si="6"/>
        <v>0</v>
      </c>
      <c r="G25" s="15">
        <f>AVERAGE(G20:G24)</f>
        <v>24.2</v>
      </c>
      <c r="H25" s="15">
        <f t="shared" ref="H25:J25" si="7">AVERAGE(H20:H24)</f>
        <v>24.2</v>
      </c>
      <c r="I25" s="15">
        <f t="shared" si="7"/>
        <v>16727.400000000001</v>
      </c>
      <c r="J25" s="24">
        <f t="shared" si="7"/>
        <v>16727.400000000001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10</v>
      </c>
      <c r="E26" s="2">
        <v>0</v>
      </c>
      <c r="F26" s="2">
        <v>0</v>
      </c>
      <c r="G26" s="13">
        <v>0</v>
      </c>
      <c r="H26" s="17">
        <v>0</v>
      </c>
      <c r="I26" s="2">
        <v>15881</v>
      </c>
      <c r="J26" s="3">
        <v>15881</v>
      </c>
    </row>
    <row r="27" spans="1:10" x14ac:dyDescent="0.35">
      <c r="A27" s="28"/>
      <c r="B27" s="21">
        <v>2</v>
      </c>
      <c r="C27" s="30">
        <v>0</v>
      </c>
      <c r="D27" s="30">
        <v>10</v>
      </c>
      <c r="E27">
        <v>0</v>
      </c>
      <c r="F27">
        <v>0</v>
      </c>
      <c r="G27" s="14">
        <v>23</v>
      </c>
      <c r="H27" s="18">
        <v>23</v>
      </c>
      <c r="I27">
        <v>20000</v>
      </c>
      <c r="J27" s="7">
        <v>20000</v>
      </c>
    </row>
    <row r="28" spans="1:10" x14ac:dyDescent="0.35">
      <c r="A28" s="28"/>
      <c r="B28" s="21">
        <v>3</v>
      </c>
      <c r="C28" s="30">
        <v>0</v>
      </c>
      <c r="D28" s="30">
        <v>9</v>
      </c>
      <c r="E28">
        <v>1</v>
      </c>
      <c r="F28">
        <v>0</v>
      </c>
      <c r="G28" s="14">
        <v>0</v>
      </c>
      <c r="H28" s="18">
        <v>-1000</v>
      </c>
      <c r="I28">
        <v>18000</v>
      </c>
      <c r="J28" s="7">
        <v>18277</v>
      </c>
    </row>
    <row r="29" spans="1:10" x14ac:dyDescent="0.35">
      <c r="A29" s="28"/>
      <c r="B29" s="21">
        <v>4</v>
      </c>
      <c r="C29" s="30">
        <v>0</v>
      </c>
      <c r="D29" s="30">
        <v>10</v>
      </c>
      <c r="E29">
        <v>0</v>
      </c>
      <c r="F29">
        <v>0</v>
      </c>
      <c r="G29" s="14">
        <v>3</v>
      </c>
      <c r="H29" s="18">
        <v>3</v>
      </c>
      <c r="I29">
        <v>20000</v>
      </c>
      <c r="J29" s="7">
        <v>20000</v>
      </c>
    </row>
    <row r="30" spans="1:10" x14ac:dyDescent="0.35">
      <c r="A30" s="28"/>
      <c r="B30" s="21">
        <v>5</v>
      </c>
      <c r="C30" s="30">
        <v>0</v>
      </c>
      <c r="D30" s="30">
        <v>10</v>
      </c>
      <c r="E30">
        <v>0</v>
      </c>
      <c r="F30">
        <v>0</v>
      </c>
      <c r="G30" s="14">
        <v>17</v>
      </c>
      <c r="H30" s="18">
        <v>17</v>
      </c>
      <c r="I30">
        <v>13472</v>
      </c>
      <c r="J30" s="7">
        <v>13472</v>
      </c>
    </row>
    <row r="31" spans="1:10" ht="15" thickBot="1" x14ac:dyDescent="0.4">
      <c r="A31" s="29"/>
      <c r="B31" s="23" t="s">
        <v>9</v>
      </c>
      <c r="C31" s="8">
        <f>SUM(C26:C30)</f>
        <v>0</v>
      </c>
      <c r="D31" s="8">
        <f t="shared" ref="D31:F31" si="8">SUM(D26:D30)</f>
        <v>49</v>
      </c>
      <c r="E31" s="8">
        <f t="shared" si="8"/>
        <v>1</v>
      </c>
      <c r="F31" s="8">
        <f t="shared" si="8"/>
        <v>0</v>
      </c>
      <c r="G31" s="15">
        <f>AVERAGE(G26:G30)</f>
        <v>8.6</v>
      </c>
      <c r="H31" s="15">
        <f t="shared" ref="H31:J31" si="9">AVERAGE(H26:H30)</f>
        <v>-191.4</v>
      </c>
      <c r="I31" s="15">
        <f t="shared" si="9"/>
        <v>17470.599999999999</v>
      </c>
      <c r="J31" s="24">
        <f t="shared" si="9"/>
        <v>17526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16015</v>
      </c>
      <c r="J32" s="3">
        <v>16015</v>
      </c>
    </row>
    <row r="33" spans="1:10" x14ac:dyDescent="0.35">
      <c r="A33" s="28"/>
      <c r="B33" s="21">
        <v>2</v>
      </c>
      <c r="C33" s="30">
        <v>0</v>
      </c>
      <c r="D33" s="30">
        <v>10</v>
      </c>
      <c r="E33">
        <v>0</v>
      </c>
      <c r="F33">
        <v>0</v>
      </c>
      <c r="G33" s="14">
        <v>28</v>
      </c>
      <c r="H33" s="18">
        <v>28</v>
      </c>
      <c r="I33">
        <v>20000</v>
      </c>
      <c r="J33" s="7">
        <v>20000</v>
      </c>
    </row>
    <row r="34" spans="1:10" x14ac:dyDescent="0.35">
      <c r="A34" s="28"/>
      <c r="B34" s="21">
        <v>3</v>
      </c>
      <c r="C34" s="30">
        <v>0</v>
      </c>
      <c r="D34" s="30">
        <v>9</v>
      </c>
      <c r="E34">
        <v>1</v>
      </c>
      <c r="F34">
        <v>0</v>
      </c>
      <c r="G34" s="14">
        <v>1</v>
      </c>
      <c r="H34" s="18">
        <v>-999</v>
      </c>
      <c r="I34">
        <v>18000</v>
      </c>
      <c r="J34" s="7">
        <v>18828</v>
      </c>
    </row>
    <row r="35" spans="1:10" x14ac:dyDescent="0.35">
      <c r="A35" s="28"/>
      <c r="B35" s="21">
        <v>4</v>
      </c>
      <c r="C35" s="30">
        <v>0</v>
      </c>
      <c r="D35" s="30">
        <v>10</v>
      </c>
      <c r="E35">
        <v>0</v>
      </c>
      <c r="F35">
        <v>0</v>
      </c>
      <c r="G35" s="14">
        <v>1</v>
      </c>
      <c r="H35" s="18">
        <v>1</v>
      </c>
      <c r="I35">
        <v>20000</v>
      </c>
      <c r="J35" s="7">
        <v>20000</v>
      </c>
    </row>
    <row r="36" spans="1:10" x14ac:dyDescent="0.35">
      <c r="A36" s="28"/>
      <c r="B36" s="21">
        <v>5</v>
      </c>
      <c r="C36" s="30">
        <v>0</v>
      </c>
      <c r="D36" s="30">
        <v>10</v>
      </c>
      <c r="E36">
        <v>0</v>
      </c>
      <c r="F36">
        <v>0</v>
      </c>
      <c r="G36" s="14">
        <v>18</v>
      </c>
      <c r="H36" s="18">
        <v>18</v>
      </c>
      <c r="I36">
        <v>16475</v>
      </c>
      <c r="J36" s="7">
        <v>16475</v>
      </c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9.6</v>
      </c>
      <c r="H37" s="15">
        <f t="shared" ref="H37:J37" si="11">AVERAGE(H32:H36)</f>
        <v>-190.4</v>
      </c>
      <c r="I37" s="15">
        <f t="shared" si="11"/>
        <v>18098</v>
      </c>
      <c r="J37" s="24">
        <f t="shared" si="11"/>
        <v>18263.599999999999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471B-8653-410C-AD18-C08D41CC8664}">
  <dimension ref="A1:J38"/>
  <sheetViews>
    <sheetView workbookViewId="0">
      <pane ySplit="1" topLeftCell="A17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2</v>
      </c>
      <c r="D2" s="1">
        <v>0</v>
      </c>
      <c r="E2" s="2">
        <v>8</v>
      </c>
      <c r="F2" s="2">
        <v>0</v>
      </c>
      <c r="G2" s="13">
        <v>2</v>
      </c>
      <c r="H2" s="17">
        <v>-7998</v>
      </c>
      <c r="I2" s="2">
        <v>58</v>
      </c>
      <c r="J2" s="3">
        <v>113</v>
      </c>
    </row>
    <row r="3" spans="1:10" x14ac:dyDescent="0.35">
      <c r="A3" s="28"/>
      <c r="B3" s="21">
        <v>2</v>
      </c>
      <c r="C3" s="30">
        <v>9</v>
      </c>
      <c r="D3" s="30">
        <v>0</v>
      </c>
      <c r="E3">
        <v>1</v>
      </c>
      <c r="F3">
        <v>0</v>
      </c>
      <c r="G3" s="14">
        <v>9</v>
      </c>
      <c r="H3" s="18">
        <v>-991</v>
      </c>
      <c r="I3">
        <v>167</v>
      </c>
      <c r="J3" s="7">
        <v>169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10</v>
      </c>
      <c r="H4" s="18">
        <v>10</v>
      </c>
      <c r="I4">
        <v>151</v>
      </c>
      <c r="J4" s="7">
        <v>151</v>
      </c>
    </row>
    <row r="5" spans="1:10" x14ac:dyDescent="0.35">
      <c r="A5" s="28"/>
      <c r="B5" s="21">
        <v>4</v>
      </c>
      <c r="C5" s="30">
        <v>1</v>
      </c>
      <c r="D5" s="30">
        <v>0</v>
      </c>
      <c r="E5">
        <v>9</v>
      </c>
      <c r="F5">
        <v>0</v>
      </c>
      <c r="G5" s="14">
        <v>1</v>
      </c>
      <c r="H5" s="18">
        <v>-8999</v>
      </c>
      <c r="I5">
        <v>67</v>
      </c>
      <c r="J5" s="7">
        <v>191</v>
      </c>
    </row>
    <row r="6" spans="1:10" x14ac:dyDescent="0.35">
      <c r="A6" s="28"/>
      <c r="B6" s="22">
        <v>5</v>
      </c>
      <c r="C6" s="30">
        <v>0</v>
      </c>
      <c r="D6" s="30">
        <v>0</v>
      </c>
      <c r="E6">
        <v>10</v>
      </c>
      <c r="F6">
        <v>0</v>
      </c>
      <c r="G6" s="14">
        <v>0</v>
      </c>
      <c r="H6" s="18">
        <v>-10000</v>
      </c>
      <c r="I6">
        <v>0</v>
      </c>
      <c r="J6" s="7">
        <v>355</v>
      </c>
    </row>
    <row r="7" spans="1:10" ht="15" thickBot="1" x14ac:dyDescent="0.4">
      <c r="A7" s="29"/>
      <c r="B7" s="23" t="s">
        <v>9</v>
      </c>
      <c r="C7" s="8">
        <f>SUM(C2:C6)</f>
        <v>22</v>
      </c>
      <c r="D7" s="8">
        <f t="shared" ref="D7:F7" si="0">SUM(D2:D6)</f>
        <v>0</v>
      </c>
      <c r="E7" s="8">
        <f t="shared" si="0"/>
        <v>28</v>
      </c>
      <c r="F7" s="8">
        <f t="shared" si="0"/>
        <v>0</v>
      </c>
      <c r="G7" s="15">
        <f>AVERAGE(G2:G6)</f>
        <v>4.4000000000000004</v>
      </c>
      <c r="H7" s="15">
        <f t="shared" ref="H7:J7" si="1">AVERAGE(H2:H6)</f>
        <v>-5595.6</v>
      </c>
      <c r="I7" s="15">
        <f t="shared" si="1"/>
        <v>88.6</v>
      </c>
      <c r="J7" s="24">
        <f t="shared" si="1"/>
        <v>195.8</v>
      </c>
    </row>
    <row r="8" spans="1:10" x14ac:dyDescent="0.35">
      <c r="A8" s="27" t="s">
        <v>11</v>
      </c>
      <c r="B8" s="20">
        <v>1</v>
      </c>
      <c r="C8" s="1">
        <v>1</v>
      </c>
      <c r="D8" s="1">
        <v>0</v>
      </c>
      <c r="E8" s="2">
        <v>9</v>
      </c>
      <c r="F8" s="2">
        <v>0</v>
      </c>
      <c r="G8" s="13">
        <v>1</v>
      </c>
      <c r="H8" s="17">
        <v>-8999</v>
      </c>
      <c r="I8" s="2">
        <v>31</v>
      </c>
      <c r="J8" s="3">
        <v>110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10</v>
      </c>
      <c r="H9" s="18">
        <v>10</v>
      </c>
      <c r="I9">
        <v>202</v>
      </c>
      <c r="J9" s="7">
        <v>202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10</v>
      </c>
      <c r="H10" s="18">
        <v>10</v>
      </c>
      <c r="I10">
        <v>150</v>
      </c>
      <c r="J10" s="7">
        <v>150</v>
      </c>
    </row>
    <row r="11" spans="1:10" x14ac:dyDescent="0.35">
      <c r="A11" s="28"/>
      <c r="B11" s="21">
        <v>4</v>
      </c>
      <c r="C11" s="30">
        <v>1</v>
      </c>
      <c r="D11" s="30">
        <v>0</v>
      </c>
      <c r="E11">
        <v>9</v>
      </c>
      <c r="F11">
        <v>0</v>
      </c>
      <c r="G11" s="14">
        <v>1</v>
      </c>
      <c r="H11" s="18">
        <v>-8999</v>
      </c>
      <c r="I11">
        <v>67</v>
      </c>
      <c r="J11" s="7">
        <v>223</v>
      </c>
    </row>
    <row r="12" spans="1:10" x14ac:dyDescent="0.35">
      <c r="A12" s="28"/>
      <c r="B12" s="21">
        <v>5</v>
      </c>
      <c r="C12" s="30">
        <v>0</v>
      </c>
      <c r="D12" s="30">
        <v>0</v>
      </c>
      <c r="E12">
        <v>10</v>
      </c>
      <c r="F12">
        <v>0</v>
      </c>
      <c r="G12" s="14">
        <v>0</v>
      </c>
      <c r="H12" s="18">
        <v>-10000</v>
      </c>
      <c r="I12">
        <v>0</v>
      </c>
      <c r="J12" s="7">
        <v>350</v>
      </c>
    </row>
    <row r="13" spans="1:10" ht="15" thickBot="1" x14ac:dyDescent="0.4">
      <c r="A13" s="29"/>
      <c r="B13" s="23" t="s">
        <v>9</v>
      </c>
      <c r="C13" s="8">
        <f>SUM(C8:C12)</f>
        <v>22</v>
      </c>
      <c r="D13" s="8">
        <f t="shared" ref="D13:F13" si="2">SUM(D8:D12)</f>
        <v>0</v>
      </c>
      <c r="E13" s="8">
        <f t="shared" si="2"/>
        <v>28</v>
      </c>
      <c r="F13" s="8">
        <f t="shared" si="2"/>
        <v>0</v>
      </c>
      <c r="G13" s="15">
        <f>AVERAGE(G8:G12)</f>
        <v>4.4000000000000004</v>
      </c>
      <c r="H13" s="15">
        <f t="shared" ref="H13:J13" si="3">AVERAGE(H8:H12)</f>
        <v>-5595.6</v>
      </c>
      <c r="I13" s="15">
        <f t="shared" si="3"/>
        <v>90</v>
      </c>
      <c r="J13" s="24">
        <f t="shared" si="3"/>
        <v>207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79</v>
      </c>
    </row>
    <row r="15" spans="1:10" x14ac:dyDescent="0.35">
      <c r="A15" s="28"/>
      <c r="B15" s="21">
        <v>2</v>
      </c>
      <c r="C15" s="30">
        <v>9</v>
      </c>
      <c r="D15" s="30">
        <v>0</v>
      </c>
      <c r="E15">
        <v>1</v>
      </c>
      <c r="F15">
        <v>0</v>
      </c>
      <c r="G15" s="14">
        <v>9</v>
      </c>
      <c r="H15" s="18">
        <v>-991</v>
      </c>
      <c r="I15">
        <v>172</v>
      </c>
      <c r="J15" s="7">
        <v>172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10</v>
      </c>
      <c r="H16" s="18">
        <v>10</v>
      </c>
      <c r="I16">
        <v>150</v>
      </c>
      <c r="J16" s="7">
        <v>150</v>
      </c>
    </row>
    <row r="17" spans="1:10" x14ac:dyDescent="0.35">
      <c r="A17" s="28"/>
      <c r="B17" s="21">
        <v>4</v>
      </c>
      <c r="C17" s="30">
        <v>0</v>
      </c>
      <c r="D17" s="30">
        <v>0</v>
      </c>
      <c r="E17">
        <v>10</v>
      </c>
      <c r="F17">
        <v>0</v>
      </c>
      <c r="G17" s="14">
        <v>0</v>
      </c>
      <c r="H17" s="18">
        <v>-10000</v>
      </c>
      <c r="I17">
        <v>0</v>
      </c>
      <c r="J17" s="7">
        <v>128</v>
      </c>
    </row>
    <row r="18" spans="1:10" x14ac:dyDescent="0.35">
      <c r="A18" s="28"/>
      <c r="B18" s="21">
        <v>5</v>
      </c>
      <c r="C18" s="30">
        <v>0</v>
      </c>
      <c r="D18" s="30">
        <v>0</v>
      </c>
      <c r="E18">
        <v>10</v>
      </c>
      <c r="F18">
        <v>0</v>
      </c>
      <c r="G18" s="14">
        <v>0</v>
      </c>
      <c r="H18" s="18">
        <v>-10000</v>
      </c>
      <c r="I18">
        <v>0</v>
      </c>
      <c r="J18" s="7">
        <v>216</v>
      </c>
    </row>
    <row r="19" spans="1:10" ht="15" thickBot="1" x14ac:dyDescent="0.4">
      <c r="A19" s="29"/>
      <c r="B19" s="23" t="s">
        <v>9</v>
      </c>
      <c r="C19" s="8">
        <f>SUM(C14:C18)</f>
        <v>19</v>
      </c>
      <c r="D19" s="8">
        <f t="shared" ref="D19:F19" si="4">SUM(D14:D18)</f>
        <v>0</v>
      </c>
      <c r="E19" s="8">
        <f t="shared" si="4"/>
        <v>31</v>
      </c>
      <c r="F19" s="8">
        <f t="shared" si="4"/>
        <v>0</v>
      </c>
      <c r="G19" s="15">
        <f>AVERAGE(G14:G18)</f>
        <v>3.8</v>
      </c>
      <c r="H19" s="15">
        <f t="shared" ref="H19:J19" si="5">AVERAGE(H14:H18)</f>
        <v>-6196.2</v>
      </c>
      <c r="I19" s="15">
        <f t="shared" si="5"/>
        <v>64.400000000000006</v>
      </c>
      <c r="J19" s="24">
        <f t="shared" si="5"/>
        <v>149</v>
      </c>
    </row>
    <row r="20" spans="1:10" x14ac:dyDescent="0.35">
      <c r="A20" s="27" t="s">
        <v>13</v>
      </c>
      <c r="B20" s="20">
        <v>1</v>
      </c>
      <c r="C20" s="1">
        <v>3</v>
      </c>
      <c r="D20" s="1">
        <v>0</v>
      </c>
      <c r="E20" s="2">
        <v>7</v>
      </c>
      <c r="F20" s="2">
        <v>0</v>
      </c>
      <c r="G20" s="13">
        <v>3</v>
      </c>
      <c r="H20" s="17">
        <v>-6997</v>
      </c>
      <c r="I20" s="2">
        <v>80</v>
      </c>
      <c r="J20" s="3">
        <v>129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10</v>
      </c>
      <c r="H21" s="18">
        <v>10</v>
      </c>
      <c r="I21">
        <v>178</v>
      </c>
      <c r="J21" s="7">
        <v>178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10</v>
      </c>
      <c r="H22" s="18">
        <v>10</v>
      </c>
      <c r="I22">
        <v>150</v>
      </c>
      <c r="J22" s="7">
        <v>150</v>
      </c>
    </row>
    <row r="23" spans="1:10" x14ac:dyDescent="0.35">
      <c r="A23" s="28"/>
      <c r="B23" s="21">
        <v>4</v>
      </c>
      <c r="C23" s="30">
        <v>0</v>
      </c>
      <c r="D23" s="30">
        <v>0</v>
      </c>
      <c r="E23">
        <v>10</v>
      </c>
      <c r="F23">
        <v>0</v>
      </c>
      <c r="G23" s="14">
        <v>0</v>
      </c>
      <c r="H23" s="18">
        <v>-10000</v>
      </c>
      <c r="I23">
        <v>0</v>
      </c>
      <c r="J23" s="7">
        <v>94</v>
      </c>
    </row>
    <row r="24" spans="1:10" x14ac:dyDescent="0.35">
      <c r="A24" s="28"/>
      <c r="B24" s="21">
        <v>5</v>
      </c>
      <c r="C24" s="30">
        <v>0</v>
      </c>
      <c r="D24" s="30">
        <v>0</v>
      </c>
      <c r="E24">
        <v>10</v>
      </c>
      <c r="F24">
        <v>0</v>
      </c>
      <c r="G24" s="14">
        <v>0</v>
      </c>
      <c r="H24" s="18">
        <v>-10000</v>
      </c>
      <c r="I24">
        <v>0</v>
      </c>
      <c r="J24" s="7">
        <v>242</v>
      </c>
    </row>
    <row r="25" spans="1:10" ht="15" thickBot="1" x14ac:dyDescent="0.4">
      <c r="A25" s="29"/>
      <c r="B25" s="23" t="s">
        <v>9</v>
      </c>
      <c r="C25" s="8">
        <f>SUM(C20:C24)</f>
        <v>23</v>
      </c>
      <c r="D25" s="8">
        <f t="shared" ref="D25:F25" si="6">SUM(D20:D24)</f>
        <v>0</v>
      </c>
      <c r="E25" s="8">
        <f t="shared" si="6"/>
        <v>27</v>
      </c>
      <c r="F25" s="8">
        <f t="shared" si="6"/>
        <v>0</v>
      </c>
      <c r="G25" s="15">
        <f>AVERAGE(G20:G24)</f>
        <v>4.5999999999999996</v>
      </c>
      <c r="H25" s="15">
        <f t="shared" ref="H25:J25" si="7">AVERAGE(H20:H24)</f>
        <v>-5395.4</v>
      </c>
      <c r="I25" s="15">
        <f t="shared" si="7"/>
        <v>81.599999999999994</v>
      </c>
      <c r="J25" s="24">
        <f t="shared" si="7"/>
        <v>158.6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334</v>
      </c>
      <c r="J26" s="3">
        <v>334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10</v>
      </c>
      <c r="H27" s="18">
        <v>10</v>
      </c>
      <c r="I27">
        <v>455</v>
      </c>
      <c r="J27" s="7">
        <v>455</v>
      </c>
    </row>
    <row r="28" spans="1:10" x14ac:dyDescent="0.35">
      <c r="A28" s="28"/>
      <c r="B28" s="21">
        <v>3</v>
      </c>
      <c r="C28" s="30">
        <v>9</v>
      </c>
      <c r="D28" s="30">
        <v>1</v>
      </c>
      <c r="E28">
        <v>0</v>
      </c>
      <c r="F28">
        <v>0</v>
      </c>
      <c r="G28" s="14">
        <v>9</v>
      </c>
      <c r="H28" s="18">
        <v>9</v>
      </c>
      <c r="I28">
        <v>1632</v>
      </c>
      <c r="J28" s="7">
        <v>1632</v>
      </c>
    </row>
    <row r="29" spans="1:10" x14ac:dyDescent="0.35">
      <c r="A29" s="28"/>
      <c r="B29" s="21">
        <v>4</v>
      </c>
      <c r="C29" s="30">
        <v>3</v>
      </c>
      <c r="D29" s="30">
        <v>7</v>
      </c>
      <c r="E29">
        <v>0</v>
      </c>
      <c r="F29">
        <v>0</v>
      </c>
      <c r="G29" s="14">
        <v>3</v>
      </c>
      <c r="H29" s="18">
        <v>3</v>
      </c>
      <c r="I29">
        <v>7210</v>
      </c>
      <c r="J29" s="7">
        <v>7210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10</v>
      </c>
      <c r="H30" s="18">
        <v>10</v>
      </c>
      <c r="I30">
        <v>2149</v>
      </c>
      <c r="J30" s="7">
        <v>2149</v>
      </c>
    </row>
    <row r="31" spans="1:10" ht="15" thickBot="1" x14ac:dyDescent="0.4">
      <c r="A31" s="29"/>
      <c r="B31" s="23" t="s">
        <v>9</v>
      </c>
      <c r="C31" s="8">
        <f>SUM(C26:C30)</f>
        <v>42</v>
      </c>
      <c r="D31" s="8">
        <f t="shared" ref="D31:F31" si="8">SUM(D26:D30)</f>
        <v>8</v>
      </c>
      <c r="E31" s="8">
        <f t="shared" si="8"/>
        <v>0</v>
      </c>
      <c r="F31" s="8">
        <f t="shared" si="8"/>
        <v>0</v>
      </c>
      <c r="G31" s="15">
        <f>AVERAGE(G26:G30)</f>
        <v>8.4</v>
      </c>
      <c r="H31" s="15">
        <f t="shared" ref="H31:J31" si="9">AVERAGE(H26:H30)</f>
        <v>8.4</v>
      </c>
      <c r="I31" s="15">
        <f t="shared" si="9"/>
        <v>2356</v>
      </c>
      <c r="J31" s="24">
        <f t="shared" si="9"/>
        <v>2356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293</v>
      </c>
      <c r="J32" s="3">
        <v>293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10</v>
      </c>
      <c r="H33" s="18">
        <v>10</v>
      </c>
      <c r="I33">
        <v>429</v>
      </c>
      <c r="J33" s="7">
        <v>429</v>
      </c>
    </row>
    <row r="34" spans="1:10" x14ac:dyDescent="0.35">
      <c r="A34" s="28"/>
      <c r="B34" s="21">
        <v>3</v>
      </c>
      <c r="C34" s="30">
        <v>9</v>
      </c>
      <c r="D34" s="30">
        <v>1</v>
      </c>
      <c r="E34">
        <v>0</v>
      </c>
      <c r="F34">
        <v>0</v>
      </c>
      <c r="G34" s="14">
        <v>9</v>
      </c>
      <c r="H34" s="18">
        <v>9</v>
      </c>
      <c r="I34">
        <v>1735</v>
      </c>
      <c r="J34" s="7">
        <v>1735</v>
      </c>
    </row>
    <row r="35" spans="1:10" x14ac:dyDescent="0.35">
      <c r="A35" s="28"/>
      <c r="B35" s="21">
        <v>4</v>
      </c>
      <c r="C35" s="30">
        <v>3</v>
      </c>
      <c r="D35" s="30">
        <v>7</v>
      </c>
      <c r="E35">
        <v>0</v>
      </c>
      <c r="F35">
        <v>0</v>
      </c>
      <c r="G35" s="14">
        <v>3</v>
      </c>
      <c r="H35" s="18">
        <v>3</v>
      </c>
      <c r="I35">
        <v>7145</v>
      </c>
      <c r="J35" s="7">
        <v>7145</v>
      </c>
    </row>
    <row r="36" spans="1:10" x14ac:dyDescent="0.35">
      <c r="A36" s="28"/>
      <c r="B36" s="21">
        <v>5</v>
      </c>
      <c r="C36" s="30">
        <v>8</v>
      </c>
      <c r="D36" s="30">
        <v>2</v>
      </c>
      <c r="E36">
        <v>0</v>
      </c>
      <c r="F36">
        <v>0</v>
      </c>
      <c r="G36" s="14">
        <v>8</v>
      </c>
      <c r="H36" s="18">
        <v>8</v>
      </c>
      <c r="I36">
        <v>4333</v>
      </c>
      <c r="J36" s="7">
        <v>4333</v>
      </c>
    </row>
    <row r="37" spans="1:10" ht="15" thickBot="1" x14ac:dyDescent="0.4">
      <c r="A37" s="29"/>
      <c r="B37" s="23" t="s">
        <v>9</v>
      </c>
      <c r="C37" s="8">
        <f>SUM(C32:C36)</f>
        <v>40</v>
      </c>
      <c r="D37" s="8">
        <f t="shared" ref="D37:F37" si="10">SUM(D32:D36)</f>
        <v>10</v>
      </c>
      <c r="E37" s="8">
        <f t="shared" si="10"/>
        <v>0</v>
      </c>
      <c r="F37" s="8">
        <f t="shared" si="10"/>
        <v>0</v>
      </c>
      <c r="G37" s="15">
        <f>AVERAGE(G32:G36)</f>
        <v>8</v>
      </c>
      <c r="H37" s="15">
        <f t="shared" ref="H37:J37" si="11">AVERAGE(H32:H36)</f>
        <v>8</v>
      </c>
      <c r="I37" s="15">
        <f t="shared" si="11"/>
        <v>2787</v>
      </c>
      <c r="J37" s="24">
        <f t="shared" si="11"/>
        <v>2787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0AB1-DD04-4523-8EA4-5699CC5BCB22}">
  <dimension ref="A1:J38"/>
  <sheetViews>
    <sheetView workbookViewId="0">
      <pane ySplit="1" topLeftCell="A20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10</v>
      </c>
      <c r="H2" s="17">
        <v>10</v>
      </c>
      <c r="I2" s="2">
        <v>10000</v>
      </c>
      <c r="J2" s="3">
        <v>10000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10</v>
      </c>
      <c r="H3" s="18">
        <v>10</v>
      </c>
      <c r="I3">
        <v>10000</v>
      </c>
      <c r="J3" s="7">
        <v>10000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10</v>
      </c>
      <c r="H4" s="18">
        <v>10</v>
      </c>
      <c r="I4">
        <v>10000</v>
      </c>
      <c r="J4" s="7">
        <v>10000</v>
      </c>
    </row>
    <row r="5" spans="1:10" x14ac:dyDescent="0.35">
      <c r="A5" s="28"/>
      <c r="B5" s="21">
        <v>4</v>
      </c>
      <c r="C5" s="30">
        <v>9</v>
      </c>
      <c r="D5" s="30">
        <v>1</v>
      </c>
      <c r="E5">
        <v>0</v>
      </c>
      <c r="F5">
        <v>0</v>
      </c>
      <c r="G5" s="14">
        <v>-6</v>
      </c>
      <c r="H5" s="18">
        <v>-6</v>
      </c>
      <c r="I5">
        <v>9420</v>
      </c>
      <c r="J5" s="7">
        <v>9420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10</v>
      </c>
      <c r="H6" s="18">
        <v>10</v>
      </c>
      <c r="I6">
        <v>10000</v>
      </c>
      <c r="J6" s="7">
        <v>10000</v>
      </c>
    </row>
    <row r="7" spans="1:10" ht="15" thickBot="1" x14ac:dyDescent="0.4">
      <c r="A7" s="29"/>
      <c r="B7" s="23" t="s">
        <v>9</v>
      </c>
      <c r="C7" s="8">
        <f>SUM(C2:C6)</f>
        <v>49</v>
      </c>
      <c r="D7" s="8">
        <f t="shared" ref="D7:F7" si="0">SUM(D2:D6)</f>
        <v>1</v>
      </c>
      <c r="E7" s="8">
        <f t="shared" si="0"/>
        <v>0</v>
      </c>
      <c r="F7" s="8">
        <f t="shared" si="0"/>
        <v>0</v>
      </c>
      <c r="G7" s="15">
        <f>AVERAGE(G2:G6)</f>
        <v>6.8</v>
      </c>
      <c r="H7" s="15">
        <f t="shared" ref="H7:J7" si="1">AVERAGE(H2:H6)</f>
        <v>6.8</v>
      </c>
      <c r="I7" s="15">
        <f t="shared" si="1"/>
        <v>9884</v>
      </c>
      <c r="J7" s="24">
        <f t="shared" si="1"/>
        <v>9884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10000</v>
      </c>
      <c r="J8" s="3">
        <v>10000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10</v>
      </c>
      <c r="H9" s="18">
        <v>10</v>
      </c>
      <c r="I9">
        <v>10000</v>
      </c>
      <c r="J9" s="7">
        <v>10000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10</v>
      </c>
      <c r="H10" s="18">
        <v>10</v>
      </c>
      <c r="I10">
        <v>10000</v>
      </c>
      <c r="J10" s="7">
        <v>10000</v>
      </c>
    </row>
    <row r="11" spans="1:10" x14ac:dyDescent="0.35">
      <c r="A11" s="28"/>
      <c r="B11" s="21">
        <v>4</v>
      </c>
      <c r="C11" s="30">
        <v>9</v>
      </c>
      <c r="D11" s="30">
        <v>1</v>
      </c>
      <c r="E11">
        <v>0</v>
      </c>
      <c r="F11">
        <v>0</v>
      </c>
      <c r="G11" s="14">
        <v>-9</v>
      </c>
      <c r="H11" s="18">
        <v>-9</v>
      </c>
      <c r="I11">
        <v>9633</v>
      </c>
      <c r="J11" s="7">
        <v>9633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10</v>
      </c>
      <c r="H12" s="18">
        <v>10</v>
      </c>
      <c r="I12">
        <v>10000</v>
      </c>
      <c r="J12" s="7">
        <v>10000</v>
      </c>
    </row>
    <row r="13" spans="1:10" ht="15" thickBot="1" x14ac:dyDescent="0.4">
      <c r="A13" s="29"/>
      <c r="B13" s="23" t="s">
        <v>9</v>
      </c>
      <c r="C13" s="8">
        <f>SUM(C8:C12)</f>
        <v>49</v>
      </c>
      <c r="D13" s="8">
        <f t="shared" ref="D13:F13" si="2">SUM(D8:D12)</f>
        <v>1</v>
      </c>
      <c r="E13" s="8">
        <f t="shared" si="2"/>
        <v>0</v>
      </c>
      <c r="F13" s="8">
        <f t="shared" si="2"/>
        <v>0</v>
      </c>
      <c r="G13" s="15">
        <f>AVERAGE(G8:G12)</f>
        <v>6.2</v>
      </c>
      <c r="H13" s="15">
        <f t="shared" ref="H13:J13" si="3">AVERAGE(H8:H12)</f>
        <v>6.2</v>
      </c>
      <c r="I13" s="15">
        <f t="shared" si="3"/>
        <v>9926.6</v>
      </c>
      <c r="J13" s="24">
        <f t="shared" si="3"/>
        <v>9926.6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10</v>
      </c>
      <c r="H14" s="17">
        <v>10</v>
      </c>
      <c r="I14" s="2">
        <v>10000</v>
      </c>
      <c r="J14" s="3">
        <v>10000</v>
      </c>
    </row>
    <row r="15" spans="1:10" x14ac:dyDescent="0.35">
      <c r="A15" s="28"/>
      <c r="B15" s="21">
        <v>2</v>
      </c>
      <c r="C15" s="30">
        <v>9</v>
      </c>
      <c r="D15" s="30">
        <v>0</v>
      </c>
      <c r="E15">
        <v>1</v>
      </c>
      <c r="F15">
        <v>0</v>
      </c>
      <c r="G15" s="14">
        <v>9</v>
      </c>
      <c r="H15" s="18">
        <v>-991</v>
      </c>
      <c r="I15">
        <v>9000</v>
      </c>
      <c r="J15" s="7">
        <v>9184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10</v>
      </c>
      <c r="H16" s="18">
        <v>10</v>
      </c>
      <c r="I16">
        <v>10000</v>
      </c>
      <c r="J16" s="7">
        <v>10000</v>
      </c>
    </row>
    <row r="17" spans="1:10" x14ac:dyDescent="0.35">
      <c r="A17" s="28"/>
      <c r="B17" s="21">
        <v>4</v>
      </c>
      <c r="C17" s="30">
        <v>8</v>
      </c>
      <c r="D17" s="30">
        <v>2</v>
      </c>
      <c r="E17">
        <v>0</v>
      </c>
      <c r="F17">
        <v>0</v>
      </c>
      <c r="G17" s="14">
        <v>-33</v>
      </c>
      <c r="H17" s="18">
        <v>-33</v>
      </c>
      <c r="I17">
        <v>9104</v>
      </c>
      <c r="J17" s="7">
        <v>9104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10</v>
      </c>
      <c r="H18" s="18">
        <v>10</v>
      </c>
      <c r="I18">
        <v>10000</v>
      </c>
      <c r="J18" s="7">
        <v>10000</v>
      </c>
    </row>
    <row r="19" spans="1:10" ht="15" thickBot="1" x14ac:dyDescent="0.4">
      <c r="A19" s="29"/>
      <c r="B19" s="23" t="s">
        <v>9</v>
      </c>
      <c r="C19" s="8">
        <f>SUM(C14:C18)</f>
        <v>47</v>
      </c>
      <c r="D19" s="8">
        <f t="shared" ref="D19:F19" si="4">SUM(D14:D18)</f>
        <v>2</v>
      </c>
      <c r="E19" s="8">
        <f t="shared" si="4"/>
        <v>1</v>
      </c>
      <c r="F19" s="8">
        <f t="shared" si="4"/>
        <v>0</v>
      </c>
      <c r="G19" s="15">
        <f>AVERAGE(G14:G18)</f>
        <v>1.2</v>
      </c>
      <c r="H19" s="15">
        <f t="shared" ref="H19:J19" si="5">AVERAGE(H14:H18)</f>
        <v>-198.8</v>
      </c>
      <c r="I19" s="15">
        <f t="shared" si="5"/>
        <v>9620.7999999999993</v>
      </c>
      <c r="J19" s="24">
        <f t="shared" si="5"/>
        <v>9657.6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10</v>
      </c>
      <c r="H20" s="17">
        <v>10</v>
      </c>
      <c r="I20" s="2">
        <v>10000</v>
      </c>
      <c r="J20" s="3">
        <v>10000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10</v>
      </c>
      <c r="H21" s="18">
        <v>10</v>
      </c>
      <c r="I21">
        <v>10000</v>
      </c>
      <c r="J21" s="7">
        <v>10000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10</v>
      </c>
      <c r="H22" s="18">
        <v>10</v>
      </c>
      <c r="I22">
        <v>10000</v>
      </c>
      <c r="J22" s="7">
        <v>10000</v>
      </c>
    </row>
    <row r="23" spans="1:10" x14ac:dyDescent="0.35">
      <c r="A23" s="28"/>
      <c r="B23" s="21">
        <v>4</v>
      </c>
      <c r="C23" s="30">
        <v>9</v>
      </c>
      <c r="D23" s="30">
        <v>1</v>
      </c>
      <c r="E23">
        <v>0</v>
      </c>
      <c r="F23">
        <v>0</v>
      </c>
      <c r="G23" s="14">
        <v>0</v>
      </c>
      <c r="H23" s="18">
        <v>0</v>
      </c>
      <c r="I23">
        <v>9389</v>
      </c>
      <c r="J23" s="7">
        <v>9389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10</v>
      </c>
      <c r="H24" s="18">
        <v>10</v>
      </c>
      <c r="I24">
        <v>10000</v>
      </c>
      <c r="J24" s="7">
        <v>10000</v>
      </c>
    </row>
    <row r="25" spans="1:10" ht="15" thickBot="1" x14ac:dyDescent="0.4">
      <c r="A25" s="29"/>
      <c r="B25" s="23" t="s">
        <v>9</v>
      </c>
      <c r="C25" s="8">
        <f>SUM(C20:C24)</f>
        <v>49</v>
      </c>
      <c r="D25" s="8">
        <f t="shared" ref="D25:F25" si="6">SUM(D20:D24)</f>
        <v>1</v>
      </c>
      <c r="E25" s="8">
        <f t="shared" si="6"/>
        <v>0</v>
      </c>
      <c r="F25" s="8">
        <f t="shared" si="6"/>
        <v>0</v>
      </c>
      <c r="G25" s="15">
        <f>AVERAGE(G20:G24)</f>
        <v>8</v>
      </c>
      <c r="H25" s="15">
        <f t="shared" ref="H25:J25" si="7">AVERAGE(H20:H24)</f>
        <v>8</v>
      </c>
      <c r="I25" s="15">
        <f t="shared" si="7"/>
        <v>9877.7999999999993</v>
      </c>
      <c r="J25" s="24">
        <f t="shared" si="7"/>
        <v>9877.7999999999993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10000</v>
      </c>
      <c r="J26" s="3">
        <v>10000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76</v>
      </c>
      <c r="H27" s="18">
        <v>76</v>
      </c>
      <c r="I27">
        <v>10000</v>
      </c>
      <c r="J27" s="7">
        <v>10000</v>
      </c>
    </row>
    <row r="28" spans="1:10" x14ac:dyDescent="0.35">
      <c r="A28" s="28"/>
      <c r="B28" s="21">
        <v>3</v>
      </c>
      <c r="C28" s="30">
        <v>9</v>
      </c>
      <c r="D28" s="30">
        <v>1</v>
      </c>
      <c r="E28">
        <v>0</v>
      </c>
      <c r="F28">
        <v>0</v>
      </c>
      <c r="G28" s="14">
        <v>-3</v>
      </c>
      <c r="H28" s="18">
        <v>-3</v>
      </c>
      <c r="I28">
        <v>9496</v>
      </c>
      <c r="J28" s="7">
        <v>9496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10</v>
      </c>
      <c r="H29" s="18">
        <v>10</v>
      </c>
      <c r="I29">
        <v>10000</v>
      </c>
      <c r="J29" s="7">
        <v>10000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10</v>
      </c>
      <c r="H30" s="18">
        <v>10</v>
      </c>
      <c r="I30">
        <v>10000</v>
      </c>
      <c r="J30" s="7">
        <v>10000</v>
      </c>
    </row>
    <row r="31" spans="1:10" ht="15" thickBot="1" x14ac:dyDescent="0.4">
      <c r="A31" s="29"/>
      <c r="B31" s="23" t="s">
        <v>9</v>
      </c>
      <c r="C31" s="8">
        <f>SUM(C26:C30)</f>
        <v>49</v>
      </c>
      <c r="D31" s="8">
        <f t="shared" ref="D31:F31" si="8">SUM(D26:D30)</f>
        <v>1</v>
      </c>
      <c r="E31" s="8">
        <f t="shared" si="8"/>
        <v>0</v>
      </c>
      <c r="F31" s="8">
        <f t="shared" si="8"/>
        <v>0</v>
      </c>
      <c r="G31" s="15">
        <f>AVERAGE(G26:G30)</f>
        <v>20.6</v>
      </c>
      <c r="H31" s="15">
        <f t="shared" ref="H31:J31" si="9">AVERAGE(H26:H30)</f>
        <v>20.6</v>
      </c>
      <c r="I31" s="15">
        <f t="shared" si="9"/>
        <v>9899.2000000000007</v>
      </c>
      <c r="J31" s="24">
        <f t="shared" si="9"/>
        <v>9899.2000000000007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10000</v>
      </c>
      <c r="J32" s="3">
        <v>10000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10</v>
      </c>
      <c r="H33" s="18">
        <v>10</v>
      </c>
      <c r="I33">
        <v>10000</v>
      </c>
      <c r="J33" s="7">
        <v>10000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10</v>
      </c>
      <c r="H34" s="18">
        <v>10</v>
      </c>
      <c r="I34">
        <v>10000</v>
      </c>
      <c r="J34" s="7">
        <v>10000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10</v>
      </c>
      <c r="H35" s="18">
        <v>10</v>
      </c>
      <c r="I35">
        <v>10000</v>
      </c>
      <c r="J35" s="7">
        <v>10000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10</v>
      </c>
      <c r="H36" s="18">
        <v>10</v>
      </c>
      <c r="I36">
        <v>10000</v>
      </c>
      <c r="J36" s="7">
        <v>10000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10</v>
      </c>
      <c r="H37" s="15">
        <f t="shared" ref="H37:J37" si="11">AVERAGE(H32:H36)</f>
        <v>10</v>
      </c>
      <c r="I37" s="15">
        <f t="shared" si="11"/>
        <v>10000</v>
      </c>
      <c r="J37" s="24">
        <f t="shared" si="11"/>
        <v>10000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58CE-3698-4394-9C30-D084F05A2E61}">
  <dimension ref="A1:J38"/>
  <sheetViews>
    <sheetView workbookViewId="0">
      <pane ySplit="1" topLeftCell="A17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9</v>
      </c>
      <c r="E2" s="2">
        <v>1</v>
      </c>
      <c r="F2" s="2">
        <v>0</v>
      </c>
      <c r="G2" s="13">
        <v>126</v>
      </c>
      <c r="H2" s="17">
        <v>-874</v>
      </c>
      <c r="I2" s="2">
        <v>18000</v>
      </c>
      <c r="J2" s="3">
        <v>19529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152</v>
      </c>
      <c r="H3" s="18">
        <v>152</v>
      </c>
      <c r="I3">
        <v>20000</v>
      </c>
      <c r="J3" s="7">
        <v>20000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60</v>
      </c>
      <c r="H4" s="18">
        <v>60</v>
      </c>
      <c r="I4">
        <v>20000</v>
      </c>
      <c r="J4" s="7">
        <v>20000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240</v>
      </c>
      <c r="H5" s="18">
        <v>240</v>
      </c>
      <c r="I5">
        <v>20000</v>
      </c>
      <c r="J5" s="7">
        <v>20000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40</v>
      </c>
      <c r="H6" s="18">
        <v>40</v>
      </c>
      <c r="I6">
        <v>20000</v>
      </c>
      <c r="J6" s="7">
        <v>20000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49</v>
      </c>
      <c r="E7" s="8">
        <f t="shared" si="0"/>
        <v>1</v>
      </c>
      <c r="F7" s="8">
        <f t="shared" si="0"/>
        <v>0</v>
      </c>
      <c r="G7" s="15">
        <f>AVERAGE(G2:G6)</f>
        <v>123.6</v>
      </c>
      <c r="H7" s="15">
        <f t="shared" ref="H7:J7" si="1">AVERAGE(H2:H6)</f>
        <v>-76.400000000000006</v>
      </c>
      <c r="I7" s="15">
        <f t="shared" si="1"/>
        <v>19600</v>
      </c>
      <c r="J7" s="24">
        <f t="shared" si="1"/>
        <v>19905.8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140</v>
      </c>
      <c r="H8" s="17">
        <v>140</v>
      </c>
      <c r="I8" s="2">
        <v>20000</v>
      </c>
      <c r="J8" s="3">
        <v>20000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154</v>
      </c>
      <c r="H9" s="18">
        <v>154</v>
      </c>
      <c r="I9">
        <v>20000</v>
      </c>
      <c r="J9" s="7">
        <v>20000</v>
      </c>
    </row>
    <row r="10" spans="1:10" x14ac:dyDescent="0.35">
      <c r="A10" s="28"/>
      <c r="B10" s="21">
        <v>3</v>
      </c>
      <c r="C10" s="30">
        <v>0</v>
      </c>
      <c r="D10" s="30">
        <v>10</v>
      </c>
      <c r="E10">
        <v>0</v>
      </c>
      <c r="F10">
        <v>0</v>
      </c>
      <c r="G10" s="14">
        <v>60</v>
      </c>
      <c r="H10" s="18">
        <v>60</v>
      </c>
      <c r="I10">
        <v>20000</v>
      </c>
      <c r="J10" s="7">
        <v>20000</v>
      </c>
    </row>
    <row r="11" spans="1:10" x14ac:dyDescent="0.35">
      <c r="A11" s="28"/>
      <c r="B11" s="21">
        <v>4</v>
      </c>
      <c r="C11" s="30">
        <v>0</v>
      </c>
      <c r="D11" s="30">
        <v>10</v>
      </c>
      <c r="E11">
        <v>0</v>
      </c>
      <c r="F11">
        <v>0</v>
      </c>
      <c r="G11" s="14">
        <v>254</v>
      </c>
      <c r="H11" s="18">
        <v>254</v>
      </c>
      <c r="I11">
        <v>20000</v>
      </c>
      <c r="J11" s="7">
        <v>20000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40</v>
      </c>
      <c r="H12" s="18">
        <v>40</v>
      </c>
      <c r="I12">
        <v>20000</v>
      </c>
      <c r="J12" s="7">
        <v>20000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50</v>
      </c>
      <c r="E13" s="8">
        <f t="shared" si="2"/>
        <v>0</v>
      </c>
      <c r="F13" s="8">
        <f t="shared" si="2"/>
        <v>0</v>
      </c>
      <c r="G13" s="15">
        <f>AVERAGE(G8:G12)</f>
        <v>129.6</v>
      </c>
      <c r="H13" s="15">
        <f t="shared" ref="H13:J13" si="3">AVERAGE(H8:H12)</f>
        <v>129.6</v>
      </c>
      <c r="I13" s="15">
        <f t="shared" si="3"/>
        <v>20000</v>
      </c>
      <c r="J13" s="24">
        <f t="shared" si="3"/>
        <v>20000</v>
      </c>
    </row>
    <row r="14" spans="1:10" x14ac:dyDescent="0.35">
      <c r="A14" s="27" t="s">
        <v>12</v>
      </c>
      <c r="B14" s="20">
        <v>1</v>
      </c>
      <c r="C14" s="1">
        <v>5</v>
      </c>
      <c r="D14" s="1">
        <v>5</v>
      </c>
      <c r="E14" s="2">
        <v>0</v>
      </c>
      <c r="F14" s="2">
        <v>0</v>
      </c>
      <c r="G14" s="13">
        <v>116</v>
      </c>
      <c r="H14" s="17">
        <v>116</v>
      </c>
      <c r="I14" s="2">
        <v>13383</v>
      </c>
      <c r="J14" s="3">
        <v>13383</v>
      </c>
    </row>
    <row r="15" spans="1:10" x14ac:dyDescent="0.35">
      <c r="A15" s="28"/>
      <c r="B15" s="21">
        <v>2</v>
      </c>
      <c r="C15" s="30">
        <v>0</v>
      </c>
      <c r="D15" s="30">
        <v>10</v>
      </c>
      <c r="E15">
        <v>0</v>
      </c>
      <c r="F15">
        <v>0</v>
      </c>
      <c r="G15" s="14">
        <v>154</v>
      </c>
      <c r="H15" s="18">
        <v>154</v>
      </c>
      <c r="I15">
        <v>20000</v>
      </c>
      <c r="J15" s="7">
        <v>20000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70</v>
      </c>
      <c r="H16" s="18">
        <v>70</v>
      </c>
      <c r="I16">
        <v>20000</v>
      </c>
      <c r="J16" s="7">
        <v>20000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50</v>
      </c>
      <c r="H17" s="18">
        <v>50</v>
      </c>
      <c r="I17">
        <v>18031</v>
      </c>
      <c r="J17" s="7">
        <v>18031</v>
      </c>
    </row>
    <row r="18" spans="1:10" x14ac:dyDescent="0.35">
      <c r="A18" s="28"/>
      <c r="B18" s="21">
        <v>5</v>
      </c>
      <c r="C18" s="30">
        <v>3</v>
      </c>
      <c r="D18" s="30">
        <v>7</v>
      </c>
      <c r="E18">
        <v>0</v>
      </c>
      <c r="F18">
        <v>0</v>
      </c>
      <c r="G18" s="14">
        <v>48</v>
      </c>
      <c r="H18" s="18">
        <v>48</v>
      </c>
      <c r="I18">
        <v>15616</v>
      </c>
      <c r="J18" s="7">
        <v>15616</v>
      </c>
    </row>
    <row r="19" spans="1:10" ht="15" thickBot="1" x14ac:dyDescent="0.4">
      <c r="A19" s="29"/>
      <c r="B19" s="23" t="s">
        <v>9</v>
      </c>
      <c r="C19" s="8">
        <f>SUM(C14:C18)</f>
        <v>8</v>
      </c>
      <c r="D19" s="8">
        <f t="shared" ref="D19:F19" si="4">SUM(D14:D18)</f>
        <v>42</v>
      </c>
      <c r="E19" s="8">
        <f t="shared" si="4"/>
        <v>0</v>
      </c>
      <c r="F19" s="8">
        <f t="shared" si="4"/>
        <v>0</v>
      </c>
      <c r="G19" s="15">
        <f>AVERAGE(G14:G18)</f>
        <v>87.6</v>
      </c>
      <c r="H19" s="15">
        <f t="shared" ref="H19:J19" si="5">AVERAGE(H14:H18)</f>
        <v>87.6</v>
      </c>
      <c r="I19" s="15">
        <f t="shared" si="5"/>
        <v>17406</v>
      </c>
      <c r="J19" s="24">
        <f t="shared" si="5"/>
        <v>17406</v>
      </c>
    </row>
    <row r="20" spans="1:10" x14ac:dyDescent="0.35">
      <c r="A20" s="27" t="s">
        <v>13</v>
      </c>
      <c r="B20" s="20">
        <v>1</v>
      </c>
      <c r="C20" s="1">
        <v>3</v>
      </c>
      <c r="D20" s="1">
        <v>7</v>
      </c>
      <c r="E20" s="2">
        <v>0</v>
      </c>
      <c r="F20" s="2">
        <v>0</v>
      </c>
      <c r="G20" s="13">
        <v>122</v>
      </c>
      <c r="H20" s="17">
        <v>122</v>
      </c>
      <c r="I20" s="2">
        <v>15828</v>
      </c>
      <c r="J20" s="3">
        <v>15828</v>
      </c>
    </row>
    <row r="21" spans="1:10" x14ac:dyDescent="0.35">
      <c r="A21" s="28"/>
      <c r="B21" s="21">
        <v>2</v>
      </c>
      <c r="C21" s="30">
        <v>0</v>
      </c>
      <c r="D21" s="30">
        <v>10</v>
      </c>
      <c r="E21">
        <v>0</v>
      </c>
      <c r="F21">
        <v>0</v>
      </c>
      <c r="G21" s="14">
        <v>159</v>
      </c>
      <c r="H21" s="18">
        <v>159</v>
      </c>
      <c r="I21">
        <v>20000</v>
      </c>
      <c r="J21" s="7">
        <v>20000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60</v>
      </c>
      <c r="H22" s="18">
        <v>60</v>
      </c>
      <c r="I22">
        <v>20000</v>
      </c>
      <c r="J22" s="7">
        <v>20000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74</v>
      </c>
      <c r="H23" s="18">
        <v>74</v>
      </c>
      <c r="I23">
        <v>20000</v>
      </c>
      <c r="J23" s="7">
        <v>20000</v>
      </c>
    </row>
    <row r="24" spans="1:10" x14ac:dyDescent="0.35">
      <c r="A24" s="28"/>
      <c r="B24" s="21">
        <v>5</v>
      </c>
      <c r="C24" s="30">
        <v>4</v>
      </c>
      <c r="D24" s="30">
        <v>6</v>
      </c>
      <c r="E24">
        <v>0</v>
      </c>
      <c r="F24">
        <v>0</v>
      </c>
      <c r="G24" s="14">
        <v>50</v>
      </c>
      <c r="H24" s="18">
        <v>50</v>
      </c>
      <c r="I24">
        <v>14247</v>
      </c>
      <c r="J24" s="7">
        <v>14247</v>
      </c>
    </row>
    <row r="25" spans="1:10" ht="15" thickBot="1" x14ac:dyDescent="0.4">
      <c r="A25" s="29"/>
      <c r="B25" s="23" t="s">
        <v>9</v>
      </c>
      <c r="C25" s="8">
        <f>SUM(C20:C24)</f>
        <v>7</v>
      </c>
      <c r="D25" s="8">
        <f t="shared" ref="D25:F25" si="6">SUM(D20:D24)</f>
        <v>43</v>
      </c>
      <c r="E25" s="8">
        <f t="shared" si="6"/>
        <v>0</v>
      </c>
      <c r="F25" s="8">
        <f t="shared" si="6"/>
        <v>0</v>
      </c>
      <c r="G25" s="15">
        <f>AVERAGE(G20:G24)</f>
        <v>93</v>
      </c>
      <c r="H25" s="15">
        <f t="shared" ref="H25:J25" si="7">AVERAGE(H20:H24)</f>
        <v>93</v>
      </c>
      <c r="I25" s="15">
        <f t="shared" si="7"/>
        <v>18015</v>
      </c>
      <c r="J25" s="24">
        <f t="shared" si="7"/>
        <v>18015</v>
      </c>
    </row>
    <row r="26" spans="1:10" x14ac:dyDescent="0.35">
      <c r="A26" s="27" t="s">
        <v>14</v>
      </c>
      <c r="B26" s="20">
        <v>1</v>
      </c>
      <c r="C26" s="1">
        <v>7</v>
      </c>
      <c r="D26" s="1">
        <v>3</v>
      </c>
      <c r="E26" s="2">
        <v>0</v>
      </c>
      <c r="F26" s="2">
        <v>0</v>
      </c>
      <c r="G26" s="13">
        <v>118</v>
      </c>
      <c r="H26" s="17">
        <v>118</v>
      </c>
      <c r="I26" s="2">
        <v>8970</v>
      </c>
      <c r="J26" s="3">
        <v>8970</v>
      </c>
    </row>
    <row r="27" spans="1:10" x14ac:dyDescent="0.35">
      <c r="A27" s="28"/>
      <c r="B27" s="21">
        <v>2</v>
      </c>
      <c r="C27" s="30">
        <v>0</v>
      </c>
      <c r="D27" s="30">
        <v>10</v>
      </c>
      <c r="E27">
        <v>0</v>
      </c>
      <c r="F27">
        <v>0</v>
      </c>
      <c r="G27" s="14">
        <v>130</v>
      </c>
      <c r="H27" s="18">
        <v>130</v>
      </c>
      <c r="I27">
        <v>20000</v>
      </c>
      <c r="J27" s="7">
        <v>20000</v>
      </c>
    </row>
    <row r="28" spans="1:10" x14ac:dyDescent="0.35">
      <c r="A28" s="28"/>
      <c r="B28" s="21">
        <v>3</v>
      </c>
      <c r="C28" s="30">
        <v>0</v>
      </c>
      <c r="D28" s="30">
        <v>10</v>
      </c>
      <c r="E28">
        <v>0</v>
      </c>
      <c r="F28">
        <v>0</v>
      </c>
      <c r="G28" s="14">
        <v>69</v>
      </c>
      <c r="H28" s="18">
        <v>69</v>
      </c>
      <c r="I28">
        <v>20000</v>
      </c>
      <c r="J28" s="7">
        <v>20000</v>
      </c>
    </row>
    <row r="29" spans="1:10" x14ac:dyDescent="0.35">
      <c r="A29" s="28"/>
      <c r="B29" s="21">
        <v>4</v>
      </c>
      <c r="C29" s="30">
        <v>1</v>
      </c>
      <c r="D29" s="30">
        <v>9</v>
      </c>
      <c r="E29">
        <v>0</v>
      </c>
      <c r="F29">
        <v>0</v>
      </c>
      <c r="G29" s="14">
        <v>184</v>
      </c>
      <c r="H29" s="18">
        <v>184</v>
      </c>
      <c r="I29">
        <v>18276</v>
      </c>
      <c r="J29" s="7">
        <v>18276</v>
      </c>
    </row>
    <row r="30" spans="1:10" x14ac:dyDescent="0.35">
      <c r="A30" s="28"/>
      <c r="B30" s="21">
        <v>5</v>
      </c>
      <c r="C30" s="30">
        <v>7</v>
      </c>
      <c r="D30" s="30">
        <v>3</v>
      </c>
      <c r="E30">
        <v>0</v>
      </c>
      <c r="F30">
        <v>0</v>
      </c>
      <c r="G30" s="14">
        <v>34</v>
      </c>
      <c r="H30" s="18">
        <v>34</v>
      </c>
      <c r="I30">
        <v>7665</v>
      </c>
      <c r="J30" s="7">
        <v>7665</v>
      </c>
    </row>
    <row r="31" spans="1:10" ht="15" thickBot="1" x14ac:dyDescent="0.4">
      <c r="A31" s="29"/>
      <c r="B31" s="23" t="s">
        <v>9</v>
      </c>
      <c r="C31" s="8">
        <f>SUM(C26:C30)</f>
        <v>15</v>
      </c>
      <c r="D31" s="8">
        <f t="shared" ref="D31:F31" si="8">SUM(D26:D30)</f>
        <v>35</v>
      </c>
      <c r="E31" s="8">
        <f t="shared" si="8"/>
        <v>0</v>
      </c>
      <c r="F31" s="8">
        <f t="shared" si="8"/>
        <v>0</v>
      </c>
      <c r="G31" s="15">
        <f>AVERAGE(G26:G30)</f>
        <v>107</v>
      </c>
      <c r="H31" s="15">
        <f t="shared" ref="H31:J31" si="9">AVERAGE(H26:H30)</f>
        <v>107</v>
      </c>
      <c r="I31" s="15">
        <f t="shared" si="9"/>
        <v>14982.2</v>
      </c>
      <c r="J31" s="24">
        <f t="shared" si="9"/>
        <v>14982.2</v>
      </c>
    </row>
    <row r="32" spans="1:10" x14ac:dyDescent="0.35">
      <c r="A32" s="27" t="s">
        <v>15</v>
      </c>
      <c r="B32" s="20">
        <v>1</v>
      </c>
      <c r="C32" s="1">
        <v>6</v>
      </c>
      <c r="D32" s="1">
        <v>4</v>
      </c>
      <c r="E32" s="2">
        <v>0</v>
      </c>
      <c r="F32" s="2">
        <v>0</v>
      </c>
      <c r="G32" s="13">
        <v>135</v>
      </c>
      <c r="H32" s="17">
        <v>135</v>
      </c>
      <c r="I32" s="2">
        <v>11530</v>
      </c>
      <c r="J32" s="3">
        <v>11530</v>
      </c>
    </row>
    <row r="33" spans="1:10" x14ac:dyDescent="0.35">
      <c r="A33" s="28"/>
      <c r="B33" s="21">
        <v>2</v>
      </c>
      <c r="C33" s="30">
        <v>0</v>
      </c>
      <c r="D33" s="30">
        <v>10</v>
      </c>
      <c r="E33">
        <v>0</v>
      </c>
      <c r="F33">
        <v>0</v>
      </c>
      <c r="G33" s="14">
        <v>152</v>
      </c>
      <c r="H33" s="18">
        <v>152</v>
      </c>
      <c r="I33">
        <v>20000</v>
      </c>
      <c r="J33" s="7">
        <v>20000</v>
      </c>
    </row>
    <row r="34" spans="1:10" x14ac:dyDescent="0.35">
      <c r="A34" s="28"/>
      <c r="B34" s="21">
        <v>3</v>
      </c>
      <c r="C34" s="30">
        <v>0</v>
      </c>
      <c r="D34" s="30">
        <v>10</v>
      </c>
      <c r="E34">
        <v>0</v>
      </c>
      <c r="F34">
        <v>0</v>
      </c>
      <c r="G34" s="14">
        <v>65</v>
      </c>
      <c r="H34" s="18">
        <v>65</v>
      </c>
      <c r="I34">
        <v>20000</v>
      </c>
      <c r="J34" s="7">
        <v>20000</v>
      </c>
    </row>
    <row r="35" spans="1:10" x14ac:dyDescent="0.35">
      <c r="A35" s="28"/>
      <c r="B35" s="21">
        <v>4</v>
      </c>
      <c r="C35" s="30">
        <v>2</v>
      </c>
      <c r="D35" s="30">
        <v>8</v>
      </c>
      <c r="E35">
        <v>0</v>
      </c>
      <c r="F35">
        <v>0</v>
      </c>
      <c r="G35" s="14">
        <v>190</v>
      </c>
      <c r="H35" s="18">
        <v>190</v>
      </c>
      <c r="I35">
        <v>16573</v>
      </c>
      <c r="J35" s="7">
        <v>16573</v>
      </c>
    </row>
    <row r="36" spans="1:10" x14ac:dyDescent="0.35">
      <c r="A36" s="28"/>
      <c r="B36" s="21">
        <v>5</v>
      </c>
      <c r="C36" s="30">
        <v>4</v>
      </c>
      <c r="D36" s="30">
        <v>6</v>
      </c>
      <c r="E36">
        <v>0</v>
      </c>
      <c r="F36">
        <v>0</v>
      </c>
      <c r="G36" s="14">
        <v>40</v>
      </c>
      <c r="H36" s="18">
        <v>40</v>
      </c>
      <c r="I36">
        <v>12500</v>
      </c>
      <c r="J36" s="7">
        <v>12500</v>
      </c>
    </row>
    <row r="37" spans="1:10" ht="15" thickBot="1" x14ac:dyDescent="0.4">
      <c r="A37" s="29"/>
      <c r="B37" s="23" t="s">
        <v>9</v>
      </c>
      <c r="C37" s="8">
        <f>SUM(C32:C36)</f>
        <v>12</v>
      </c>
      <c r="D37" s="8">
        <f t="shared" ref="D37:F37" si="10">SUM(D32:D36)</f>
        <v>38</v>
      </c>
      <c r="E37" s="8">
        <f t="shared" si="10"/>
        <v>0</v>
      </c>
      <c r="F37" s="8">
        <f t="shared" si="10"/>
        <v>0</v>
      </c>
      <c r="G37" s="15">
        <f>AVERAGE(G32:G36)</f>
        <v>116.4</v>
      </c>
      <c r="H37" s="15">
        <f t="shared" ref="H37:J37" si="11">AVERAGE(H32:H36)</f>
        <v>116.4</v>
      </c>
      <c r="I37" s="15">
        <f t="shared" si="11"/>
        <v>16120.6</v>
      </c>
      <c r="J37" s="24">
        <f t="shared" si="11"/>
        <v>16120.6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A468-35D7-481C-8424-E35746D11192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5</v>
      </c>
      <c r="E2" s="2">
        <v>5</v>
      </c>
      <c r="F2" s="2">
        <v>0</v>
      </c>
      <c r="G2" s="13">
        <v>-22</v>
      </c>
      <c r="H2" s="17">
        <v>-5022</v>
      </c>
      <c r="I2" s="2">
        <v>7500</v>
      </c>
      <c r="J2" s="3">
        <v>7532</v>
      </c>
    </row>
    <row r="3" spans="1:10" x14ac:dyDescent="0.35">
      <c r="A3" s="28"/>
      <c r="B3" s="21">
        <v>2</v>
      </c>
      <c r="C3" s="30">
        <v>0</v>
      </c>
      <c r="D3" s="30">
        <v>7</v>
      </c>
      <c r="E3">
        <v>3</v>
      </c>
      <c r="F3">
        <v>0</v>
      </c>
      <c r="G3" s="14">
        <v>-118</v>
      </c>
      <c r="H3" s="18">
        <v>-3118</v>
      </c>
      <c r="I3">
        <v>10500</v>
      </c>
      <c r="J3" s="7">
        <v>10512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-139</v>
      </c>
      <c r="H4" s="18">
        <v>-139</v>
      </c>
      <c r="I4">
        <v>15000</v>
      </c>
      <c r="J4" s="7">
        <v>15000</v>
      </c>
    </row>
    <row r="5" spans="1:10" x14ac:dyDescent="0.35">
      <c r="A5" s="28"/>
      <c r="B5" s="21">
        <v>4</v>
      </c>
      <c r="C5" s="30">
        <v>0</v>
      </c>
      <c r="D5" s="30">
        <v>8</v>
      </c>
      <c r="E5">
        <v>2</v>
      </c>
      <c r="F5">
        <v>0</v>
      </c>
      <c r="G5" s="14">
        <v>-72</v>
      </c>
      <c r="H5" s="18">
        <v>-2072</v>
      </c>
      <c r="I5">
        <v>9164</v>
      </c>
      <c r="J5" s="7">
        <v>10300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-200</v>
      </c>
      <c r="H6" s="18">
        <v>-200</v>
      </c>
      <c r="I6">
        <v>15000</v>
      </c>
      <c r="J6" s="7">
        <v>15000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40</v>
      </c>
      <c r="E7" s="8">
        <f t="shared" si="0"/>
        <v>10</v>
      </c>
      <c r="F7" s="8">
        <f t="shared" si="0"/>
        <v>0</v>
      </c>
      <c r="G7" s="15">
        <f>AVERAGE(G2:G6)</f>
        <v>-110.2</v>
      </c>
      <c r="H7" s="15">
        <f t="shared" ref="H7:J7" si="1">AVERAGE(H2:H6)</f>
        <v>-2110.1999999999998</v>
      </c>
      <c r="I7" s="15">
        <f t="shared" si="1"/>
        <v>11432.8</v>
      </c>
      <c r="J7" s="24">
        <f t="shared" si="1"/>
        <v>11668.8</v>
      </c>
    </row>
    <row r="8" spans="1:10" x14ac:dyDescent="0.35">
      <c r="A8" s="27" t="s">
        <v>11</v>
      </c>
      <c r="B8" s="20">
        <v>1</v>
      </c>
      <c r="C8" s="1">
        <v>0</v>
      </c>
      <c r="D8" s="1">
        <v>8</v>
      </c>
      <c r="E8" s="2">
        <v>2</v>
      </c>
      <c r="F8" s="2">
        <v>0</v>
      </c>
      <c r="G8" s="13">
        <v>-179</v>
      </c>
      <c r="H8" s="17">
        <v>-2179</v>
      </c>
      <c r="I8" s="2">
        <v>12000</v>
      </c>
      <c r="J8" s="3">
        <v>12024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-170</v>
      </c>
      <c r="H9" s="18">
        <v>-170</v>
      </c>
      <c r="I9">
        <v>15000</v>
      </c>
      <c r="J9" s="7">
        <v>15000</v>
      </c>
    </row>
    <row r="10" spans="1:10" x14ac:dyDescent="0.35">
      <c r="A10" s="28"/>
      <c r="B10" s="21">
        <v>3</v>
      </c>
      <c r="C10" s="30">
        <v>0</v>
      </c>
      <c r="D10" s="30">
        <v>10</v>
      </c>
      <c r="E10">
        <v>0</v>
      </c>
      <c r="F10">
        <v>0</v>
      </c>
      <c r="G10" s="14">
        <v>-137</v>
      </c>
      <c r="H10" s="18">
        <v>-137</v>
      </c>
      <c r="I10">
        <v>15000</v>
      </c>
      <c r="J10" s="7">
        <v>15000</v>
      </c>
    </row>
    <row r="11" spans="1:10" x14ac:dyDescent="0.35">
      <c r="A11" s="28"/>
      <c r="B11" s="21">
        <v>4</v>
      </c>
      <c r="C11" s="30">
        <v>0</v>
      </c>
      <c r="D11" s="30">
        <v>8</v>
      </c>
      <c r="E11">
        <v>2</v>
      </c>
      <c r="F11">
        <v>0</v>
      </c>
      <c r="G11" s="14">
        <v>-75</v>
      </c>
      <c r="H11" s="18">
        <v>-2075</v>
      </c>
      <c r="I11">
        <v>8194</v>
      </c>
      <c r="J11" s="7">
        <v>8209</v>
      </c>
    </row>
    <row r="12" spans="1:10" x14ac:dyDescent="0.35">
      <c r="A12" s="28"/>
      <c r="B12" s="21">
        <v>5</v>
      </c>
      <c r="C12" s="30">
        <v>0</v>
      </c>
      <c r="D12" s="30">
        <v>9</v>
      </c>
      <c r="E12">
        <v>1</v>
      </c>
      <c r="F12">
        <v>0</v>
      </c>
      <c r="G12" s="14">
        <v>-180</v>
      </c>
      <c r="H12" s="18">
        <v>-1180</v>
      </c>
      <c r="I12">
        <v>13500</v>
      </c>
      <c r="J12" s="7">
        <v>13508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45</v>
      </c>
      <c r="E13" s="8">
        <f t="shared" si="2"/>
        <v>5</v>
      </c>
      <c r="F13" s="8">
        <f t="shared" si="2"/>
        <v>0</v>
      </c>
      <c r="G13" s="15">
        <f>AVERAGE(G8:G12)</f>
        <v>-148.19999999999999</v>
      </c>
      <c r="H13" s="15">
        <f t="shared" ref="H13:J13" si="3">AVERAGE(H8:H12)</f>
        <v>-1148.2</v>
      </c>
      <c r="I13" s="15">
        <f t="shared" si="3"/>
        <v>12738.8</v>
      </c>
      <c r="J13" s="24">
        <f t="shared" si="3"/>
        <v>12748.2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5</v>
      </c>
      <c r="E14" s="2">
        <v>5</v>
      </c>
      <c r="F14" s="2">
        <v>0</v>
      </c>
      <c r="G14" s="13">
        <v>17</v>
      </c>
      <c r="H14" s="17">
        <v>-4983</v>
      </c>
      <c r="I14" s="2">
        <v>3129</v>
      </c>
      <c r="J14" s="3">
        <v>3186</v>
      </c>
    </row>
    <row r="15" spans="1:10" x14ac:dyDescent="0.35">
      <c r="A15" s="28"/>
      <c r="B15" s="21">
        <v>2</v>
      </c>
      <c r="C15" s="30">
        <v>0</v>
      </c>
      <c r="D15" s="30">
        <v>6</v>
      </c>
      <c r="E15">
        <v>4</v>
      </c>
      <c r="F15">
        <v>0</v>
      </c>
      <c r="G15" s="14">
        <v>202</v>
      </c>
      <c r="H15" s="18">
        <v>-3798</v>
      </c>
      <c r="I15">
        <v>9000</v>
      </c>
      <c r="J15" s="7">
        <v>9044</v>
      </c>
    </row>
    <row r="16" spans="1:10" x14ac:dyDescent="0.35">
      <c r="A16" s="28"/>
      <c r="B16" s="21">
        <v>3</v>
      </c>
      <c r="C16" s="30">
        <v>0</v>
      </c>
      <c r="D16" s="30">
        <v>7</v>
      </c>
      <c r="E16">
        <v>3</v>
      </c>
      <c r="F16">
        <v>0</v>
      </c>
      <c r="G16" s="14">
        <v>151</v>
      </c>
      <c r="H16" s="18">
        <v>-2849</v>
      </c>
      <c r="I16">
        <v>8546</v>
      </c>
      <c r="J16" s="7">
        <v>8576</v>
      </c>
    </row>
    <row r="17" spans="1:10" x14ac:dyDescent="0.35">
      <c r="A17" s="28"/>
      <c r="B17" s="21">
        <v>4</v>
      </c>
      <c r="C17" s="30">
        <v>0</v>
      </c>
      <c r="D17" s="30">
        <v>8</v>
      </c>
      <c r="E17">
        <v>2</v>
      </c>
      <c r="F17">
        <v>0</v>
      </c>
      <c r="G17" s="14">
        <v>220</v>
      </c>
      <c r="H17" s="18">
        <v>-1780</v>
      </c>
      <c r="I17">
        <v>7744</v>
      </c>
      <c r="J17" s="7">
        <v>7753</v>
      </c>
    </row>
    <row r="18" spans="1:10" x14ac:dyDescent="0.35">
      <c r="A18" s="28"/>
      <c r="B18" s="21">
        <v>5</v>
      </c>
      <c r="C18" s="30">
        <v>0</v>
      </c>
      <c r="D18" s="30">
        <v>7</v>
      </c>
      <c r="E18">
        <v>3</v>
      </c>
      <c r="F18">
        <v>0</v>
      </c>
      <c r="G18" s="14">
        <v>102</v>
      </c>
      <c r="H18" s="18">
        <v>-2898</v>
      </c>
      <c r="I18">
        <v>7109</v>
      </c>
      <c r="J18" s="7">
        <v>7137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33</v>
      </c>
      <c r="E19" s="8">
        <f t="shared" si="4"/>
        <v>17</v>
      </c>
      <c r="F19" s="8">
        <f t="shared" si="4"/>
        <v>0</v>
      </c>
      <c r="G19" s="15">
        <f>AVERAGE(G14:G18)</f>
        <v>138.4</v>
      </c>
      <c r="H19" s="15">
        <f t="shared" ref="H19:J19" si="5">AVERAGE(H14:H18)</f>
        <v>-3261.6</v>
      </c>
      <c r="I19" s="15">
        <f t="shared" si="5"/>
        <v>7105.6</v>
      </c>
      <c r="J19" s="24">
        <f t="shared" si="5"/>
        <v>7139.2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2</v>
      </c>
      <c r="E20" s="2">
        <v>8</v>
      </c>
      <c r="F20" s="2">
        <v>0</v>
      </c>
      <c r="G20" s="13">
        <v>-18</v>
      </c>
      <c r="H20" s="17">
        <v>-8018</v>
      </c>
      <c r="I20" s="2">
        <v>3000</v>
      </c>
      <c r="J20" s="3">
        <v>3104</v>
      </c>
    </row>
    <row r="21" spans="1:10" x14ac:dyDescent="0.35">
      <c r="A21" s="28"/>
      <c r="B21" s="21">
        <v>2</v>
      </c>
      <c r="C21" s="30">
        <v>0</v>
      </c>
      <c r="D21" s="30">
        <v>6</v>
      </c>
      <c r="E21">
        <v>4</v>
      </c>
      <c r="F21">
        <v>0</v>
      </c>
      <c r="G21" s="14">
        <v>262</v>
      </c>
      <c r="H21" s="18">
        <v>-3738</v>
      </c>
      <c r="I21">
        <v>8970</v>
      </c>
      <c r="J21" s="7">
        <v>8989</v>
      </c>
    </row>
    <row r="22" spans="1:10" x14ac:dyDescent="0.35">
      <c r="A22" s="28"/>
      <c r="B22" s="21">
        <v>3</v>
      </c>
      <c r="C22" s="30">
        <v>0</v>
      </c>
      <c r="D22" s="30">
        <v>4</v>
      </c>
      <c r="E22">
        <v>6</v>
      </c>
      <c r="F22">
        <v>0</v>
      </c>
      <c r="G22" s="14">
        <v>72</v>
      </c>
      <c r="H22" s="18">
        <v>-5928</v>
      </c>
      <c r="I22">
        <v>4203</v>
      </c>
      <c r="J22" s="7">
        <v>4270</v>
      </c>
    </row>
    <row r="23" spans="1:10" x14ac:dyDescent="0.35">
      <c r="A23" s="28"/>
      <c r="B23" s="21">
        <v>4</v>
      </c>
      <c r="C23" s="30">
        <v>0</v>
      </c>
      <c r="D23" s="30">
        <v>4</v>
      </c>
      <c r="E23">
        <v>6</v>
      </c>
      <c r="F23">
        <v>0</v>
      </c>
      <c r="G23" s="14">
        <v>82</v>
      </c>
      <c r="H23" s="18">
        <v>-5918</v>
      </c>
      <c r="I23">
        <v>3438</v>
      </c>
      <c r="J23" s="7">
        <v>3486</v>
      </c>
    </row>
    <row r="24" spans="1:10" x14ac:dyDescent="0.35">
      <c r="A24" s="28"/>
      <c r="B24" s="21">
        <v>5</v>
      </c>
      <c r="C24" s="30">
        <v>0</v>
      </c>
      <c r="D24" s="30">
        <v>6</v>
      </c>
      <c r="E24">
        <v>4</v>
      </c>
      <c r="F24">
        <v>0</v>
      </c>
      <c r="G24" s="14">
        <v>143</v>
      </c>
      <c r="H24" s="18">
        <v>-3857</v>
      </c>
      <c r="I24">
        <v>6540</v>
      </c>
      <c r="J24" s="7">
        <v>6558</v>
      </c>
    </row>
    <row r="25" spans="1:10" ht="15" thickBot="1" x14ac:dyDescent="0.4">
      <c r="A25" s="29"/>
      <c r="B25" s="23" t="s">
        <v>9</v>
      </c>
      <c r="C25" s="8">
        <f>SUM(C20:C24)</f>
        <v>0</v>
      </c>
      <c r="D25" s="8">
        <f t="shared" ref="D25:F25" si="6">SUM(D20:D24)</f>
        <v>22</v>
      </c>
      <c r="E25" s="8">
        <f t="shared" si="6"/>
        <v>28</v>
      </c>
      <c r="F25" s="8">
        <f t="shared" si="6"/>
        <v>0</v>
      </c>
      <c r="G25" s="15">
        <f>AVERAGE(G20:G24)</f>
        <v>108.2</v>
      </c>
      <c r="H25" s="15">
        <f t="shared" ref="H25:J25" si="7">AVERAGE(H20:H24)</f>
        <v>-5491.8</v>
      </c>
      <c r="I25" s="15">
        <f t="shared" si="7"/>
        <v>5230.2</v>
      </c>
      <c r="J25" s="24">
        <f t="shared" si="7"/>
        <v>5281.4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7</v>
      </c>
      <c r="E26" s="2">
        <v>3</v>
      </c>
      <c r="F26" s="2">
        <v>0</v>
      </c>
      <c r="G26" s="13">
        <v>-101</v>
      </c>
      <c r="H26" s="17">
        <v>-3101</v>
      </c>
      <c r="I26" s="2">
        <v>10500</v>
      </c>
      <c r="J26" s="3">
        <v>10523</v>
      </c>
    </row>
    <row r="27" spans="1:10" x14ac:dyDescent="0.35">
      <c r="A27" s="28"/>
      <c r="B27" s="21">
        <v>2</v>
      </c>
      <c r="C27" s="30">
        <v>0</v>
      </c>
      <c r="D27" s="30">
        <v>10</v>
      </c>
      <c r="E27">
        <v>0</v>
      </c>
      <c r="F27">
        <v>0</v>
      </c>
      <c r="G27" s="14">
        <v>-164</v>
      </c>
      <c r="H27" s="18">
        <v>-164</v>
      </c>
      <c r="I27">
        <v>15000</v>
      </c>
      <c r="J27" s="7">
        <v>15000</v>
      </c>
    </row>
    <row r="28" spans="1:10" x14ac:dyDescent="0.35">
      <c r="A28" s="28"/>
      <c r="B28" s="21">
        <v>3</v>
      </c>
      <c r="C28" s="30">
        <v>0</v>
      </c>
      <c r="D28" s="30">
        <v>10</v>
      </c>
      <c r="E28">
        <v>0</v>
      </c>
      <c r="F28">
        <v>0</v>
      </c>
      <c r="G28" s="14">
        <v>-142</v>
      </c>
      <c r="H28" s="18">
        <v>-142</v>
      </c>
      <c r="I28">
        <v>15000</v>
      </c>
      <c r="J28" s="7">
        <v>15000</v>
      </c>
    </row>
    <row r="29" spans="1:10" x14ac:dyDescent="0.35">
      <c r="A29" s="28"/>
      <c r="B29" s="21">
        <v>4</v>
      </c>
      <c r="C29" s="30">
        <v>0</v>
      </c>
      <c r="D29" s="30">
        <v>8</v>
      </c>
      <c r="E29">
        <v>2</v>
      </c>
      <c r="F29">
        <v>0</v>
      </c>
      <c r="G29" s="14">
        <v>-61</v>
      </c>
      <c r="H29" s="18">
        <v>-2061</v>
      </c>
      <c r="I29">
        <v>9949</v>
      </c>
      <c r="J29" s="7">
        <v>9956</v>
      </c>
    </row>
    <row r="30" spans="1:10" x14ac:dyDescent="0.35">
      <c r="A30" s="28"/>
      <c r="B30" s="21">
        <v>5</v>
      </c>
      <c r="C30" s="30">
        <v>0</v>
      </c>
      <c r="D30" s="30">
        <v>8</v>
      </c>
      <c r="E30">
        <v>2</v>
      </c>
      <c r="F30">
        <v>0</v>
      </c>
      <c r="G30" s="14">
        <v>-160</v>
      </c>
      <c r="H30" s="18">
        <v>-2160</v>
      </c>
      <c r="I30">
        <v>12000</v>
      </c>
      <c r="J30" s="7">
        <v>12012</v>
      </c>
    </row>
    <row r="31" spans="1:10" ht="15" thickBot="1" x14ac:dyDescent="0.4">
      <c r="A31" s="29"/>
      <c r="B31" s="23" t="s">
        <v>9</v>
      </c>
      <c r="C31" s="8">
        <f>SUM(C26:C30)</f>
        <v>0</v>
      </c>
      <c r="D31" s="8">
        <f t="shared" ref="D31:F31" si="8">SUM(D26:D30)</f>
        <v>43</v>
      </c>
      <c r="E31" s="8">
        <f t="shared" si="8"/>
        <v>7</v>
      </c>
      <c r="F31" s="8">
        <f t="shared" si="8"/>
        <v>0</v>
      </c>
      <c r="G31" s="15">
        <f>AVERAGE(G26:G30)</f>
        <v>-125.6</v>
      </c>
      <c r="H31" s="15">
        <f t="shared" ref="H31:J31" si="9">AVERAGE(H26:H30)</f>
        <v>-1525.6</v>
      </c>
      <c r="I31" s="15">
        <f t="shared" si="9"/>
        <v>12489.8</v>
      </c>
      <c r="J31" s="24">
        <f t="shared" si="9"/>
        <v>12498.2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5</v>
      </c>
      <c r="E32" s="2">
        <v>5</v>
      </c>
      <c r="F32" s="2">
        <v>0</v>
      </c>
      <c r="G32" s="13">
        <v>11</v>
      </c>
      <c r="H32" s="17">
        <v>-4989</v>
      </c>
      <c r="I32" s="2">
        <v>7500</v>
      </c>
      <c r="J32" s="3">
        <v>7634</v>
      </c>
    </row>
    <row r="33" spans="1:10" x14ac:dyDescent="0.35">
      <c r="A33" s="28"/>
      <c r="B33" s="21">
        <v>2</v>
      </c>
      <c r="C33" s="30">
        <v>0</v>
      </c>
      <c r="D33" s="30">
        <v>5</v>
      </c>
      <c r="E33">
        <v>5</v>
      </c>
      <c r="F33">
        <v>0</v>
      </c>
      <c r="G33" s="14">
        <v>81</v>
      </c>
      <c r="H33" s="18">
        <v>-4919</v>
      </c>
      <c r="I33">
        <v>7130</v>
      </c>
      <c r="J33" s="7">
        <v>7217</v>
      </c>
    </row>
    <row r="34" spans="1:10" x14ac:dyDescent="0.35">
      <c r="A34" s="28"/>
      <c r="B34" s="21">
        <v>3</v>
      </c>
      <c r="C34" s="30">
        <v>0</v>
      </c>
      <c r="D34" s="30">
        <v>9</v>
      </c>
      <c r="E34">
        <v>1</v>
      </c>
      <c r="F34">
        <v>0</v>
      </c>
      <c r="G34" s="14">
        <v>82</v>
      </c>
      <c r="H34" s="18">
        <v>-918</v>
      </c>
      <c r="I34">
        <v>12563</v>
      </c>
      <c r="J34" s="7">
        <v>12567</v>
      </c>
    </row>
    <row r="35" spans="1:10" x14ac:dyDescent="0.35">
      <c r="A35" s="28"/>
      <c r="B35" s="21">
        <v>4</v>
      </c>
      <c r="C35" s="30">
        <v>0</v>
      </c>
      <c r="D35" s="30">
        <v>6</v>
      </c>
      <c r="E35">
        <v>4</v>
      </c>
      <c r="F35">
        <v>0</v>
      </c>
      <c r="G35" s="14">
        <v>102</v>
      </c>
      <c r="H35" s="18">
        <v>-3898</v>
      </c>
      <c r="I35">
        <v>7080</v>
      </c>
      <c r="J35" s="7">
        <v>7101</v>
      </c>
    </row>
    <row r="36" spans="1:10" x14ac:dyDescent="0.35">
      <c r="A36" s="28"/>
      <c r="B36" s="21">
        <v>5</v>
      </c>
      <c r="C36" s="30">
        <v>0</v>
      </c>
      <c r="D36" s="30">
        <v>7</v>
      </c>
      <c r="E36">
        <v>3</v>
      </c>
      <c r="F36">
        <v>0</v>
      </c>
      <c r="G36" s="14">
        <v>69</v>
      </c>
      <c r="H36" s="18">
        <v>-2931</v>
      </c>
      <c r="I36">
        <v>7389</v>
      </c>
      <c r="J36" s="7">
        <v>7459</v>
      </c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32</v>
      </c>
      <c r="E37" s="8">
        <f t="shared" si="10"/>
        <v>18</v>
      </c>
      <c r="F37" s="8">
        <f t="shared" si="10"/>
        <v>0</v>
      </c>
      <c r="G37" s="15">
        <f>AVERAGE(G32:G36)</f>
        <v>69</v>
      </c>
      <c r="H37" s="15">
        <f t="shared" ref="H37:J37" si="11">AVERAGE(H32:H36)</f>
        <v>-3531</v>
      </c>
      <c r="I37" s="15">
        <f t="shared" si="11"/>
        <v>8332.4</v>
      </c>
      <c r="J37" s="24">
        <f t="shared" si="11"/>
        <v>8395.6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F0A1-6071-4C9E-8875-E4128CFEDE49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10</v>
      </c>
      <c r="H2" s="17">
        <v>10</v>
      </c>
      <c r="I2" s="2">
        <v>536</v>
      </c>
      <c r="J2" s="3">
        <v>536</v>
      </c>
    </row>
    <row r="3" spans="1:10" x14ac:dyDescent="0.35">
      <c r="A3" s="28"/>
      <c r="B3" s="21">
        <v>2</v>
      </c>
      <c r="C3" s="30">
        <v>9</v>
      </c>
      <c r="D3" s="30">
        <v>1</v>
      </c>
      <c r="E3">
        <v>0</v>
      </c>
      <c r="F3">
        <v>0</v>
      </c>
      <c r="G3" s="14">
        <v>4</v>
      </c>
      <c r="H3" s="18">
        <v>4</v>
      </c>
      <c r="I3">
        <v>2677</v>
      </c>
      <c r="J3" s="7">
        <v>2677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10</v>
      </c>
      <c r="H4" s="18">
        <v>10</v>
      </c>
      <c r="I4">
        <v>1119</v>
      </c>
      <c r="J4" s="7">
        <v>1119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10</v>
      </c>
      <c r="H5" s="18">
        <v>10</v>
      </c>
      <c r="I5">
        <v>544</v>
      </c>
      <c r="J5" s="7">
        <v>544</v>
      </c>
    </row>
    <row r="6" spans="1:10" x14ac:dyDescent="0.35">
      <c r="A6" s="28"/>
      <c r="B6" s="22">
        <v>5</v>
      </c>
      <c r="C6" s="30">
        <v>9</v>
      </c>
      <c r="D6" s="30">
        <v>0</v>
      </c>
      <c r="E6">
        <v>1</v>
      </c>
      <c r="F6">
        <v>0</v>
      </c>
      <c r="G6" s="14">
        <v>9</v>
      </c>
      <c r="H6" s="18">
        <v>-991</v>
      </c>
      <c r="I6">
        <v>6221</v>
      </c>
      <c r="J6" s="7">
        <v>6225</v>
      </c>
    </row>
    <row r="7" spans="1:10" ht="15" thickBot="1" x14ac:dyDescent="0.4">
      <c r="A7" s="29"/>
      <c r="B7" s="23" t="s">
        <v>9</v>
      </c>
      <c r="C7" s="8">
        <f>SUM(C2:C6)</f>
        <v>48</v>
      </c>
      <c r="D7" s="8">
        <f t="shared" ref="D7:F7" si="0">SUM(D2:D6)</f>
        <v>1</v>
      </c>
      <c r="E7" s="8">
        <f t="shared" si="0"/>
        <v>1</v>
      </c>
      <c r="F7" s="8">
        <f t="shared" si="0"/>
        <v>0</v>
      </c>
      <c r="G7" s="15">
        <f>AVERAGE(G2:G6)</f>
        <v>8.6</v>
      </c>
      <c r="H7" s="15">
        <f t="shared" ref="H7:J7" si="1">AVERAGE(H2:H6)</f>
        <v>-191.4</v>
      </c>
      <c r="I7" s="15">
        <f t="shared" si="1"/>
        <v>2219.4</v>
      </c>
      <c r="J7" s="24">
        <f t="shared" si="1"/>
        <v>2220.1999999999998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535</v>
      </c>
      <c r="J8" s="3">
        <v>535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10</v>
      </c>
      <c r="H9" s="18">
        <v>10</v>
      </c>
      <c r="I9">
        <v>1651</v>
      </c>
      <c r="J9" s="7">
        <v>1651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10</v>
      </c>
      <c r="H10" s="18">
        <v>10</v>
      </c>
      <c r="I10">
        <v>921</v>
      </c>
      <c r="J10" s="7">
        <v>921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10</v>
      </c>
      <c r="H11" s="18">
        <v>10</v>
      </c>
      <c r="I11">
        <v>613</v>
      </c>
      <c r="J11" s="7">
        <v>613</v>
      </c>
    </row>
    <row r="12" spans="1:10" x14ac:dyDescent="0.35">
      <c r="A12" s="28"/>
      <c r="B12" s="21">
        <v>5</v>
      </c>
      <c r="C12" s="30">
        <v>8</v>
      </c>
      <c r="D12" s="30">
        <v>0</v>
      </c>
      <c r="E12">
        <v>2</v>
      </c>
      <c r="F12">
        <v>0</v>
      </c>
      <c r="G12" s="14">
        <v>8</v>
      </c>
      <c r="H12" s="18">
        <v>-1992</v>
      </c>
      <c r="I12">
        <v>3730</v>
      </c>
      <c r="J12" s="7">
        <v>3753</v>
      </c>
    </row>
    <row r="13" spans="1:10" ht="15" thickBot="1" x14ac:dyDescent="0.4">
      <c r="A13" s="29"/>
      <c r="B13" s="23" t="s">
        <v>9</v>
      </c>
      <c r="C13" s="8">
        <f>SUM(C8:C12)</f>
        <v>48</v>
      </c>
      <c r="D13" s="8">
        <f t="shared" ref="D13:F13" si="2">SUM(D8:D12)</f>
        <v>0</v>
      </c>
      <c r="E13" s="8">
        <f t="shared" si="2"/>
        <v>2</v>
      </c>
      <c r="F13" s="8">
        <f t="shared" si="2"/>
        <v>0</v>
      </c>
      <c r="G13" s="15">
        <f>AVERAGE(G8:G12)</f>
        <v>9.6</v>
      </c>
      <c r="H13" s="15">
        <f t="shared" ref="H13:J13" si="3">AVERAGE(H8:H12)</f>
        <v>-390.4</v>
      </c>
      <c r="I13" s="15">
        <f t="shared" si="3"/>
        <v>1490</v>
      </c>
      <c r="J13" s="24">
        <f t="shared" si="3"/>
        <v>1494.6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10</v>
      </c>
      <c r="H14" s="17">
        <v>10</v>
      </c>
      <c r="I14" s="2">
        <v>528</v>
      </c>
      <c r="J14" s="3">
        <v>528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10</v>
      </c>
      <c r="H15" s="18">
        <v>10</v>
      </c>
      <c r="I15">
        <v>1214</v>
      </c>
      <c r="J15" s="7">
        <v>1214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10</v>
      </c>
      <c r="H16" s="18">
        <v>10</v>
      </c>
      <c r="I16">
        <v>1348</v>
      </c>
      <c r="J16" s="7">
        <v>1348</v>
      </c>
    </row>
    <row r="17" spans="1:10" x14ac:dyDescent="0.35">
      <c r="A17" s="28"/>
      <c r="B17" s="21">
        <v>4</v>
      </c>
      <c r="C17" s="30">
        <v>9</v>
      </c>
      <c r="D17" s="30">
        <v>1</v>
      </c>
      <c r="E17">
        <v>0</v>
      </c>
      <c r="F17">
        <v>0</v>
      </c>
      <c r="G17" s="14">
        <v>8</v>
      </c>
      <c r="H17" s="18">
        <v>8</v>
      </c>
      <c r="I17">
        <v>517</v>
      </c>
      <c r="J17" s="7">
        <v>517</v>
      </c>
    </row>
    <row r="18" spans="1:10" x14ac:dyDescent="0.35">
      <c r="A18" s="28"/>
      <c r="B18" s="21">
        <v>5</v>
      </c>
      <c r="C18" s="30">
        <v>8</v>
      </c>
      <c r="D18" s="30">
        <v>0</v>
      </c>
      <c r="E18">
        <v>2</v>
      </c>
      <c r="F18">
        <v>0</v>
      </c>
      <c r="G18" s="14">
        <v>8</v>
      </c>
      <c r="H18" s="18">
        <v>-1992</v>
      </c>
      <c r="I18">
        <v>5399</v>
      </c>
      <c r="J18" s="7">
        <v>5412</v>
      </c>
    </row>
    <row r="19" spans="1:10" ht="15" thickBot="1" x14ac:dyDescent="0.4">
      <c r="A19" s="29"/>
      <c r="B19" s="23" t="s">
        <v>9</v>
      </c>
      <c r="C19" s="8">
        <f>SUM(C14:C18)</f>
        <v>47</v>
      </c>
      <c r="D19" s="8">
        <f t="shared" ref="D19:F19" si="4">SUM(D14:D18)</f>
        <v>1</v>
      </c>
      <c r="E19" s="8">
        <f t="shared" si="4"/>
        <v>2</v>
      </c>
      <c r="F19" s="8">
        <f t="shared" si="4"/>
        <v>0</v>
      </c>
      <c r="G19" s="15">
        <f>AVERAGE(G14:G18)</f>
        <v>9.1999999999999993</v>
      </c>
      <c r="H19" s="15">
        <f t="shared" ref="H19:J19" si="5">AVERAGE(H14:H18)</f>
        <v>-390.8</v>
      </c>
      <c r="I19" s="15">
        <f t="shared" si="5"/>
        <v>1801.2</v>
      </c>
      <c r="J19" s="24">
        <f t="shared" si="5"/>
        <v>1803.8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10</v>
      </c>
      <c r="H20" s="17">
        <v>10</v>
      </c>
      <c r="I20" s="2">
        <v>575</v>
      </c>
      <c r="J20" s="3">
        <v>575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10</v>
      </c>
      <c r="H21" s="18">
        <v>10</v>
      </c>
      <c r="I21">
        <v>2165</v>
      </c>
      <c r="J21" s="7">
        <v>2165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10</v>
      </c>
      <c r="H22" s="18">
        <v>10</v>
      </c>
      <c r="I22">
        <v>1348</v>
      </c>
      <c r="J22" s="7">
        <v>1348</v>
      </c>
    </row>
    <row r="23" spans="1:10" x14ac:dyDescent="0.35">
      <c r="A23" s="28"/>
      <c r="B23" s="21">
        <v>4</v>
      </c>
      <c r="C23" s="30">
        <v>9</v>
      </c>
      <c r="D23" s="30">
        <v>0</v>
      </c>
      <c r="E23">
        <v>1</v>
      </c>
      <c r="F23">
        <v>0</v>
      </c>
      <c r="G23" s="14">
        <v>9</v>
      </c>
      <c r="H23" s="18">
        <v>-991</v>
      </c>
      <c r="I23">
        <v>492</v>
      </c>
      <c r="J23" s="7">
        <v>494</v>
      </c>
    </row>
    <row r="24" spans="1:10" x14ac:dyDescent="0.35">
      <c r="A24" s="28"/>
      <c r="B24" s="21">
        <v>5</v>
      </c>
      <c r="C24" s="30">
        <v>8</v>
      </c>
      <c r="D24" s="30">
        <v>0</v>
      </c>
      <c r="E24">
        <v>2</v>
      </c>
      <c r="F24">
        <v>0</v>
      </c>
      <c r="G24" s="14">
        <v>8</v>
      </c>
      <c r="H24" s="18">
        <v>-1992</v>
      </c>
      <c r="I24">
        <v>5123</v>
      </c>
      <c r="J24" s="7">
        <v>5446</v>
      </c>
    </row>
    <row r="25" spans="1:10" ht="15" thickBot="1" x14ac:dyDescent="0.4">
      <c r="A25" s="29"/>
      <c r="B25" s="23" t="s">
        <v>9</v>
      </c>
      <c r="C25" s="8">
        <f>SUM(C20:C24)</f>
        <v>47</v>
      </c>
      <c r="D25" s="8">
        <f t="shared" ref="D25:F25" si="6">SUM(D20:D24)</f>
        <v>0</v>
      </c>
      <c r="E25" s="8">
        <f t="shared" si="6"/>
        <v>3</v>
      </c>
      <c r="F25" s="8">
        <f t="shared" si="6"/>
        <v>0</v>
      </c>
      <c r="G25" s="15">
        <f>AVERAGE(G20:G24)</f>
        <v>9.4</v>
      </c>
      <c r="H25" s="15">
        <f t="shared" ref="H25:J25" si="7">AVERAGE(H20:H24)</f>
        <v>-590.6</v>
      </c>
      <c r="I25" s="15">
        <f t="shared" si="7"/>
        <v>1940.6</v>
      </c>
      <c r="J25" s="24">
        <f t="shared" si="7"/>
        <v>2005.6</v>
      </c>
    </row>
    <row r="26" spans="1:10" x14ac:dyDescent="0.35">
      <c r="A26" s="27" t="s">
        <v>14</v>
      </c>
      <c r="B26" s="20">
        <v>1</v>
      </c>
      <c r="C26" s="1">
        <v>9</v>
      </c>
      <c r="D26" s="1">
        <v>1</v>
      </c>
      <c r="E26" s="2">
        <v>0</v>
      </c>
      <c r="F26" s="2">
        <v>0</v>
      </c>
      <c r="G26" s="13">
        <v>3</v>
      </c>
      <c r="H26" s="17">
        <v>3</v>
      </c>
      <c r="I26" s="2">
        <v>7727</v>
      </c>
      <c r="J26" s="3">
        <v>7727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10</v>
      </c>
      <c r="H27" s="18">
        <v>10</v>
      </c>
      <c r="I27">
        <v>6753</v>
      </c>
      <c r="J27" s="7">
        <v>6753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10</v>
      </c>
      <c r="H28" s="18">
        <v>10</v>
      </c>
      <c r="I28">
        <v>2882</v>
      </c>
      <c r="J28" s="7">
        <v>2882</v>
      </c>
    </row>
    <row r="29" spans="1:10" x14ac:dyDescent="0.35">
      <c r="A29" s="28"/>
      <c r="B29" s="21">
        <v>4</v>
      </c>
      <c r="C29" s="30">
        <v>7</v>
      </c>
      <c r="D29" s="30">
        <v>3</v>
      </c>
      <c r="E29">
        <v>0</v>
      </c>
      <c r="F29">
        <v>0</v>
      </c>
      <c r="G29" s="14">
        <v>0</v>
      </c>
      <c r="H29" s="18">
        <v>0</v>
      </c>
      <c r="I29">
        <v>2683</v>
      </c>
      <c r="J29" s="7">
        <v>2683</v>
      </c>
    </row>
    <row r="30" spans="1:10" x14ac:dyDescent="0.35">
      <c r="A30" s="28"/>
      <c r="B30" s="21">
        <v>5</v>
      </c>
      <c r="C30" s="30">
        <v>8</v>
      </c>
      <c r="D30" s="30">
        <v>2</v>
      </c>
      <c r="E30">
        <v>0</v>
      </c>
      <c r="F30">
        <v>0</v>
      </c>
      <c r="G30" s="14">
        <v>7</v>
      </c>
      <c r="H30" s="18">
        <v>7</v>
      </c>
      <c r="I30">
        <v>12679</v>
      </c>
      <c r="J30" s="7">
        <v>12679</v>
      </c>
    </row>
    <row r="31" spans="1:10" ht="15" thickBot="1" x14ac:dyDescent="0.4">
      <c r="A31" s="29"/>
      <c r="B31" s="23" t="s">
        <v>9</v>
      </c>
      <c r="C31" s="8">
        <f>SUM(C26:C30)</f>
        <v>44</v>
      </c>
      <c r="D31" s="8">
        <f t="shared" ref="D31:F31" si="8">SUM(D26:D30)</f>
        <v>6</v>
      </c>
      <c r="E31" s="8">
        <f t="shared" si="8"/>
        <v>0</v>
      </c>
      <c r="F31" s="8">
        <f t="shared" si="8"/>
        <v>0</v>
      </c>
      <c r="G31" s="15">
        <f>AVERAGE(G26:G30)</f>
        <v>6</v>
      </c>
      <c r="H31" s="15">
        <f t="shared" ref="H31:J31" si="9">AVERAGE(H26:H30)</f>
        <v>6</v>
      </c>
      <c r="I31" s="15">
        <f t="shared" si="9"/>
        <v>6544.8</v>
      </c>
      <c r="J31" s="24">
        <f t="shared" si="9"/>
        <v>6544.8</v>
      </c>
    </row>
    <row r="32" spans="1:10" x14ac:dyDescent="0.35">
      <c r="A32" s="27" t="s">
        <v>15</v>
      </c>
      <c r="B32" s="20">
        <v>1</v>
      </c>
      <c r="C32" s="1">
        <v>2</v>
      </c>
      <c r="D32" s="1">
        <v>8</v>
      </c>
      <c r="E32" s="2">
        <v>0</v>
      </c>
      <c r="F32" s="2">
        <v>0</v>
      </c>
      <c r="G32" s="13">
        <v>2</v>
      </c>
      <c r="H32" s="17">
        <v>2</v>
      </c>
      <c r="I32" s="2">
        <v>17980</v>
      </c>
      <c r="J32" s="3">
        <v>17980</v>
      </c>
    </row>
    <row r="33" spans="1:10" x14ac:dyDescent="0.35">
      <c r="A33" s="28"/>
      <c r="B33" s="21">
        <v>2</v>
      </c>
      <c r="C33" s="30">
        <v>3</v>
      </c>
      <c r="D33" s="30">
        <v>7</v>
      </c>
      <c r="E33">
        <v>0</v>
      </c>
      <c r="F33">
        <v>0</v>
      </c>
      <c r="G33" s="14">
        <v>2</v>
      </c>
      <c r="H33" s="18">
        <v>2</v>
      </c>
      <c r="I33">
        <v>18510</v>
      </c>
      <c r="J33" s="7">
        <v>18510</v>
      </c>
    </row>
    <row r="34" spans="1:10" x14ac:dyDescent="0.35">
      <c r="A34" s="28"/>
      <c r="B34" s="21">
        <v>3</v>
      </c>
      <c r="C34" s="30">
        <v>7</v>
      </c>
      <c r="D34" s="30">
        <v>3</v>
      </c>
      <c r="E34">
        <v>0</v>
      </c>
      <c r="F34">
        <v>0</v>
      </c>
      <c r="G34" s="14">
        <v>6</v>
      </c>
      <c r="H34" s="18">
        <v>6</v>
      </c>
      <c r="I34">
        <v>8686</v>
      </c>
      <c r="J34" s="7">
        <v>8686</v>
      </c>
    </row>
    <row r="35" spans="1:10" x14ac:dyDescent="0.35">
      <c r="A35" s="28"/>
      <c r="B35" s="21">
        <v>4</v>
      </c>
      <c r="C35" s="30">
        <v>3</v>
      </c>
      <c r="D35" s="30">
        <v>7</v>
      </c>
      <c r="E35">
        <v>0</v>
      </c>
      <c r="F35">
        <v>0</v>
      </c>
      <c r="G35" s="14">
        <v>-3</v>
      </c>
      <c r="H35" s="18">
        <v>-3</v>
      </c>
      <c r="I35">
        <v>7450</v>
      </c>
      <c r="J35" s="7">
        <v>7450</v>
      </c>
    </row>
    <row r="36" spans="1:10" x14ac:dyDescent="0.35">
      <c r="A36" s="28"/>
      <c r="B36" s="21">
        <v>5</v>
      </c>
      <c r="C36" s="30">
        <v>0</v>
      </c>
      <c r="D36" s="30">
        <v>10</v>
      </c>
      <c r="E36">
        <v>0</v>
      </c>
      <c r="F36">
        <v>0</v>
      </c>
      <c r="G36" s="14">
        <v>0</v>
      </c>
      <c r="H36" s="18">
        <v>0</v>
      </c>
      <c r="I36">
        <v>20000</v>
      </c>
      <c r="J36" s="7">
        <v>20000</v>
      </c>
    </row>
    <row r="37" spans="1:10" ht="15" thickBot="1" x14ac:dyDescent="0.4">
      <c r="A37" s="29"/>
      <c r="B37" s="23" t="s">
        <v>9</v>
      </c>
      <c r="C37" s="8">
        <f>SUM(C32:C36)</f>
        <v>15</v>
      </c>
      <c r="D37" s="8">
        <f t="shared" ref="D37:F37" si="10">SUM(D32:D36)</f>
        <v>35</v>
      </c>
      <c r="E37" s="8">
        <f t="shared" si="10"/>
        <v>0</v>
      </c>
      <c r="F37" s="8">
        <f t="shared" si="10"/>
        <v>0</v>
      </c>
      <c r="G37" s="15">
        <f>AVERAGE(G32:G36)</f>
        <v>1.4</v>
      </c>
      <c r="H37" s="15">
        <f t="shared" ref="H37:J37" si="11">AVERAGE(H32:H36)</f>
        <v>1.4</v>
      </c>
      <c r="I37" s="15">
        <f t="shared" si="11"/>
        <v>14525.2</v>
      </c>
      <c r="J37" s="24">
        <f t="shared" si="11"/>
        <v>14525.2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D527-B9FD-4BB3-936A-1E7345F40489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2080</v>
      </c>
      <c r="H2" s="17">
        <v>2080</v>
      </c>
      <c r="I2" s="2">
        <v>19000</v>
      </c>
      <c r="J2" s="3">
        <v>19000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2320</v>
      </c>
      <c r="H3" s="18">
        <v>2320</v>
      </c>
      <c r="I3">
        <v>19000</v>
      </c>
      <c r="J3" s="7">
        <v>19000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2360</v>
      </c>
      <c r="H4" s="18">
        <v>2360</v>
      </c>
      <c r="I4">
        <v>19000</v>
      </c>
      <c r="J4" s="7">
        <v>19000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2230</v>
      </c>
      <c r="H5" s="18">
        <v>2230</v>
      </c>
      <c r="I5">
        <v>19000</v>
      </c>
      <c r="J5" s="7">
        <v>19000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2140</v>
      </c>
      <c r="H6" s="18">
        <v>2140</v>
      </c>
      <c r="I6">
        <v>19000</v>
      </c>
      <c r="J6" s="7">
        <v>19000</v>
      </c>
    </row>
    <row r="7" spans="1:10" ht="15" thickBot="1" x14ac:dyDescent="0.4">
      <c r="A7" s="29"/>
      <c r="B7" s="23" t="s">
        <v>9</v>
      </c>
      <c r="C7" s="8">
        <f>SUM(C2:C6)</f>
        <v>50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>
        <f>AVERAGE(G2:G6)</f>
        <v>2226</v>
      </c>
      <c r="H7" s="15">
        <f t="shared" ref="H7:J7" si="1">AVERAGE(H2:H6)</f>
        <v>2226</v>
      </c>
      <c r="I7" s="15">
        <f t="shared" si="1"/>
        <v>19000</v>
      </c>
      <c r="J7" s="24">
        <f t="shared" si="1"/>
        <v>19000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2240</v>
      </c>
      <c r="H8" s="17">
        <v>2240</v>
      </c>
      <c r="I8" s="2">
        <v>19000</v>
      </c>
      <c r="J8" s="3">
        <v>19000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2020</v>
      </c>
      <c r="H9" s="18">
        <v>2020</v>
      </c>
      <c r="I9">
        <v>19000</v>
      </c>
      <c r="J9" s="7">
        <v>19000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2220</v>
      </c>
      <c r="H10" s="18">
        <v>2220</v>
      </c>
      <c r="I10">
        <v>19000</v>
      </c>
      <c r="J10" s="7">
        <v>19000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2120</v>
      </c>
      <c r="H11" s="18">
        <v>2120</v>
      </c>
      <c r="I11">
        <v>19000</v>
      </c>
      <c r="J11" s="7">
        <v>19000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2210</v>
      </c>
      <c r="H12" s="18">
        <v>2210</v>
      </c>
      <c r="I12">
        <v>19000</v>
      </c>
      <c r="J12" s="7">
        <v>19000</v>
      </c>
    </row>
    <row r="13" spans="1:10" ht="15" thickBot="1" x14ac:dyDescent="0.4">
      <c r="A13" s="29"/>
      <c r="B13" s="23" t="s">
        <v>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2162</v>
      </c>
      <c r="H13" s="15">
        <f t="shared" ref="H13:J13" si="3">AVERAGE(H8:H12)</f>
        <v>2162</v>
      </c>
      <c r="I13" s="15">
        <f t="shared" si="3"/>
        <v>19000</v>
      </c>
      <c r="J13" s="24">
        <f t="shared" si="3"/>
        <v>19000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810</v>
      </c>
      <c r="H14" s="17">
        <v>810</v>
      </c>
      <c r="I14" s="2">
        <v>19000</v>
      </c>
      <c r="J14" s="3">
        <v>19000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620</v>
      </c>
      <c r="H15" s="18">
        <v>620</v>
      </c>
      <c r="I15">
        <v>19000</v>
      </c>
      <c r="J15" s="7">
        <v>19000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1140</v>
      </c>
      <c r="H16" s="18">
        <v>1140</v>
      </c>
      <c r="I16">
        <v>19000</v>
      </c>
      <c r="J16" s="7">
        <v>19000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950</v>
      </c>
      <c r="H17" s="18">
        <v>950</v>
      </c>
      <c r="I17">
        <v>19000</v>
      </c>
      <c r="J17" s="7">
        <v>19000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1070</v>
      </c>
      <c r="H18" s="18">
        <v>1070</v>
      </c>
      <c r="I18">
        <v>19000</v>
      </c>
      <c r="J18" s="7">
        <v>19000</v>
      </c>
    </row>
    <row r="19" spans="1:10" ht="15" thickBot="1" x14ac:dyDescent="0.4">
      <c r="A19" s="29"/>
      <c r="B19" s="23" t="s">
        <v>9</v>
      </c>
      <c r="C19" s="8">
        <f>SUM(C14:C18)</f>
        <v>50</v>
      </c>
      <c r="D19" s="8">
        <f t="shared" ref="D19:F19" si="4">SUM(D14:D18)</f>
        <v>0</v>
      </c>
      <c r="E19" s="8">
        <f t="shared" si="4"/>
        <v>0</v>
      </c>
      <c r="F19" s="8">
        <f t="shared" si="4"/>
        <v>0</v>
      </c>
      <c r="G19" s="15">
        <f>AVERAGE(G14:G18)</f>
        <v>918</v>
      </c>
      <c r="H19" s="15">
        <f t="shared" ref="H19:J19" si="5">AVERAGE(H14:H18)</f>
        <v>918</v>
      </c>
      <c r="I19" s="15">
        <f t="shared" si="5"/>
        <v>19000</v>
      </c>
      <c r="J19" s="24">
        <f t="shared" si="5"/>
        <v>19000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2100</v>
      </c>
      <c r="H20" s="17">
        <v>2100</v>
      </c>
      <c r="I20" s="2">
        <v>19000</v>
      </c>
      <c r="J20" s="3">
        <v>19000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2240</v>
      </c>
      <c r="H21" s="18">
        <v>2240</v>
      </c>
      <c r="I21">
        <v>19000</v>
      </c>
      <c r="J21" s="7">
        <v>19000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2430</v>
      </c>
      <c r="H22" s="18">
        <v>2430</v>
      </c>
      <c r="I22">
        <v>19000</v>
      </c>
      <c r="J22" s="7">
        <v>19000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2380</v>
      </c>
      <c r="H23" s="18">
        <v>2380</v>
      </c>
      <c r="I23">
        <v>19000</v>
      </c>
      <c r="J23" s="7">
        <v>19000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2330</v>
      </c>
      <c r="H24" s="18">
        <v>2330</v>
      </c>
      <c r="I24">
        <v>19000</v>
      </c>
      <c r="J24" s="7">
        <v>19000</v>
      </c>
    </row>
    <row r="25" spans="1:10" ht="15" thickBot="1" x14ac:dyDescent="0.4">
      <c r="A25" s="29"/>
      <c r="B25" s="23" t="s">
        <v>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2296</v>
      </c>
      <c r="H25" s="15">
        <f t="shared" ref="H25:J25" si="7">AVERAGE(H20:H24)</f>
        <v>2296</v>
      </c>
      <c r="I25" s="15">
        <f t="shared" si="7"/>
        <v>19000</v>
      </c>
      <c r="J25" s="24">
        <f t="shared" si="7"/>
        <v>19000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2100</v>
      </c>
      <c r="H26" s="17">
        <v>2100</v>
      </c>
      <c r="I26" s="2">
        <v>19000</v>
      </c>
      <c r="J26" s="3">
        <v>19000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2330</v>
      </c>
      <c r="H27" s="18">
        <v>2330</v>
      </c>
      <c r="I27">
        <v>19000</v>
      </c>
      <c r="J27" s="7">
        <v>19000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2330</v>
      </c>
      <c r="H28" s="18">
        <v>2330</v>
      </c>
      <c r="I28">
        <v>19000</v>
      </c>
      <c r="J28" s="7">
        <v>19000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2330</v>
      </c>
      <c r="H29" s="18">
        <v>2330</v>
      </c>
      <c r="I29">
        <v>19000</v>
      </c>
      <c r="J29" s="7">
        <v>19000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2130</v>
      </c>
      <c r="H30" s="18">
        <v>2130</v>
      </c>
      <c r="I30">
        <v>19000</v>
      </c>
      <c r="J30" s="7">
        <v>19000</v>
      </c>
    </row>
    <row r="31" spans="1:10" ht="15" thickBot="1" x14ac:dyDescent="0.4">
      <c r="A31" s="29"/>
      <c r="B31" s="23" t="s">
        <v>9</v>
      </c>
      <c r="C31" s="8">
        <f>SUM(C26:C30)</f>
        <v>50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>
        <f>AVERAGE(G26:G30)</f>
        <v>2244</v>
      </c>
      <c r="H31" s="15">
        <f t="shared" ref="H31:J31" si="9">AVERAGE(H26:H30)</f>
        <v>2244</v>
      </c>
      <c r="I31" s="15">
        <f t="shared" si="9"/>
        <v>19000</v>
      </c>
      <c r="J31" s="24">
        <f t="shared" si="9"/>
        <v>19000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163</v>
      </c>
      <c r="H32" s="17">
        <v>163</v>
      </c>
      <c r="I32" s="2">
        <v>19000</v>
      </c>
      <c r="J32" s="3">
        <v>19000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233</v>
      </c>
      <c r="H33" s="18">
        <v>233</v>
      </c>
      <c r="I33">
        <v>19000</v>
      </c>
      <c r="J33" s="7">
        <v>19000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1280</v>
      </c>
      <c r="H34" s="18">
        <v>1280</v>
      </c>
      <c r="I34">
        <v>19000</v>
      </c>
      <c r="J34" s="7">
        <v>19000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242</v>
      </c>
      <c r="H35" s="18">
        <v>242</v>
      </c>
      <c r="I35">
        <v>19000</v>
      </c>
      <c r="J35" s="7">
        <v>19000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412</v>
      </c>
      <c r="H36" s="18">
        <v>412</v>
      </c>
      <c r="I36">
        <v>19000</v>
      </c>
      <c r="J36" s="7">
        <v>19000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466</v>
      </c>
      <c r="H37" s="15">
        <f t="shared" ref="H37:J37" si="11">AVERAGE(H32:H36)</f>
        <v>466</v>
      </c>
      <c r="I37" s="15">
        <f t="shared" si="11"/>
        <v>19000</v>
      </c>
      <c r="J37" s="24">
        <f t="shared" si="11"/>
        <v>19000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EB00-2839-4029-97DC-B73BB7EC3829}">
  <dimension ref="A1:J38"/>
  <sheetViews>
    <sheetView workbookViewId="0">
      <pane ySplit="1" topLeftCell="A2" activePane="bottomLeft" state="frozen"/>
      <selection pane="bottomLeft" activeCell="G40" sqref="G40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10</v>
      </c>
      <c r="H2" s="17">
        <v>10</v>
      </c>
      <c r="I2" s="2">
        <v>724</v>
      </c>
      <c r="J2" s="3">
        <v>724</v>
      </c>
    </row>
    <row r="3" spans="1:10" x14ac:dyDescent="0.35">
      <c r="A3" s="28"/>
      <c r="B3" s="21">
        <v>2</v>
      </c>
      <c r="C3" s="30">
        <v>6</v>
      </c>
      <c r="D3" s="30">
        <v>4</v>
      </c>
      <c r="E3">
        <v>0</v>
      </c>
      <c r="F3">
        <v>0</v>
      </c>
      <c r="G3" s="14">
        <v>6</v>
      </c>
      <c r="H3" s="18">
        <v>6</v>
      </c>
      <c r="I3">
        <v>2315</v>
      </c>
      <c r="J3" s="7">
        <v>2315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10</v>
      </c>
      <c r="H4" s="18">
        <v>10</v>
      </c>
      <c r="I4">
        <v>425</v>
      </c>
      <c r="J4" s="7">
        <v>425</v>
      </c>
    </row>
    <row r="5" spans="1:10" x14ac:dyDescent="0.35">
      <c r="A5" s="28"/>
      <c r="B5" s="21">
        <v>4</v>
      </c>
      <c r="C5" s="30">
        <v>7</v>
      </c>
      <c r="D5" s="30">
        <v>3</v>
      </c>
      <c r="E5">
        <v>0</v>
      </c>
      <c r="F5">
        <v>0</v>
      </c>
      <c r="G5" s="14">
        <v>7</v>
      </c>
      <c r="H5" s="18">
        <v>7</v>
      </c>
      <c r="I5">
        <v>788</v>
      </c>
      <c r="J5" s="7">
        <v>788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10</v>
      </c>
      <c r="H6" s="18">
        <v>10</v>
      </c>
      <c r="I6">
        <v>914</v>
      </c>
      <c r="J6" s="7">
        <v>914</v>
      </c>
    </row>
    <row r="7" spans="1:10" ht="15" thickBot="1" x14ac:dyDescent="0.4">
      <c r="A7" s="29"/>
      <c r="B7" s="23" t="s">
        <v>9</v>
      </c>
      <c r="C7" s="8">
        <f>SUM(C2:C6)</f>
        <v>43</v>
      </c>
      <c r="D7" s="8">
        <f t="shared" ref="D7:F7" si="0">SUM(D2:D6)</f>
        <v>7</v>
      </c>
      <c r="E7" s="8">
        <f t="shared" si="0"/>
        <v>0</v>
      </c>
      <c r="F7" s="8">
        <f t="shared" si="0"/>
        <v>0</v>
      </c>
      <c r="G7" s="15">
        <f>AVERAGE(G2:G6)</f>
        <v>8.6</v>
      </c>
      <c r="H7" s="15">
        <f t="shared" ref="H7:J7" si="1">AVERAGE(H2:H6)</f>
        <v>8.6</v>
      </c>
      <c r="I7" s="15">
        <f t="shared" si="1"/>
        <v>1033.2</v>
      </c>
      <c r="J7" s="24">
        <f t="shared" si="1"/>
        <v>1033.2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550</v>
      </c>
      <c r="J8" s="3">
        <v>550</v>
      </c>
    </row>
    <row r="9" spans="1:10" x14ac:dyDescent="0.35">
      <c r="A9" s="28"/>
      <c r="B9" s="21">
        <v>2</v>
      </c>
      <c r="C9" s="30">
        <v>9</v>
      </c>
      <c r="D9" s="30">
        <v>1</v>
      </c>
      <c r="E9">
        <v>0</v>
      </c>
      <c r="F9">
        <v>0</v>
      </c>
      <c r="G9" s="14">
        <v>9</v>
      </c>
      <c r="H9" s="18">
        <v>9</v>
      </c>
      <c r="I9">
        <v>2293</v>
      </c>
      <c r="J9" s="7">
        <v>2293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10</v>
      </c>
      <c r="H10" s="18">
        <v>10</v>
      </c>
      <c r="I10">
        <v>568</v>
      </c>
      <c r="J10" s="7">
        <v>568</v>
      </c>
    </row>
    <row r="11" spans="1:10" x14ac:dyDescent="0.35">
      <c r="A11" s="28"/>
      <c r="B11" s="21">
        <v>4</v>
      </c>
      <c r="C11" s="30">
        <v>8</v>
      </c>
      <c r="D11" s="30">
        <v>2</v>
      </c>
      <c r="E11">
        <v>0</v>
      </c>
      <c r="F11">
        <v>0</v>
      </c>
      <c r="G11" s="14">
        <v>8</v>
      </c>
      <c r="H11" s="18">
        <v>8</v>
      </c>
      <c r="I11">
        <v>964</v>
      </c>
      <c r="J11" s="7">
        <v>964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10</v>
      </c>
      <c r="H12" s="18">
        <v>10</v>
      </c>
      <c r="I12">
        <v>804</v>
      </c>
      <c r="J12" s="7">
        <v>804</v>
      </c>
    </row>
    <row r="13" spans="1:10" ht="15" thickBot="1" x14ac:dyDescent="0.4">
      <c r="A13" s="29"/>
      <c r="B13" s="23" t="s">
        <v>9</v>
      </c>
      <c r="C13" s="8">
        <f>SUM(C8:C12)</f>
        <v>47</v>
      </c>
      <c r="D13" s="8">
        <f t="shared" ref="D13:F13" si="2">SUM(D8:D12)</f>
        <v>3</v>
      </c>
      <c r="E13" s="8">
        <f t="shared" si="2"/>
        <v>0</v>
      </c>
      <c r="F13" s="8">
        <f t="shared" si="2"/>
        <v>0</v>
      </c>
      <c r="G13" s="15">
        <f>AVERAGE(G8:G12)</f>
        <v>9.4</v>
      </c>
      <c r="H13" s="15">
        <f t="shared" ref="H13:J13" si="3">AVERAGE(H8:H12)</f>
        <v>9.4</v>
      </c>
      <c r="I13" s="15">
        <f t="shared" si="3"/>
        <v>1035.8</v>
      </c>
      <c r="J13" s="24">
        <f t="shared" si="3"/>
        <v>1035.8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10</v>
      </c>
      <c r="H14" s="17">
        <v>10</v>
      </c>
      <c r="I14" s="2">
        <v>797</v>
      </c>
      <c r="J14" s="3">
        <v>797</v>
      </c>
    </row>
    <row r="15" spans="1:10" x14ac:dyDescent="0.35">
      <c r="A15" s="28"/>
      <c r="B15" s="21">
        <v>2</v>
      </c>
      <c r="C15" s="30">
        <v>7</v>
      </c>
      <c r="D15" s="30">
        <v>3</v>
      </c>
      <c r="E15">
        <v>0</v>
      </c>
      <c r="F15">
        <v>0</v>
      </c>
      <c r="G15" s="14">
        <v>7</v>
      </c>
      <c r="H15" s="18">
        <v>7</v>
      </c>
      <c r="I15">
        <v>2755</v>
      </c>
      <c r="J15" s="7">
        <v>2755</v>
      </c>
    </row>
    <row r="16" spans="1:10" x14ac:dyDescent="0.35">
      <c r="A16" s="28"/>
      <c r="B16" s="21">
        <v>3</v>
      </c>
      <c r="C16" s="30">
        <v>9</v>
      </c>
      <c r="D16" s="30">
        <v>0</v>
      </c>
      <c r="E16">
        <v>1</v>
      </c>
      <c r="F16">
        <v>0</v>
      </c>
      <c r="G16" s="14">
        <v>9</v>
      </c>
      <c r="H16" s="18">
        <v>-991</v>
      </c>
      <c r="I16">
        <v>517</v>
      </c>
      <c r="J16" s="7">
        <v>536</v>
      </c>
    </row>
    <row r="17" spans="1:10" x14ac:dyDescent="0.35">
      <c r="A17" s="28"/>
      <c r="B17" s="21">
        <v>4</v>
      </c>
      <c r="C17" s="30">
        <v>7</v>
      </c>
      <c r="D17" s="30">
        <v>3</v>
      </c>
      <c r="E17">
        <v>0</v>
      </c>
      <c r="F17">
        <v>0</v>
      </c>
      <c r="G17" s="14">
        <v>7</v>
      </c>
      <c r="H17" s="18">
        <v>7</v>
      </c>
      <c r="I17">
        <v>1180</v>
      </c>
      <c r="J17" s="7">
        <v>1180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10</v>
      </c>
      <c r="H18" s="18">
        <v>10</v>
      </c>
      <c r="I18">
        <v>826</v>
      </c>
      <c r="J18" s="7">
        <v>826</v>
      </c>
    </row>
    <row r="19" spans="1:10" ht="15" thickBot="1" x14ac:dyDescent="0.4">
      <c r="A19" s="29"/>
      <c r="B19" s="23" t="s">
        <v>9</v>
      </c>
      <c r="C19" s="8">
        <f>SUM(C14:C18)</f>
        <v>43</v>
      </c>
      <c r="D19" s="8">
        <f t="shared" ref="D19:F19" si="4">SUM(D14:D18)</f>
        <v>6</v>
      </c>
      <c r="E19" s="8">
        <f t="shared" si="4"/>
        <v>1</v>
      </c>
      <c r="F19" s="8">
        <f t="shared" si="4"/>
        <v>0</v>
      </c>
      <c r="G19" s="15">
        <f>AVERAGE(G14:G18)</f>
        <v>8.6</v>
      </c>
      <c r="H19" s="15">
        <f t="shared" ref="H19:J19" si="5">AVERAGE(H14:H18)</f>
        <v>-191.4</v>
      </c>
      <c r="I19" s="15">
        <f t="shared" si="5"/>
        <v>1215</v>
      </c>
      <c r="J19" s="24">
        <f t="shared" si="5"/>
        <v>1218.8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10</v>
      </c>
      <c r="H20" s="17">
        <v>10</v>
      </c>
      <c r="I20" s="2">
        <v>582</v>
      </c>
      <c r="J20" s="3">
        <v>582</v>
      </c>
    </row>
    <row r="21" spans="1:10" x14ac:dyDescent="0.35">
      <c r="A21" s="28"/>
      <c r="B21" s="21">
        <v>2</v>
      </c>
      <c r="C21" s="30">
        <v>5</v>
      </c>
      <c r="D21" s="30">
        <v>5</v>
      </c>
      <c r="E21">
        <v>0</v>
      </c>
      <c r="F21">
        <v>0</v>
      </c>
      <c r="G21" s="14">
        <v>5</v>
      </c>
      <c r="H21" s="18">
        <v>5</v>
      </c>
      <c r="I21">
        <v>1430</v>
      </c>
      <c r="J21" s="7">
        <v>1430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10</v>
      </c>
      <c r="H22" s="18">
        <v>10</v>
      </c>
      <c r="I22">
        <v>472</v>
      </c>
      <c r="J22" s="7">
        <v>472</v>
      </c>
    </row>
    <row r="23" spans="1:10" x14ac:dyDescent="0.35">
      <c r="A23" s="28"/>
      <c r="B23" s="21">
        <v>4</v>
      </c>
      <c r="C23" s="30">
        <v>4</v>
      </c>
      <c r="D23" s="30">
        <v>6</v>
      </c>
      <c r="E23">
        <v>0</v>
      </c>
      <c r="F23">
        <v>0</v>
      </c>
      <c r="G23" s="14">
        <v>4</v>
      </c>
      <c r="H23" s="18">
        <v>4</v>
      </c>
      <c r="I23">
        <v>879</v>
      </c>
      <c r="J23" s="7">
        <v>879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10</v>
      </c>
      <c r="H24" s="18">
        <v>10</v>
      </c>
      <c r="I24">
        <v>854</v>
      </c>
      <c r="J24" s="7">
        <v>854</v>
      </c>
    </row>
    <row r="25" spans="1:10" ht="15" thickBot="1" x14ac:dyDescent="0.4">
      <c r="A25" s="29"/>
      <c r="B25" s="23" t="s">
        <v>9</v>
      </c>
      <c r="C25" s="8">
        <f>SUM(C20:C24)</f>
        <v>39</v>
      </c>
      <c r="D25" s="8">
        <f t="shared" ref="D25:F25" si="6">SUM(D20:D24)</f>
        <v>11</v>
      </c>
      <c r="E25" s="8">
        <f t="shared" si="6"/>
        <v>0</v>
      </c>
      <c r="F25" s="8">
        <f t="shared" si="6"/>
        <v>0</v>
      </c>
      <c r="G25" s="15">
        <f>AVERAGE(G20:G24)</f>
        <v>7.8</v>
      </c>
      <c r="H25" s="15">
        <f t="shared" ref="H25:J25" si="7">AVERAGE(H20:H24)</f>
        <v>7.8</v>
      </c>
      <c r="I25" s="15">
        <f t="shared" si="7"/>
        <v>843.4</v>
      </c>
      <c r="J25" s="24">
        <f t="shared" si="7"/>
        <v>843.4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909</v>
      </c>
      <c r="J26" s="3">
        <v>909</v>
      </c>
    </row>
    <row r="27" spans="1:10" x14ac:dyDescent="0.35">
      <c r="A27" s="28"/>
      <c r="B27" s="21">
        <v>2</v>
      </c>
      <c r="C27" s="30">
        <v>5</v>
      </c>
      <c r="D27" s="30">
        <v>5</v>
      </c>
      <c r="E27">
        <v>0</v>
      </c>
      <c r="F27">
        <v>0</v>
      </c>
      <c r="G27" s="14">
        <v>5</v>
      </c>
      <c r="H27" s="18">
        <v>5</v>
      </c>
      <c r="I27">
        <v>2363</v>
      </c>
      <c r="J27" s="7">
        <v>2363</v>
      </c>
    </row>
    <row r="28" spans="1:10" x14ac:dyDescent="0.35">
      <c r="A28" s="28"/>
      <c r="B28" s="21">
        <v>3</v>
      </c>
      <c r="C28" s="30">
        <v>9</v>
      </c>
      <c r="D28" s="30">
        <v>1</v>
      </c>
      <c r="E28">
        <v>0</v>
      </c>
      <c r="F28">
        <v>0</v>
      </c>
      <c r="G28" s="14">
        <v>9</v>
      </c>
      <c r="H28" s="18">
        <v>9</v>
      </c>
      <c r="I28">
        <v>819</v>
      </c>
      <c r="J28" s="7">
        <v>819</v>
      </c>
    </row>
    <row r="29" spans="1:10" x14ac:dyDescent="0.35">
      <c r="A29" s="28"/>
      <c r="B29" s="21">
        <v>4</v>
      </c>
      <c r="C29" s="30">
        <v>5</v>
      </c>
      <c r="D29" s="30">
        <v>5</v>
      </c>
      <c r="E29">
        <v>0</v>
      </c>
      <c r="F29">
        <v>0</v>
      </c>
      <c r="G29" s="14">
        <v>5</v>
      </c>
      <c r="H29" s="18">
        <v>5</v>
      </c>
      <c r="I29">
        <v>1662</v>
      </c>
      <c r="J29" s="7">
        <v>1662</v>
      </c>
    </row>
    <row r="30" spans="1:10" x14ac:dyDescent="0.35">
      <c r="A30" s="28"/>
      <c r="B30" s="21">
        <v>5</v>
      </c>
      <c r="C30" s="30">
        <v>9</v>
      </c>
      <c r="D30" s="30">
        <v>0</v>
      </c>
      <c r="E30">
        <v>1</v>
      </c>
      <c r="F30">
        <v>0</v>
      </c>
      <c r="G30" s="14">
        <v>9</v>
      </c>
      <c r="H30" s="18">
        <v>-991</v>
      </c>
      <c r="I30">
        <v>642</v>
      </c>
      <c r="J30" s="7">
        <v>681</v>
      </c>
    </row>
    <row r="31" spans="1:10" ht="15" thickBot="1" x14ac:dyDescent="0.4">
      <c r="A31" s="29"/>
      <c r="B31" s="23" t="s">
        <v>9</v>
      </c>
      <c r="C31" s="8">
        <f>SUM(C26:C30)</f>
        <v>38</v>
      </c>
      <c r="D31" s="8">
        <f t="shared" ref="D31:F31" si="8">SUM(D26:D30)</f>
        <v>11</v>
      </c>
      <c r="E31" s="8">
        <f t="shared" si="8"/>
        <v>1</v>
      </c>
      <c r="F31" s="8">
        <f t="shared" si="8"/>
        <v>0</v>
      </c>
      <c r="G31" s="15">
        <f>AVERAGE(G26:G30)</f>
        <v>7.6</v>
      </c>
      <c r="H31" s="15">
        <f t="shared" ref="H31:J31" si="9">AVERAGE(H26:H30)</f>
        <v>-192.4</v>
      </c>
      <c r="I31" s="15">
        <f t="shared" si="9"/>
        <v>1279</v>
      </c>
      <c r="J31" s="24">
        <f t="shared" si="9"/>
        <v>1286.8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642</v>
      </c>
      <c r="J32" s="3">
        <v>642</v>
      </c>
    </row>
    <row r="33" spans="1:10" x14ac:dyDescent="0.35">
      <c r="A33" s="28"/>
      <c r="B33" s="21">
        <v>2</v>
      </c>
      <c r="C33" s="30">
        <v>8</v>
      </c>
      <c r="D33" s="30">
        <v>2</v>
      </c>
      <c r="E33">
        <v>0</v>
      </c>
      <c r="F33">
        <v>0</v>
      </c>
      <c r="G33" s="14">
        <v>8</v>
      </c>
      <c r="H33" s="18">
        <v>8</v>
      </c>
      <c r="I33">
        <v>1860</v>
      </c>
      <c r="J33" s="7">
        <v>1860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10</v>
      </c>
      <c r="H34" s="18">
        <v>10</v>
      </c>
      <c r="I34">
        <v>380</v>
      </c>
      <c r="J34" s="7">
        <v>380</v>
      </c>
    </row>
    <row r="35" spans="1:10" x14ac:dyDescent="0.35">
      <c r="A35" s="28"/>
      <c r="B35" s="21">
        <v>4</v>
      </c>
      <c r="C35" s="30">
        <v>6</v>
      </c>
      <c r="D35" s="30">
        <v>4</v>
      </c>
      <c r="E35">
        <v>0</v>
      </c>
      <c r="F35">
        <v>0</v>
      </c>
      <c r="G35" s="14">
        <v>6</v>
      </c>
      <c r="H35" s="18">
        <v>6</v>
      </c>
      <c r="I35">
        <v>815</v>
      </c>
      <c r="J35" s="7">
        <v>815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10</v>
      </c>
      <c r="H36" s="18">
        <v>10</v>
      </c>
      <c r="I36">
        <v>801</v>
      </c>
      <c r="J36" s="7">
        <v>801</v>
      </c>
    </row>
    <row r="37" spans="1:10" ht="15" thickBot="1" x14ac:dyDescent="0.4">
      <c r="A37" s="29"/>
      <c r="B37" s="23" t="s">
        <v>9</v>
      </c>
      <c r="C37" s="8">
        <f>SUM(C32:C36)</f>
        <v>44</v>
      </c>
      <c r="D37" s="8">
        <f t="shared" ref="D37:F37" si="10">SUM(D32:D36)</f>
        <v>6</v>
      </c>
      <c r="E37" s="8">
        <f t="shared" si="10"/>
        <v>0</v>
      </c>
      <c r="F37" s="8">
        <f t="shared" si="10"/>
        <v>0</v>
      </c>
      <c r="G37" s="15">
        <f>AVERAGE(G32:G36)</f>
        <v>8.8000000000000007</v>
      </c>
      <c r="H37" s="15">
        <f t="shared" ref="H37:J37" si="11">AVERAGE(H32:H36)</f>
        <v>8.8000000000000007</v>
      </c>
      <c r="I37" s="15">
        <f t="shared" si="11"/>
        <v>899.6</v>
      </c>
      <c r="J37" s="24">
        <f t="shared" si="11"/>
        <v>899.6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A491-DF33-416F-9EDC-02E5F7C05B33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2</v>
      </c>
      <c r="D2" s="1">
        <v>8</v>
      </c>
      <c r="E2" s="2">
        <v>0</v>
      </c>
      <c r="F2" s="2">
        <v>0</v>
      </c>
      <c r="G2" s="13">
        <v>50</v>
      </c>
      <c r="H2" s="17">
        <v>50</v>
      </c>
      <c r="I2" s="2">
        <v>8898</v>
      </c>
      <c r="J2" s="3">
        <v>8898</v>
      </c>
    </row>
    <row r="3" spans="1:10" x14ac:dyDescent="0.35">
      <c r="A3" s="28"/>
      <c r="B3" s="21">
        <v>2</v>
      </c>
      <c r="C3" s="30">
        <v>1</v>
      </c>
      <c r="D3" s="30">
        <v>9</v>
      </c>
      <c r="E3">
        <v>0</v>
      </c>
      <c r="F3">
        <v>0</v>
      </c>
      <c r="G3" s="14">
        <v>33</v>
      </c>
      <c r="H3" s="18">
        <v>33</v>
      </c>
      <c r="I3">
        <v>4366</v>
      </c>
      <c r="J3" s="7">
        <v>4366</v>
      </c>
    </row>
    <row r="4" spans="1:10" x14ac:dyDescent="0.35">
      <c r="A4" s="28"/>
      <c r="B4" s="21">
        <v>3</v>
      </c>
      <c r="C4" s="30">
        <v>5</v>
      </c>
      <c r="D4" s="30">
        <v>4</v>
      </c>
      <c r="E4">
        <v>1</v>
      </c>
      <c r="F4">
        <v>0</v>
      </c>
      <c r="G4" s="14">
        <v>32</v>
      </c>
      <c r="H4" s="18">
        <v>-968</v>
      </c>
      <c r="I4">
        <v>2431</v>
      </c>
      <c r="J4" s="7">
        <v>2498</v>
      </c>
    </row>
    <row r="5" spans="1:10" x14ac:dyDescent="0.35">
      <c r="A5" s="28"/>
      <c r="B5" s="21">
        <v>4</v>
      </c>
      <c r="C5" s="30">
        <v>0</v>
      </c>
      <c r="D5" s="30">
        <v>9</v>
      </c>
      <c r="E5">
        <v>1</v>
      </c>
      <c r="F5">
        <v>0</v>
      </c>
      <c r="G5" s="14">
        <v>9</v>
      </c>
      <c r="H5" s="18">
        <v>-991</v>
      </c>
      <c r="I5">
        <v>8997</v>
      </c>
      <c r="J5" s="7">
        <v>9508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19</v>
      </c>
      <c r="H6" s="18">
        <v>19</v>
      </c>
      <c r="I6">
        <v>8979</v>
      </c>
      <c r="J6" s="7">
        <v>8979</v>
      </c>
    </row>
    <row r="7" spans="1:10" ht="15" thickBot="1" x14ac:dyDescent="0.4">
      <c r="A7" s="29"/>
      <c r="B7" s="23" t="s">
        <v>9</v>
      </c>
      <c r="C7" s="8">
        <f>SUM(C2:C6)</f>
        <v>8</v>
      </c>
      <c r="D7" s="8">
        <f t="shared" ref="D7:F7" si="0">SUM(D2:D6)</f>
        <v>40</v>
      </c>
      <c r="E7" s="8">
        <f t="shared" si="0"/>
        <v>2</v>
      </c>
      <c r="F7" s="8">
        <f t="shared" si="0"/>
        <v>0</v>
      </c>
      <c r="G7" s="15">
        <f>AVERAGE(G2:G6)</f>
        <v>28.6</v>
      </c>
      <c r="H7" s="15">
        <f t="shared" ref="H7:J7" si="1">AVERAGE(H2:H6)</f>
        <v>-371.4</v>
      </c>
      <c r="I7" s="15">
        <f t="shared" si="1"/>
        <v>6734.2</v>
      </c>
      <c r="J7" s="24">
        <f t="shared" si="1"/>
        <v>6849.8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43</v>
      </c>
      <c r="H8" s="17">
        <v>43</v>
      </c>
      <c r="I8" s="2">
        <v>8726</v>
      </c>
      <c r="J8" s="3">
        <v>8726</v>
      </c>
    </row>
    <row r="9" spans="1:10" x14ac:dyDescent="0.35">
      <c r="A9" s="28"/>
      <c r="B9" s="21">
        <v>2</v>
      </c>
      <c r="C9" s="30">
        <v>1</v>
      </c>
      <c r="D9" s="30">
        <v>9</v>
      </c>
      <c r="E9">
        <v>0</v>
      </c>
      <c r="F9">
        <v>0</v>
      </c>
      <c r="G9" s="14">
        <v>35</v>
      </c>
      <c r="H9" s="18">
        <v>35</v>
      </c>
      <c r="I9">
        <v>5008</v>
      </c>
      <c r="J9" s="7">
        <v>5008</v>
      </c>
    </row>
    <row r="10" spans="1:10" x14ac:dyDescent="0.35">
      <c r="A10" s="28"/>
      <c r="B10" s="21">
        <v>3</v>
      </c>
      <c r="C10" s="30">
        <v>4</v>
      </c>
      <c r="D10" s="30">
        <v>3</v>
      </c>
      <c r="E10">
        <v>3</v>
      </c>
      <c r="F10">
        <v>0</v>
      </c>
      <c r="G10" s="14">
        <v>28</v>
      </c>
      <c r="H10" s="18">
        <v>-2972</v>
      </c>
      <c r="I10">
        <v>2774</v>
      </c>
      <c r="J10" s="7">
        <v>2975</v>
      </c>
    </row>
    <row r="11" spans="1:10" x14ac:dyDescent="0.35">
      <c r="A11" s="28"/>
      <c r="B11" s="21">
        <v>4</v>
      </c>
      <c r="C11" s="30">
        <v>0</v>
      </c>
      <c r="D11" s="30">
        <v>10</v>
      </c>
      <c r="E11">
        <v>0</v>
      </c>
      <c r="F11">
        <v>0</v>
      </c>
      <c r="G11" s="14">
        <v>10</v>
      </c>
      <c r="H11" s="18">
        <v>10</v>
      </c>
      <c r="I11">
        <v>9999</v>
      </c>
      <c r="J11" s="7">
        <v>9999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26</v>
      </c>
      <c r="H12" s="18">
        <v>26</v>
      </c>
      <c r="I12">
        <v>8724</v>
      </c>
      <c r="J12" s="7">
        <v>8724</v>
      </c>
    </row>
    <row r="13" spans="1:10" ht="15" thickBot="1" x14ac:dyDescent="0.4">
      <c r="A13" s="29"/>
      <c r="B13" s="23" t="s">
        <v>9</v>
      </c>
      <c r="C13" s="8">
        <f>SUM(C8:C12)</f>
        <v>5</v>
      </c>
      <c r="D13" s="8">
        <f t="shared" ref="D13:F13" si="2">SUM(D8:D12)</f>
        <v>42</v>
      </c>
      <c r="E13" s="8">
        <f t="shared" si="2"/>
        <v>3</v>
      </c>
      <c r="F13" s="8">
        <f t="shared" si="2"/>
        <v>0</v>
      </c>
      <c r="G13" s="15">
        <f>AVERAGE(G8:G12)</f>
        <v>28.4</v>
      </c>
      <c r="H13" s="15">
        <f t="shared" ref="H13:J13" si="3">AVERAGE(H8:H12)</f>
        <v>-571.6</v>
      </c>
      <c r="I13" s="15">
        <f t="shared" si="3"/>
        <v>7046.2</v>
      </c>
      <c r="J13" s="24">
        <f t="shared" si="3"/>
        <v>7086.4</v>
      </c>
    </row>
    <row r="14" spans="1:10" x14ac:dyDescent="0.35">
      <c r="A14" s="27" t="s">
        <v>12</v>
      </c>
      <c r="B14" s="20">
        <v>1</v>
      </c>
      <c r="C14" s="1">
        <v>3</v>
      </c>
      <c r="D14" s="1">
        <v>7</v>
      </c>
      <c r="E14" s="2">
        <v>0</v>
      </c>
      <c r="F14" s="2">
        <v>0</v>
      </c>
      <c r="G14" s="13">
        <v>44</v>
      </c>
      <c r="H14" s="17">
        <v>44</v>
      </c>
      <c r="I14" s="2">
        <v>7593</v>
      </c>
      <c r="J14" s="3">
        <v>7593</v>
      </c>
    </row>
    <row r="15" spans="1:10" x14ac:dyDescent="0.35">
      <c r="A15" s="28"/>
      <c r="B15" s="21">
        <v>2</v>
      </c>
      <c r="C15" s="30">
        <v>0</v>
      </c>
      <c r="D15" s="30">
        <v>10</v>
      </c>
      <c r="E15">
        <v>0</v>
      </c>
      <c r="F15">
        <v>0</v>
      </c>
      <c r="G15" s="14">
        <v>30</v>
      </c>
      <c r="H15" s="18">
        <v>30</v>
      </c>
      <c r="I15">
        <v>397</v>
      </c>
      <c r="J15" s="7">
        <v>397</v>
      </c>
    </row>
    <row r="16" spans="1:10" x14ac:dyDescent="0.35">
      <c r="A16" s="28"/>
      <c r="B16" s="21">
        <v>3</v>
      </c>
      <c r="C16" s="30">
        <v>4</v>
      </c>
      <c r="D16" s="30">
        <v>4</v>
      </c>
      <c r="E16">
        <v>2</v>
      </c>
      <c r="F16">
        <v>0</v>
      </c>
      <c r="G16" s="14">
        <v>26</v>
      </c>
      <c r="H16" s="18">
        <v>-1974</v>
      </c>
      <c r="I16">
        <v>3135</v>
      </c>
      <c r="J16" s="7">
        <v>3307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10</v>
      </c>
      <c r="H17" s="18">
        <v>10</v>
      </c>
      <c r="I17">
        <v>9992</v>
      </c>
      <c r="J17" s="7">
        <v>9992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34</v>
      </c>
      <c r="H18" s="18">
        <v>34</v>
      </c>
      <c r="I18">
        <v>8188</v>
      </c>
      <c r="J18" s="7">
        <v>8188</v>
      </c>
    </row>
    <row r="19" spans="1:10" ht="15" thickBot="1" x14ac:dyDescent="0.4">
      <c r="A19" s="29"/>
      <c r="B19" s="23" t="s">
        <v>9</v>
      </c>
      <c r="C19" s="8">
        <f>SUM(C14:C18)</f>
        <v>7</v>
      </c>
      <c r="D19" s="8">
        <f t="shared" ref="D19:F19" si="4">SUM(D14:D18)</f>
        <v>41</v>
      </c>
      <c r="E19" s="8">
        <f t="shared" si="4"/>
        <v>2</v>
      </c>
      <c r="F19" s="8">
        <f t="shared" si="4"/>
        <v>0</v>
      </c>
      <c r="G19" s="15">
        <f>AVERAGE(G14:G18)</f>
        <v>28.8</v>
      </c>
      <c r="H19" s="15">
        <f t="shared" ref="H19:J19" si="5">AVERAGE(H14:H18)</f>
        <v>-371.2</v>
      </c>
      <c r="I19" s="15">
        <f t="shared" si="5"/>
        <v>5861</v>
      </c>
      <c r="J19" s="24">
        <f t="shared" si="5"/>
        <v>5895.4</v>
      </c>
    </row>
    <row r="20" spans="1:10" x14ac:dyDescent="0.35">
      <c r="A20" s="27" t="s">
        <v>13</v>
      </c>
      <c r="B20" s="20">
        <v>1</v>
      </c>
      <c r="C20" s="1">
        <v>2</v>
      </c>
      <c r="D20" s="1">
        <v>8</v>
      </c>
      <c r="E20" s="2">
        <v>0</v>
      </c>
      <c r="F20" s="2">
        <v>0</v>
      </c>
      <c r="G20" s="13">
        <v>43</v>
      </c>
      <c r="H20" s="17">
        <v>43</v>
      </c>
      <c r="I20" s="2">
        <v>9015</v>
      </c>
      <c r="J20" s="3">
        <v>9015</v>
      </c>
    </row>
    <row r="21" spans="1:10" x14ac:dyDescent="0.35">
      <c r="A21" s="28"/>
      <c r="B21" s="21">
        <v>2</v>
      </c>
      <c r="C21" s="30">
        <v>0</v>
      </c>
      <c r="D21" s="30">
        <v>10</v>
      </c>
      <c r="E21">
        <v>0</v>
      </c>
      <c r="F21">
        <v>0</v>
      </c>
      <c r="G21" s="14">
        <v>30</v>
      </c>
      <c r="H21" s="18">
        <v>30</v>
      </c>
      <c r="I21">
        <v>643</v>
      </c>
      <c r="J21" s="7">
        <v>643</v>
      </c>
    </row>
    <row r="22" spans="1:10" x14ac:dyDescent="0.35">
      <c r="A22" s="28"/>
      <c r="B22" s="21">
        <v>3</v>
      </c>
      <c r="C22" s="30">
        <v>6</v>
      </c>
      <c r="D22" s="30">
        <v>4</v>
      </c>
      <c r="E22">
        <v>0</v>
      </c>
      <c r="F22">
        <v>0</v>
      </c>
      <c r="G22" s="14">
        <v>38</v>
      </c>
      <c r="H22" s="18">
        <v>38</v>
      </c>
      <c r="I22">
        <v>3596</v>
      </c>
      <c r="J22" s="7">
        <v>3596</v>
      </c>
    </row>
    <row r="23" spans="1:10" x14ac:dyDescent="0.35">
      <c r="A23" s="28"/>
      <c r="B23" s="21">
        <v>4</v>
      </c>
      <c r="C23" s="30">
        <v>1</v>
      </c>
      <c r="D23" s="30">
        <v>9</v>
      </c>
      <c r="E23">
        <v>0</v>
      </c>
      <c r="F23">
        <v>0</v>
      </c>
      <c r="G23" s="14">
        <v>14</v>
      </c>
      <c r="H23" s="18">
        <v>14</v>
      </c>
      <c r="I23">
        <v>9710</v>
      </c>
      <c r="J23" s="7">
        <v>9710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24</v>
      </c>
      <c r="H24" s="18">
        <v>24</v>
      </c>
      <c r="I24">
        <v>9086</v>
      </c>
      <c r="J24" s="7">
        <v>9086</v>
      </c>
    </row>
    <row r="25" spans="1:10" ht="15" thickBot="1" x14ac:dyDescent="0.4">
      <c r="A25" s="29"/>
      <c r="B25" s="23" t="s">
        <v>9</v>
      </c>
      <c r="C25" s="8">
        <f>SUM(C20:C24)</f>
        <v>9</v>
      </c>
      <c r="D25" s="8">
        <f t="shared" ref="D25:F25" si="6">SUM(D20:D24)</f>
        <v>41</v>
      </c>
      <c r="E25" s="8">
        <f t="shared" si="6"/>
        <v>0</v>
      </c>
      <c r="F25" s="8">
        <f t="shared" si="6"/>
        <v>0</v>
      </c>
      <c r="G25" s="15">
        <f>AVERAGE(G20:G24)</f>
        <v>29.8</v>
      </c>
      <c r="H25" s="15">
        <f t="shared" ref="H25:J25" si="7">AVERAGE(H20:H24)</f>
        <v>29.8</v>
      </c>
      <c r="I25" s="15">
        <f t="shared" si="7"/>
        <v>6410</v>
      </c>
      <c r="J25" s="24">
        <f t="shared" si="7"/>
        <v>6410</v>
      </c>
    </row>
    <row r="26" spans="1:10" x14ac:dyDescent="0.35">
      <c r="A26" s="27" t="s">
        <v>14</v>
      </c>
      <c r="B26" s="20">
        <v>1</v>
      </c>
      <c r="C26" s="1">
        <v>1</v>
      </c>
      <c r="D26" s="1">
        <v>8</v>
      </c>
      <c r="E26" s="2">
        <v>1</v>
      </c>
      <c r="F26" s="2">
        <v>0</v>
      </c>
      <c r="G26" s="13">
        <v>24</v>
      </c>
      <c r="H26" s="17">
        <v>-976</v>
      </c>
      <c r="I26" s="2">
        <v>1407</v>
      </c>
      <c r="J26" s="3">
        <v>1506</v>
      </c>
    </row>
    <row r="27" spans="1:10" x14ac:dyDescent="0.35">
      <c r="A27" s="28"/>
      <c r="B27" s="21">
        <v>2</v>
      </c>
      <c r="C27" s="30">
        <v>0</v>
      </c>
      <c r="D27" s="30">
        <v>10</v>
      </c>
      <c r="E27">
        <v>0</v>
      </c>
      <c r="F27">
        <v>0</v>
      </c>
      <c r="G27" s="14">
        <v>30</v>
      </c>
      <c r="H27" s="18">
        <v>30</v>
      </c>
      <c r="I27">
        <v>831</v>
      </c>
      <c r="J27" s="7">
        <v>831</v>
      </c>
    </row>
    <row r="28" spans="1:10" x14ac:dyDescent="0.35">
      <c r="A28" s="28"/>
      <c r="B28" s="21">
        <v>3</v>
      </c>
      <c r="C28" s="30">
        <v>1</v>
      </c>
      <c r="D28" s="30">
        <v>9</v>
      </c>
      <c r="E28">
        <v>0</v>
      </c>
      <c r="F28">
        <v>0</v>
      </c>
      <c r="G28" s="14">
        <v>13</v>
      </c>
      <c r="H28" s="18">
        <v>13</v>
      </c>
      <c r="I28">
        <v>8447</v>
      </c>
      <c r="J28" s="7">
        <v>8447</v>
      </c>
    </row>
    <row r="29" spans="1:10" x14ac:dyDescent="0.35">
      <c r="A29" s="28"/>
      <c r="B29" s="21">
        <v>4</v>
      </c>
      <c r="C29" s="30">
        <v>0</v>
      </c>
      <c r="D29" s="30">
        <v>10</v>
      </c>
      <c r="E29">
        <v>0</v>
      </c>
      <c r="F29">
        <v>0</v>
      </c>
      <c r="G29" s="14">
        <v>10</v>
      </c>
      <c r="H29" s="18">
        <v>10</v>
      </c>
      <c r="I29">
        <v>10000</v>
      </c>
      <c r="J29" s="7">
        <v>10000</v>
      </c>
    </row>
    <row r="30" spans="1:10" x14ac:dyDescent="0.35">
      <c r="A30" s="28"/>
      <c r="B30" s="21">
        <v>5</v>
      </c>
      <c r="C30" s="30">
        <v>0</v>
      </c>
      <c r="D30" s="30">
        <v>10</v>
      </c>
      <c r="E30">
        <v>0</v>
      </c>
      <c r="F30">
        <v>0</v>
      </c>
      <c r="G30" s="14">
        <v>30</v>
      </c>
      <c r="H30" s="18">
        <v>30</v>
      </c>
      <c r="I30">
        <v>392</v>
      </c>
      <c r="J30" s="7">
        <v>392</v>
      </c>
    </row>
    <row r="31" spans="1:10" ht="15" thickBot="1" x14ac:dyDescent="0.4">
      <c r="A31" s="29"/>
      <c r="B31" s="23" t="s">
        <v>9</v>
      </c>
      <c r="C31" s="8">
        <f>SUM(C26:C30)</f>
        <v>2</v>
      </c>
      <c r="D31" s="8">
        <f t="shared" ref="D31:F31" si="8">SUM(D26:D30)</f>
        <v>47</v>
      </c>
      <c r="E31" s="8">
        <f t="shared" si="8"/>
        <v>1</v>
      </c>
      <c r="F31" s="8">
        <f t="shared" si="8"/>
        <v>0</v>
      </c>
      <c r="G31" s="15">
        <f>AVERAGE(G26:G30)</f>
        <v>21.4</v>
      </c>
      <c r="H31" s="15">
        <f t="shared" ref="H31:J31" si="9">AVERAGE(H26:H30)</f>
        <v>-178.6</v>
      </c>
      <c r="I31" s="15">
        <f t="shared" si="9"/>
        <v>4215.3999999999996</v>
      </c>
      <c r="J31" s="24">
        <f t="shared" si="9"/>
        <v>4235.2</v>
      </c>
    </row>
    <row r="32" spans="1:10" x14ac:dyDescent="0.35">
      <c r="A32" s="27" t="s">
        <v>15</v>
      </c>
      <c r="B32" s="20">
        <v>1</v>
      </c>
      <c r="C32" s="1">
        <v>2</v>
      </c>
      <c r="D32" s="1">
        <v>4</v>
      </c>
      <c r="E32" s="2">
        <v>4</v>
      </c>
      <c r="F32" s="2">
        <v>0</v>
      </c>
      <c r="G32" s="13">
        <v>20</v>
      </c>
      <c r="H32" s="17">
        <v>-3980</v>
      </c>
      <c r="I32" s="2">
        <v>1526</v>
      </c>
      <c r="J32" s="3">
        <v>1674</v>
      </c>
    </row>
    <row r="33" spans="1:10" x14ac:dyDescent="0.35">
      <c r="A33" s="28"/>
      <c r="B33" s="21">
        <v>2</v>
      </c>
      <c r="C33" s="30">
        <v>0</v>
      </c>
      <c r="D33" s="30">
        <v>10</v>
      </c>
      <c r="E33">
        <v>0</v>
      </c>
      <c r="F33">
        <v>0</v>
      </c>
      <c r="G33" s="14">
        <v>30</v>
      </c>
      <c r="H33" s="18">
        <v>30</v>
      </c>
      <c r="I33">
        <v>500</v>
      </c>
      <c r="J33" s="7">
        <v>500</v>
      </c>
    </row>
    <row r="34" spans="1:10" x14ac:dyDescent="0.35">
      <c r="A34" s="28"/>
      <c r="B34" s="21">
        <v>3</v>
      </c>
      <c r="C34" s="30">
        <v>0</v>
      </c>
      <c r="D34" s="30">
        <v>10</v>
      </c>
      <c r="E34">
        <v>0</v>
      </c>
      <c r="F34">
        <v>0</v>
      </c>
      <c r="G34" s="14">
        <v>6</v>
      </c>
      <c r="H34" s="18">
        <v>6</v>
      </c>
      <c r="I34">
        <v>8315</v>
      </c>
      <c r="J34" s="7">
        <v>8315</v>
      </c>
    </row>
    <row r="35" spans="1:10" x14ac:dyDescent="0.35">
      <c r="A35" s="28"/>
      <c r="B35" s="21">
        <v>4</v>
      </c>
      <c r="C35" s="30">
        <v>0</v>
      </c>
      <c r="D35" s="30">
        <v>10</v>
      </c>
      <c r="E35">
        <v>0</v>
      </c>
      <c r="F35">
        <v>0</v>
      </c>
      <c r="G35" s="14">
        <v>10</v>
      </c>
      <c r="H35" s="18">
        <v>10</v>
      </c>
      <c r="I35">
        <v>10000</v>
      </c>
      <c r="J35" s="7">
        <v>10000</v>
      </c>
    </row>
    <row r="36" spans="1:10" x14ac:dyDescent="0.35">
      <c r="A36" s="28"/>
      <c r="B36" s="21">
        <v>5</v>
      </c>
      <c r="C36" s="30">
        <v>0</v>
      </c>
      <c r="D36" s="30">
        <v>10</v>
      </c>
      <c r="E36">
        <v>0</v>
      </c>
      <c r="F36">
        <v>0</v>
      </c>
      <c r="G36" s="14">
        <v>30</v>
      </c>
      <c r="H36" s="18">
        <v>30</v>
      </c>
      <c r="I36">
        <v>422</v>
      </c>
      <c r="J36" s="7">
        <v>422</v>
      </c>
    </row>
    <row r="37" spans="1:10" ht="15" thickBot="1" x14ac:dyDescent="0.4">
      <c r="A37" s="29"/>
      <c r="B37" s="23" t="s">
        <v>9</v>
      </c>
      <c r="C37" s="8">
        <f>SUM(C32:C36)</f>
        <v>2</v>
      </c>
      <c r="D37" s="8">
        <f t="shared" ref="D37:F37" si="10">SUM(D32:D36)</f>
        <v>44</v>
      </c>
      <c r="E37" s="8">
        <f t="shared" si="10"/>
        <v>4</v>
      </c>
      <c r="F37" s="8">
        <f t="shared" si="10"/>
        <v>0</v>
      </c>
      <c r="G37" s="15">
        <f>AVERAGE(G32:G36)</f>
        <v>19.2</v>
      </c>
      <c r="H37" s="15">
        <f t="shared" ref="H37:J37" si="11">AVERAGE(H32:H36)</f>
        <v>-780.8</v>
      </c>
      <c r="I37" s="15">
        <f t="shared" si="11"/>
        <v>4152.6000000000004</v>
      </c>
      <c r="J37" s="24">
        <f t="shared" si="11"/>
        <v>4182.2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D5B3-CB97-4B4A-8B3C-AA0A53B6F710}">
  <dimension ref="A1:J38"/>
  <sheetViews>
    <sheetView workbookViewId="0">
      <pane ySplit="1" topLeftCell="A2" activePane="bottomLeft" state="frozen"/>
      <selection pane="bottomLeft" activeCell="F5" sqref="F5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1000</v>
      </c>
      <c r="H2" s="17">
        <v>1000</v>
      </c>
      <c r="I2" s="2">
        <v>600</v>
      </c>
      <c r="J2" s="3">
        <v>600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1000</v>
      </c>
      <c r="H3" s="18">
        <v>1000</v>
      </c>
      <c r="I3">
        <v>210</v>
      </c>
      <c r="J3" s="7">
        <v>210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1000</v>
      </c>
      <c r="H4" s="18">
        <v>1000</v>
      </c>
      <c r="I4">
        <v>230</v>
      </c>
      <c r="J4" s="7">
        <v>230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1000</v>
      </c>
      <c r="H5" s="18">
        <v>1000</v>
      </c>
      <c r="I5">
        <v>360</v>
      </c>
      <c r="J5" s="7">
        <v>360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1000</v>
      </c>
      <c r="H6" s="18">
        <v>1000</v>
      </c>
      <c r="I6">
        <v>670</v>
      </c>
      <c r="J6" s="7">
        <v>670</v>
      </c>
    </row>
    <row r="7" spans="1:10" ht="15" thickBot="1" x14ac:dyDescent="0.4">
      <c r="A7" s="29"/>
      <c r="B7" s="23" t="s">
        <v>9</v>
      </c>
      <c r="C7" s="8">
        <f>SUM(C2:C6)</f>
        <v>50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>
        <f>AVERAGE(G2:G6)</f>
        <v>1000</v>
      </c>
      <c r="H7" s="15">
        <f t="shared" ref="H7:J7" si="1">AVERAGE(H2:H6)</f>
        <v>1000</v>
      </c>
      <c r="I7" s="15">
        <f t="shared" si="1"/>
        <v>414</v>
      </c>
      <c r="J7" s="24">
        <f t="shared" si="1"/>
        <v>414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1000</v>
      </c>
      <c r="H8" s="17">
        <v>1000</v>
      </c>
      <c r="I8" s="2">
        <v>600</v>
      </c>
      <c r="J8" s="3">
        <v>600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1000</v>
      </c>
      <c r="H9" s="18">
        <v>1000</v>
      </c>
      <c r="I9">
        <v>211</v>
      </c>
      <c r="J9" s="7">
        <v>211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1000</v>
      </c>
      <c r="H10" s="18">
        <v>1000</v>
      </c>
      <c r="I10">
        <v>230</v>
      </c>
      <c r="J10" s="7">
        <v>230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1000</v>
      </c>
      <c r="H11" s="18">
        <v>1000</v>
      </c>
      <c r="I11">
        <v>360</v>
      </c>
      <c r="J11" s="7">
        <v>360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1000</v>
      </c>
      <c r="H12" s="18">
        <v>1000</v>
      </c>
      <c r="I12">
        <v>670</v>
      </c>
      <c r="J12" s="7">
        <v>670</v>
      </c>
    </row>
    <row r="13" spans="1:10" ht="15" thickBot="1" x14ac:dyDescent="0.4">
      <c r="A13" s="29"/>
      <c r="B13" s="23" t="s">
        <v>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1000</v>
      </c>
      <c r="H13" s="15">
        <f t="shared" ref="H13:J13" si="3">AVERAGE(H8:H12)</f>
        <v>1000</v>
      </c>
      <c r="I13" s="15">
        <f t="shared" si="3"/>
        <v>414.2</v>
      </c>
      <c r="J13" s="24">
        <f t="shared" si="3"/>
        <v>414.2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1000</v>
      </c>
      <c r="H14" s="17">
        <v>1000</v>
      </c>
      <c r="I14" s="2">
        <v>600</v>
      </c>
      <c r="J14" s="3">
        <v>600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1000</v>
      </c>
      <c r="H15" s="18">
        <v>1000</v>
      </c>
      <c r="I15">
        <v>210</v>
      </c>
      <c r="J15" s="7">
        <v>210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1000</v>
      </c>
      <c r="H16" s="18">
        <v>1000</v>
      </c>
      <c r="I16">
        <v>230</v>
      </c>
      <c r="J16" s="7">
        <v>230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1000</v>
      </c>
      <c r="H17" s="18">
        <v>1000</v>
      </c>
      <c r="I17">
        <v>360</v>
      </c>
      <c r="J17" s="7">
        <v>360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1000</v>
      </c>
      <c r="H18" s="18">
        <v>1000</v>
      </c>
      <c r="I18">
        <v>670</v>
      </c>
      <c r="J18" s="7">
        <v>670</v>
      </c>
    </row>
    <row r="19" spans="1:10" ht="15" thickBot="1" x14ac:dyDescent="0.4">
      <c r="A19" s="29"/>
      <c r="B19" s="23" t="s">
        <v>9</v>
      </c>
      <c r="C19" s="8">
        <f>SUM(C14:C18)</f>
        <v>50</v>
      </c>
      <c r="D19" s="8">
        <f t="shared" ref="D19:F19" si="4">SUM(D14:D18)</f>
        <v>0</v>
      </c>
      <c r="E19" s="8">
        <f t="shared" si="4"/>
        <v>0</v>
      </c>
      <c r="F19" s="8">
        <f t="shared" si="4"/>
        <v>0</v>
      </c>
      <c r="G19" s="15">
        <f>AVERAGE(G14:G18)</f>
        <v>1000</v>
      </c>
      <c r="H19" s="15">
        <f t="shared" ref="H19:J19" si="5">AVERAGE(H14:H18)</f>
        <v>1000</v>
      </c>
      <c r="I19" s="15">
        <f t="shared" si="5"/>
        <v>414</v>
      </c>
      <c r="J19" s="24">
        <f t="shared" si="5"/>
        <v>414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1000</v>
      </c>
      <c r="H20" s="17">
        <v>1000</v>
      </c>
      <c r="I20" s="2">
        <v>601</v>
      </c>
      <c r="J20" s="3">
        <v>601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1000</v>
      </c>
      <c r="H21" s="18">
        <v>1000</v>
      </c>
      <c r="I21">
        <v>210</v>
      </c>
      <c r="J21" s="7">
        <v>210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1000</v>
      </c>
      <c r="H22" s="18">
        <v>1000</v>
      </c>
      <c r="I22">
        <v>230</v>
      </c>
      <c r="J22" s="7">
        <v>230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1000</v>
      </c>
      <c r="H23" s="18">
        <v>1000</v>
      </c>
      <c r="I23">
        <v>360</v>
      </c>
      <c r="J23" s="7">
        <v>360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1000</v>
      </c>
      <c r="H24" s="18">
        <v>1000</v>
      </c>
      <c r="I24">
        <v>670</v>
      </c>
      <c r="J24" s="7">
        <v>670</v>
      </c>
    </row>
    <row r="25" spans="1:10" ht="15" thickBot="1" x14ac:dyDescent="0.4">
      <c r="A25" s="29"/>
      <c r="B25" s="23" t="s">
        <v>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1000</v>
      </c>
      <c r="H25" s="15">
        <f t="shared" ref="H25:J25" si="7">AVERAGE(H20:H24)</f>
        <v>1000</v>
      </c>
      <c r="I25" s="15">
        <f t="shared" si="7"/>
        <v>414.2</v>
      </c>
      <c r="J25" s="24">
        <f t="shared" si="7"/>
        <v>414.2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1000</v>
      </c>
      <c r="H26" s="17">
        <v>1000</v>
      </c>
      <c r="I26" s="2">
        <v>600</v>
      </c>
      <c r="J26" s="3">
        <v>600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1000</v>
      </c>
      <c r="H27" s="18">
        <v>1000</v>
      </c>
      <c r="I27">
        <v>732</v>
      </c>
      <c r="J27" s="7">
        <v>732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1000</v>
      </c>
      <c r="H28" s="18">
        <v>1000</v>
      </c>
      <c r="I28">
        <v>223</v>
      </c>
      <c r="J28" s="7">
        <v>223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1000</v>
      </c>
      <c r="H29" s="18">
        <v>1000</v>
      </c>
      <c r="I29">
        <v>350</v>
      </c>
      <c r="J29" s="7">
        <v>350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1000</v>
      </c>
      <c r="H30" s="18">
        <v>1000</v>
      </c>
      <c r="I30">
        <v>670</v>
      </c>
      <c r="J30" s="7">
        <v>670</v>
      </c>
    </row>
    <row r="31" spans="1:10" ht="15" thickBot="1" x14ac:dyDescent="0.4">
      <c r="A31" s="29"/>
      <c r="B31" s="23" t="s">
        <v>9</v>
      </c>
      <c r="C31" s="8">
        <f>SUM(C26:C30)</f>
        <v>50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>
        <f>AVERAGE(G26:G30)</f>
        <v>1000</v>
      </c>
      <c r="H31" s="15">
        <f t="shared" ref="H31:J31" si="9">AVERAGE(H26:H30)</f>
        <v>1000</v>
      </c>
      <c r="I31" s="15">
        <f t="shared" si="9"/>
        <v>515</v>
      </c>
      <c r="J31" s="24">
        <f t="shared" si="9"/>
        <v>515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1000</v>
      </c>
      <c r="H32" s="17">
        <v>1000</v>
      </c>
      <c r="I32" s="2">
        <v>600</v>
      </c>
      <c r="J32" s="3">
        <v>600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1000</v>
      </c>
      <c r="H33" s="18">
        <v>1000</v>
      </c>
      <c r="I33">
        <v>587</v>
      </c>
      <c r="J33" s="7">
        <v>587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1000</v>
      </c>
      <c r="H34" s="18">
        <v>1000</v>
      </c>
      <c r="I34">
        <v>220</v>
      </c>
      <c r="J34" s="7">
        <v>220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1000</v>
      </c>
      <c r="H35" s="18">
        <v>1000</v>
      </c>
      <c r="I35">
        <v>351</v>
      </c>
      <c r="J35" s="7">
        <v>351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1000</v>
      </c>
      <c r="H36" s="18">
        <v>1000</v>
      </c>
      <c r="I36">
        <v>665</v>
      </c>
      <c r="J36" s="7">
        <v>665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1000</v>
      </c>
      <c r="H37" s="15">
        <f t="shared" ref="H37:J37" si="11">AVERAGE(H32:H36)</f>
        <v>1000</v>
      </c>
      <c r="I37" s="15">
        <f t="shared" si="11"/>
        <v>484.6</v>
      </c>
      <c r="J37" s="24">
        <f t="shared" si="11"/>
        <v>484.6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CB28-29C2-48B8-B00D-62B0017BB579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2</v>
      </c>
      <c r="D2" s="1">
        <v>8</v>
      </c>
      <c r="E2" s="2">
        <v>0</v>
      </c>
      <c r="F2" s="2">
        <v>0</v>
      </c>
      <c r="G2" s="13">
        <v>1072</v>
      </c>
      <c r="H2" s="17">
        <v>1072</v>
      </c>
      <c r="I2" s="2">
        <v>4983</v>
      </c>
      <c r="J2" s="3">
        <v>4983</v>
      </c>
    </row>
    <row r="3" spans="1:10" x14ac:dyDescent="0.35">
      <c r="A3" s="28"/>
      <c r="B3" s="21">
        <v>2</v>
      </c>
      <c r="C3" s="30">
        <v>2</v>
      </c>
      <c r="D3" s="30">
        <v>8</v>
      </c>
      <c r="E3">
        <v>0</v>
      </c>
      <c r="F3">
        <v>0</v>
      </c>
      <c r="G3" s="14">
        <v>1212</v>
      </c>
      <c r="H3" s="18">
        <v>1212</v>
      </c>
      <c r="I3">
        <v>5759</v>
      </c>
      <c r="J3" s="7">
        <v>5759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51</v>
      </c>
      <c r="H4" s="18">
        <v>51</v>
      </c>
      <c r="I4">
        <v>3346</v>
      </c>
      <c r="J4" s="7">
        <v>3346</v>
      </c>
    </row>
    <row r="5" spans="1:10" x14ac:dyDescent="0.35">
      <c r="A5" s="28"/>
      <c r="B5" s="21">
        <v>4</v>
      </c>
      <c r="C5" s="30">
        <v>2</v>
      </c>
      <c r="D5" s="30">
        <v>8</v>
      </c>
      <c r="E5">
        <v>0</v>
      </c>
      <c r="F5">
        <v>0</v>
      </c>
      <c r="G5" s="14">
        <v>318</v>
      </c>
      <c r="H5" s="18">
        <v>318</v>
      </c>
      <c r="I5">
        <v>7313</v>
      </c>
      <c r="J5" s="7">
        <v>7313</v>
      </c>
    </row>
    <row r="6" spans="1:10" x14ac:dyDescent="0.35">
      <c r="A6" s="28"/>
      <c r="B6" s="22">
        <v>5</v>
      </c>
      <c r="C6" s="30">
        <v>4</v>
      </c>
      <c r="D6" s="30">
        <v>6</v>
      </c>
      <c r="E6">
        <v>0</v>
      </c>
      <c r="F6">
        <v>0</v>
      </c>
      <c r="G6" s="14">
        <v>438</v>
      </c>
      <c r="H6" s="18">
        <v>438</v>
      </c>
      <c r="I6">
        <v>7199</v>
      </c>
      <c r="J6" s="7">
        <v>7199</v>
      </c>
    </row>
    <row r="7" spans="1:10" ht="15" thickBot="1" x14ac:dyDescent="0.4">
      <c r="A7" s="29"/>
      <c r="B7" s="23" t="s">
        <v>9</v>
      </c>
      <c r="C7" s="8">
        <f>SUM(C2:C6)</f>
        <v>10</v>
      </c>
      <c r="D7" s="8">
        <f t="shared" ref="D7:F7" si="0">SUM(D2:D6)</f>
        <v>40</v>
      </c>
      <c r="E7" s="8">
        <f t="shared" si="0"/>
        <v>0</v>
      </c>
      <c r="F7" s="8">
        <f t="shared" si="0"/>
        <v>0</v>
      </c>
      <c r="G7" s="15">
        <f>AVERAGE(G2:G6)</f>
        <v>618.20000000000005</v>
      </c>
      <c r="H7" s="15">
        <f t="shared" ref="H7:J7" si="1">AVERAGE(H2:H6)</f>
        <v>618.20000000000005</v>
      </c>
      <c r="I7" s="15">
        <f t="shared" si="1"/>
        <v>5720</v>
      </c>
      <c r="J7" s="24">
        <f t="shared" si="1"/>
        <v>5720</v>
      </c>
    </row>
    <row r="8" spans="1:10" x14ac:dyDescent="0.35">
      <c r="A8" s="27" t="s">
        <v>11</v>
      </c>
      <c r="B8" s="20">
        <v>1</v>
      </c>
      <c r="C8" s="1">
        <v>1</v>
      </c>
      <c r="D8" s="1">
        <v>9</v>
      </c>
      <c r="E8" s="2">
        <v>0</v>
      </c>
      <c r="F8" s="2">
        <v>0</v>
      </c>
      <c r="G8" s="13">
        <v>978</v>
      </c>
      <c r="H8" s="17">
        <v>978</v>
      </c>
      <c r="I8" s="2">
        <v>6968</v>
      </c>
      <c r="J8" s="3">
        <v>6968</v>
      </c>
    </row>
    <row r="9" spans="1:10" x14ac:dyDescent="0.35">
      <c r="A9" s="28"/>
      <c r="B9" s="21">
        <v>2</v>
      </c>
      <c r="C9" s="30">
        <v>2</v>
      </c>
      <c r="D9" s="30">
        <v>8</v>
      </c>
      <c r="E9">
        <v>0</v>
      </c>
      <c r="F9">
        <v>0</v>
      </c>
      <c r="G9" s="14">
        <v>322</v>
      </c>
      <c r="H9" s="18">
        <v>322</v>
      </c>
      <c r="I9">
        <v>5830</v>
      </c>
      <c r="J9" s="7">
        <v>5830</v>
      </c>
    </row>
    <row r="10" spans="1:10" x14ac:dyDescent="0.35">
      <c r="A10" s="28"/>
      <c r="B10" s="21">
        <v>3</v>
      </c>
      <c r="C10" s="30">
        <v>3</v>
      </c>
      <c r="D10" s="30">
        <v>7</v>
      </c>
      <c r="E10">
        <v>0</v>
      </c>
      <c r="F10">
        <v>0</v>
      </c>
      <c r="G10" s="14">
        <v>870</v>
      </c>
      <c r="H10" s="18">
        <v>870</v>
      </c>
      <c r="I10">
        <v>4703</v>
      </c>
      <c r="J10" s="7">
        <v>4703</v>
      </c>
    </row>
    <row r="11" spans="1:10" x14ac:dyDescent="0.35">
      <c r="A11" s="28"/>
      <c r="B11" s="21">
        <v>4</v>
      </c>
      <c r="C11" s="30">
        <v>4</v>
      </c>
      <c r="D11" s="30">
        <v>6</v>
      </c>
      <c r="E11">
        <v>0</v>
      </c>
      <c r="F11">
        <v>0</v>
      </c>
      <c r="G11" s="14">
        <v>933</v>
      </c>
      <c r="H11" s="18">
        <v>933</v>
      </c>
      <c r="I11">
        <v>7086</v>
      </c>
      <c r="J11" s="7">
        <v>7086</v>
      </c>
    </row>
    <row r="12" spans="1:10" x14ac:dyDescent="0.35">
      <c r="A12" s="28"/>
      <c r="B12" s="21">
        <v>5</v>
      </c>
      <c r="C12" s="30">
        <v>5</v>
      </c>
      <c r="D12" s="30">
        <v>5</v>
      </c>
      <c r="E12">
        <v>0</v>
      </c>
      <c r="F12">
        <v>0</v>
      </c>
      <c r="G12" s="14">
        <v>252</v>
      </c>
      <c r="H12" s="18">
        <v>252</v>
      </c>
      <c r="I12">
        <v>7353</v>
      </c>
      <c r="J12" s="7">
        <v>7353</v>
      </c>
    </row>
    <row r="13" spans="1:10" ht="15" thickBot="1" x14ac:dyDescent="0.4">
      <c r="A13" s="29"/>
      <c r="B13" s="23" t="s">
        <v>9</v>
      </c>
      <c r="C13" s="8">
        <f>SUM(C8:C12)</f>
        <v>15</v>
      </c>
      <c r="D13" s="8">
        <f t="shared" ref="D13:F13" si="2">SUM(D8:D12)</f>
        <v>35</v>
      </c>
      <c r="E13" s="8">
        <f t="shared" si="2"/>
        <v>0</v>
      </c>
      <c r="F13" s="8">
        <f t="shared" si="2"/>
        <v>0</v>
      </c>
      <c r="G13" s="15">
        <f>AVERAGE(G8:G12)</f>
        <v>671</v>
      </c>
      <c r="H13" s="15">
        <f t="shared" ref="H13:J13" si="3">AVERAGE(H8:H12)</f>
        <v>671</v>
      </c>
      <c r="I13" s="15">
        <f t="shared" si="3"/>
        <v>6388</v>
      </c>
      <c r="J13" s="24">
        <f t="shared" si="3"/>
        <v>6388</v>
      </c>
    </row>
    <row r="14" spans="1:10" x14ac:dyDescent="0.35">
      <c r="A14" s="27" t="s">
        <v>12</v>
      </c>
      <c r="B14" s="20">
        <v>1</v>
      </c>
      <c r="C14" s="1">
        <v>2</v>
      </c>
      <c r="D14" s="1">
        <v>8</v>
      </c>
      <c r="E14" s="2">
        <v>0</v>
      </c>
      <c r="F14" s="2">
        <v>0</v>
      </c>
      <c r="G14" s="13">
        <v>154</v>
      </c>
      <c r="H14" s="17">
        <v>154</v>
      </c>
      <c r="I14" s="2">
        <v>6700</v>
      </c>
      <c r="J14" s="3">
        <v>6700</v>
      </c>
    </row>
    <row r="15" spans="1:10" x14ac:dyDescent="0.35">
      <c r="A15" s="28"/>
      <c r="B15" s="21">
        <v>2</v>
      </c>
      <c r="C15" s="30">
        <v>1</v>
      </c>
      <c r="D15" s="30">
        <v>9</v>
      </c>
      <c r="E15">
        <v>0</v>
      </c>
      <c r="F15">
        <v>0</v>
      </c>
      <c r="G15" s="14">
        <v>151</v>
      </c>
      <c r="H15" s="18">
        <v>151</v>
      </c>
      <c r="I15">
        <v>6154</v>
      </c>
      <c r="J15" s="7">
        <v>6154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52</v>
      </c>
      <c r="H16" s="18">
        <v>52</v>
      </c>
      <c r="I16">
        <v>3427</v>
      </c>
      <c r="J16" s="7">
        <v>3427</v>
      </c>
    </row>
    <row r="17" spans="1:10" x14ac:dyDescent="0.35">
      <c r="A17" s="28"/>
      <c r="B17" s="21">
        <v>4</v>
      </c>
      <c r="C17" s="30">
        <v>4</v>
      </c>
      <c r="D17" s="30">
        <v>6</v>
      </c>
      <c r="E17">
        <v>0</v>
      </c>
      <c r="F17">
        <v>0</v>
      </c>
      <c r="G17" s="14">
        <v>340</v>
      </c>
      <c r="H17" s="18">
        <v>340</v>
      </c>
      <c r="I17">
        <v>7273</v>
      </c>
      <c r="J17" s="7">
        <v>7273</v>
      </c>
    </row>
    <row r="18" spans="1:10" x14ac:dyDescent="0.35">
      <c r="A18" s="28"/>
      <c r="B18" s="21">
        <v>5</v>
      </c>
      <c r="C18" s="30">
        <v>1</v>
      </c>
      <c r="D18" s="30">
        <v>9</v>
      </c>
      <c r="E18">
        <v>0</v>
      </c>
      <c r="F18">
        <v>0</v>
      </c>
      <c r="G18" s="14">
        <v>167</v>
      </c>
      <c r="H18" s="18">
        <v>167</v>
      </c>
      <c r="I18">
        <v>5901</v>
      </c>
      <c r="J18" s="7">
        <v>5901</v>
      </c>
    </row>
    <row r="19" spans="1:10" ht="15" thickBot="1" x14ac:dyDescent="0.4">
      <c r="A19" s="29"/>
      <c r="B19" s="23" t="s">
        <v>9</v>
      </c>
      <c r="C19" s="8">
        <f>SUM(C14:C18)</f>
        <v>8</v>
      </c>
      <c r="D19" s="8">
        <f t="shared" ref="D19:F19" si="4">SUM(D14:D18)</f>
        <v>42</v>
      </c>
      <c r="E19" s="8">
        <f t="shared" si="4"/>
        <v>0</v>
      </c>
      <c r="F19" s="8">
        <f t="shared" si="4"/>
        <v>0</v>
      </c>
      <c r="G19" s="15">
        <f>AVERAGE(G14:G18)</f>
        <v>172.8</v>
      </c>
      <c r="H19" s="15">
        <f t="shared" ref="H19:J19" si="5">AVERAGE(H14:H18)</f>
        <v>172.8</v>
      </c>
      <c r="I19" s="15">
        <f t="shared" si="5"/>
        <v>5891</v>
      </c>
      <c r="J19" s="24">
        <f t="shared" si="5"/>
        <v>5891</v>
      </c>
    </row>
    <row r="20" spans="1:10" x14ac:dyDescent="0.35">
      <c r="A20" s="27" t="s">
        <v>13</v>
      </c>
      <c r="B20" s="20">
        <v>1</v>
      </c>
      <c r="C20" s="1">
        <v>1</v>
      </c>
      <c r="D20" s="1">
        <v>9</v>
      </c>
      <c r="E20" s="2">
        <v>0</v>
      </c>
      <c r="F20" s="2">
        <v>0</v>
      </c>
      <c r="G20" s="13">
        <v>143</v>
      </c>
      <c r="H20" s="17">
        <v>143</v>
      </c>
      <c r="I20" s="2">
        <v>5586</v>
      </c>
      <c r="J20" s="3">
        <v>5586</v>
      </c>
    </row>
    <row r="21" spans="1:10" x14ac:dyDescent="0.35">
      <c r="A21" s="28"/>
      <c r="B21" s="21">
        <v>2</v>
      </c>
      <c r="C21" s="30">
        <v>2</v>
      </c>
      <c r="D21" s="30">
        <v>8</v>
      </c>
      <c r="E21">
        <v>0</v>
      </c>
      <c r="F21">
        <v>0</v>
      </c>
      <c r="G21" s="14">
        <v>262</v>
      </c>
      <c r="H21" s="18">
        <v>262</v>
      </c>
      <c r="I21">
        <v>6123</v>
      </c>
      <c r="J21" s="7">
        <v>6123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381</v>
      </c>
      <c r="H22" s="18">
        <v>381</v>
      </c>
      <c r="I22">
        <v>3522</v>
      </c>
      <c r="J22" s="7">
        <v>3522</v>
      </c>
    </row>
    <row r="23" spans="1:10" x14ac:dyDescent="0.35">
      <c r="A23" s="28"/>
      <c r="B23" s="21">
        <v>4</v>
      </c>
      <c r="C23" s="30">
        <v>3</v>
      </c>
      <c r="D23" s="30">
        <v>7</v>
      </c>
      <c r="E23">
        <v>0</v>
      </c>
      <c r="F23">
        <v>0</v>
      </c>
      <c r="G23" s="14">
        <v>210</v>
      </c>
      <c r="H23" s="18">
        <v>210</v>
      </c>
      <c r="I23">
        <v>7326</v>
      </c>
      <c r="J23" s="7">
        <v>7326</v>
      </c>
    </row>
    <row r="24" spans="1:10" x14ac:dyDescent="0.35">
      <c r="A24" s="28"/>
      <c r="B24" s="21">
        <v>5</v>
      </c>
      <c r="C24" s="30">
        <v>5</v>
      </c>
      <c r="D24" s="30">
        <v>5</v>
      </c>
      <c r="E24">
        <v>0</v>
      </c>
      <c r="F24">
        <v>0</v>
      </c>
      <c r="G24" s="14">
        <v>903</v>
      </c>
      <c r="H24" s="18">
        <v>903</v>
      </c>
      <c r="I24">
        <v>8345</v>
      </c>
      <c r="J24" s="7">
        <v>8345</v>
      </c>
    </row>
    <row r="25" spans="1:10" ht="15" thickBot="1" x14ac:dyDescent="0.4">
      <c r="A25" s="29"/>
      <c r="B25" s="23" t="s">
        <v>9</v>
      </c>
      <c r="C25" s="8">
        <f>SUM(C20:C24)</f>
        <v>11</v>
      </c>
      <c r="D25" s="8">
        <f t="shared" ref="D25:F25" si="6">SUM(D20:D24)</f>
        <v>39</v>
      </c>
      <c r="E25" s="8">
        <f t="shared" si="6"/>
        <v>0</v>
      </c>
      <c r="F25" s="8">
        <f t="shared" si="6"/>
        <v>0</v>
      </c>
      <c r="G25" s="15">
        <f>AVERAGE(G20:G24)</f>
        <v>379.8</v>
      </c>
      <c r="H25" s="15">
        <f t="shared" ref="H25:J25" si="7">AVERAGE(H20:H24)</f>
        <v>379.8</v>
      </c>
      <c r="I25" s="15">
        <f t="shared" si="7"/>
        <v>6180.4</v>
      </c>
      <c r="J25" s="24">
        <f t="shared" si="7"/>
        <v>6180.4</v>
      </c>
    </row>
    <row r="26" spans="1:10" x14ac:dyDescent="0.35">
      <c r="A26" s="27" t="s">
        <v>14</v>
      </c>
      <c r="B26" s="20">
        <v>1</v>
      </c>
      <c r="C26" s="1">
        <v>8</v>
      </c>
      <c r="D26" s="1">
        <v>2</v>
      </c>
      <c r="E26" s="2">
        <v>0</v>
      </c>
      <c r="F26" s="2">
        <v>0</v>
      </c>
      <c r="G26" s="13">
        <v>3854</v>
      </c>
      <c r="H26" s="17">
        <v>3854</v>
      </c>
      <c r="I26" s="2">
        <v>9492</v>
      </c>
      <c r="J26" s="3">
        <v>9492</v>
      </c>
    </row>
    <row r="27" spans="1:10" x14ac:dyDescent="0.35">
      <c r="A27" s="28"/>
      <c r="B27" s="21">
        <v>2</v>
      </c>
      <c r="C27" s="30">
        <v>8</v>
      </c>
      <c r="D27" s="30">
        <v>2</v>
      </c>
      <c r="E27">
        <v>0</v>
      </c>
      <c r="F27">
        <v>0</v>
      </c>
      <c r="G27" s="14">
        <v>3248</v>
      </c>
      <c r="H27" s="18">
        <v>3248</v>
      </c>
      <c r="I27">
        <v>9000</v>
      </c>
      <c r="J27" s="7">
        <v>9000</v>
      </c>
    </row>
    <row r="28" spans="1:10" x14ac:dyDescent="0.35">
      <c r="A28" s="28"/>
      <c r="B28" s="21">
        <v>3</v>
      </c>
      <c r="C28" s="30">
        <v>7</v>
      </c>
      <c r="D28" s="30">
        <v>3</v>
      </c>
      <c r="E28">
        <v>0</v>
      </c>
      <c r="F28">
        <v>0</v>
      </c>
      <c r="G28" s="14">
        <v>5004</v>
      </c>
      <c r="H28" s="18">
        <v>5004</v>
      </c>
      <c r="I28">
        <v>9072</v>
      </c>
      <c r="J28" s="7">
        <v>9072</v>
      </c>
    </row>
    <row r="29" spans="1:10" x14ac:dyDescent="0.35">
      <c r="A29" s="28"/>
      <c r="B29" s="21">
        <v>4</v>
      </c>
      <c r="C29" s="30">
        <v>9</v>
      </c>
      <c r="D29" s="30">
        <v>1</v>
      </c>
      <c r="E29">
        <v>0</v>
      </c>
      <c r="F29">
        <v>0</v>
      </c>
      <c r="G29" s="14">
        <v>4531</v>
      </c>
      <c r="H29" s="18">
        <v>4531</v>
      </c>
      <c r="I29">
        <v>9394</v>
      </c>
      <c r="J29" s="7">
        <v>9394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6454</v>
      </c>
      <c r="H30" s="18">
        <v>6454</v>
      </c>
      <c r="I30">
        <v>10000</v>
      </c>
      <c r="J30" s="7">
        <v>10000</v>
      </c>
    </row>
    <row r="31" spans="1:10" ht="15" thickBot="1" x14ac:dyDescent="0.4">
      <c r="A31" s="29"/>
      <c r="B31" s="23" t="s">
        <v>9</v>
      </c>
      <c r="C31" s="8">
        <f>SUM(C26:C30)</f>
        <v>42</v>
      </c>
      <c r="D31" s="8">
        <f t="shared" ref="D31:F31" si="8">SUM(D26:D30)</f>
        <v>8</v>
      </c>
      <c r="E31" s="8">
        <f t="shared" si="8"/>
        <v>0</v>
      </c>
      <c r="F31" s="8">
        <f t="shared" si="8"/>
        <v>0</v>
      </c>
      <c r="G31" s="15">
        <f>AVERAGE(G26:G30)</f>
        <v>4618.2</v>
      </c>
      <c r="H31" s="15">
        <f t="shared" ref="H31:J31" si="9">AVERAGE(H26:H30)</f>
        <v>4618.2</v>
      </c>
      <c r="I31" s="15">
        <f t="shared" si="9"/>
        <v>9391.6</v>
      </c>
      <c r="J31" s="24">
        <f t="shared" si="9"/>
        <v>9391.6</v>
      </c>
    </row>
    <row r="32" spans="1:10" x14ac:dyDescent="0.35">
      <c r="A32" s="27" t="s">
        <v>15</v>
      </c>
      <c r="B32" s="20">
        <v>1</v>
      </c>
      <c r="C32" s="1">
        <v>7</v>
      </c>
      <c r="D32" s="1">
        <v>3</v>
      </c>
      <c r="E32" s="2">
        <v>0</v>
      </c>
      <c r="F32" s="2">
        <v>0</v>
      </c>
      <c r="G32" s="13">
        <v>5531</v>
      </c>
      <c r="H32" s="17">
        <v>5531</v>
      </c>
      <c r="I32" s="2">
        <v>9684</v>
      </c>
      <c r="J32" s="3">
        <v>9684</v>
      </c>
    </row>
    <row r="33" spans="1:10" x14ac:dyDescent="0.35">
      <c r="A33" s="28"/>
      <c r="B33" s="21">
        <v>2</v>
      </c>
      <c r="C33" s="30">
        <v>6</v>
      </c>
      <c r="D33" s="30">
        <v>4</v>
      </c>
      <c r="E33">
        <v>0</v>
      </c>
      <c r="F33">
        <v>0</v>
      </c>
      <c r="G33" s="14">
        <v>3998</v>
      </c>
      <c r="H33" s="18">
        <v>3998</v>
      </c>
      <c r="I33">
        <v>8980</v>
      </c>
      <c r="J33" s="7">
        <v>8980</v>
      </c>
    </row>
    <row r="34" spans="1:10" x14ac:dyDescent="0.35">
      <c r="A34" s="28"/>
      <c r="B34" s="21">
        <v>3</v>
      </c>
      <c r="C34" s="30">
        <v>8</v>
      </c>
      <c r="D34" s="30">
        <v>2</v>
      </c>
      <c r="E34">
        <v>0</v>
      </c>
      <c r="F34">
        <v>0</v>
      </c>
      <c r="G34" s="14">
        <v>4569</v>
      </c>
      <c r="H34" s="18">
        <v>4569</v>
      </c>
      <c r="I34">
        <v>8760</v>
      </c>
      <c r="J34" s="7">
        <v>8760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5067</v>
      </c>
      <c r="H35" s="18">
        <v>5067</v>
      </c>
      <c r="I35">
        <v>10000</v>
      </c>
      <c r="J35" s="7">
        <v>10000</v>
      </c>
    </row>
    <row r="36" spans="1:10" x14ac:dyDescent="0.35">
      <c r="A36" s="28"/>
      <c r="B36" s="21">
        <v>5</v>
      </c>
      <c r="C36" s="30">
        <v>8</v>
      </c>
      <c r="D36" s="30">
        <v>2</v>
      </c>
      <c r="E36">
        <v>0</v>
      </c>
      <c r="F36">
        <v>0</v>
      </c>
      <c r="G36" s="14">
        <v>5838</v>
      </c>
      <c r="H36" s="18">
        <v>5838</v>
      </c>
      <c r="I36">
        <v>9300</v>
      </c>
      <c r="J36" s="7">
        <v>9300</v>
      </c>
    </row>
    <row r="37" spans="1:10" ht="15" thickBot="1" x14ac:dyDescent="0.4">
      <c r="A37" s="29"/>
      <c r="B37" s="23" t="s">
        <v>9</v>
      </c>
      <c r="C37" s="8">
        <f>SUM(C32:C36)</f>
        <v>39</v>
      </c>
      <c r="D37" s="8">
        <f t="shared" ref="D37:F37" si="10">SUM(D32:D36)</f>
        <v>11</v>
      </c>
      <c r="E37" s="8">
        <f t="shared" si="10"/>
        <v>0</v>
      </c>
      <c r="F37" s="8">
        <f t="shared" si="10"/>
        <v>0</v>
      </c>
      <c r="G37" s="15">
        <f>AVERAGE(G32:G36)</f>
        <v>5000.6000000000004</v>
      </c>
      <c r="H37" s="15">
        <f t="shared" ref="H37:J37" si="11">AVERAGE(H32:H36)</f>
        <v>5000.6000000000004</v>
      </c>
      <c r="I37" s="15">
        <f t="shared" si="11"/>
        <v>9344.7999999999993</v>
      </c>
      <c r="J37" s="24">
        <f t="shared" si="11"/>
        <v>9344.7999999999993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A3B1-1839-4D2D-99F3-C351B0769F53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120</v>
      </c>
      <c r="H2" s="17">
        <v>120</v>
      </c>
      <c r="I2" s="2">
        <v>796</v>
      </c>
      <c r="J2" s="3">
        <v>796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160</v>
      </c>
      <c r="H3" s="18">
        <v>160</v>
      </c>
      <c r="I3">
        <v>922</v>
      </c>
      <c r="J3" s="7">
        <v>922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140</v>
      </c>
      <c r="H4" s="18">
        <v>140</v>
      </c>
      <c r="I4">
        <v>1110</v>
      </c>
      <c r="J4" s="7">
        <v>1110</v>
      </c>
    </row>
    <row r="5" spans="1:10" x14ac:dyDescent="0.35">
      <c r="A5" s="28"/>
      <c r="B5" s="21">
        <v>4</v>
      </c>
      <c r="C5" s="30">
        <v>0</v>
      </c>
      <c r="D5" s="30">
        <v>0</v>
      </c>
      <c r="E5">
        <v>10</v>
      </c>
      <c r="F5">
        <v>0</v>
      </c>
      <c r="G5" s="14">
        <v>0</v>
      </c>
      <c r="H5" s="18">
        <v>-10000</v>
      </c>
      <c r="I5">
        <v>0</v>
      </c>
      <c r="J5" s="7">
        <v>318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170</v>
      </c>
      <c r="H6" s="18">
        <v>170</v>
      </c>
      <c r="I6">
        <v>1428</v>
      </c>
      <c r="J6" s="7">
        <v>1428</v>
      </c>
    </row>
    <row r="7" spans="1:10" ht="15" thickBot="1" x14ac:dyDescent="0.4">
      <c r="A7" s="29"/>
      <c r="B7" s="23" t="s">
        <v>9</v>
      </c>
      <c r="C7" s="8">
        <f>SUM(C2:C6)</f>
        <v>40</v>
      </c>
      <c r="D7" s="8">
        <f t="shared" ref="D7:F7" si="0">SUM(D2:D6)</f>
        <v>0</v>
      </c>
      <c r="E7" s="8">
        <f t="shared" si="0"/>
        <v>10</v>
      </c>
      <c r="F7" s="8">
        <f t="shared" si="0"/>
        <v>0</v>
      </c>
      <c r="G7" s="15">
        <f>AVERAGE(G2:G6)</f>
        <v>118</v>
      </c>
      <c r="H7" s="15">
        <f t="shared" ref="H7:J7" si="1">AVERAGE(H2:H6)</f>
        <v>-1882</v>
      </c>
      <c r="I7" s="15">
        <f t="shared" si="1"/>
        <v>851.2</v>
      </c>
      <c r="J7" s="24">
        <f t="shared" si="1"/>
        <v>914.8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120</v>
      </c>
      <c r="H8" s="17">
        <v>120</v>
      </c>
      <c r="I8" s="2">
        <v>798</v>
      </c>
      <c r="J8" s="3">
        <v>798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160</v>
      </c>
      <c r="H9" s="18">
        <v>160</v>
      </c>
      <c r="I9">
        <v>922</v>
      </c>
      <c r="J9" s="7">
        <v>922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140</v>
      </c>
      <c r="H10" s="18">
        <v>140</v>
      </c>
      <c r="I10">
        <v>1111</v>
      </c>
      <c r="J10" s="7">
        <v>1111</v>
      </c>
    </row>
    <row r="11" spans="1:10" x14ac:dyDescent="0.35">
      <c r="A11" s="28"/>
      <c r="B11" s="21">
        <v>4</v>
      </c>
      <c r="C11" s="30">
        <v>0</v>
      </c>
      <c r="D11" s="30">
        <v>0</v>
      </c>
      <c r="E11">
        <v>10</v>
      </c>
      <c r="F11">
        <v>0</v>
      </c>
      <c r="G11" s="14">
        <v>0</v>
      </c>
      <c r="H11" s="18">
        <v>-10000</v>
      </c>
      <c r="I11">
        <v>0</v>
      </c>
      <c r="J11" s="7">
        <v>401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170</v>
      </c>
      <c r="H12" s="18">
        <v>170</v>
      </c>
      <c r="I12">
        <v>1424</v>
      </c>
      <c r="J12" s="7">
        <v>1424</v>
      </c>
    </row>
    <row r="13" spans="1:10" ht="15" thickBot="1" x14ac:dyDescent="0.4">
      <c r="A13" s="29"/>
      <c r="B13" s="23" t="s">
        <v>9</v>
      </c>
      <c r="C13" s="8">
        <f>SUM(C8:C12)</f>
        <v>40</v>
      </c>
      <c r="D13" s="8">
        <f t="shared" ref="D13:F13" si="2">SUM(D8:D12)</f>
        <v>0</v>
      </c>
      <c r="E13" s="8">
        <f t="shared" si="2"/>
        <v>10</v>
      </c>
      <c r="F13" s="8">
        <f t="shared" si="2"/>
        <v>0</v>
      </c>
      <c r="G13" s="15">
        <f>AVERAGE(G8:G12)</f>
        <v>118</v>
      </c>
      <c r="H13" s="15">
        <f t="shared" ref="H13:J13" si="3">AVERAGE(H8:H12)</f>
        <v>-1882</v>
      </c>
      <c r="I13" s="15">
        <f t="shared" si="3"/>
        <v>851</v>
      </c>
      <c r="J13" s="24">
        <f t="shared" si="3"/>
        <v>931.2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120</v>
      </c>
      <c r="H14" s="17">
        <v>120</v>
      </c>
      <c r="I14" s="2">
        <v>781</v>
      </c>
      <c r="J14" s="3">
        <v>781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160</v>
      </c>
      <c r="H15" s="18">
        <v>160</v>
      </c>
      <c r="I15">
        <v>910</v>
      </c>
      <c r="J15" s="7">
        <v>910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140</v>
      </c>
      <c r="H16" s="18">
        <v>140</v>
      </c>
      <c r="I16">
        <v>1082</v>
      </c>
      <c r="J16" s="7">
        <v>1082</v>
      </c>
    </row>
    <row r="17" spans="1:10" x14ac:dyDescent="0.35">
      <c r="A17" s="28"/>
      <c r="B17" s="21">
        <v>4</v>
      </c>
      <c r="C17" s="30">
        <v>0</v>
      </c>
      <c r="D17" s="30">
        <v>0</v>
      </c>
      <c r="E17">
        <v>10</v>
      </c>
      <c r="F17">
        <v>0</v>
      </c>
      <c r="G17" s="14">
        <v>0</v>
      </c>
      <c r="H17" s="18">
        <v>-10000</v>
      </c>
      <c r="I17">
        <v>0</v>
      </c>
      <c r="J17" s="7">
        <v>267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170</v>
      </c>
      <c r="H18" s="18">
        <v>170</v>
      </c>
      <c r="I18">
        <v>1413</v>
      </c>
      <c r="J18" s="7">
        <v>1413</v>
      </c>
    </row>
    <row r="19" spans="1:10" ht="15" thickBot="1" x14ac:dyDescent="0.4">
      <c r="A19" s="29"/>
      <c r="B19" s="23" t="s">
        <v>9</v>
      </c>
      <c r="C19" s="8">
        <f>SUM(C14:C18)</f>
        <v>40</v>
      </c>
      <c r="D19" s="8">
        <f t="shared" ref="D19:F19" si="4">SUM(D14:D18)</f>
        <v>0</v>
      </c>
      <c r="E19" s="8">
        <f t="shared" si="4"/>
        <v>10</v>
      </c>
      <c r="F19" s="8">
        <f t="shared" si="4"/>
        <v>0</v>
      </c>
      <c r="G19" s="15">
        <f>AVERAGE(G14:G18)</f>
        <v>118</v>
      </c>
      <c r="H19" s="15">
        <f t="shared" ref="H19:J19" si="5">AVERAGE(H14:H18)</f>
        <v>-1882</v>
      </c>
      <c r="I19" s="15">
        <f t="shared" si="5"/>
        <v>837.2</v>
      </c>
      <c r="J19" s="24">
        <f t="shared" si="5"/>
        <v>890.6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134</v>
      </c>
      <c r="H20" s="17">
        <v>134</v>
      </c>
      <c r="I20" s="2">
        <v>845</v>
      </c>
      <c r="J20" s="3">
        <v>845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160</v>
      </c>
      <c r="H21" s="18">
        <v>160</v>
      </c>
      <c r="I21">
        <v>915</v>
      </c>
      <c r="J21" s="7">
        <v>915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140</v>
      </c>
      <c r="H22" s="18">
        <v>140</v>
      </c>
      <c r="I22">
        <v>1100</v>
      </c>
      <c r="J22" s="7">
        <v>1100</v>
      </c>
    </row>
    <row r="23" spans="1:10" x14ac:dyDescent="0.35">
      <c r="A23" s="28"/>
      <c r="B23" s="21">
        <v>4</v>
      </c>
      <c r="C23" s="30">
        <v>5</v>
      </c>
      <c r="D23" s="30">
        <v>0</v>
      </c>
      <c r="E23">
        <v>5</v>
      </c>
      <c r="F23">
        <v>0</v>
      </c>
      <c r="G23" s="14">
        <v>72</v>
      </c>
      <c r="H23" s="18">
        <v>-4928</v>
      </c>
      <c r="I23">
        <v>650</v>
      </c>
      <c r="J23" s="7">
        <v>762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170</v>
      </c>
      <c r="H24" s="18">
        <v>170</v>
      </c>
      <c r="I24">
        <v>1413</v>
      </c>
      <c r="J24" s="7">
        <v>1413</v>
      </c>
    </row>
    <row r="25" spans="1:10" ht="15" thickBot="1" x14ac:dyDescent="0.4">
      <c r="A25" s="29"/>
      <c r="B25" s="23" t="s">
        <v>9</v>
      </c>
      <c r="C25" s="8">
        <f>SUM(C20:C24)</f>
        <v>45</v>
      </c>
      <c r="D25" s="8">
        <f t="shared" ref="D25:F25" si="6">SUM(D20:D24)</f>
        <v>0</v>
      </c>
      <c r="E25" s="8">
        <f t="shared" si="6"/>
        <v>5</v>
      </c>
      <c r="F25" s="8">
        <f t="shared" si="6"/>
        <v>0</v>
      </c>
      <c r="G25" s="15">
        <f>AVERAGE(G20:G24)</f>
        <v>135.19999999999999</v>
      </c>
      <c r="H25" s="15">
        <f t="shared" ref="H25:J25" si="7">AVERAGE(H20:H24)</f>
        <v>-864.8</v>
      </c>
      <c r="I25" s="15">
        <f t="shared" si="7"/>
        <v>984.6</v>
      </c>
      <c r="J25" s="24">
        <f t="shared" si="7"/>
        <v>1007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120</v>
      </c>
      <c r="H26" s="17">
        <v>120</v>
      </c>
      <c r="I26" s="2">
        <v>780</v>
      </c>
      <c r="J26" s="3">
        <v>780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160</v>
      </c>
      <c r="H27" s="18">
        <v>160</v>
      </c>
      <c r="I27">
        <v>910</v>
      </c>
      <c r="J27" s="7">
        <v>910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140</v>
      </c>
      <c r="H28" s="18">
        <v>140</v>
      </c>
      <c r="I28">
        <v>1091</v>
      </c>
      <c r="J28" s="7">
        <v>1091</v>
      </c>
    </row>
    <row r="29" spans="1:10" x14ac:dyDescent="0.35">
      <c r="A29" s="28"/>
      <c r="B29" s="21">
        <v>4</v>
      </c>
      <c r="C29" s="30">
        <v>0</v>
      </c>
      <c r="D29" s="30">
        <v>0</v>
      </c>
      <c r="E29">
        <v>10</v>
      </c>
      <c r="F29">
        <v>0</v>
      </c>
      <c r="G29" s="14">
        <v>0</v>
      </c>
      <c r="H29" s="18">
        <v>-10000</v>
      </c>
      <c r="I29">
        <v>0</v>
      </c>
      <c r="J29" s="7">
        <v>401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170</v>
      </c>
      <c r="H30" s="18">
        <v>170</v>
      </c>
      <c r="I30">
        <v>1417</v>
      </c>
      <c r="J30" s="7">
        <v>1417</v>
      </c>
    </row>
    <row r="31" spans="1:10" ht="15" thickBot="1" x14ac:dyDescent="0.4">
      <c r="A31" s="29"/>
      <c r="B31" s="23" t="s">
        <v>9</v>
      </c>
      <c r="C31" s="8">
        <f>SUM(C26:C30)</f>
        <v>40</v>
      </c>
      <c r="D31" s="8">
        <f t="shared" ref="D31:F31" si="8">SUM(D26:D30)</f>
        <v>0</v>
      </c>
      <c r="E31" s="8">
        <f t="shared" si="8"/>
        <v>10</v>
      </c>
      <c r="F31" s="8">
        <f t="shared" si="8"/>
        <v>0</v>
      </c>
      <c r="G31" s="15">
        <f>AVERAGE(G26:G30)</f>
        <v>118</v>
      </c>
      <c r="H31" s="15">
        <f t="shared" ref="H31:J31" si="9">AVERAGE(H26:H30)</f>
        <v>-1882</v>
      </c>
      <c r="I31" s="15">
        <f t="shared" si="9"/>
        <v>839.6</v>
      </c>
      <c r="J31" s="24">
        <f t="shared" si="9"/>
        <v>919.8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120</v>
      </c>
      <c r="H32" s="17">
        <v>120</v>
      </c>
      <c r="I32" s="2">
        <v>778</v>
      </c>
      <c r="J32" s="3">
        <v>778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160</v>
      </c>
      <c r="H33" s="18">
        <v>160</v>
      </c>
      <c r="I33">
        <v>908</v>
      </c>
      <c r="J33" s="7">
        <v>908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140</v>
      </c>
      <c r="H34" s="18">
        <v>140</v>
      </c>
      <c r="I34">
        <v>1086</v>
      </c>
      <c r="J34" s="7">
        <v>1086</v>
      </c>
    </row>
    <row r="35" spans="1:10" x14ac:dyDescent="0.35">
      <c r="A35" s="28"/>
      <c r="B35" s="21">
        <v>4</v>
      </c>
      <c r="C35" s="30">
        <v>2</v>
      </c>
      <c r="D35" s="30">
        <v>0</v>
      </c>
      <c r="E35">
        <v>8</v>
      </c>
      <c r="F35">
        <v>0</v>
      </c>
      <c r="G35" s="14">
        <v>26</v>
      </c>
      <c r="H35" s="18">
        <v>-7974</v>
      </c>
      <c r="I35">
        <v>224</v>
      </c>
      <c r="J35" s="7">
        <v>490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170</v>
      </c>
      <c r="H36" s="18">
        <v>170</v>
      </c>
      <c r="I36">
        <v>1405</v>
      </c>
      <c r="J36" s="7">
        <v>1405</v>
      </c>
    </row>
    <row r="37" spans="1:10" ht="15" thickBot="1" x14ac:dyDescent="0.4">
      <c r="A37" s="29"/>
      <c r="B37" s="23" t="s">
        <v>9</v>
      </c>
      <c r="C37" s="8">
        <f>SUM(C32:C36)</f>
        <v>42</v>
      </c>
      <c r="D37" s="8">
        <f t="shared" ref="D37:F37" si="10">SUM(D32:D36)</f>
        <v>0</v>
      </c>
      <c r="E37" s="8">
        <f t="shared" si="10"/>
        <v>8</v>
      </c>
      <c r="F37" s="8">
        <f t="shared" si="10"/>
        <v>0</v>
      </c>
      <c r="G37" s="15">
        <f>AVERAGE(G32:G36)</f>
        <v>123.2</v>
      </c>
      <c r="H37" s="15">
        <f t="shared" ref="H37:J37" si="11">AVERAGE(H32:H36)</f>
        <v>-1476.8</v>
      </c>
      <c r="I37" s="15">
        <f t="shared" si="11"/>
        <v>880.2</v>
      </c>
      <c r="J37" s="24">
        <f t="shared" si="11"/>
        <v>933.4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1B5F-AC59-4629-AB07-EBA89CA1ADD5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9</v>
      </c>
      <c r="D2" s="1">
        <v>1</v>
      </c>
      <c r="E2" s="2">
        <v>0</v>
      </c>
      <c r="F2" s="2">
        <v>0</v>
      </c>
      <c r="G2" s="13">
        <v>178</v>
      </c>
      <c r="H2" s="17">
        <v>178</v>
      </c>
      <c r="I2" s="2">
        <v>11665</v>
      </c>
      <c r="J2" s="3">
        <v>11665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156</v>
      </c>
      <c r="H3" s="18">
        <v>156</v>
      </c>
      <c r="I3">
        <v>6733</v>
      </c>
      <c r="J3" s="7">
        <v>6733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203</v>
      </c>
      <c r="H4" s="18">
        <v>203</v>
      </c>
      <c r="I4">
        <v>13577</v>
      </c>
      <c r="J4" s="7">
        <v>13577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152</v>
      </c>
      <c r="H5" s="18">
        <v>152</v>
      </c>
      <c r="I5">
        <v>1322</v>
      </c>
      <c r="J5" s="7">
        <v>1322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126</v>
      </c>
      <c r="H6" s="18">
        <v>126</v>
      </c>
      <c r="I6">
        <v>956</v>
      </c>
      <c r="J6" s="7">
        <v>956</v>
      </c>
    </row>
    <row r="7" spans="1:10" ht="15" thickBot="1" x14ac:dyDescent="0.4">
      <c r="A7" s="29"/>
      <c r="B7" s="23" t="s">
        <v>9</v>
      </c>
      <c r="C7" s="8">
        <f>SUM(C2:C6)</f>
        <v>49</v>
      </c>
      <c r="D7" s="8">
        <f t="shared" ref="D7:F7" si="0">SUM(D2:D6)</f>
        <v>1</v>
      </c>
      <c r="E7" s="8">
        <f t="shared" si="0"/>
        <v>0</v>
      </c>
      <c r="F7" s="8">
        <f t="shared" si="0"/>
        <v>0</v>
      </c>
      <c r="G7" s="15">
        <f>AVERAGE(G2:G6)</f>
        <v>163</v>
      </c>
      <c r="H7" s="15">
        <f t="shared" ref="H7:J7" si="1">AVERAGE(H2:H6)</f>
        <v>163</v>
      </c>
      <c r="I7" s="15">
        <f t="shared" si="1"/>
        <v>6850.6</v>
      </c>
      <c r="J7" s="24">
        <f t="shared" si="1"/>
        <v>6850.6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214</v>
      </c>
      <c r="H8" s="17">
        <v>214</v>
      </c>
      <c r="I8" s="2">
        <v>9414</v>
      </c>
      <c r="J8" s="3">
        <v>9414</v>
      </c>
    </row>
    <row r="9" spans="1:10" x14ac:dyDescent="0.35">
      <c r="A9" s="28"/>
      <c r="B9" s="21">
        <v>2</v>
      </c>
      <c r="C9" s="30">
        <v>7</v>
      </c>
      <c r="D9" s="30">
        <v>0</v>
      </c>
      <c r="E9">
        <v>3</v>
      </c>
      <c r="F9">
        <v>0</v>
      </c>
      <c r="G9" s="14">
        <v>98</v>
      </c>
      <c r="H9" s="18">
        <v>-2902</v>
      </c>
      <c r="I9">
        <v>4345</v>
      </c>
      <c r="J9" s="7">
        <v>4704</v>
      </c>
    </row>
    <row r="10" spans="1:10" x14ac:dyDescent="0.35">
      <c r="A10" s="28"/>
      <c r="B10" s="21">
        <v>3</v>
      </c>
      <c r="C10" s="30">
        <v>9</v>
      </c>
      <c r="D10" s="30">
        <v>1</v>
      </c>
      <c r="E10">
        <v>0</v>
      </c>
      <c r="F10">
        <v>0</v>
      </c>
      <c r="G10" s="14">
        <v>203</v>
      </c>
      <c r="H10" s="18">
        <v>203</v>
      </c>
      <c r="I10">
        <v>12903</v>
      </c>
      <c r="J10" s="7">
        <v>12903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154</v>
      </c>
      <c r="H11" s="18">
        <v>154</v>
      </c>
      <c r="I11">
        <v>1260</v>
      </c>
      <c r="J11" s="7">
        <v>1260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133</v>
      </c>
      <c r="H12" s="18">
        <v>133</v>
      </c>
      <c r="I12">
        <v>1019</v>
      </c>
      <c r="J12" s="7">
        <v>1019</v>
      </c>
    </row>
    <row r="13" spans="1:10" ht="15" thickBot="1" x14ac:dyDescent="0.4">
      <c r="A13" s="29"/>
      <c r="B13" s="23" t="s">
        <v>9</v>
      </c>
      <c r="C13" s="8">
        <f>SUM(C8:C12)</f>
        <v>46</v>
      </c>
      <c r="D13" s="8">
        <f t="shared" ref="D13:F13" si="2">SUM(D8:D12)</f>
        <v>1</v>
      </c>
      <c r="E13" s="8">
        <f t="shared" si="2"/>
        <v>3</v>
      </c>
      <c r="F13" s="8">
        <f t="shared" si="2"/>
        <v>0</v>
      </c>
      <c r="G13" s="15">
        <f>AVERAGE(G8:G12)</f>
        <v>160.4</v>
      </c>
      <c r="H13" s="15">
        <f t="shared" ref="H13:J13" si="3">AVERAGE(H8:H12)</f>
        <v>-439.6</v>
      </c>
      <c r="I13" s="15">
        <f t="shared" si="3"/>
        <v>5788.2</v>
      </c>
      <c r="J13" s="24">
        <f t="shared" si="3"/>
        <v>5860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310</v>
      </c>
      <c r="H14" s="17">
        <v>310</v>
      </c>
      <c r="I14" s="2">
        <v>2588</v>
      </c>
      <c r="J14" s="3">
        <v>2588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329</v>
      </c>
      <c r="H15" s="18">
        <v>329</v>
      </c>
      <c r="I15">
        <v>3531</v>
      </c>
      <c r="J15" s="7">
        <v>3531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304</v>
      </c>
      <c r="H16" s="18">
        <v>304</v>
      </c>
      <c r="I16">
        <v>2193</v>
      </c>
      <c r="J16" s="7">
        <v>2193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149</v>
      </c>
      <c r="H17" s="18">
        <v>149</v>
      </c>
      <c r="I17">
        <v>1175</v>
      </c>
      <c r="J17" s="7">
        <v>1175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125</v>
      </c>
      <c r="H18" s="18">
        <v>125</v>
      </c>
      <c r="I18">
        <v>1249</v>
      </c>
      <c r="J18" s="7">
        <v>1249</v>
      </c>
    </row>
    <row r="19" spans="1:10" ht="15" thickBot="1" x14ac:dyDescent="0.4">
      <c r="A19" s="29"/>
      <c r="B19" s="23" t="s">
        <v>9</v>
      </c>
      <c r="C19" s="8">
        <f>SUM(C14:C18)</f>
        <v>50</v>
      </c>
      <c r="D19" s="8">
        <f t="shared" ref="D19:F19" si="4">SUM(D14:D18)</f>
        <v>0</v>
      </c>
      <c r="E19" s="8">
        <f t="shared" si="4"/>
        <v>0</v>
      </c>
      <c r="F19" s="8">
        <f t="shared" si="4"/>
        <v>0</v>
      </c>
      <c r="G19" s="15">
        <f>AVERAGE(G14:G18)</f>
        <v>243.4</v>
      </c>
      <c r="H19" s="15">
        <f t="shared" ref="H19:J19" si="5">AVERAGE(H14:H18)</f>
        <v>243.4</v>
      </c>
      <c r="I19" s="15">
        <f t="shared" si="5"/>
        <v>2147.1999999999998</v>
      </c>
      <c r="J19" s="24">
        <f t="shared" si="5"/>
        <v>2147.1999999999998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335</v>
      </c>
      <c r="H20" s="17">
        <v>335</v>
      </c>
      <c r="I20" s="2">
        <v>2924</v>
      </c>
      <c r="J20" s="3">
        <v>2924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320</v>
      </c>
      <c r="H21" s="18">
        <v>320</v>
      </c>
      <c r="I21">
        <v>3898</v>
      </c>
      <c r="J21" s="7">
        <v>3898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305</v>
      </c>
      <c r="H22" s="18">
        <v>305</v>
      </c>
      <c r="I22">
        <v>2167</v>
      </c>
      <c r="J22" s="7">
        <v>2167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148</v>
      </c>
      <c r="H23" s="18">
        <v>148</v>
      </c>
      <c r="I23">
        <v>1164</v>
      </c>
      <c r="J23" s="7">
        <v>1164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142</v>
      </c>
      <c r="H24" s="18">
        <v>142</v>
      </c>
      <c r="I24">
        <v>1370</v>
      </c>
      <c r="J24" s="7">
        <v>1370</v>
      </c>
    </row>
    <row r="25" spans="1:10" ht="15" thickBot="1" x14ac:dyDescent="0.4">
      <c r="A25" s="29"/>
      <c r="B25" s="23" t="s">
        <v>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250</v>
      </c>
      <c r="H25" s="15">
        <f t="shared" ref="H25:J25" si="7">AVERAGE(H20:H24)</f>
        <v>250</v>
      </c>
      <c r="I25" s="15">
        <f t="shared" si="7"/>
        <v>2304.6</v>
      </c>
      <c r="J25" s="24">
        <f t="shared" si="7"/>
        <v>2304.6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231</v>
      </c>
      <c r="H26" s="17">
        <v>231</v>
      </c>
      <c r="I26" s="2">
        <v>9549</v>
      </c>
      <c r="J26" s="3">
        <v>9549</v>
      </c>
    </row>
    <row r="27" spans="1:10" x14ac:dyDescent="0.35">
      <c r="A27" s="28"/>
      <c r="B27" s="21">
        <v>2</v>
      </c>
      <c r="C27" s="30">
        <v>9</v>
      </c>
      <c r="D27" s="30">
        <v>1</v>
      </c>
      <c r="E27">
        <v>0</v>
      </c>
      <c r="F27">
        <v>0</v>
      </c>
      <c r="G27" s="14">
        <v>140</v>
      </c>
      <c r="H27" s="18">
        <v>140</v>
      </c>
      <c r="I27">
        <v>8130</v>
      </c>
      <c r="J27" s="7">
        <v>8130</v>
      </c>
    </row>
    <row r="28" spans="1:10" x14ac:dyDescent="0.35">
      <c r="A28" s="28"/>
      <c r="B28" s="21">
        <v>3</v>
      </c>
      <c r="C28" s="30">
        <v>9</v>
      </c>
      <c r="D28" s="30">
        <v>1</v>
      </c>
      <c r="E28">
        <v>0</v>
      </c>
      <c r="F28">
        <v>0</v>
      </c>
      <c r="G28" s="14">
        <v>204</v>
      </c>
      <c r="H28" s="18">
        <v>204</v>
      </c>
      <c r="I28">
        <v>12526</v>
      </c>
      <c r="J28" s="7">
        <v>12526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125</v>
      </c>
      <c r="H29" s="18">
        <v>125</v>
      </c>
      <c r="I29">
        <v>1488</v>
      </c>
      <c r="J29" s="7">
        <v>1488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126</v>
      </c>
      <c r="H30" s="18">
        <v>126</v>
      </c>
      <c r="I30">
        <v>2200</v>
      </c>
      <c r="J30" s="7">
        <v>2200</v>
      </c>
    </row>
    <row r="31" spans="1:10" ht="15" thickBot="1" x14ac:dyDescent="0.4">
      <c r="A31" s="29"/>
      <c r="B31" s="23" t="s">
        <v>9</v>
      </c>
      <c r="C31" s="8">
        <f>SUM(C26:C30)</f>
        <v>48</v>
      </c>
      <c r="D31" s="8">
        <f t="shared" ref="D31:F31" si="8">SUM(D26:D30)</f>
        <v>2</v>
      </c>
      <c r="E31" s="8">
        <f t="shared" si="8"/>
        <v>0</v>
      </c>
      <c r="F31" s="8">
        <f t="shared" si="8"/>
        <v>0</v>
      </c>
      <c r="G31" s="15">
        <f>AVERAGE(G26:G30)</f>
        <v>165.2</v>
      </c>
      <c r="H31" s="15">
        <f t="shared" ref="H31:J31" si="9">AVERAGE(H26:H30)</f>
        <v>165.2</v>
      </c>
      <c r="I31" s="15">
        <f t="shared" si="9"/>
        <v>6778.6</v>
      </c>
      <c r="J31" s="24">
        <f t="shared" si="9"/>
        <v>6778.6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332</v>
      </c>
      <c r="H32" s="17">
        <v>332</v>
      </c>
      <c r="I32" s="2">
        <v>3064</v>
      </c>
      <c r="J32" s="3">
        <v>3064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282</v>
      </c>
      <c r="H33" s="18">
        <v>282</v>
      </c>
      <c r="I33">
        <v>4018</v>
      </c>
      <c r="J33" s="7">
        <v>4018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316</v>
      </c>
      <c r="H34" s="18">
        <v>316</v>
      </c>
      <c r="I34">
        <v>2586</v>
      </c>
      <c r="J34" s="7">
        <v>2586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99</v>
      </c>
      <c r="H35" s="18">
        <v>99</v>
      </c>
      <c r="I35">
        <v>1404</v>
      </c>
      <c r="J35" s="7">
        <v>1404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104</v>
      </c>
      <c r="H36" s="18">
        <v>104</v>
      </c>
      <c r="I36">
        <v>1954</v>
      </c>
      <c r="J36" s="7">
        <v>1954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226.6</v>
      </c>
      <c r="H37" s="15">
        <f t="shared" ref="H37:J37" si="11">AVERAGE(H32:H36)</f>
        <v>226.6</v>
      </c>
      <c r="I37" s="15">
        <f t="shared" si="11"/>
        <v>2605.1999999999998</v>
      </c>
      <c r="J37" s="24">
        <f t="shared" si="11"/>
        <v>2605.1999999999998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A85F-9153-4726-AE80-6AA95AD3AE3C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1230</v>
      </c>
      <c r="H2" s="17">
        <v>1230</v>
      </c>
      <c r="I2" s="2">
        <v>10000</v>
      </c>
      <c r="J2" s="3">
        <v>10000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1210</v>
      </c>
      <c r="H3" s="18">
        <v>1210</v>
      </c>
      <c r="I3">
        <v>10000</v>
      </c>
      <c r="J3" s="7">
        <v>10000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1315</v>
      </c>
      <c r="H4" s="18">
        <v>1315</v>
      </c>
      <c r="I4">
        <v>10000</v>
      </c>
      <c r="J4" s="7">
        <v>10000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1270</v>
      </c>
      <c r="H5" s="18">
        <v>1270</v>
      </c>
      <c r="I5">
        <v>10000</v>
      </c>
      <c r="J5" s="7">
        <v>10000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1295</v>
      </c>
      <c r="H6" s="18">
        <v>1295</v>
      </c>
      <c r="I6">
        <v>10000</v>
      </c>
      <c r="J6" s="7">
        <v>10000</v>
      </c>
    </row>
    <row r="7" spans="1:10" ht="15" thickBot="1" x14ac:dyDescent="0.4">
      <c r="A7" s="29"/>
      <c r="B7" s="23" t="s">
        <v>9</v>
      </c>
      <c r="C7" s="8">
        <f>SUM(C2:C6)</f>
        <v>50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>
        <f>AVERAGE(G2:G6)</f>
        <v>1264</v>
      </c>
      <c r="H7" s="15">
        <f t="shared" ref="H7:J7" si="1">AVERAGE(H2:H6)</f>
        <v>1264</v>
      </c>
      <c r="I7" s="15">
        <f t="shared" si="1"/>
        <v>10000</v>
      </c>
      <c r="J7" s="24">
        <f t="shared" si="1"/>
        <v>10000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1310</v>
      </c>
      <c r="H8" s="17">
        <v>1310</v>
      </c>
      <c r="I8" s="2">
        <v>10000</v>
      </c>
      <c r="J8" s="3">
        <v>10000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1275</v>
      </c>
      <c r="H9" s="18">
        <v>1275</v>
      </c>
      <c r="I9">
        <v>10000</v>
      </c>
      <c r="J9" s="7">
        <v>10000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1360</v>
      </c>
      <c r="H10" s="18">
        <v>1360</v>
      </c>
      <c r="I10">
        <v>10000</v>
      </c>
      <c r="J10" s="7">
        <v>10000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1255</v>
      </c>
      <c r="H11" s="18">
        <v>1255</v>
      </c>
      <c r="I11">
        <v>10000</v>
      </c>
      <c r="J11" s="7">
        <v>10000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1310</v>
      </c>
      <c r="H12" s="18">
        <v>1310</v>
      </c>
      <c r="I12">
        <v>10000</v>
      </c>
      <c r="J12" s="7">
        <v>10000</v>
      </c>
    </row>
    <row r="13" spans="1:10" ht="15" thickBot="1" x14ac:dyDescent="0.4">
      <c r="A13" s="29"/>
      <c r="B13" s="23" t="s">
        <v>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1302</v>
      </c>
      <c r="H13" s="15">
        <f t="shared" ref="H13:J13" si="3">AVERAGE(H8:H12)</f>
        <v>1302</v>
      </c>
      <c r="I13" s="15">
        <f t="shared" si="3"/>
        <v>10000</v>
      </c>
      <c r="J13" s="24">
        <f t="shared" si="3"/>
        <v>10000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435</v>
      </c>
      <c r="H14" s="17">
        <v>435</v>
      </c>
      <c r="I14" s="2">
        <v>10000</v>
      </c>
      <c r="J14" s="3">
        <v>10000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350</v>
      </c>
      <c r="H15" s="18">
        <v>350</v>
      </c>
      <c r="I15">
        <v>10000</v>
      </c>
      <c r="J15" s="7">
        <v>10000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341</v>
      </c>
      <c r="H16" s="18">
        <v>341</v>
      </c>
      <c r="I16">
        <v>10000</v>
      </c>
      <c r="J16" s="7">
        <v>10000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455</v>
      </c>
      <c r="H17" s="18">
        <v>455</v>
      </c>
      <c r="I17">
        <v>10000</v>
      </c>
      <c r="J17" s="7">
        <v>10000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575</v>
      </c>
      <c r="H18" s="18">
        <v>575</v>
      </c>
      <c r="I18">
        <v>10000</v>
      </c>
      <c r="J18" s="7">
        <v>10000</v>
      </c>
    </row>
    <row r="19" spans="1:10" ht="15" thickBot="1" x14ac:dyDescent="0.4">
      <c r="A19" s="29"/>
      <c r="B19" s="23" t="s">
        <v>9</v>
      </c>
      <c r="C19" s="8">
        <f>SUM(C14:C18)</f>
        <v>50</v>
      </c>
      <c r="D19" s="8">
        <f t="shared" ref="D19:F19" si="4">SUM(D14:D18)</f>
        <v>0</v>
      </c>
      <c r="E19" s="8">
        <f t="shared" si="4"/>
        <v>0</v>
      </c>
      <c r="F19" s="8">
        <f t="shared" si="4"/>
        <v>0</v>
      </c>
      <c r="G19" s="15">
        <f>AVERAGE(G14:G18)</f>
        <v>431.2</v>
      </c>
      <c r="H19" s="15">
        <f t="shared" ref="H19:J19" si="5">AVERAGE(H14:H18)</f>
        <v>431.2</v>
      </c>
      <c r="I19" s="15">
        <f t="shared" si="5"/>
        <v>10000</v>
      </c>
      <c r="J19" s="24">
        <f t="shared" si="5"/>
        <v>10000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1230</v>
      </c>
      <c r="H20" s="17">
        <v>1230</v>
      </c>
      <c r="I20" s="2">
        <v>10000</v>
      </c>
      <c r="J20" s="3">
        <v>10000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1300</v>
      </c>
      <c r="H21" s="18">
        <v>1300</v>
      </c>
      <c r="I21">
        <v>10000</v>
      </c>
      <c r="J21" s="7">
        <v>10000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1290</v>
      </c>
      <c r="H22" s="18">
        <v>1290</v>
      </c>
      <c r="I22">
        <v>10000</v>
      </c>
      <c r="J22" s="7">
        <v>10000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1230</v>
      </c>
      <c r="H23" s="18">
        <v>1230</v>
      </c>
      <c r="I23">
        <v>10000</v>
      </c>
      <c r="J23" s="7">
        <v>10000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1320</v>
      </c>
      <c r="H24" s="18">
        <v>1320</v>
      </c>
      <c r="I24">
        <v>10000</v>
      </c>
      <c r="J24" s="7">
        <v>10000</v>
      </c>
    </row>
    <row r="25" spans="1:10" ht="15" thickBot="1" x14ac:dyDescent="0.4">
      <c r="A25" s="29"/>
      <c r="B25" s="23" t="s">
        <v>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1274</v>
      </c>
      <c r="H25" s="15">
        <f t="shared" ref="H25:J25" si="7">AVERAGE(H20:H24)</f>
        <v>1274</v>
      </c>
      <c r="I25" s="15">
        <f t="shared" si="7"/>
        <v>10000</v>
      </c>
      <c r="J25" s="24">
        <f t="shared" si="7"/>
        <v>10000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1355</v>
      </c>
      <c r="H26" s="17">
        <v>1355</v>
      </c>
      <c r="I26" s="2">
        <v>10000</v>
      </c>
      <c r="J26" s="3">
        <v>10000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1295</v>
      </c>
      <c r="H27" s="18">
        <v>1295</v>
      </c>
      <c r="I27">
        <v>10000</v>
      </c>
      <c r="J27" s="7">
        <v>10000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1215</v>
      </c>
      <c r="H28" s="18">
        <v>1215</v>
      </c>
      <c r="I28">
        <v>10000</v>
      </c>
      <c r="J28" s="7">
        <v>10000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1330</v>
      </c>
      <c r="H29" s="18">
        <v>1330</v>
      </c>
      <c r="I29">
        <v>10000</v>
      </c>
      <c r="J29" s="7">
        <v>10000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1325</v>
      </c>
      <c r="H30" s="18">
        <v>1325</v>
      </c>
      <c r="I30">
        <v>10000</v>
      </c>
      <c r="J30" s="7">
        <v>10000</v>
      </c>
    </row>
    <row r="31" spans="1:10" ht="15" thickBot="1" x14ac:dyDescent="0.4">
      <c r="A31" s="29"/>
      <c r="B31" s="23" t="s">
        <v>9</v>
      </c>
      <c r="C31" s="8">
        <f>SUM(C26:C30)</f>
        <v>50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>
        <f>AVERAGE(G26:G30)</f>
        <v>1304</v>
      </c>
      <c r="H31" s="15">
        <f t="shared" ref="H31:J31" si="9">AVERAGE(H26:H30)</f>
        <v>1304</v>
      </c>
      <c r="I31" s="15">
        <f t="shared" si="9"/>
        <v>10000</v>
      </c>
      <c r="J31" s="24">
        <f t="shared" si="9"/>
        <v>10000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19</v>
      </c>
      <c r="H32" s="17">
        <v>19</v>
      </c>
      <c r="I32" s="2">
        <v>10000</v>
      </c>
      <c r="J32" s="3">
        <v>10000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10</v>
      </c>
      <c r="H33" s="18">
        <v>10</v>
      </c>
      <c r="I33">
        <v>10000</v>
      </c>
      <c r="J33" s="7">
        <v>10000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10</v>
      </c>
      <c r="H34" s="18">
        <v>10</v>
      </c>
      <c r="I34">
        <v>10000</v>
      </c>
      <c r="J34" s="7">
        <v>10000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10</v>
      </c>
      <c r="H35" s="18">
        <v>10</v>
      </c>
      <c r="I35">
        <v>10000</v>
      </c>
      <c r="J35" s="7">
        <v>10000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10</v>
      </c>
      <c r="H36" s="18">
        <v>10</v>
      </c>
      <c r="I36">
        <v>10000</v>
      </c>
      <c r="J36" s="7">
        <v>10000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11.8</v>
      </c>
      <c r="H37" s="15">
        <f t="shared" ref="H37:J37" si="11">AVERAGE(H32:H36)</f>
        <v>11.8</v>
      </c>
      <c r="I37" s="15">
        <f t="shared" si="11"/>
        <v>10000</v>
      </c>
      <c r="J37" s="24">
        <f t="shared" si="11"/>
        <v>10000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CAD5-3E4C-4538-9102-2C5233AB3D61}">
  <dimension ref="A1:J38"/>
  <sheetViews>
    <sheetView workbookViewId="0">
      <pane ySplit="1" topLeftCell="A14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0</v>
      </c>
      <c r="H2" s="17">
        <v>0</v>
      </c>
      <c r="I2" s="2">
        <v>10000</v>
      </c>
      <c r="J2" s="3">
        <v>10000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0</v>
      </c>
      <c r="H3" s="18">
        <v>0</v>
      </c>
      <c r="I3">
        <v>10000</v>
      </c>
      <c r="J3" s="7">
        <v>10000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0</v>
      </c>
      <c r="H4" s="18">
        <v>0</v>
      </c>
      <c r="I4">
        <v>10000</v>
      </c>
      <c r="J4" s="7">
        <v>10000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0</v>
      </c>
      <c r="H5" s="18">
        <v>0</v>
      </c>
      <c r="I5">
        <v>10000</v>
      </c>
      <c r="J5" s="7">
        <v>10000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0</v>
      </c>
      <c r="H6" s="18">
        <v>0</v>
      </c>
      <c r="I6">
        <v>10000</v>
      </c>
      <c r="J6" s="7">
        <v>10000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50</v>
      </c>
      <c r="E7" s="8">
        <f t="shared" si="0"/>
        <v>0</v>
      </c>
      <c r="F7" s="8">
        <f t="shared" si="0"/>
        <v>0</v>
      </c>
      <c r="G7" s="15">
        <f>AVERAGE(G2:G6)</f>
        <v>0</v>
      </c>
      <c r="H7" s="15">
        <f t="shared" ref="H7:J7" si="1">AVERAGE(H2:H6)</f>
        <v>0</v>
      </c>
      <c r="I7" s="15">
        <f t="shared" si="1"/>
        <v>10000</v>
      </c>
      <c r="J7" s="24">
        <f t="shared" si="1"/>
        <v>10000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0</v>
      </c>
      <c r="H8" s="17">
        <v>0</v>
      </c>
      <c r="I8" s="2">
        <v>10000</v>
      </c>
      <c r="J8" s="3">
        <v>10000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0</v>
      </c>
      <c r="H9" s="18">
        <v>0</v>
      </c>
      <c r="I9">
        <v>10000</v>
      </c>
      <c r="J9" s="7">
        <v>10000</v>
      </c>
    </row>
    <row r="10" spans="1:10" x14ac:dyDescent="0.35">
      <c r="A10" s="28"/>
      <c r="B10" s="21">
        <v>3</v>
      </c>
      <c r="C10" s="30">
        <v>0</v>
      </c>
      <c r="D10" s="30">
        <v>10</v>
      </c>
      <c r="E10">
        <v>0</v>
      </c>
      <c r="F10">
        <v>0</v>
      </c>
      <c r="G10" s="14">
        <v>0</v>
      </c>
      <c r="H10" s="18">
        <v>0</v>
      </c>
      <c r="I10">
        <v>10000</v>
      </c>
      <c r="J10" s="7">
        <v>10000</v>
      </c>
    </row>
    <row r="11" spans="1:10" x14ac:dyDescent="0.35">
      <c r="A11" s="28"/>
      <c r="B11" s="21">
        <v>4</v>
      </c>
      <c r="C11" s="30">
        <v>0</v>
      </c>
      <c r="D11" s="30">
        <v>10</v>
      </c>
      <c r="E11">
        <v>0</v>
      </c>
      <c r="F11">
        <v>0</v>
      </c>
      <c r="G11" s="14">
        <v>0</v>
      </c>
      <c r="H11" s="18">
        <v>0</v>
      </c>
      <c r="I11">
        <v>10000</v>
      </c>
      <c r="J11" s="7">
        <v>10000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0</v>
      </c>
      <c r="H12" s="18">
        <v>0</v>
      </c>
      <c r="I12">
        <v>10000</v>
      </c>
      <c r="J12" s="7">
        <v>10000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50</v>
      </c>
      <c r="E13" s="8">
        <f t="shared" si="2"/>
        <v>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0</v>
      </c>
      <c r="I13" s="15">
        <f t="shared" si="3"/>
        <v>10000</v>
      </c>
      <c r="J13" s="24">
        <f t="shared" si="3"/>
        <v>10000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0</v>
      </c>
      <c r="H14" s="17">
        <v>0</v>
      </c>
      <c r="I14" s="2">
        <v>10000</v>
      </c>
      <c r="J14" s="3">
        <v>10000</v>
      </c>
    </row>
    <row r="15" spans="1:10" x14ac:dyDescent="0.35">
      <c r="A15" s="28"/>
      <c r="B15" s="21">
        <v>2</v>
      </c>
      <c r="C15" s="30">
        <v>0</v>
      </c>
      <c r="D15" s="30">
        <v>10</v>
      </c>
      <c r="E15">
        <v>0</v>
      </c>
      <c r="F15">
        <v>0</v>
      </c>
      <c r="G15" s="14">
        <v>0</v>
      </c>
      <c r="H15" s="18">
        <v>0</v>
      </c>
      <c r="I15">
        <v>10000</v>
      </c>
      <c r="J15" s="7">
        <v>10000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0</v>
      </c>
      <c r="H16" s="18">
        <v>0</v>
      </c>
      <c r="I16">
        <v>10000</v>
      </c>
      <c r="J16" s="7">
        <v>10000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0</v>
      </c>
      <c r="H17" s="18">
        <v>0</v>
      </c>
      <c r="I17">
        <v>10000</v>
      </c>
      <c r="J17" s="7">
        <v>10000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0</v>
      </c>
      <c r="H18" s="18">
        <v>0</v>
      </c>
      <c r="I18">
        <v>10000</v>
      </c>
      <c r="J18" s="7">
        <v>10000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50</v>
      </c>
      <c r="E19" s="8">
        <f t="shared" si="4"/>
        <v>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0</v>
      </c>
      <c r="I19" s="15">
        <f t="shared" si="5"/>
        <v>10000</v>
      </c>
      <c r="J19" s="24">
        <f t="shared" si="5"/>
        <v>10000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0</v>
      </c>
      <c r="H20" s="17">
        <v>0</v>
      </c>
      <c r="I20" s="2">
        <v>10000</v>
      </c>
      <c r="J20" s="3">
        <v>10000</v>
      </c>
    </row>
    <row r="21" spans="1:10" x14ac:dyDescent="0.35">
      <c r="A21" s="28"/>
      <c r="B21" s="21">
        <v>2</v>
      </c>
      <c r="C21" s="30">
        <v>0</v>
      </c>
      <c r="D21" s="30">
        <v>10</v>
      </c>
      <c r="E21">
        <v>0</v>
      </c>
      <c r="F21">
        <v>0</v>
      </c>
      <c r="G21" s="14">
        <v>0</v>
      </c>
      <c r="H21" s="18">
        <v>0</v>
      </c>
      <c r="I21">
        <v>10000</v>
      </c>
      <c r="J21" s="7">
        <v>10000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0</v>
      </c>
      <c r="H22" s="18">
        <v>0</v>
      </c>
      <c r="I22">
        <v>10000</v>
      </c>
      <c r="J22" s="7">
        <v>10000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0</v>
      </c>
      <c r="H23" s="18">
        <v>0</v>
      </c>
      <c r="I23">
        <v>10000</v>
      </c>
      <c r="J23" s="7">
        <v>10000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0</v>
      </c>
      <c r="H24" s="18">
        <v>0</v>
      </c>
      <c r="I24">
        <v>10000</v>
      </c>
      <c r="J24" s="7">
        <v>10000</v>
      </c>
    </row>
    <row r="25" spans="1:10" ht="15" thickBot="1" x14ac:dyDescent="0.4">
      <c r="A25" s="29"/>
      <c r="B25" s="23" t="s">
        <v>9</v>
      </c>
      <c r="C25" s="8">
        <f>SUM(C20:C24)</f>
        <v>0</v>
      </c>
      <c r="D25" s="8">
        <f t="shared" ref="D25:F25" si="6">SUM(D20:D24)</f>
        <v>50</v>
      </c>
      <c r="E25" s="8">
        <f t="shared" si="6"/>
        <v>0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0</v>
      </c>
      <c r="I25" s="15">
        <f t="shared" si="7"/>
        <v>10000</v>
      </c>
      <c r="J25" s="24">
        <f t="shared" si="7"/>
        <v>10000</v>
      </c>
    </row>
    <row r="26" spans="1:10" x14ac:dyDescent="0.35">
      <c r="A26" s="27" t="s">
        <v>14</v>
      </c>
      <c r="B26" s="20">
        <v>1</v>
      </c>
      <c r="C26" s="1">
        <v>2</v>
      </c>
      <c r="D26" s="1">
        <v>8</v>
      </c>
      <c r="E26" s="2">
        <v>0</v>
      </c>
      <c r="F26" s="2">
        <v>0</v>
      </c>
      <c r="G26" s="13">
        <v>2</v>
      </c>
      <c r="H26" s="17">
        <v>2</v>
      </c>
      <c r="I26" s="2">
        <v>8629</v>
      </c>
      <c r="J26" s="3">
        <v>8629</v>
      </c>
    </row>
    <row r="27" spans="1:10" x14ac:dyDescent="0.35">
      <c r="A27" s="28"/>
      <c r="B27" s="21">
        <v>2</v>
      </c>
      <c r="C27" s="30">
        <v>4</v>
      </c>
      <c r="D27" s="30">
        <v>6</v>
      </c>
      <c r="E27">
        <v>0</v>
      </c>
      <c r="F27">
        <v>0</v>
      </c>
      <c r="G27" s="14">
        <v>504</v>
      </c>
      <c r="H27" s="18">
        <v>504</v>
      </c>
      <c r="I27">
        <v>7967</v>
      </c>
      <c r="J27" s="7">
        <v>7967</v>
      </c>
    </row>
    <row r="28" spans="1:10" x14ac:dyDescent="0.35">
      <c r="A28" s="28"/>
      <c r="B28" s="21">
        <v>3</v>
      </c>
      <c r="C28" s="30">
        <v>6</v>
      </c>
      <c r="D28" s="30">
        <v>4</v>
      </c>
      <c r="E28">
        <v>0</v>
      </c>
      <c r="F28">
        <v>0</v>
      </c>
      <c r="G28" s="14">
        <v>906</v>
      </c>
      <c r="H28" s="18">
        <v>906</v>
      </c>
      <c r="I28">
        <v>8570</v>
      </c>
      <c r="J28" s="7">
        <v>8570</v>
      </c>
    </row>
    <row r="29" spans="1:10" x14ac:dyDescent="0.35">
      <c r="A29" s="28"/>
      <c r="B29" s="21">
        <v>4</v>
      </c>
      <c r="C29" s="30">
        <v>0</v>
      </c>
      <c r="D29" s="30">
        <v>10</v>
      </c>
      <c r="E29">
        <v>0</v>
      </c>
      <c r="F29">
        <v>0</v>
      </c>
      <c r="G29" s="14">
        <v>0</v>
      </c>
      <c r="H29" s="18">
        <v>0</v>
      </c>
      <c r="I29">
        <v>10000</v>
      </c>
      <c r="J29" s="7">
        <v>10000</v>
      </c>
    </row>
    <row r="30" spans="1:10" x14ac:dyDescent="0.35">
      <c r="A30" s="28"/>
      <c r="B30" s="21">
        <v>5</v>
      </c>
      <c r="C30" s="30">
        <v>6</v>
      </c>
      <c r="D30" s="30">
        <v>4</v>
      </c>
      <c r="E30">
        <v>0</v>
      </c>
      <c r="F30">
        <v>0</v>
      </c>
      <c r="G30" s="14">
        <v>6</v>
      </c>
      <c r="H30" s="18">
        <v>6</v>
      </c>
      <c r="I30">
        <v>8813</v>
      </c>
      <c r="J30" s="7">
        <v>8813</v>
      </c>
    </row>
    <row r="31" spans="1:10" ht="15" thickBot="1" x14ac:dyDescent="0.4">
      <c r="A31" s="29"/>
      <c r="B31" s="23" t="s">
        <v>9</v>
      </c>
      <c r="C31" s="8">
        <f>SUM(C26:C30)</f>
        <v>18</v>
      </c>
      <c r="D31" s="8">
        <f t="shared" ref="D31:F31" si="8">SUM(D26:D30)</f>
        <v>32</v>
      </c>
      <c r="E31" s="8">
        <f t="shared" si="8"/>
        <v>0</v>
      </c>
      <c r="F31" s="8">
        <f t="shared" si="8"/>
        <v>0</v>
      </c>
      <c r="G31" s="15">
        <f>AVERAGE(G26:G30)</f>
        <v>283.60000000000002</v>
      </c>
      <c r="H31" s="15">
        <f t="shared" ref="H31:J31" si="9">AVERAGE(H26:H30)</f>
        <v>283.60000000000002</v>
      </c>
      <c r="I31" s="15">
        <f t="shared" si="9"/>
        <v>8795.7999999999993</v>
      </c>
      <c r="J31" s="24">
        <f t="shared" si="9"/>
        <v>8795.7999999999993</v>
      </c>
    </row>
    <row r="32" spans="1:10" x14ac:dyDescent="0.35">
      <c r="A32" s="27" t="s">
        <v>15</v>
      </c>
      <c r="B32" s="20">
        <v>1</v>
      </c>
      <c r="C32" s="1">
        <v>5</v>
      </c>
      <c r="D32" s="1">
        <v>5</v>
      </c>
      <c r="E32" s="2">
        <v>0</v>
      </c>
      <c r="F32" s="2">
        <v>0</v>
      </c>
      <c r="G32" s="13">
        <v>5</v>
      </c>
      <c r="H32" s="17">
        <v>5</v>
      </c>
      <c r="I32" s="2">
        <v>7635</v>
      </c>
      <c r="J32" s="3">
        <v>7635</v>
      </c>
    </row>
    <row r="33" spans="1:10" x14ac:dyDescent="0.35">
      <c r="A33" s="28"/>
      <c r="B33" s="21">
        <v>2</v>
      </c>
      <c r="C33" s="30">
        <v>4</v>
      </c>
      <c r="D33" s="30">
        <v>6</v>
      </c>
      <c r="E33">
        <v>0</v>
      </c>
      <c r="F33">
        <v>0</v>
      </c>
      <c r="G33" s="14">
        <v>404</v>
      </c>
      <c r="H33" s="18">
        <v>404</v>
      </c>
      <c r="I33">
        <v>9210</v>
      </c>
      <c r="J33" s="7">
        <v>9210</v>
      </c>
    </row>
    <row r="34" spans="1:10" x14ac:dyDescent="0.35">
      <c r="A34" s="28"/>
      <c r="B34" s="21">
        <v>3</v>
      </c>
      <c r="C34" s="30">
        <v>7</v>
      </c>
      <c r="D34" s="30">
        <v>3</v>
      </c>
      <c r="E34">
        <v>0</v>
      </c>
      <c r="F34">
        <v>0</v>
      </c>
      <c r="G34" s="14">
        <v>1007</v>
      </c>
      <c r="H34" s="18">
        <v>1007</v>
      </c>
      <c r="I34">
        <v>7701</v>
      </c>
      <c r="J34" s="7">
        <v>7701</v>
      </c>
    </row>
    <row r="35" spans="1:10" x14ac:dyDescent="0.35">
      <c r="A35" s="28"/>
      <c r="B35" s="21">
        <v>4</v>
      </c>
      <c r="C35" s="30">
        <v>2</v>
      </c>
      <c r="D35" s="30">
        <v>8</v>
      </c>
      <c r="E35">
        <v>0</v>
      </c>
      <c r="F35">
        <v>0</v>
      </c>
      <c r="G35" s="14">
        <v>2</v>
      </c>
      <c r="H35" s="18">
        <v>2</v>
      </c>
      <c r="I35">
        <v>8326</v>
      </c>
      <c r="J35" s="7">
        <v>8326</v>
      </c>
    </row>
    <row r="36" spans="1:10" x14ac:dyDescent="0.35">
      <c r="A36" s="28"/>
      <c r="B36" s="21">
        <v>5</v>
      </c>
      <c r="C36" s="30">
        <v>3</v>
      </c>
      <c r="D36" s="30">
        <v>7</v>
      </c>
      <c r="E36">
        <v>0</v>
      </c>
      <c r="F36">
        <v>0</v>
      </c>
      <c r="G36" s="14">
        <v>3</v>
      </c>
      <c r="H36" s="18">
        <v>3</v>
      </c>
      <c r="I36">
        <v>8804</v>
      </c>
      <c r="J36" s="7">
        <v>8804</v>
      </c>
    </row>
    <row r="37" spans="1:10" ht="15" thickBot="1" x14ac:dyDescent="0.4">
      <c r="A37" s="29"/>
      <c r="B37" s="23" t="s">
        <v>9</v>
      </c>
      <c r="C37" s="8">
        <f>SUM(C32:C36)</f>
        <v>21</v>
      </c>
      <c r="D37" s="8">
        <f t="shared" ref="D37:F37" si="10">SUM(D32:D36)</f>
        <v>29</v>
      </c>
      <c r="E37" s="8">
        <f t="shared" si="10"/>
        <v>0</v>
      </c>
      <c r="F37" s="8">
        <f t="shared" si="10"/>
        <v>0</v>
      </c>
      <c r="G37" s="15">
        <f>AVERAGE(G32:G36)</f>
        <v>284.2</v>
      </c>
      <c r="H37" s="15">
        <f t="shared" ref="H37:J37" si="11">AVERAGE(H32:H36)</f>
        <v>284.2</v>
      </c>
      <c r="I37" s="15">
        <f t="shared" si="11"/>
        <v>8335.2000000000007</v>
      </c>
      <c r="J37" s="24">
        <f t="shared" si="11"/>
        <v>8335.2000000000007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33E2-BFC8-4BD2-AE57-7033D74E5E86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10788</v>
      </c>
      <c r="H2" s="17">
        <v>10788</v>
      </c>
      <c r="I2" s="2">
        <v>10000</v>
      </c>
      <c r="J2" s="3">
        <v>10000</v>
      </c>
    </row>
    <row r="3" spans="1:10" x14ac:dyDescent="0.35">
      <c r="A3" s="28"/>
      <c r="B3" s="21">
        <v>2</v>
      </c>
      <c r="C3" s="30">
        <v>9</v>
      </c>
      <c r="D3" s="30">
        <v>1</v>
      </c>
      <c r="E3">
        <v>0</v>
      </c>
      <c r="F3">
        <v>0</v>
      </c>
      <c r="G3" s="14">
        <v>9740</v>
      </c>
      <c r="H3" s="18">
        <v>9740</v>
      </c>
      <c r="I3">
        <v>9310</v>
      </c>
      <c r="J3" s="7">
        <v>9310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10576</v>
      </c>
      <c r="H4" s="18">
        <v>10576</v>
      </c>
      <c r="I4">
        <v>10000</v>
      </c>
      <c r="J4" s="7">
        <v>10000</v>
      </c>
    </row>
    <row r="5" spans="1:10" x14ac:dyDescent="0.35">
      <c r="A5" s="28"/>
      <c r="B5" s="21">
        <v>4</v>
      </c>
      <c r="C5" s="30">
        <v>7</v>
      </c>
      <c r="D5" s="30">
        <v>3</v>
      </c>
      <c r="E5">
        <v>0</v>
      </c>
      <c r="F5">
        <v>0</v>
      </c>
      <c r="G5" s="14">
        <v>11078</v>
      </c>
      <c r="H5" s="18">
        <v>11078</v>
      </c>
      <c r="I5">
        <v>8880</v>
      </c>
      <c r="J5" s="7">
        <v>8880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10790</v>
      </c>
      <c r="H6" s="18">
        <v>10790</v>
      </c>
      <c r="I6">
        <v>10000</v>
      </c>
      <c r="J6" s="7">
        <v>10000</v>
      </c>
    </row>
    <row r="7" spans="1:10" ht="15" thickBot="1" x14ac:dyDescent="0.4">
      <c r="A7" s="29"/>
      <c r="B7" s="23" t="s">
        <v>9</v>
      </c>
      <c r="C7" s="8">
        <f>SUM(C2:C6)</f>
        <v>46</v>
      </c>
      <c r="D7" s="8">
        <f t="shared" ref="D7:F7" si="0">SUM(D2:D6)</f>
        <v>4</v>
      </c>
      <c r="E7" s="8">
        <f t="shared" si="0"/>
        <v>0</v>
      </c>
      <c r="F7" s="8">
        <f t="shared" si="0"/>
        <v>0</v>
      </c>
      <c r="G7" s="15">
        <f>AVERAGE(G2:G6)</f>
        <v>10594.4</v>
      </c>
      <c r="H7" s="15">
        <f t="shared" ref="H7:J7" si="1">AVERAGE(H2:H6)</f>
        <v>10594.4</v>
      </c>
      <c r="I7" s="15">
        <f t="shared" si="1"/>
        <v>9638</v>
      </c>
      <c r="J7" s="24">
        <f t="shared" si="1"/>
        <v>9638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10783</v>
      </c>
      <c r="H8" s="17">
        <v>10783</v>
      </c>
      <c r="I8" s="2">
        <v>10000</v>
      </c>
      <c r="J8" s="3">
        <v>10000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10787</v>
      </c>
      <c r="H9" s="18">
        <v>10787</v>
      </c>
      <c r="I9">
        <v>10000</v>
      </c>
      <c r="J9" s="7">
        <v>10000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10579</v>
      </c>
      <c r="H10" s="18">
        <v>10579</v>
      </c>
      <c r="I10">
        <v>10000</v>
      </c>
      <c r="J10" s="7">
        <v>10000</v>
      </c>
    </row>
    <row r="11" spans="1:10" x14ac:dyDescent="0.35">
      <c r="A11" s="28"/>
      <c r="B11" s="21">
        <v>4</v>
      </c>
      <c r="C11" s="30">
        <v>9</v>
      </c>
      <c r="D11" s="30">
        <v>1</v>
      </c>
      <c r="E11">
        <v>0</v>
      </c>
      <c r="F11">
        <v>0</v>
      </c>
      <c r="G11" s="14">
        <v>10044</v>
      </c>
      <c r="H11" s="18">
        <v>10044</v>
      </c>
      <c r="I11">
        <v>9120</v>
      </c>
      <c r="J11" s="7">
        <v>9120</v>
      </c>
    </row>
    <row r="12" spans="1:10" x14ac:dyDescent="0.35">
      <c r="A12" s="28"/>
      <c r="B12" s="21">
        <v>5</v>
      </c>
      <c r="C12" s="30">
        <v>9</v>
      </c>
      <c r="D12" s="30">
        <v>1</v>
      </c>
      <c r="E12">
        <v>0</v>
      </c>
      <c r="F12">
        <v>0</v>
      </c>
      <c r="G12" s="14">
        <v>10834</v>
      </c>
      <c r="H12" s="18">
        <v>10834</v>
      </c>
      <c r="I12">
        <v>9820</v>
      </c>
      <c r="J12" s="7">
        <v>9820</v>
      </c>
    </row>
    <row r="13" spans="1:10" ht="15" thickBot="1" x14ac:dyDescent="0.4">
      <c r="A13" s="29"/>
      <c r="B13" s="23" t="s">
        <v>9</v>
      </c>
      <c r="C13" s="8">
        <f>SUM(C8:C12)</f>
        <v>48</v>
      </c>
      <c r="D13" s="8">
        <f t="shared" ref="D13:F13" si="2">SUM(D8:D12)</f>
        <v>2</v>
      </c>
      <c r="E13" s="8">
        <f t="shared" si="2"/>
        <v>0</v>
      </c>
      <c r="F13" s="8">
        <f t="shared" si="2"/>
        <v>0</v>
      </c>
      <c r="G13" s="15">
        <f>AVERAGE(G8:G12)</f>
        <v>10605.4</v>
      </c>
      <c r="H13" s="15">
        <f t="shared" ref="H13:J13" si="3">AVERAGE(H8:H12)</f>
        <v>10605.4</v>
      </c>
      <c r="I13" s="15">
        <f t="shared" si="3"/>
        <v>9788</v>
      </c>
      <c r="J13" s="24">
        <f t="shared" si="3"/>
        <v>9788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10798</v>
      </c>
      <c r="H14" s="17">
        <v>10798</v>
      </c>
      <c r="I14" s="2">
        <v>10000</v>
      </c>
      <c r="J14" s="3">
        <v>10000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10804</v>
      </c>
      <c r="H15" s="18">
        <v>10804</v>
      </c>
      <c r="I15">
        <v>10000</v>
      </c>
      <c r="J15" s="7">
        <v>10000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10582</v>
      </c>
      <c r="H16" s="18">
        <v>10582</v>
      </c>
      <c r="I16">
        <v>10000</v>
      </c>
      <c r="J16" s="7">
        <v>10000</v>
      </c>
    </row>
    <row r="17" spans="1:10" x14ac:dyDescent="0.35">
      <c r="A17" s="28"/>
      <c r="B17" s="21">
        <v>4</v>
      </c>
      <c r="C17" s="30">
        <v>8</v>
      </c>
      <c r="D17" s="30">
        <v>2</v>
      </c>
      <c r="E17">
        <v>0</v>
      </c>
      <c r="F17">
        <v>0</v>
      </c>
      <c r="G17" s="14">
        <v>11079</v>
      </c>
      <c r="H17" s="18">
        <v>11079</v>
      </c>
      <c r="I17">
        <v>9360</v>
      </c>
      <c r="J17" s="7">
        <v>9360</v>
      </c>
    </row>
    <row r="18" spans="1:10" x14ac:dyDescent="0.35">
      <c r="A18" s="28"/>
      <c r="B18" s="21">
        <v>5</v>
      </c>
      <c r="C18" s="30">
        <v>9</v>
      </c>
      <c r="D18" s="30">
        <v>1</v>
      </c>
      <c r="E18">
        <v>0</v>
      </c>
      <c r="F18">
        <v>0</v>
      </c>
      <c r="G18" s="14">
        <v>10773</v>
      </c>
      <c r="H18" s="18">
        <v>10773</v>
      </c>
      <c r="I18">
        <v>9970</v>
      </c>
      <c r="J18" s="7">
        <v>9970</v>
      </c>
    </row>
    <row r="19" spans="1:10" ht="15" thickBot="1" x14ac:dyDescent="0.4">
      <c r="A19" s="29"/>
      <c r="B19" s="23" t="s">
        <v>9</v>
      </c>
      <c r="C19" s="8">
        <f>SUM(C14:C18)</f>
        <v>47</v>
      </c>
      <c r="D19" s="8">
        <f t="shared" ref="D19:F19" si="4">SUM(D14:D18)</f>
        <v>3</v>
      </c>
      <c r="E19" s="8">
        <f t="shared" si="4"/>
        <v>0</v>
      </c>
      <c r="F19" s="8">
        <f t="shared" si="4"/>
        <v>0</v>
      </c>
      <c r="G19" s="15">
        <f>AVERAGE(G14:G18)</f>
        <v>10807.2</v>
      </c>
      <c r="H19" s="15">
        <f t="shared" ref="H19:J19" si="5">AVERAGE(H14:H18)</f>
        <v>10807.2</v>
      </c>
      <c r="I19" s="15">
        <f t="shared" si="5"/>
        <v>9866</v>
      </c>
      <c r="J19" s="24">
        <f t="shared" si="5"/>
        <v>9866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10804</v>
      </c>
      <c r="H20" s="17">
        <v>10804</v>
      </c>
      <c r="I20" s="2">
        <v>10000</v>
      </c>
      <c r="J20" s="3">
        <v>10000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10819</v>
      </c>
      <c r="H21" s="18">
        <v>10819</v>
      </c>
      <c r="I21">
        <v>10000</v>
      </c>
      <c r="J21" s="7">
        <v>10000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10598</v>
      </c>
      <c r="H22" s="18">
        <v>10598</v>
      </c>
      <c r="I22">
        <v>10000</v>
      </c>
      <c r="J22" s="7">
        <v>10000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11200</v>
      </c>
      <c r="H23" s="18">
        <v>11200</v>
      </c>
      <c r="I23">
        <v>10000</v>
      </c>
      <c r="J23" s="7">
        <v>10000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10827</v>
      </c>
      <c r="H24" s="18">
        <v>10827</v>
      </c>
      <c r="I24">
        <v>10000</v>
      </c>
      <c r="J24" s="7">
        <v>10000</v>
      </c>
    </row>
    <row r="25" spans="1:10" ht="15" thickBot="1" x14ac:dyDescent="0.4">
      <c r="A25" s="29"/>
      <c r="B25" s="23" t="s">
        <v>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10849.6</v>
      </c>
      <c r="H25" s="15">
        <f t="shared" ref="H25:J25" si="7">AVERAGE(H20:H24)</f>
        <v>10849.6</v>
      </c>
      <c r="I25" s="15">
        <f t="shared" si="7"/>
        <v>10000</v>
      </c>
      <c r="J25" s="24">
        <f t="shared" si="7"/>
        <v>10000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10778</v>
      </c>
      <c r="H26" s="17">
        <v>10778</v>
      </c>
      <c r="I26" s="2">
        <v>10000</v>
      </c>
      <c r="J26" s="3">
        <v>10000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10789</v>
      </c>
      <c r="H27" s="18">
        <v>10789</v>
      </c>
      <c r="I27">
        <v>10000</v>
      </c>
      <c r="J27" s="7">
        <v>10000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10587</v>
      </c>
      <c r="H28" s="18">
        <v>10587</v>
      </c>
      <c r="I28">
        <v>10000</v>
      </c>
      <c r="J28" s="7">
        <v>10000</v>
      </c>
    </row>
    <row r="29" spans="1:10" x14ac:dyDescent="0.35">
      <c r="A29" s="28"/>
      <c r="B29" s="21">
        <v>4</v>
      </c>
      <c r="C29" s="30">
        <v>8</v>
      </c>
      <c r="D29" s="30">
        <v>2</v>
      </c>
      <c r="E29">
        <v>0</v>
      </c>
      <c r="F29">
        <v>0</v>
      </c>
      <c r="G29" s="14">
        <v>10064</v>
      </c>
      <c r="H29" s="18">
        <v>10064</v>
      </c>
      <c r="I29">
        <v>9060</v>
      </c>
      <c r="J29" s="7">
        <v>9060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10787</v>
      </c>
      <c r="H30" s="18">
        <v>10787</v>
      </c>
      <c r="I30">
        <v>10000</v>
      </c>
      <c r="J30" s="7">
        <v>10000</v>
      </c>
    </row>
    <row r="31" spans="1:10" ht="15" thickBot="1" x14ac:dyDescent="0.4">
      <c r="A31" s="29"/>
      <c r="B31" s="23" t="s">
        <v>9</v>
      </c>
      <c r="C31" s="8">
        <f>SUM(C26:C30)</f>
        <v>48</v>
      </c>
      <c r="D31" s="8">
        <f t="shared" ref="D31:F31" si="8">SUM(D26:D30)</f>
        <v>2</v>
      </c>
      <c r="E31" s="8">
        <f t="shared" si="8"/>
        <v>0</v>
      </c>
      <c r="F31" s="8">
        <f t="shared" si="8"/>
        <v>0</v>
      </c>
      <c r="G31" s="15">
        <f>AVERAGE(G26:G30)</f>
        <v>10601</v>
      </c>
      <c r="H31" s="15">
        <f t="shared" ref="H31:J31" si="9">AVERAGE(H26:H30)</f>
        <v>10601</v>
      </c>
      <c r="I31" s="15">
        <f t="shared" si="9"/>
        <v>9812</v>
      </c>
      <c r="J31" s="24">
        <f t="shared" si="9"/>
        <v>9812</v>
      </c>
    </row>
    <row r="32" spans="1:10" x14ac:dyDescent="0.35">
      <c r="A32" s="27" t="s">
        <v>15</v>
      </c>
      <c r="B32" s="20">
        <v>1</v>
      </c>
      <c r="C32" s="1">
        <v>5</v>
      </c>
      <c r="D32" s="1">
        <v>4</v>
      </c>
      <c r="E32" s="2">
        <v>1</v>
      </c>
      <c r="F32" s="2">
        <v>0</v>
      </c>
      <c r="G32" s="13">
        <v>7512</v>
      </c>
      <c r="H32" s="17">
        <v>6512</v>
      </c>
      <c r="I32" s="2">
        <v>6690</v>
      </c>
      <c r="J32" s="3">
        <v>6912</v>
      </c>
    </row>
    <row r="33" spans="1:10" x14ac:dyDescent="0.35">
      <c r="A33" s="28"/>
      <c r="B33" s="21">
        <v>2</v>
      </c>
      <c r="C33" s="30">
        <v>5</v>
      </c>
      <c r="D33" s="30">
        <v>5</v>
      </c>
      <c r="E33">
        <v>0</v>
      </c>
      <c r="F33">
        <v>0</v>
      </c>
      <c r="G33" s="14">
        <v>5510</v>
      </c>
      <c r="H33" s="18">
        <v>5510</v>
      </c>
      <c r="I33">
        <v>5810</v>
      </c>
      <c r="J33" s="7">
        <v>5810</v>
      </c>
    </row>
    <row r="34" spans="1:10" x14ac:dyDescent="0.35">
      <c r="A34" s="28"/>
      <c r="B34" s="21">
        <v>3</v>
      </c>
      <c r="C34" s="30">
        <v>8</v>
      </c>
      <c r="D34" s="30">
        <v>2</v>
      </c>
      <c r="E34">
        <v>0</v>
      </c>
      <c r="F34">
        <v>0</v>
      </c>
      <c r="G34" s="14">
        <v>8459</v>
      </c>
      <c r="H34" s="18">
        <v>8459</v>
      </c>
      <c r="I34">
        <v>8413</v>
      </c>
      <c r="J34" s="7">
        <v>8413</v>
      </c>
    </row>
    <row r="35" spans="1:10" x14ac:dyDescent="0.35">
      <c r="A35" s="28"/>
      <c r="B35" s="21">
        <v>4</v>
      </c>
      <c r="C35" s="30">
        <v>0</v>
      </c>
      <c r="D35" s="30">
        <v>10</v>
      </c>
      <c r="E35">
        <v>0</v>
      </c>
      <c r="F35">
        <v>0</v>
      </c>
      <c r="G35" s="14">
        <v>8506</v>
      </c>
      <c r="H35" s="18">
        <v>8506</v>
      </c>
      <c r="I35">
        <v>4380</v>
      </c>
      <c r="J35" s="7">
        <v>4380</v>
      </c>
    </row>
    <row r="36" spans="1:10" x14ac:dyDescent="0.35">
      <c r="A36" s="28"/>
      <c r="B36" s="21">
        <v>5</v>
      </c>
      <c r="C36" s="30">
        <v>4</v>
      </c>
      <c r="D36" s="30">
        <v>6</v>
      </c>
      <c r="E36">
        <v>0</v>
      </c>
      <c r="F36">
        <v>0</v>
      </c>
      <c r="G36" s="14">
        <v>4409</v>
      </c>
      <c r="H36" s="18">
        <v>4409</v>
      </c>
      <c r="I36">
        <v>4640</v>
      </c>
      <c r="J36" s="7">
        <v>4640</v>
      </c>
    </row>
    <row r="37" spans="1:10" ht="15" thickBot="1" x14ac:dyDescent="0.4">
      <c r="A37" s="29"/>
      <c r="B37" s="23" t="s">
        <v>9</v>
      </c>
      <c r="C37" s="8">
        <f>SUM(C32:C36)</f>
        <v>22</v>
      </c>
      <c r="D37" s="8">
        <f t="shared" ref="D37:F37" si="10">SUM(D32:D36)</f>
        <v>27</v>
      </c>
      <c r="E37" s="8">
        <f t="shared" si="10"/>
        <v>1</v>
      </c>
      <c r="F37" s="8">
        <f t="shared" si="10"/>
        <v>0</v>
      </c>
      <c r="G37" s="15">
        <f>AVERAGE(G32:G36)</f>
        <v>6879.2</v>
      </c>
      <c r="H37" s="15">
        <f t="shared" ref="H37:J37" si="11">AVERAGE(H32:H36)</f>
        <v>6679.2</v>
      </c>
      <c r="I37" s="15">
        <f t="shared" si="11"/>
        <v>5986.6</v>
      </c>
      <c r="J37" s="24">
        <f t="shared" si="11"/>
        <v>6031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FC43-02BE-44D9-80EB-3CF8E084034F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10</v>
      </c>
      <c r="H2" s="17">
        <v>10</v>
      </c>
      <c r="I2" s="2">
        <v>350</v>
      </c>
      <c r="J2" s="3">
        <v>350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10</v>
      </c>
      <c r="H3" s="18">
        <v>10</v>
      </c>
      <c r="I3">
        <v>441</v>
      </c>
      <c r="J3" s="7">
        <v>441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10</v>
      </c>
      <c r="H4" s="18">
        <v>10</v>
      </c>
      <c r="I4">
        <v>380</v>
      </c>
      <c r="J4" s="7">
        <v>380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10</v>
      </c>
      <c r="H5" s="18">
        <v>10</v>
      </c>
      <c r="I5">
        <v>240</v>
      </c>
      <c r="J5" s="7">
        <v>240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10</v>
      </c>
      <c r="H6" s="18">
        <v>10</v>
      </c>
      <c r="I6">
        <v>636</v>
      </c>
      <c r="J6" s="7">
        <v>636</v>
      </c>
    </row>
    <row r="7" spans="1:10" ht="15" thickBot="1" x14ac:dyDescent="0.4">
      <c r="A7" s="29"/>
      <c r="B7" s="23" t="s">
        <v>9</v>
      </c>
      <c r="C7" s="8">
        <f>SUM(C2:C6)</f>
        <v>50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>
        <f>AVERAGE(G2:G6)</f>
        <v>10</v>
      </c>
      <c r="H7" s="15">
        <f t="shared" ref="H7:J7" si="1">AVERAGE(H2:H6)</f>
        <v>10</v>
      </c>
      <c r="I7" s="15">
        <f t="shared" si="1"/>
        <v>409.4</v>
      </c>
      <c r="J7" s="24">
        <f t="shared" si="1"/>
        <v>409.4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350</v>
      </c>
      <c r="J8" s="3">
        <v>350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10</v>
      </c>
      <c r="H9" s="18">
        <v>10</v>
      </c>
      <c r="I9">
        <v>441</v>
      </c>
      <c r="J9" s="7">
        <v>441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10</v>
      </c>
      <c r="H10" s="18">
        <v>10</v>
      </c>
      <c r="I10">
        <v>380</v>
      </c>
      <c r="J10" s="7">
        <v>380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10</v>
      </c>
      <c r="H11" s="18">
        <v>10</v>
      </c>
      <c r="I11">
        <v>240</v>
      </c>
      <c r="J11" s="7">
        <v>240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10</v>
      </c>
      <c r="H12" s="18">
        <v>10</v>
      </c>
      <c r="I12">
        <v>633</v>
      </c>
      <c r="J12" s="7">
        <v>633</v>
      </c>
    </row>
    <row r="13" spans="1:10" ht="15" thickBot="1" x14ac:dyDescent="0.4">
      <c r="A13" s="29"/>
      <c r="B13" s="23" t="s">
        <v>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10</v>
      </c>
      <c r="H13" s="15">
        <f t="shared" ref="H13:J13" si="3">AVERAGE(H8:H12)</f>
        <v>10</v>
      </c>
      <c r="I13" s="15">
        <f t="shared" si="3"/>
        <v>408.8</v>
      </c>
      <c r="J13" s="24">
        <f t="shared" si="3"/>
        <v>408.8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10</v>
      </c>
      <c r="H14" s="17">
        <v>10</v>
      </c>
      <c r="I14" s="2">
        <v>350</v>
      </c>
      <c r="J14" s="3">
        <v>350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10</v>
      </c>
      <c r="H15" s="18">
        <v>10</v>
      </c>
      <c r="I15">
        <v>440</v>
      </c>
      <c r="J15" s="7">
        <v>440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10</v>
      </c>
      <c r="H16" s="18">
        <v>10</v>
      </c>
      <c r="I16">
        <v>381</v>
      </c>
      <c r="J16" s="7">
        <v>381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10</v>
      </c>
      <c r="H17" s="18">
        <v>10</v>
      </c>
      <c r="I17">
        <v>241</v>
      </c>
      <c r="J17" s="7">
        <v>241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10</v>
      </c>
      <c r="H18" s="18">
        <v>10</v>
      </c>
      <c r="I18">
        <v>630</v>
      </c>
      <c r="J18" s="7">
        <v>630</v>
      </c>
    </row>
    <row r="19" spans="1:10" ht="15" thickBot="1" x14ac:dyDescent="0.4">
      <c r="A19" s="29"/>
      <c r="B19" s="23" t="s">
        <v>9</v>
      </c>
      <c r="C19" s="8">
        <f>SUM(C14:C18)</f>
        <v>50</v>
      </c>
      <c r="D19" s="8">
        <f t="shared" ref="D19:F19" si="4">SUM(D14:D18)</f>
        <v>0</v>
      </c>
      <c r="E19" s="8">
        <f t="shared" si="4"/>
        <v>0</v>
      </c>
      <c r="F19" s="8">
        <f t="shared" si="4"/>
        <v>0</v>
      </c>
      <c r="G19" s="15">
        <f>AVERAGE(G14:G18)</f>
        <v>10</v>
      </c>
      <c r="H19" s="15">
        <f t="shared" ref="H19:J19" si="5">AVERAGE(H14:H18)</f>
        <v>10</v>
      </c>
      <c r="I19" s="15">
        <f t="shared" si="5"/>
        <v>408.4</v>
      </c>
      <c r="J19" s="24">
        <f t="shared" si="5"/>
        <v>408.4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10</v>
      </c>
      <c r="H20" s="17">
        <v>10</v>
      </c>
      <c r="I20" s="2">
        <v>350</v>
      </c>
      <c r="J20" s="3">
        <v>350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10</v>
      </c>
      <c r="H21" s="18">
        <v>10</v>
      </c>
      <c r="I21">
        <v>440</v>
      </c>
      <c r="J21" s="7">
        <v>440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10</v>
      </c>
      <c r="H22" s="18">
        <v>10</v>
      </c>
      <c r="I22">
        <v>380</v>
      </c>
      <c r="J22" s="7">
        <v>380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10</v>
      </c>
      <c r="H23" s="18">
        <v>10</v>
      </c>
      <c r="I23">
        <v>240</v>
      </c>
      <c r="J23" s="7">
        <v>240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10</v>
      </c>
      <c r="H24" s="18">
        <v>10</v>
      </c>
      <c r="I24">
        <v>630</v>
      </c>
      <c r="J24" s="7">
        <v>630</v>
      </c>
    </row>
    <row r="25" spans="1:10" ht="15" thickBot="1" x14ac:dyDescent="0.4">
      <c r="A25" s="29"/>
      <c r="B25" s="23" t="s">
        <v>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10</v>
      </c>
      <c r="H25" s="15">
        <f t="shared" ref="H25:J25" si="7">AVERAGE(H20:H24)</f>
        <v>10</v>
      </c>
      <c r="I25" s="15">
        <f t="shared" si="7"/>
        <v>408</v>
      </c>
      <c r="J25" s="24">
        <f t="shared" si="7"/>
        <v>408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350</v>
      </c>
      <c r="J26" s="3">
        <v>350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10</v>
      </c>
      <c r="H27" s="18">
        <v>10</v>
      </c>
      <c r="I27">
        <v>440</v>
      </c>
      <c r="J27" s="7">
        <v>440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10</v>
      </c>
      <c r="H28" s="18">
        <v>10</v>
      </c>
      <c r="I28">
        <v>380</v>
      </c>
      <c r="J28" s="7">
        <v>380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10</v>
      </c>
      <c r="H29" s="18">
        <v>10</v>
      </c>
      <c r="I29">
        <v>240</v>
      </c>
      <c r="J29" s="7">
        <v>240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10</v>
      </c>
      <c r="H30" s="18">
        <v>10</v>
      </c>
      <c r="I30">
        <v>630</v>
      </c>
      <c r="J30" s="7">
        <v>630</v>
      </c>
    </row>
    <row r="31" spans="1:10" ht="15" thickBot="1" x14ac:dyDescent="0.4">
      <c r="A31" s="29"/>
      <c r="B31" s="23" t="s">
        <v>9</v>
      </c>
      <c r="C31" s="8">
        <f>SUM(C26:C30)</f>
        <v>50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>
        <f>AVERAGE(G26:G30)</f>
        <v>10</v>
      </c>
      <c r="H31" s="15">
        <f t="shared" ref="H31:J31" si="9">AVERAGE(H26:H30)</f>
        <v>10</v>
      </c>
      <c r="I31" s="15">
        <f t="shared" si="9"/>
        <v>408</v>
      </c>
      <c r="J31" s="24">
        <f t="shared" si="9"/>
        <v>408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350</v>
      </c>
      <c r="J32" s="3">
        <v>350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10</v>
      </c>
      <c r="H33" s="18">
        <v>10</v>
      </c>
      <c r="I33">
        <v>440</v>
      </c>
      <c r="J33" s="7">
        <v>440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10</v>
      </c>
      <c r="H34" s="18">
        <v>10</v>
      </c>
      <c r="I34">
        <v>380</v>
      </c>
      <c r="J34" s="7">
        <v>380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10</v>
      </c>
      <c r="H35" s="18">
        <v>10</v>
      </c>
      <c r="I35">
        <v>240</v>
      </c>
      <c r="J35" s="7">
        <v>240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10</v>
      </c>
      <c r="H36" s="18">
        <v>10</v>
      </c>
      <c r="I36">
        <v>631</v>
      </c>
      <c r="J36" s="7">
        <v>631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10</v>
      </c>
      <c r="H37" s="15">
        <f t="shared" ref="H37:J37" si="11">AVERAGE(H32:H36)</f>
        <v>10</v>
      </c>
      <c r="I37" s="15">
        <f t="shared" si="11"/>
        <v>408.2</v>
      </c>
      <c r="J37" s="24">
        <f t="shared" si="11"/>
        <v>408.2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36F8-E888-4160-8B23-D8EBC45E419D}">
  <dimension ref="A1:J38"/>
  <sheetViews>
    <sheetView workbookViewId="0">
      <pane ySplit="1" topLeftCell="A17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70</v>
      </c>
      <c r="H2" s="17">
        <v>70</v>
      </c>
      <c r="I2" s="2">
        <v>681</v>
      </c>
      <c r="J2" s="3">
        <v>681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40</v>
      </c>
      <c r="H3" s="18">
        <v>40</v>
      </c>
      <c r="I3">
        <v>490</v>
      </c>
      <c r="J3" s="7">
        <v>490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70</v>
      </c>
      <c r="H4" s="18">
        <v>70</v>
      </c>
      <c r="I4">
        <v>680</v>
      </c>
      <c r="J4" s="7">
        <v>680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70</v>
      </c>
      <c r="H5" s="18">
        <v>70</v>
      </c>
      <c r="I5">
        <v>540</v>
      </c>
      <c r="J5" s="7">
        <v>540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40</v>
      </c>
      <c r="H6" s="18">
        <v>40</v>
      </c>
      <c r="I6">
        <v>1000</v>
      </c>
      <c r="J6" s="7">
        <v>1000</v>
      </c>
    </row>
    <row r="7" spans="1:10" ht="15" thickBot="1" x14ac:dyDescent="0.4">
      <c r="A7" s="29"/>
      <c r="B7" s="23" t="s">
        <v>9</v>
      </c>
      <c r="C7" s="8">
        <f>SUM(C2:C6)</f>
        <v>50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>
        <f>AVERAGE(G2:G6)</f>
        <v>58</v>
      </c>
      <c r="H7" s="15">
        <f t="shared" ref="H7:J7" si="1">AVERAGE(H2:H6)</f>
        <v>58</v>
      </c>
      <c r="I7" s="15">
        <f t="shared" si="1"/>
        <v>678.2</v>
      </c>
      <c r="J7" s="24">
        <f t="shared" si="1"/>
        <v>678.2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70</v>
      </c>
      <c r="H8" s="17">
        <v>70</v>
      </c>
      <c r="I8" s="2">
        <v>681</v>
      </c>
      <c r="J8" s="3">
        <v>681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40</v>
      </c>
      <c r="H9" s="18">
        <v>40</v>
      </c>
      <c r="I9">
        <v>490</v>
      </c>
      <c r="J9" s="7">
        <v>490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70</v>
      </c>
      <c r="H10" s="18">
        <v>70</v>
      </c>
      <c r="I10">
        <v>680</v>
      </c>
      <c r="J10" s="7">
        <v>680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70</v>
      </c>
      <c r="H11" s="18">
        <v>70</v>
      </c>
      <c r="I11">
        <v>541</v>
      </c>
      <c r="J11" s="7">
        <v>541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40</v>
      </c>
      <c r="H12" s="18">
        <v>40</v>
      </c>
      <c r="I12">
        <v>1001</v>
      </c>
      <c r="J12" s="7">
        <v>1001</v>
      </c>
    </row>
    <row r="13" spans="1:10" ht="15" thickBot="1" x14ac:dyDescent="0.4">
      <c r="A13" s="29"/>
      <c r="B13" s="23" t="s">
        <v>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58</v>
      </c>
      <c r="H13" s="15">
        <f t="shared" ref="H13:J13" si="3">AVERAGE(H8:H12)</f>
        <v>58</v>
      </c>
      <c r="I13" s="15">
        <f t="shared" si="3"/>
        <v>678.6</v>
      </c>
      <c r="J13" s="24">
        <f t="shared" si="3"/>
        <v>678.6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70</v>
      </c>
      <c r="H14" s="17">
        <v>70</v>
      </c>
      <c r="I14" s="2">
        <v>680</v>
      </c>
      <c r="J14" s="3">
        <v>680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40</v>
      </c>
      <c r="H15" s="18">
        <v>40</v>
      </c>
      <c r="I15">
        <v>490</v>
      </c>
      <c r="J15" s="7">
        <v>490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70</v>
      </c>
      <c r="H16" s="18">
        <v>70</v>
      </c>
      <c r="I16">
        <v>680</v>
      </c>
      <c r="J16" s="7">
        <v>680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70</v>
      </c>
      <c r="H17" s="18">
        <v>70</v>
      </c>
      <c r="I17">
        <v>540</v>
      </c>
      <c r="J17" s="7">
        <v>540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40</v>
      </c>
      <c r="H18" s="18">
        <v>40</v>
      </c>
      <c r="I18">
        <v>1000</v>
      </c>
      <c r="J18" s="7">
        <v>1000</v>
      </c>
    </row>
    <row r="19" spans="1:10" ht="15" thickBot="1" x14ac:dyDescent="0.4">
      <c r="A19" s="29"/>
      <c r="B19" s="23" t="s">
        <v>9</v>
      </c>
      <c r="C19" s="8">
        <f>SUM(C14:C18)</f>
        <v>50</v>
      </c>
      <c r="D19" s="8">
        <f t="shared" ref="D19:F19" si="4">SUM(D14:D18)</f>
        <v>0</v>
      </c>
      <c r="E19" s="8">
        <f t="shared" si="4"/>
        <v>0</v>
      </c>
      <c r="F19" s="8">
        <f t="shared" si="4"/>
        <v>0</v>
      </c>
      <c r="G19" s="15">
        <f>AVERAGE(G14:G18)</f>
        <v>58</v>
      </c>
      <c r="H19" s="15">
        <f t="shared" ref="H19:J19" si="5">AVERAGE(H14:H18)</f>
        <v>58</v>
      </c>
      <c r="I19" s="15">
        <f t="shared" si="5"/>
        <v>678</v>
      </c>
      <c r="J19" s="24">
        <f t="shared" si="5"/>
        <v>678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70</v>
      </c>
      <c r="H20" s="17">
        <v>70</v>
      </c>
      <c r="I20" s="2">
        <v>680</v>
      </c>
      <c r="J20" s="3">
        <v>680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40</v>
      </c>
      <c r="H21" s="18">
        <v>40</v>
      </c>
      <c r="I21">
        <v>490</v>
      </c>
      <c r="J21" s="7">
        <v>490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70</v>
      </c>
      <c r="H22" s="18">
        <v>70</v>
      </c>
      <c r="I22">
        <v>680</v>
      </c>
      <c r="J22" s="7">
        <v>680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70</v>
      </c>
      <c r="H23" s="18">
        <v>70</v>
      </c>
      <c r="I23">
        <v>540</v>
      </c>
      <c r="J23" s="7">
        <v>540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40</v>
      </c>
      <c r="H24" s="18">
        <v>40</v>
      </c>
      <c r="I24">
        <v>1000</v>
      </c>
      <c r="J24" s="7">
        <v>1000</v>
      </c>
    </row>
    <row r="25" spans="1:10" ht="15" thickBot="1" x14ac:dyDescent="0.4">
      <c r="A25" s="29"/>
      <c r="B25" s="23" t="s">
        <v>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58</v>
      </c>
      <c r="H25" s="15">
        <f t="shared" ref="H25:J25" si="7">AVERAGE(H20:H24)</f>
        <v>58</v>
      </c>
      <c r="I25" s="15">
        <f t="shared" si="7"/>
        <v>678</v>
      </c>
      <c r="J25" s="24">
        <f t="shared" si="7"/>
        <v>678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70</v>
      </c>
      <c r="H26" s="17">
        <v>70</v>
      </c>
      <c r="I26" s="2">
        <v>680</v>
      </c>
      <c r="J26" s="3">
        <v>680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40</v>
      </c>
      <c r="H27" s="18">
        <v>40</v>
      </c>
      <c r="I27">
        <v>490</v>
      </c>
      <c r="J27" s="7">
        <v>490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70</v>
      </c>
      <c r="H28" s="18">
        <v>70</v>
      </c>
      <c r="I28">
        <v>680</v>
      </c>
      <c r="J28" s="7">
        <v>680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70</v>
      </c>
      <c r="H29" s="18">
        <v>70</v>
      </c>
      <c r="I29">
        <v>540</v>
      </c>
      <c r="J29" s="7">
        <v>540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40</v>
      </c>
      <c r="H30" s="18">
        <v>40</v>
      </c>
      <c r="I30">
        <v>1000</v>
      </c>
      <c r="J30" s="7">
        <v>1000</v>
      </c>
    </row>
    <row r="31" spans="1:10" ht="15" thickBot="1" x14ac:dyDescent="0.4">
      <c r="A31" s="29"/>
      <c r="B31" s="23" t="s">
        <v>9</v>
      </c>
      <c r="C31" s="8">
        <f>SUM(C26:C30)</f>
        <v>50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>
        <f>AVERAGE(G26:G30)</f>
        <v>58</v>
      </c>
      <c r="H31" s="15">
        <f t="shared" ref="H31:J31" si="9">AVERAGE(H26:H30)</f>
        <v>58</v>
      </c>
      <c r="I31" s="15">
        <f t="shared" si="9"/>
        <v>678</v>
      </c>
      <c r="J31" s="24">
        <f t="shared" si="9"/>
        <v>678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70</v>
      </c>
      <c r="H32" s="17">
        <v>70</v>
      </c>
      <c r="I32" s="2">
        <v>680</v>
      </c>
      <c r="J32" s="3">
        <v>680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40</v>
      </c>
      <c r="H33" s="18">
        <v>40</v>
      </c>
      <c r="I33">
        <v>483</v>
      </c>
      <c r="J33" s="7">
        <v>483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70</v>
      </c>
      <c r="H34" s="18">
        <v>70</v>
      </c>
      <c r="I34">
        <v>680</v>
      </c>
      <c r="J34" s="7">
        <v>680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70</v>
      </c>
      <c r="H35" s="18">
        <v>70</v>
      </c>
      <c r="I35">
        <v>540</v>
      </c>
      <c r="J35" s="7">
        <v>540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40</v>
      </c>
      <c r="H36" s="18">
        <v>40</v>
      </c>
      <c r="I36">
        <v>1000</v>
      </c>
      <c r="J36" s="7">
        <v>1000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58</v>
      </c>
      <c r="H37" s="15">
        <f t="shared" ref="H37:J37" si="11">AVERAGE(H32:H36)</f>
        <v>58</v>
      </c>
      <c r="I37" s="15">
        <f t="shared" si="11"/>
        <v>676.6</v>
      </c>
      <c r="J37" s="24">
        <f t="shared" si="11"/>
        <v>676.6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A8C6-CD1A-494F-8C55-3591EFC87F2F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0</v>
      </c>
      <c r="H2" s="17">
        <v>0</v>
      </c>
      <c r="I2" s="2">
        <v>20000</v>
      </c>
      <c r="J2" s="3">
        <v>20000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0</v>
      </c>
      <c r="H3" s="18">
        <v>0</v>
      </c>
      <c r="I3">
        <v>6016</v>
      </c>
      <c r="J3" s="7">
        <v>6016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0</v>
      </c>
      <c r="H4" s="18">
        <v>0</v>
      </c>
      <c r="I4">
        <v>8584</v>
      </c>
      <c r="J4" s="7">
        <v>8584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0</v>
      </c>
      <c r="H5" s="18">
        <v>0</v>
      </c>
      <c r="I5">
        <v>20000</v>
      </c>
      <c r="J5" s="7">
        <v>20000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0</v>
      </c>
      <c r="H6" s="18">
        <v>0</v>
      </c>
      <c r="I6">
        <v>20000</v>
      </c>
      <c r="J6" s="7">
        <v>20000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50</v>
      </c>
      <c r="E7" s="8">
        <f t="shared" si="0"/>
        <v>0</v>
      </c>
      <c r="F7" s="8">
        <f t="shared" si="0"/>
        <v>0</v>
      </c>
      <c r="G7" s="15">
        <f>AVERAGE(G2:G6)</f>
        <v>0</v>
      </c>
      <c r="H7" s="15">
        <f t="shared" ref="H7:J7" si="1">AVERAGE(H2:H6)</f>
        <v>0</v>
      </c>
      <c r="I7" s="15">
        <f t="shared" si="1"/>
        <v>14920</v>
      </c>
      <c r="J7" s="24">
        <f t="shared" si="1"/>
        <v>14920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0</v>
      </c>
      <c r="H8" s="17">
        <v>0</v>
      </c>
      <c r="I8" s="2">
        <v>20000</v>
      </c>
      <c r="J8" s="3">
        <v>20000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0</v>
      </c>
      <c r="H9" s="18">
        <v>0</v>
      </c>
      <c r="I9">
        <v>11528</v>
      </c>
      <c r="J9" s="7">
        <v>11528</v>
      </c>
    </row>
    <row r="10" spans="1:10" x14ac:dyDescent="0.35">
      <c r="A10" s="28"/>
      <c r="B10" s="21">
        <v>3</v>
      </c>
      <c r="C10" s="30">
        <v>0</v>
      </c>
      <c r="D10" s="30">
        <v>10</v>
      </c>
      <c r="E10">
        <v>0</v>
      </c>
      <c r="F10">
        <v>0</v>
      </c>
      <c r="G10" s="14">
        <v>0</v>
      </c>
      <c r="H10" s="18">
        <v>0</v>
      </c>
      <c r="I10">
        <v>10399</v>
      </c>
      <c r="J10" s="7">
        <v>10399</v>
      </c>
    </row>
    <row r="11" spans="1:10" x14ac:dyDescent="0.35">
      <c r="A11" s="28"/>
      <c r="B11" s="21">
        <v>4</v>
      </c>
      <c r="C11" s="30">
        <v>0</v>
      </c>
      <c r="D11" s="30">
        <v>10</v>
      </c>
      <c r="E11">
        <v>0</v>
      </c>
      <c r="F11">
        <v>0</v>
      </c>
      <c r="G11" s="14">
        <v>0</v>
      </c>
      <c r="H11" s="18">
        <v>0</v>
      </c>
      <c r="I11">
        <v>20000</v>
      </c>
      <c r="J11" s="7">
        <v>20000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0</v>
      </c>
      <c r="H12" s="18">
        <v>0</v>
      </c>
      <c r="I12">
        <v>20000</v>
      </c>
      <c r="J12" s="7">
        <v>20000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50</v>
      </c>
      <c r="E13" s="8">
        <f t="shared" si="2"/>
        <v>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0</v>
      </c>
      <c r="I13" s="15">
        <f t="shared" si="3"/>
        <v>16385.400000000001</v>
      </c>
      <c r="J13" s="24">
        <f t="shared" si="3"/>
        <v>16385.400000000001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0</v>
      </c>
      <c r="H14" s="17">
        <v>0</v>
      </c>
      <c r="I14" s="2">
        <v>20000</v>
      </c>
      <c r="J14" s="3">
        <v>20000</v>
      </c>
    </row>
    <row r="15" spans="1:10" x14ac:dyDescent="0.35">
      <c r="A15" s="28"/>
      <c r="B15" s="21">
        <v>2</v>
      </c>
      <c r="C15" s="30">
        <v>0</v>
      </c>
      <c r="D15" s="30">
        <v>10</v>
      </c>
      <c r="E15">
        <v>0</v>
      </c>
      <c r="F15">
        <v>0</v>
      </c>
      <c r="G15" s="14">
        <v>0</v>
      </c>
      <c r="H15" s="18">
        <v>0</v>
      </c>
      <c r="I15">
        <v>12948</v>
      </c>
      <c r="J15" s="7">
        <v>12948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0</v>
      </c>
      <c r="H16" s="18">
        <v>0</v>
      </c>
      <c r="I16">
        <v>14119</v>
      </c>
      <c r="J16" s="7">
        <v>14119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0</v>
      </c>
      <c r="H17" s="18">
        <v>0</v>
      </c>
      <c r="I17">
        <v>18369</v>
      </c>
      <c r="J17" s="7">
        <v>18369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0</v>
      </c>
      <c r="H18" s="18">
        <v>0</v>
      </c>
      <c r="I18">
        <v>20000</v>
      </c>
      <c r="J18" s="7">
        <v>20000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50</v>
      </c>
      <c r="E19" s="8">
        <f t="shared" si="4"/>
        <v>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0</v>
      </c>
      <c r="I19" s="15">
        <f t="shared" si="5"/>
        <v>17087.2</v>
      </c>
      <c r="J19" s="24">
        <f t="shared" si="5"/>
        <v>17087.2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0</v>
      </c>
      <c r="H20" s="17">
        <v>0</v>
      </c>
      <c r="I20" s="2">
        <v>19228</v>
      </c>
      <c r="J20" s="3">
        <v>19228</v>
      </c>
    </row>
    <row r="21" spans="1:10" x14ac:dyDescent="0.35">
      <c r="A21" s="28"/>
      <c r="B21" s="21">
        <v>2</v>
      </c>
      <c r="C21" s="30">
        <v>0</v>
      </c>
      <c r="D21" s="30">
        <v>10</v>
      </c>
      <c r="E21">
        <v>0</v>
      </c>
      <c r="F21">
        <v>0</v>
      </c>
      <c r="G21" s="14">
        <v>0</v>
      </c>
      <c r="H21" s="18">
        <v>0</v>
      </c>
      <c r="I21">
        <v>16287</v>
      </c>
      <c r="J21" s="7">
        <v>16287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0</v>
      </c>
      <c r="H22" s="18">
        <v>0</v>
      </c>
      <c r="I22">
        <v>17049</v>
      </c>
      <c r="J22" s="7">
        <v>17049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0</v>
      </c>
      <c r="H23" s="18">
        <v>0</v>
      </c>
      <c r="I23">
        <v>20000</v>
      </c>
      <c r="J23" s="7">
        <v>20000</v>
      </c>
    </row>
    <row r="24" spans="1:10" x14ac:dyDescent="0.35">
      <c r="A24" s="28"/>
      <c r="B24" s="21">
        <v>5</v>
      </c>
      <c r="C24" s="30">
        <v>0</v>
      </c>
      <c r="D24" s="30">
        <v>9</v>
      </c>
      <c r="E24">
        <v>1</v>
      </c>
      <c r="F24">
        <v>0</v>
      </c>
      <c r="G24" s="14">
        <v>0</v>
      </c>
      <c r="H24" s="18">
        <v>-1000</v>
      </c>
      <c r="I24">
        <v>18000</v>
      </c>
      <c r="J24" s="7">
        <v>18524</v>
      </c>
    </row>
    <row r="25" spans="1:10" ht="15" thickBot="1" x14ac:dyDescent="0.4">
      <c r="A25" s="29"/>
      <c r="B25" s="23" t="s">
        <v>9</v>
      </c>
      <c r="C25" s="8">
        <f>SUM(C20:C24)</f>
        <v>0</v>
      </c>
      <c r="D25" s="8">
        <f t="shared" ref="D25:F25" si="6">SUM(D20:D24)</f>
        <v>49</v>
      </c>
      <c r="E25" s="8">
        <f t="shared" si="6"/>
        <v>1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-200</v>
      </c>
      <c r="I25" s="15">
        <f t="shared" si="7"/>
        <v>18112.8</v>
      </c>
      <c r="J25" s="24">
        <f t="shared" si="7"/>
        <v>18217.599999999999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8</v>
      </c>
      <c r="E26" s="2">
        <v>2</v>
      </c>
      <c r="F26" s="2">
        <v>0</v>
      </c>
      <c r="G26" s="13">
        <v>0</v>
      </c>
      <c r="H26" s="17">
        <v>-2000</v>
      </c>
      <c r="I26" s="2">
        <v>16000</v>
      </c>
      <c r="J26" s="3">
        <v>16753</v>
      </c>
    </row>
    <row r="27" spans="1:10" x14ac:dyDescent="0.35">
      <c r="A27" s="28"/>
      <c r="B27" s="21">
        <v>2</v>
      </c>
      <c r="C27" s="30">
        <v>0</v>
      </c>
      <c r="D27" s="30">
        <v>10</v>
      </c>
      <c r="E27">
        <v>0</v>
      </c>
      <c r="F27">
        <v>0</v>
      </c>
      <c r="G27" s="14">
        <v>0</v>
      </c>
      <c r="H27" s="18">
        <v>0</v>
      </c>
      <c r="I27">
        <v>20000</v>
      </c>
      <c r="J27" s="7">
        <v>20000</v>
      </c>
    </row>
    <row r="28" spans="1:10" x14ac:dyDescent="0.35">
      <c r="A28" s="28"/>
      <c r="B28" s="21">
        <v>3</v>
      </c>
      <c r="C28" s="30">
        <v>0</v>
      </c>
      <c r="D28" s="30">
        <v>10</v>
      </c>
      <c r="E28">
        <v>0</v>
      </c>
      <c r="F28">
        <v>0</v>
      </c>
      <c r="G28" s="14">
        <v>0</v>
      </c>
      <c r="H28" s="18">
        <v>0</v>
      </c>
      <c r="I28">
        <v>19990</v>
      </c>
      <c r="J28" s="7">
        <v>19990</v>
      </c>
    </row>
    <row r="29" spans="1:10" x14ac:dyDescent="0.35">
      <c r="A29" s="28"/>
      <c r="B29" s="21">
        <v>4</v>
      </c>
      <c r="C29" s="30">
        <v>0</v>
      </c>
      <c r="D29" s="30">
        <v>10</v>
      </c>
      <c r="E29">
        <v>0</v>
      </c>
      <c r="F29">
        <v>0</v>
      </c>
      <c r="G29" s="14">
        <v>0</v>
      </c>
      <c r="H29" s="18">
        <v>0</v>
      </c>
      <c r="I29">
        <v>20000</v>
      </c>
      <c r="J29" s="7">
        <v>20000</v>
      </c>
    </row>
    <row r="30" spans="1:10" x14ac:dyDescent="0.35">
      <c r="A30" s="28"/>
      <c r="B30" s="21">
        <v>5</v>
      </c>
      <c r="C30" s="30">
        <v>0</v>
      </c>
      <c r="D30" s="30">
        <v>10</v>
      </c>
      <c r="E30">
        <v>0</v>
      </c>
      <c r="F30">
        <v>0</v>
      </c>
      <c r="G30" s="14">
        <v>0</v>
      </c>
      <c r="H30" s="18">
        <v>0</v>
      </c>
      <c r="I30">
        <v>17965</v>
      </c>
      <c r="J30" s="7">
        <v>17965</v>
      </c>
    </row>
    <row r="31" spans="1:10" ht="15" thickBot="1" x14ac:dyDescent="0.4">
      <c r="A31" s="29"/>
      <c r="B31" s="23" t="s">
        <v>9</v>
      </c>
      <c r="C31" s="8">
        <f>SUM(C26:C30)</f>
        <v>0</v>
      </c>
      <c r="D31" s="8">
        <f t="shared" ref="D31:F31" si="8">SUM(D26:D30)</f>
        <v>48</v>
      </c>
      <c r="E31" s="8">
        <f t="shared" si="8"/>
        <v>2</v>
      </c>
      <c r="F31" s="8">
        <f t="shared" si="8"/>
        <v>0</v>
      </c>
      <c r="G31" s="15">
        <f>AVERAGE(G26:G30)</f>
        <v>0</v>
      </c>
      <c r="H31" s="15">
        <f t="shared" ref="H31:J31" si="9">AVERAGE(H26:H30)</f>
        <v>-400</v>
      </c>
      <c r="I31" s="15">
        <f t="shared" si="9"/>
        <v>18791</v>
      </c>
      <c r="J31" s="24">
        <f t="shared" si="9"/>
        <v>18941.599999999999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20000</v>
      </c>
      <c r="J32" s="3">
        <v>20000</v>
      </c>
    </row>
    <row r="33" spans="1:10" x14ac:dyDescent="0.35">
      <c r="A33" s="28"/>
      <c r="B33" s="21">
        <v>2</v>
      </c>
      <c r="C33" s="30">
        <v>0</v>
      </c>
      <c r="D33" s="30">
        <v>9</v>
      </c>
      <c r="E33">
        <v>1</v>
      </c>
      <c r="F33">
        <v>0</v>
      </c>
      <c r="G33" s="14">
        <v>0</v>
      </c>
      <c r="H33" s="18">
        <v>-1000</v>
      </c>
      <c r="I33">
        <v>18000</v>
      </c>
      <c r="J33" s="7">
        <v>18022</v>
      </c>
    </row>
    <row r="34" spans="1:10" x14ac:dyDescent="0.35">
      <c r="A34" s="28"/>
      <c r="B34" s="21">
        <v>3</v>
      </c>
      <c r="C34" s="30">
        <v>0</v>
      </c>
      <c r="D34" s="30">
        <v>10</v>
      </c>
      <c r="E34">
        <v>0</v>
      </c>
      <c r="F34">
        <v>0</v>
      </c>
      <c r="G34" s="14">
        <v>0</v>
      </c>
      <c r="H34" s="18">
        <v>0</v>
      </c>
      <c r="I34">
        <v>16361</v>
      </c>
      <c r="J34" s="7">
        <v>16361</v>
      </c>
    </row>
    <row r="35" spans="1:10" x14ac:dyDescent="0.35">
      <c r="A35" s="28"/>
      <c r="B35" s="21">
        <v>4</v>
      </c>
      <c r="C35" s="30">
        <v>0</v>
      </c>
      <c r="D35" s="30">
        <v>10</v>
      </c>
      <c r="E35">
        <v>0</v>
      </c>
      <c r="F35">
        <v>0</v>
      </c>
      <c r="G35" s="14">
        <v>0</v>
      </c>
      <c r="H35" s="18">
        <v>0</v>
      </c>
      <c r="I35">
        <v>20000</v>
      </c>
      <c r="J35" s="7">
        <v>20000</v>
      </c>
    </row>
    <row r="36" spans="1:10" x14ac:dyDescent="0.35">
      <c r="A36" s="28"/>
      <c r="B36" s="21">
        <v>5</v>
      </c>
      <c r="C36" s="30">
        <v>0</v>
      </c>
      <c r="D36" s="30">
        <v>10</v>
      </c>
      <c r="E36">
        <v>0</v>
      </c>
      <c r="F36">
        <v>0</v>
      </c>
      <c r="G36" s="14">
        <v>0</v>
      </c>
      <c r="H36" s="18">
        <v>0</v>
      </c>
      <c r="I36">
        <v>20000</v>
      </c>
      <c r="J36" s="7">
        <v>20000</v>
      </c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-200</v>
      </c>
      <c r="I37" s="15">
        <f t="shared" si="11"/>
        <v>18872.2</v>
      </c>
      <c r="J37" s="24">
        <f t="shared" si="11"/>
        <v>18876.599999999999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67E9-CB41-42FF-A2B7-D8548FA26BE3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0</v>
      </c>
      <c r="H2" s="17">
        <v>0</v>
      </c>
      <c r="I2" s="2">
        <v>20000</v>
      </c>
      <c r="J2" s="3">
        <v>20000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0</v>
      </c>
      <c r="H3" s="18">
        <v>0</v>
      </c>
      <c r="I3">
        <v>20000</v>
      </c>
      <c r="J3" s="7">
        <v>20000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0</v>
      </c>
      <c r="H4" s="18">
        <v>0</v>
      </c>
      <c r="I4">
        <v>20000</v>
      </c>
      <c r="J4" s="7">
        <v>20000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0</v>
      </c>
      <c r="H5" s="18">
        <v>0</v>
      </c>
      <c r="I5">
        <v>20000</v>
      </c>
      <c r="J5" s="7">
        <v>20000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0</v>
      </c>
      <c r="H6" s="18">
        <v>0</v>
      </c>
      <c r="I6">
        <v>20000</v>
      </c>
      <c r="J6" s="7">
        <v>20000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50</v>
      </c>
      <c r="E7" s="8">
        <f t="shared" si="0"/>
        <v>0</v>
      </c>
      <c r="F7" s="8">
        <f t="shared" si="0"/>
        <v>0</v>
      </c>
      <c r="G7" s="15">
        <f>AVERAGE(G2:G6)</f>
        <v>0</v>
      </c>
      <c r="H7" s="15">
        <f t="shared" ref="H7:J7" si="1">AVERAGE(H2:H6)</f>
        <v>0</v>
      </c>
      <c r="I7" s="15">
        <f t="shared" si="1"/>
        <v>20000</v>
      </c>
      <c r="J7" s="24">
        <f t="shared" si="1"/>
        <v>20000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0</v>
      </c>
      <c r="H8" s="17">
        <v>0</v>
      </c>
      <c r="I8" s="2">
        <v>20000</v>
      </c>
      <c r="J8" s="3">
        <v>20000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0</v>
      </c>
      <c r="H9" s="18">
        <v>0</v>
      </c>
      <c r="I9">
        <v>20000</v>
      </c>
      <c r="J9" s="7">
        <v>20000</v>
      </c>
    </row>
    <row r="10" spans="1:10" x14ac:dyDescent="0.35">
      <c r="A10" s="28"/>
      <c r="B10" s="21">
        <v>3</v>
      </c>
      <c r="C10" s="30">
        <v>0</v>
      </c>
      <c r="D10" s="30">
        <v>10</v>
      </c>
      <c r="E10">
        <v>0</v>
      </c>
      <c r="F10">
        <v>0</v>
      </c>
      <c r="G10" s="14">
        <v>0</v>
      </c>
      <c r="H10" s="18">
        <v>0</v>
      </c>
      <c r="I10">
        <v>18137</v>
      </c>
      <c r="J10" s="7">
        <v>18137</v>
      </c>
    </row>
    <row r="11" spans="1:10" x14ac:dyDescent="0.35">
      <c r="A11" s="28"/>
      <c r="B11" s="21">
        <v>4</v>
      </c>
      <c r="C11" s="30">
        <v>0</v>
      </c>
      <c r="D11" s="30">
        <v>10</v>
      </c>
      <c r="E11">
        <v>0</v>
      </c>
      <c r="F11">
        <v>0</v>
      </c>
      <c r="G11" s="14">
        <v>0</v>
      </c>
      <c r="H11" s="18">
        <v>0</v>
      </c>
      <c r="I11">
        <v>20000</v>
      </c>
      <c r="J11" s="7">
        <v>20000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0</v>
      </c>
      <c r="H12" s="18">
        <v>0</v>
      </c>
      <c r="I12">
        <v>20000</v>
      </c>
      <c r="J12" s="7">
        <v>20000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50</v>
      </c>
      <c r="E13" s="8">
        <f t="shared" si="2"/>
        <v>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0</v>
      </c>
      <c r="I13" s="15">
        <f t="shared" si="3"/>
        <v>19627.400000000001</v>
      </c>
      <c r="J13" s="24">
        <f t="shared" si="3"/>
        <v>19627.400000000001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0</v>
      </c>
      <c r="H14" s="17">
        <v>0</v>
      </c>
      <c r="I14" s="2">
        <v>20000</v>
      </c>
      <c r="J14" s="3">
        <v>20000</v>
      </c>
    </row>
    <row r="15" spans="1:10" x14ac:dyDescent="0.35">
      <c r="A15" s="28"/>
      <c r="B15" s="21">
        <v>2</v>
      </c>
      <c r="C15" s="30">
        <v>0</v>
      </c>
      <c r="D15" s="30">
        <v>10</v>
      </c>
      <c r="E15">
        <v>0</v>
      </c>
      <c r="F15">
        <v>0</v>
      </c>
      <c r="G15" s="14">
        <v>0</v>
      </c>
      <c r="H15" s="18">
        <v>0</v>
      </c>
      <c r="I15">
        <v>20000</v>
      </c>
      <c r="J15" s="7">
        <v>20000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0</v>
      </c>
      <c r="H16" s="18">
        <v>0</v>
      </c>
      <c r="I16">
        <v>20000</v>
      </c>
      <c r="J16" s="7">
        <v>20000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0</v>
      </c>
      <c r="H17" s="18">
        <v>0</v>
      </c>
      <c r="I17">
        <v>20000</v>
      </c>
      <c r="J17" s="7">
        <v>20000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0</v>
      </c>
      <c r="H18" s="18">
        <v>0</v>
      </c>
      <c r="I18">
        <v>20000</v>
      </c>
      <c r="J18" s="7">
        <v>20000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50</v>
      </c>
      <c r="E19" s="8">
        <f t="shared" si="4"/>
        <v>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0</v>
      </c>
      <c r="I19" s="15">
        <f t="shared" si="5"/>
        <v>20000</v>
      </c>
      <c r="J19" s="24">
        <f t="shared" si="5"/>
        <v>20000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0</v>
      </c>
      <c r="H20" s="17">
        <v>0</v>
      </c>
      <c r="I20" s="2">
        <v>20000</v>
      </c>
      <c r="J20" s="3">
        <v>20000</v>
      </c>
    </row>
    <row r="21" spans="1:10" x14ac:dyDescent="0.35">
      <c r="A21" s="28"/>
      <c r="B21" s="21">
        <v>2</v>
      </c>
      <c r="C21" s="30">
        <v>0</v>
      </c>
      <c r="D21" s="30">
        <v>10</v>
      </c>
      <c r="E21">
        <v>0</v>
      </c>
      <c r="F21">
        <v>0</v>
      </c>
      <c r="G21" s="14">
        <v>0</v>
      </c>
      <c r="H21" s="18">
        <v>0</v>
      </c>
      <c r="I21">
        <v>20000</v>
      </c>
      <c r="J21" s="7">
        <v>20000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0</v>
      </c>
      <c r="H22" s="18">
        <v>0</v>
      </c>
      <c r="I22">
        <v>20000</v>
      </c>
      <c r="J22" s="7">
        <v>20000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0</v>
      </c>
      <c r="H23" s="18">
        <v>0</v>
      </c>
      <c r="I23">
        <v>20000</v>
      </c>
      <c r="J23" s="7">
        <v>20000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0</v>
      </c>
      <c r="H24" s="18">
        <v>0</v>
      </c>
      <c r="I24">
        <v>20000</v>
      </c>
      <c r="J24" s="7">
        <v>20000</v>
      </c>
    </row>
    <row r="25" spans="1:10" ht="15" thickBot="1" x14ac:dyDescent="0.4">
      <c r="A25" s="29"/>
      <c r="B25" s="23" t="s">
        <v>9</v>
      </c>
      <c r="C25" s="8">
        <f>SUM(C20:C24)</f>
        <v>0</v>
      </c>
      <c r="D25" s="8">
        <f t="shared" ref="D25:F25" si="6">SUM(D20:D24)</f>
        <v>50</v>
      </c>
      <c r="E25" s="8">
        <f t="shared" si="6"/>
        <v>0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0</v>
      </c>
      <c r="I25" s="15">
        <f t="shared" si="7"/>
        <v>20000</v>
      </c>
      <c r="J25" s="24">
        <f t="shared" si="7"/>
        <v>20000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10</v>
      </c>
      <c r="E26" s="2">
        <v>0</v>
      </c>
      <c r="F26" s="2">
        <v>0</v>
      </c>
      <c r="G26" s="13">
        <v>0</v>
      </c>
      <c r="H26" s="17">
        <v>0</v>
      </c>
      <c r="I26" s="2">
        <v>20000</v>
      </c>
      <c r="J26" s="3">
        <v>20000</v>
      </c>
    </row>
    <row r="27" spans="1:10" x14ac:dyDescent="0.35">
      <c r="A27" s="28"/>
      <c r="B27" s="21">
        <v>2</v>
      </c>
      <c r="C27" s="30">
        <v>0</v>
      </c>
      <c r="D27" s="30">
        <v>10</v>
      </c>
      <c r="E27">
        <v>0</v>
      </c>
      <c r="F27">
        <v>0</v>
      </c>
      <c r="G27" s="14">
        <v>0</v>
      </c>
      <c r="H27" s="18">
        <v>0</v>
      </c>
      <c r="I27">
        <v>20000</v>
      </c>
      <c r="J27" s="7">
        <v>20000</v>
      </c>
    </row>
    <row r="28" spans="1:10" x14ac:dyDescent="0.35">
      <c r="A28" s="28"/>
      <c r="B28" s="21">
        <v>3</v>
      </c>
      <c r="C28" s="30">
        <v>0</v>
      </c>
      <c r="D28" s="30">
        <v>10</v>
      </c>
      <c r="E28">
        <v>0</v>
      </c>
      <c r="F28">
        <v>0</v>
      </c>
      <c r="G28" s="14">
        <v>0</v>
      </c>
      <c r="H28" s="18">
        <v>0</v>
      </c>
      <c r="I28">
        <v>20000</v>
      </c>
      <c r="J28" s="7">
        <v>20000</v>
      </c>
    </row>
    <row r="29" spans="1:10" x14ac:dyDescent="0.35">
      <c r="A29" s="28"/>
      <c r="B29" s="21">
        <v>4</v>
      </c>
      <c r="C29" s="30">
        <v>0</v>
      </c>
      <c r="D29" s="30">
        <v>10</v>
      </c>
      <c r="E29">
        <v>0</v>
      </c>
      <c r="F29">
        <v>0</v>
      </c>
      <c r="G29" s="14">
        <v>0</v>
      </c>
      <c r="H29" s="18">
        <v>0</v>
      </c>
      <c r="I29">
        <v>20000</v>
      </c>
      <c r="J29" s="7">
        <v>20000</v>
      </c>
    </row>
    <row r="30" spans="1:10" x14ac:dyDescent="0.35">
      <c r="A30" s="28"/>
      <c r="B30" s="21">
        <v>5</v>
      </c>
      <c r="C30" s="30">
        <v>0</v>
      </c>
      <c r="D30" s="30">
        <v>10</v>
      </c>
      <c r="E30">
        <v>0</v>
      </c>
      <c r="F30">
        <v>0</v>
      </c>
      <c r="G30" s="14">
        <v>0</v>
      </c>
      <c r="H30" s="18">
        <v>0</v>
      </c>
      <c r="I30">
        <v>20000</v>
      </c>
      <c r="J30" s="7">
        <v>20000</v>
      </c>
    </row>
    <row r="31" spans="1:10" ht="15" thickBot="1" x14ac:dyDescent="0.4">
      <c r="A31" s="29"/>
      <c r="B31" s="23" t="s">
        <v>9</v>
      </c>
      <c r="C31" s="8">
        <f>SUM(C26:C30)</f>
        <v>0</v>
      </c>
      <c r="D31" s="8">
        <f t="shared" ref="D31:F31" si="8">SUM(D26:D30)</f>
        <v>50</v>
      </c>
      <c r="E31" s="8">
        <f t="shared" si="8"/>
        <v>0</v>
      </c>
      <c r="F31" s="8">
        <f t="shared" si="8"/>
        <v>0</v>
      </c>
      <c r="G31" s="15">
        <f>AVERAGE(G26:G30)</f>
        <v>0</v>
      </c>
      <c r="H31" s="15">
        <f t="shared" ref="H31:J31" si="9">AVERAGE(H26:H30)</f>
        <v>0</v>
      </c>
      <c r="I31" s="15">
        <f t="shared" si="9"/>
        <v>20000</v>
      </c>
      <c r="J31" s="24">
        <f t="shared" si="9"/>
        <v>20000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0</v>
      </c>
      <c r="H32" s="17">
        <v>0</v>
      </c>
      <c r="I32" s="2">
        <v>20000</v>
      </c>
      <c r="J32" s="3">
        <v>20000</v>
      </c>
    </row>
    <row r="33" spans="1:10" x14ac:dyDescent="0.35">
      <c r="A33" s="28"/>
      <c r="B33" s="21">
        <v>2</v>
      </c>
      <c r="C33" s="30">
        <v>0</v>
      </c>
      <c r="D33" s="30">
        <v>10</v>
      </c>
      <c r="E33">
        <v>0</v>
      </c>
      <c r="F33">
        <v>0</v>
      </c>
      <c r="G33" s="14">
        <v>0</v>
      </c>
      <c r="H33" s="18">
        <v>0</v>
      </c>
      <c r="I33">
        <v>20000</v>
      </c>
      <c r="J33" s="7">
        <v>20000</v>
      </c>
    </row>
    <row r="34" spans="1:10" x14ac:dyDescent="0.35">
      <c r="A34" s="28"/>
      <c r="B34" s="21">
        <v>3</v>
      </c>
      <c r="C34" s="30">
        <v>0</v>
      </c>
      <c r="D34" s="30">
        <v>9</v>
      </c>
      <c r="E34">
        <v>1</v>
      </c>
      <c r="F34">
        <v>0</v>
      </c>
      <c r="G34" s="14">
        <v>0</v>
      </c>
      <c r="H34" s="18">
        <v>-1000</v>
      </c>
      <c r="I34">
        <v>18000</v>
      </c>
      <c r="J34" s="7">
        <v>19958</v>
      </c>
    </row>
    <row r="35" spans="1:10" x14ac:dyDescent="0.35">
      <c r="A35" s="28"/>
      <c r="B35" s="21">
        <v>4</v>
      </c>
      <c r="C35" s="30">
        <v>0</v>
      </c>
      <c r="D35" s="30">
        <v>9</v>
      </c>
      <c r="E35">
        <v>1</v>
      </c>
      <c r="F35">
        <v>0</v>
      </c>
      <c r="G35" s="14">
        <v>0</v>
      </c>
      <c r="H35" s="18">
        <v>-1000</v>
      </c>
      <c r="I35">
        <v>18000</v>
      </c>
      <c r="J35" s="7">
        <v>18008</v>
      </c>
    </row>
    <row r="36" spans="1:10" x14ac:dyDescent="0.35">
      <c r="A36" s="28"/>
      <c r="B36" s="21">
        <v>5</v>
      </c>
      <c r="C36" s="30">
        <v>0</v>
      </c>
      <c r="D36" s="30">
        <v>10</v>
      </c>
      <c r="E36">
        <v>0</v>
      </c>
      <c r="F36">
        <v>0</v>
      </c>
      <c r="G36" s="14">
        <v>0</v>
      </c>
      <c r="H36" s="18">
        <v>0</v>
      </c>
      <c r="I36">
        <v>20000</v>
      </c>
      <c r="J36" s="7">
        <v>20000</v>
      </c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48</v>
      </c>
      <c r="E37" s="8">
        <f t="shared" si="10"/>
        <v>2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-400</v>
      </c>
      <c r="I37" s="15">
        <f t="shared" si="11"/>
        <v>19200</v>
      </c>
      <c r="J37" s="24">
        <f t="shared" si="11"/>
        <v>19593.2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6B58-F058-4304-A41C-0EC4438DED7C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-3</v>
      </c>
      <c r="H2" s="17">
        <v>-3</v>
      </c>
      <c r="I2" s="2">
        <v>20000</v>
      </c>
      <c r="J2" s="3">
        <v>20000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-1</v>
      </c>
      <c r="H3" s="18">
        <v>-1</v>
      </c>
      <c r="I3">
        <v>20000</v>
      </c>
      <c r="J3" s="7">
        <v>20000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0</v>
      </c>
      <c r="H4" s="18">
        <v>0</v>
      </c>
      <c r="I4">
        <v>20000</v>
      </c>
      <c r="J4" s="7">
        <v>20000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-3</v>
      </c>
      <c r="H5" s="18">
        <v>-3</v>
      </c>
      <c r="I5">
        <v>20000</v>
      </c>
      <c r="J5" s="7">
        <v>20000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-1</v>
      </c>
      <c r="H6" s="18">
        <v>-1</v>
      </c>
      <c r="I6">
        <v>20000</v>
      </c>
      <c r="J6" s="7">
        <v>20000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50</v>
      </c>
      <c r="E7" s="8">
        <f t="shared" si="0"/>
        <v>0</v>
      </c>
      <c r="F7" s="8">
        <f t="shared" si="0"/>
        <v>0</v>
      </c>
      <c r="G7" s="15">
        <f>AVERAGE(G2:G6)</f>
        <v>-1.6</v>
      </c>
      <c r="H7" s="15">
        <f t="shared" ref="H7:J7" si="1">AVERAGE(H2:H6)</f>
        <v>-1.6</v>
      </c>
      <c r="I7" s="15">
        <f t="shared" si="1"/>
        <v>20000</v>
      </c>
      <c r="J7" s="24">
        <f t="shared" si="1"/>
        <v>20000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0</v>
      </c>
      <c r="H8" s="17">
        <v>0</v>
      </c>
      <c r="I8" s="2">
        <v>20000</v>
      </c>
      <c r="J8" s="3">
        <v>20000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0</v>
      </c>
      <c r="H9" s="18">
        <v>0</v>
      </c>
      <c r="I9">
        <v>20000</v>
      </c>
      <c r="J9" s="7">
        <v>20000</v>
      </c>
    </row>
    <row r="10" spans="1:10" x14ac:dyDescent="0.35">
      <c r="A10" s="28"/>
      <c r="B10" s="21">
        <v>3</v>
      </c>
      <c r="C10" s="30">
        <v>0</v>
      </c>
      <c r="D10" s="30">
        <v>10</v>
      </c>
      <c r="E10">
        <v>0</v>
      </c>
      <c r="F10">
        <v>0</v>
      </c>
      <c r="G10" s="14">
        <v>0</v>
      </c>
      <c r="H10" s="18">
        <v>0</v>
      </c>
      <c r="I10">
        <v>20000</v>
      </c>
      <c r="J10" s="7">
        <v>20000</v>
      </c>
    </row>
    <row r="11" spans="1:10" x14ac:dyDescent="0.35">
      <c r="A11" s="28"/>
      <c r="B11" s="21">
        <v>4</v>
      </c>
      <c r="C11" s="30">
        <v>0</v>
      </c>
      <c r="D11" s="30">
        <v>10</v>
      </c>
      <c r="E11">
        <v>0</v>
      </c>
      <c r="F11">
        <v>0</v>
      </c>
      <c r="G11" s="14">
        <v>0</v>
      </c>
      <c r="H11" s="18">
        <v>0</v>
      </c>
      <c r="I11">
        <v>20000</v>
      </c>
      <c r="J11" s="7">
        <v>20000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0</v>
      </c>
      <c r="H12" s="18">
        <v>0</v>
      </c>
      <c r="I12">
        <v>20000</v>
      </c>
      <c r="J12" s="7">
        <v>20000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50</v>
      </c>
      <c r="E13" s="8">
        <f t="shared" si="2"/>
        <v>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0</v>
      </c>
      <c r="I13" s="15">
        <f t="shared" si="3"/>
        <v>20000</v>
      </c>
      <c r="J13" s="24">
        <f t="shared" si="3"/>
        <v>20000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-2</v>
      </c>
      <c r="H14" s="17">
        <v>-2</v>
      </c>
      <c r="I14" s="2">
        <v>20000</v>
      </c>
      <c r="J14" s="3">
        <v>20000</v>
      </c>
    </row>
    <row r="15" spans="1:10" x14ac:dyDescent="0.35">
      <c r="A15" s="28"/>
      <c r="B15" s="21">
        <v>2</v>
      </c>
      <c r="C15" s="30">
        <v>0</v>
      </c>
      <c r="D15" s="30">
        <v>10</v>
      </c>
      <c r="E15">
        <v>0</v>
      </c>
      <c r="F15">
        <v>0</v>
      </c>
      <c r="G15" s="14">
        <v>-1</v>
      </c>
      <c r="H15" s="18">
        <v>-1</v>
      </c>
      <c r="I15">
        <v>20000</v>
      </c>
      <c r="J15" s="7">
        <v>20000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-2</v>
      </c>
      <c r="H16" s="18">
        <v>-2</v>
      </c>
      <c r="I16">
        <v>20000</v>
      </c>
      <c r="J16" s="7">
        <v>20000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0</v>
      </c>
      <c r="H17" s="18">
        <v>0</v>
      </c>
      <c r="I17">
        <v>20000</v>
      </c>
      <c r="J17" s="7">
        <v>20000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-2</v>
      </c>
      <c r="H18" s="18">
        <v>-2</v>
      </c>
      <c r="I18">
        <v>20000</v>
      </c>
      <c r="J18" s="7">
        <v>20000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50</v>
      </c>
      <c r="E19" s="8">
        <f t="shared" si="4"/>
        <v>0</v>
      </c>
      <c r="F19" s="8">
        <f t="shared" si="4"/>
        <v>0</v>
      </c>
      <c r="G19" s="15">
        <f>AVERAGE(G14:G18)</f>
        <v>-1.4</v>
      </c>
      <c r="H19" s="15">
        <f t="shared" ref="H19:J19" si="5">AVERAGE(H14:H18)</f>
        <v>-1.4</v>
      </c>
      <c r="I19" s="15">
        <f t="shared" si="5"/>
        <v>20000</v>
      </c>
      <c r="J19" s="24">
        <f t="shared" si="5"/>
        <v>20000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-3</v>
      </c>
      <c r="H20" s="17">
        <v>-3</v>
      </c>
      <c r="I20" s="2">
        <v>20000</v>
      </c>
      <c r="J20" s="3">
        <v>20000</v>
      </c>
    </row>
    <row r="21" spans="1:10" x14ac:dyDescent="0.35">
      <c r="A21" s="28"/>
      <c r="B21" s="21">
        <v>2</v>
      </c>
      <c r="C21" s="30">
        <v>0</v>
      </c>
      <c r="D21" s="30">
        <v>10</v>
      </c>
      <c r="E21">
        <v>0</v>
      </c>
      <c r="F21">
        <v>0</v>
      </c>
      <c r="G21" s="14">
        <v>-1</v>
      </c>
      <c r="H21" s="18">
        <v>-1</v>
      </c>
      <c r="I21">
        <v>20000</v>
      </c>
      <c r="J21" s="7">
        <v>20000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-2</v>
      </c>
      <c r="H22" s="18">
        <v>-2</v>
      </c>
      <c r="I22">
        <v>20000</v>
      </c>
      <c r="J22" s="7">
        <v>20000</v>
      </c>
    </row>
    <row r="23" spans="1:10" x14ac:dyDescent="0.35">
      <c r="A23" s="28"/>
      <c r="B23" s="21">
        <v>4</v>
      </c>
      <c r="C23" s="30">
        <v>0</v>
      </c>
      <c r="D23" s="30">
        <v>9</v>
      </c>
      <c r="E23">
        <v>1</v>
      </c>
      <c r="F23">
        <v>0</v>
      </c>
      <c r="G23" s="14">
        <v>-1</v>
      </c>
      <c r="H23" s="18">
        <v>-1001</v>
      </c>
      <c r="I23">
        <v>18000</v>
      </c>
      <c r="J23" s="7">
        <v>18522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0</v>
      </c>
      <c r="H24" s="18">
        <v>0</v>
      </c>
      <c r="I24">
        <v>20000</v>
      </c>
      <c r="J24" s="7">
        <v>20000</v>
      </c>
    </row>
    <row r="25" spans="1:10" ht="15" thickBot="1" x14ac:dyDescent="0.4">
      <c r="A25" s="29"/>
      <c r="B25" s="23" t="s">
        <v>9</v>
      </c>
      <c r="C25" s="8">
        <f>SUM(C20:C24)</f>
        <v>0</v>
      </c>
      <c r="D25" s="8">
        <f t="shared" ref="D25:F25" si="6">SUM(D20:D24)</f>
        <v>49</v>
      </c>
      <c r="E25" s="8">
        <f t="shared" si="6"/>
        <v>1</v>
      </c>
      <c r="F25" s="8">
        <f t="shared" si="6"/>
        <v>0</v>
      </c>
      <c r="G25" s="15">
        <f>AVERAGE(G20:G24)</f>
        <v>-1.4</v>
      </c>
      <c r="H25" s="15">
        <f t="shared" ref="H25:J25" si="7">AVERAGE(H20:H24)</f>
        <v>-201.4</v>
      </c>
      <c r="I25" s="15">
        <f t="shared" si="7"/>
        <v>19600</v>
      </c>
      <c r="J25" s="24">
        <f t="shared" si="7"/>
        <v>19704.400000000001</v>
      </c>
    </row>
    <row r="26" spans="1:10" x14ac:dyDescent="0.35">
      <c r="A26" s="27" t="s">
        <v>14</v>
      </c>
      <c r="B26" s="20">
        <v>1</v>
      </c>
      <c r="C26" s="1">
        <v>6</v>
      </c>
      <c r="D26" s="1">
        <v>4</v>
      </c>
      <c r="E26" s="2">
        <v>0</v>
      </c>
      <c r="F26" s="2">
        <v>0</v>
      </c>
      <c r="G26" s="13">
        <v>-406</v>
      </c>
      <c r="H26" s="17">
        <v>-406</v>
      </c>
      <c r="I26" s="2">
        <v>17385</v>
      </c>
      <c r="J26" s="3">
        <v>17385</v>
      </c>
    </row>
    <row r="27" spans="1:10" x14ac:dyDescent="0.35">
      <c r="A27" s="28"/>
      <c r="B27" s="21">
        <v>2</v>
      </c>
      <c r="C27" s="30">
        <v>2</v>
      </c>
      <c r="D27" s="30">
        <v>8</v>
      </c>
      <c r="E27">
        <v>0</v>
      </c>
      <c r="F27">
        <v>0</v>
      </c>
      <c r="G27" s="14">
        <v>-875</v>
      </c>
      <c r="H27" s="18">
        <v>-875</v>
      </c>
      <c r="I27">
        <v>18750</v>
      </c>
      <c r="J27" s="7">
        <v>18750</v>
      </c>
    </row>
    <row r="28" spans="1:10" x14ac:dyDescent="0.35">
      <c r="A28" s="28"/>
      <c r="B28" s="21">
        <v>3</v>
      </c>
      <c r="C28" s="30">
        <v>4</v>
      </c>
      <c r="D28" s="30">
        <v>6</v>
      </c>
      <c r="E28">
        <v>0</v>
      </c>
      <c r="F28">
        <v>0</v>
      </c>
      <c r="G28" s="14">
        <v>-566</v>
      </c>
      <c r="H28" s="18">
        <v>-566</v>
      </c>
      <c r="I28">
        <v>17595</v>
      </c>
      <c r="J28" s="7">
        <v>17595</v>
      </c>
    </row>
    <row r="29" spans="1:10" x14ac:dyDescent="0.35">
      <c r="A29" s="28"/>
      <c r="B29" s="21">
        <v>4</v>
      </c>
      <c r="C29" s="30">
        <v>3</v>
      </c>
      <c r="D29" s="30">
        <v>7</v>
      </c>
      <c r="E29">
        <v>0</v>
      </c>
      <c r="F29">
        <v>0</v>
      </c>
      <c r="G29" s="14">
        <v>-878</v>
      </c>
      <c r="H29" s="18">
        <v>-878</v>
      </c>
      <c r="I29">
        <v>17565</v>
      </c>
      <c r="J29" s="7">
        <v>17565</v>
      </c>
    </row>
    <row r="30" spans="1:10" x14ac:dyDescent="0.35">
      <c r="A30" s="28"/>
      <c r="B30" s="21">
        <v>5</v>
      </c>
      <c r="C30" s="30">
        <v>1</v>
      </c>
      <c r="D30" s="30">
        <v>8</v>
      </c>
      <c r="E30">
        <v>1</v>
      </c>
      <c r="F30">
        <v>0</v>
      </c>
      <c r="G30" s="14">
        <v>-894</v>
      </c>
      <c r="H30" s="18">
        <v>-1894</v>
      </c>
      <c r="I30">
        <v>17600</v>
      </c>
      <c r="J30" s="7">
        <v>19429</v>
      </c>
    </row>
    <row r="31" spans="1:10" ht="15" thickBot="1" x14ac:dyDescent="0.4">
      <c r="A31" s="29"/>
      <c r="B31" s="23" t="s">
        <v>9</v>
      </c>
      <c r="C31" s="8">
        <f>SUM(C26:C30)</f>
        <v>16</v>
      </c>
      <c r="D31" s="8">
        <f t="shared" ref="D31:F31" si="8">SUM(D26:D30)</f>
        <v>33</v>
      </c>
      <c r="E31" s="8">
        <f t="shared" si="8"/>
        <v>1</v>
      </c>
      <c r="F31" s="8">
        <f t="shared" si="8"/>
        <v>0</v>
      </c>
      <c r="G31" s="15">
        <f>AVERAGE(G26:G30)</f>
        <v>-723.8</v>
      </c>
      <c r="H31" s="15">
        <f t="shared" ref="H31:J31" si="9">AVERAGE(H26:H30)</f>
        <v>-923.8</v>
      </c>
      <c r="I31" s="15">
        <f t="shared" si="9"/>
        <v>17779</v>
      </c>
      <c r="J31" s="24">
        <f t="shared" si="9"/>
        <v>18144.8</v>
      </c>
    </row>
    <row r="32" spans="1:10" x14ac:dyDescent="0.35">
      <c r="A32" s="27" t="s">
        <v>15</v>
      </c>
      <c r="B32" s="20">
        <v>1</v>
      </c>
      <c r="C32" s="1">
        <v>2</v>
      </c>
      <c r="D32" s="1">
        <v>8</v>
      </c>
      <c r="E32" s="2">
        <v>0</v>
      </c>
      <c r="F32" s="2">
        <v>0</v>
      </c>
      <c r="G32" s="13">
        <v>-540</v>
      </c>
      <c r="H32" s="17">
        <v>-540</v>
      </c>
      <c r="I32" s="2">
        <v>18040</v>
      </c>
      <c r="J32" s="3">
        <v>18040</v>
      </c>
    </row>
    <row r="33" spans="1:10" x14ac:dyDescent="0.35">
      <c r="A33" s="28"/>
      <c r="B33" s="21">
        <v>2</v>
      </c>
      <c r="C33" s="30">
        <v>0</v>
      </c>
      <c r="D33" s="30">
        <v>10</v>
      </c>
      <c r="E33">
        <v>0</v>
      </c>
      <c r="F33">
        <v>0</v>
      </c>
      <c r="G33" s="14">
        <v>-656</v>
      </c>
      <c r="H33" s="18">
        <v>-656</v>
      </c>
      <c r="I33">
        <v>20000</v>
      </c>
      <c r="J33" s="7">
        <v>20000</v>
      </c>
    </row>
    <row r="34" spans="1:10" x14ac:dyDescent="0.35">
      <c r="A34" s="28"/>
      <c r="B34" s="21">
        <v>3</v>
      </c>
      <c r="C34" s="30">
        <v>1</v>
      </c>
      <c r="D34" s="30">
        <v>9</v>
      </c>
      <c r="E34">
        <v>0</v>
      </c>
      <c r="F34">
        <v>0</v>
      </c>
      <c r="G34" s="14">
        <v>-484</v>
      </c>
      <c r="H34" s="18">
        <v>-484</v>
      </c>
      <c r="I34">
        <v>19085</v>
      </c>
      <c r="J34" s="7">
        <v>19085</v>
      </c>
    </row>
    <row r="35" spans="1:10" x14ac:dyDescent="0.35">
      <c r="A35" s="28"/>
      <c r="B35" s="21">
        <v>4</v>
      </c>
      <c r="C35" s="30">
        <v>2</v>
      </c>
      <c r="D35" s="30">
        <v>8</v>
      </c>
      <c r="E35">
        <v>0</v>
      </c>
      <c r="F35">
        <v>0</v>
      </c>
      <c r="G35" s="14">
        <v>-681</v>
      </c>
      <c r="H35" s="18">
        <v>-681</v>
      </c>
      <c r="I35">
        <v>18070</v>
      </c>
      <c r="J35" s="7">
        <v>18070</v>
      </c>
    </row>
    <row r="36" spans="1:10" x14ac:dyDescent="0.35">
      <c r="A36" s="28"/>
      <c r="B36" s="21">
        <v>5</v>
      </c>
      <c r="C36" s="30">
        <v>0</v>
      </c>
      <c r="D36" s="30">
        <v>10</v>
      </c>
      <c r="E36">
        <v>0</v>
      </c>
      <c r="F36">
        <v>0</v>
      </c>
      <c r="G36" s="14">
        <v>-790</v>
      </c>
      <c r="H36" s="18">
        <v>-790</v>
      </c>
      <c r="I36">
        <v>20000</v>
      </c>
      <c r="J36" s="7">
        <v>20000</v>
      </c>
    </row>
    <row r="37" spans="1:10" ht="15" thickBot="1" x14ac:dyDescent="0.4">
      <c r="A37" s="29"/>
      <c r="B37" s="23" t="s">
        <v>9</v>
      </c>
      <c r="C37" s="8">
        <f>SUM(C32:C36)</f>
        <v>5</v>
      </c>
      <c r="D37" s="8">
        <f t="shared" ref="D37:F37" si="10">SUM(D32:D36)</f>
        <v>45</v>
      </c>
      <c r="E37" s="8">
        <f t="shared" si="10"/>
        <v>0</v>
      </c>
      <c r="F37" s="8">
        <f t="shared" si="10"/>
        <v>0</v>
      </c>
      <c r="G37" s="15">
        <f>AVERAGE(G32:G36)</f>
        <v>-630.20000000000005</v>
      </c>
      <c r="H37" s="15">
        <f t="shared" ref="H37:J37" si="11">AVERAGE(H32:H36)</f>
        <v>-630.20000000000005</v>
      </c>
      <c r="I37" s="15">
        <f t="shared" si="11"/>
        <v>19039</v>
      </c>
      <c r="J37" s="24">
        <f t="shared" si="11"/>
        <v>19039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2931-A6F5-454D-BA19-0FE684E975C7}">
  <dimension ref="A1:J38"/>
  <sheetViews>
    <sheetView workbookViewId="0">
      <pane ySplit="1" topLeftCell="A17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50</v>
      </c>
      <c r="H2" s="17">
        <v>50</v>
      </c>
      <c r="I2" s="2">
        <v>80</v>
      </c>
      <c r="J2" s="3">
        <v>80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70</v>
      </c>
      <c r="H3" s="18">
        <v>70</v>
      </c>
      <c r="I3">
        <v>444</v>
      </c>
      <c r="J3" s="7">
        <v>444</v>
      </c>
    </row>
    <row r="4" spans="1:10" x14ac:dyDescent="0.35">
      <c r="A4" s="28"/>
      <c r="B4" s="21">
        <v>3</v>
      </c>
      <c r="C4" s="30">
        <v>1</v>
      </c>
      <c r="D4" s="30">
        <v>0</v>
      </c>
      <c r="E4">
        <v>9</v>
      </c>
      <c r="F4">
        <v>0</v>
      </c>
      <c r="G4" s="14">
        <v>9</v>
      </c>
      <c r="H4" s="18">
        <v>-8991</v>
      </c>
      <c r="I4">
        <v>123</v>
      </c>
      <c r="J4" s="7">
        <v>356</v>
      </c>
    </row>
    <row r="5" spans="1:10" x14ac:dyDescent="0.35">
      <c r="A5" s="28"/>
      <c r="B5" s="21">
        <v>4</v>
      </c>
      <c r="C5" s="30">
        <v>0</v>
      </c>
      <c r="D5" s="30">
        <v>0</v>
      </c>
      <c r="E5">
        <v>10</v>
      </c>
      <c r="F5">
        <v>0</v>
      </c>
      <c r="G5" s="14">
        <v>0</v>
      </c>
      <c r="H5" s="18">
        <v>-10000</v>
      </c>
      <c r="I5">
        <v>0</v>
      </c>
      <c r="J5" s="7">
        <v>117</v>
      </c>
    </row>
    <row r="6" spans="1:10" x14ac:dyDescent="0.35">
      <c r="A6" s="28"/>
      <c r="B6" s="22">
        <v>5</v>
      </c>
      <c r="C6" s="30">
        <v>0</v>
      </c>
      <c r="D6" s="30">
        <v>2</v>
      </c>
      <c r="E6">
        <v>8</v>
      </c>
      <c r="F6">
        <v>0</v>
      </c>
      <c r="G6" s="14">
        <v>11</v>
      </c>
      <c r="H6" s="18">
        <v>-7989</v>
      </c>
      <c r="I6">
        <v>4000</v>
      </c>
      <c r="J6" s="7">
        <v>5035</v>
      </c>
    </row>
    <row r="7" spans="1:10" ht="15" thickBot="1" x14ac:dyDescent="0.4">
      <c r="A7" s="29"/>
      <c r="B7" s="23" t="s">
        <v>9</v>
      </c>
      <c r="C7" s="8">
        <f>SUM(C2:C6)</f>
        <v>21</v>
      </c>
      <c r="D7" s="8">
        <f t="shared" ref="D7:F7" si="0">SUM(D2:D6)</f>
        <v>2</v>
      </c>
      <c r="E7" s="8">
        <f t="shared" si="0"/>
        <v>27</v>
      </c>
      <c r="F7" s="8">
        <f t="shared" si="0"/>
        <v>0</v>
      </c>
      <c r="G7" s="15">
        <f>AVERAGE(G2:G6)</f>
        <v>28</v>
      </c>
      <c r="H7" s="15">
        <f t="shared" ref="H7:J7" si="1">AVERAGE(H2:H6)</f>
        <v>-5372</v>
      </c>
      <c r="I7" s="15">
        <f t="shared" si="1"/>
        <v>929.4</v>
      </c>
      <c r="J7" s="24">
        <f t="shared" si="1"/>
        <v>1206.4000000000001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50</v>
      </c>
      <c r="H8" s="17">
        <v>50</v>
      </c>
      <c r="I8" s="2">
        <v>80</v>
      </c>
      <c r="J8" s="3">
        <v>80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70</v>
      </c>
      <c r="H9" s="18">
        <v>70</v>
      </c>
      <c r="I9">
        <v>450</v>
      </c>
      <c r="J9" s="7">
        <v>450</v>
      </c>
    </row>
    <row r="10" spans="1:10" x14ac:dyDescent="0.35">
      <c r="A10" s="28"/>
      <c r="B10" s="21">
        <v>3</v>
      </c>
      <c r="C10" s="30">
        <v>5</v>
      </c>
      <c r="D10" s="30">
        <v>0</v>
      </c>
      <c r="E10">
        <v>5</v>
      </c>
      <c r="F10">
        <v>0</v>
      </c>
      <c r="G10" s="14">
        <v>45</v>
      </c>
      <c r="H10" s="18">
        <v>-4955</v>
      </c>
      <c r="I10">
        <v>625</v>
      </c>
      <c r="J10" s="7">
        <v>764</v>
      </c>
    </row>
    <row r="11" spans="1:10" x14ac:dyDescent="0.35">
      <c r="A11" s="28"/>
      <c r="B11" s="21">
        <v>4</v>
      </c>
      <c r="C11" s="30">
        <v>0</v>
      </c>
      <c r="D11" s="30">
        <v>0</v>
      </c>
      <c r="E11">
        <v>10</v>
      </c>
      <c r="F11">
        <v>0</v>
      </c>
      <c r="G11" s="14">
        <v>0</v>
      </c>
      <c r="H11" s="18">
        <v>-10000</v>
      </c>
      <c r="I11">
        <v>0</v>
      </c>
      <c r="J11" s="7">
        <v>129</v>
      </c>
    </row>
    <row r="12" spans="1:10" x14ac:dyDescent="0.35">
      <c r="A12" s="28"/>
      <c r="B12" s="21">
        <v>5</v>
      </c>
      <c r="C12" s="30">
        <v>0</v>
      </c>
      <c r="D12" s="30">
        <v>0</v>
      </c>
      <c r="E12">
        <v>10</v>
      </c>
      <c r="F12">
        <v>0</v>
      </c>
      <c r="G12" s="14">
        <v>0</v>
      </c>
      <c r="H12" s="18">
        <v>-10000</v>
      </c>
      <c r="I12">
        <v>0</v>
      </c>
      <c r="J12" s="7">
        <v>1603</v>
      </c>
    </row>
    <row r="13" spans="1:10" ht="15" thickBot="1" x14ac:dyDescent="0.4">
      <c r="A13" s="29"/>
      <c r="B13" s="23" t="s">
        <v>9</v>
      </c>
      <c r="C13" s="8">
        <f>SUM(C8:C12)</f>
        <v>25</v>
      </c>
      <c r="D13" s="8">
        <f t="shared" ref="D13:F13" si="2">SUM(D8:D12)</f>
        <v>0</v>
      </c>
      <c r="E13" s="8">
        <f t="shared" si="2"/>
        <v>25</v>
      </c>
      <c r="F13" s="8">
        <f t="shared" si="2"/>
        <v>0</v>
      </c>
      <c r="G13" s="15">
        <f>AVERAGE(G8:G12)</f>
        <v>33</v>
      </c>
      <c r="H13" s="15">
        <f t="shared" ref="H13:J13" si="3">AVERAGE(H8:H12)</f>
        <v>-4967</v>
      </c>
      <c r="I13" s="15">
        <f t="shared" si="3"/>
        <v>231</v>
      </c>
      <c r="J13" s="24">
        <f t="shared" si="3"/>
        <v>605.20000000000005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50</v>
      </c>
      <c r="H14" s="17">
        <v>50</v>
      </c>
      <c r="I14" s="2">
        <v>80</v>
      </c>
      <c r="J14" s="3">
        <v>80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70</v>
      </c>
      <c r="H15" s="18">
        <v>70</v>
      </c>
      <c r="I15">
        <v>450</v>
      </c>
      <c r="J15" s="7">
        <v>450</v>
      </c>
    </row>
    <row r="16" spans="1:10" x14ac:dyDescent="0.35">
      <c r="A16" s="28"/>
      <c r="B16" s="21">
        <v>3</v>
      </c>
      <c r="C16" s="30">
        <v>1</v>
      </c>
      <c r="D16" s="30">
        <v>0</v>
      </c>
      <c r="E16">
        <v>9</v>
      </c>
      <c r="F16">
        <v>0</v>
      </c>
      <c r="G16" s="14">
        <v>9</v>
      </c>
      <c r="H16" s="18">
        <v>-8991</v>
      </c>
      <c r="I16">
        <v>122</v>
      </c>
      <c r="J16" s="7">
        <v>383</v>
      </c>
    </row>
    <row r="17" spans="1:10" x14ac:dyDescent="0.35">
      <c r="A17" s="28"/>
      <c r="B17" s="21">
        <v>4</v>
      </c>
      <c r="C17" s="30">
        <v>0</v>
      </c>
      <c r="D17" s="30">
        <v>0</v>
      </c>
      <c r="E17">
        <v>10</v>
      </c>
      <c r="F17">
        <v>0</v>
      </c>
      <c r="G17" s="14">
        <v>0</v>
      </c>
      <c r="H17" s="18">
        <v>-10000</v>
      </c>
      <c r="I17">
        <v>0</v>
      </c>
      <c r="J17" s="7">
        <v>126</v>
      </c>
    </row>
    <row r="18" spans="1:10" x14ac:dyDescent="0.35">
      <c r="A18" s="28"/>
      <c r="B18" s="21">
        <v>5</v>
      </c>
      <c r="C18" s="30">
        <v>0</v>
      </c>
      <c r="D18" s="30">
        <v>2</v>
      </c>
      <c r="E18">
        <v>8</v>
      </c>
      <c r="F18">
        <v>0</v>
      </c>
      <c r="G18" s="14">
        <v>11</v>
      </c>
      <c r="H18" s="18">
        <v>-7989</v>
      </c>
      <c r="I18">
        <v>4000</v>
      </c>
      <c r="J18" s="7">
        <v>5010</v>
      </c>
    </row>
    <row r="19" spans="1:10" ht="15" thickBot="1" x14ac:dyDescent="0.4">
      <c r="A19" s="29"/>
      <c r="B19" s="23" t="s">
        <v>9</v>
      </c>
      <c r="C19" s="8">
        <f>SUM(C14:C18)</f>
        <v>21</v>
      </c>
      <c r="D19" s="8">
        <f t="shared" ref="D19:F19" si="4">SUM(D14:D18)</f>
        <v>2</v>
      </c>
      <c r="E19" s="8">
        <f t="shared" si="4"/>
        <v>27</v>
      </c>
      <c r="F19" s="8">
        <f t="shared" si="4"/>
        <v>0</v>
      </c>
      <c r="G19" s="15">
        <f>AVERAGE(G14:G18)</f>
        <v>28</v>
      </c>
      <c r="H19" s="15">
        <f t="shared" ref="H19:J19" si="5">AVERAGE(H14:H18)</f>
        <v>-5372</v>
      </c>
      <c r="I19" s="15">
        <f t="shared" si="5"/>
        <v>930.4</v>
      </c>
      <c r="J19" s="24">
        <f t="shared" si="5"/>
        <v>1209.8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50</v>
      </c>
      <c r="H20" s="17">
        <v>50</v>
      </c>
      <c r="I20" s="2">
        <v>80</v>
      </c>
      <c r="J20" s="3">
        <v>80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70</v>
      </c>
      <c r="H21" s="18">
        <v>70</v>
      </c>
      <c r="I21">
        <v>445</v>
      </c>
      <c r="J21" s="7">
        <v>445</v>
      </c>
    </row>
    <row r="22" spans="1:10" x14ac:dyDescent="0.35">
      <c r="A22" s="28"/>
      <c r="B22" s="21">
        <v>3</v>
      </c>
      <c r="C22" s="30">
        <v>4</v>
      </c>
      <c r="D22" s="30">
        <v>0</v>
      </c>
      <c r="E22">
        <v>6</v>
      </c>
      <c r="F22">
        <v>0</v>
      </c>
      <c r="G22" s="14">
        <v>36</v>
      </c>
      <c r="H22" s="18">
        <v>-5964</v>
      </c>
      <c r="I22">
        <v>517</v>
      </c>
      <c r="J22" s="7">
        <v>724</v>
      </c>
    </row>
    <row r="23" spans="1:10" x14ac:dyDescent="0.35">
      <c r="A23" s="28"/>
      <c r="B23" s="21">
        <v>4</v>
      </c>
      <c r="C23" s="30">
        <v>0</v>
      </c>
      <c r="D23" s="30">
        <v>0</v>
      </c>
      <c r="E23">
        <v>10</v>
      </c>
      <c r="F23">
        <v>0</v>
      </c>
      <c r="G23" s="14">
        <v>0</v>
      </c>
      <c r="H23" s="18">
        <v>-10000</v>
      </c>
      <c r="I23">
        <v>0</v>
      </c>
      <c r="J23" s="7">
        <v>165</v>
      </c>
    </row>
    <row r="24" spans="1:10" x14ac:dyDescent="0.35">
      <c r="A24" s="28"/>
      <c r="B24" s="21">
        <v>5</v>
      </c>
      <c r="C24" s="30">
        <v>0</v>
      </c>
      <c r="D24" s="30">
        <v>0</v>
      </c>
      <c r="E24">
        <v>10</v>
      </c>
      <c r="F24">
        <v>0</v>
      </c>
      <c r="G24" s="14">
        <v>0</v>
      </c>
      <c r="H24" s="18">
        <v>-10000</v>
      </c>
      <c r="I24">
        <v>0</v>
      </c>
      <c r="J24" s="7">
        <v>1196</v>
      </c>
    </row>
    <row r="25" spans="1:10" ht="15" thickBot="1" x14ac:dyDescent="0.4">
      <c r="A25" s="29"/>
      <c r="B25" s="23" t="s">
        <v>9</v>
      </c>
      <c r="C25" s="8">
        <f>SUM(C20:C24)</f>
        <v>24</v>
      </c>
      <c r="D25" s="8">
        <f t="shared" ref="D25:F25" si="6">SUM(D20:D24)</f>
        <v>0</v>
      </c>
      <c r="E25" s="8">
        <f t="shared" si="6"/>
        <v>26</v>
      </c>
      <c r="F25" s="8">
        <f t="shared" si="6"/>
        <v>0</v>
      </c>
      <c r="G25" s="15">
        <f>AVERAGE(G20:G24)</f>
        <v>31.2</v>
      </c>
      <c r="H25" s="15">
        <f t="shared" ref="H25:J25" si="7">AVERAGE(H20:H24)</f>
        <v>-5168.8</v>
      </c>
      <c r="I25" s="15">
        <f t="shared" si="7"/>
        <v>208.4</v>
      </c>
      <c r="J25" s="24">
        <f t="shared" si="7"/>
        <v>522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50</v>
      </c>
      <c r="H26" s="17">
        <v>50</v>
      </c>
      <c r="I26" s="2">
        <v>80</v>
      </c>
      <c r="J26" s="3">
        <v>80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70</v>
      </c>
      <c r="H27" s="18">
        <v>70</v>
      </c>
      <c r="I27">
        <v>441</v>
      </c>
      <c r="J27" s="7">
        <v>441</v>
      </c>
    </row>
    <row r="28" spans="1:10" x14ac:dyDescent="0.35">
      <c r="A28" s="28"/>
      <c r="B28" s="21">
        <v>3</v>
      </c>
      <c r="C28" s="30">
        <v>1</v>
      </c>
      <c r="D28" s="30">
        <v>0</v>
      </c>
      <c r="E28">
        <v>9</v>
      </c>
      <c r="F28">
        <v>0</v>
      </c>
      <c r="G28" s="14">
        <v>9</v>
      </c>
      <c r="H28" s="18">
        <v>-8991</v>
      </c>
      <c r="I28">
        <v>131</v>
      </c>
      <c r="J28" s="7">
        <v>427</v>
      </c>
    </row>
    <row r="29" spans="1:10" x14ac:dyDescent="0.35">
      <c r="A29" s="28"/>
      <c r="B29" s="21">
        <v>4</v>
      </c>
      <c r="C29" s="30">
        <v>0</v>
      </c>
      <c r="D29" s="30">
        <v>0</v>
      </c>
      <c r="E29">
        <v>10</v>
      </c>
      <c r="F29">
        <v>0</v>
      </c>
      <c r="G29" s="14">
        <v>0</v>
      </c>
      <c r="H29" s="18">
        <v>-10000</v>
      </c>
      <c r="I29">
        <v>0</v>
      </c>
      <c r="J29" s="7">
        <v>241</v>
      </c>
    </row>
    <row r="30" spans="1:10" x14ac:dyDescent="0.35">
      <c r="A30" s="28"/>
      <c r="B30" s="21">
        <v>5</v>
      </c>
      <c r="C30" s="30">
        <v>0</v>
      </c>
      <c r="D30" s="30">
        <v>1</v>
      </c>
      <c r="E30">
        <v>9</v>
      </c>
      <c r="F30">
        <v>0</v>
      </c>
      <c r="G30" s="14">
        <v>6</v>
      </c>
      <c r="H30" s="18">
        <v>-8994</v>
      </c>
      <c r="I30">
        <v>2000</v>
      </c>
      <c r="J30" s="7">
        <v>4354</v>
      </c>
    </row>
    <row r="31" spans="1:10" ht="15" thickBot="1" x14ac:dyDescent="0.4">
      <c r="A31" s="29"/>
      <c r="B31" s="23" t="s">
        <v>9</v>
      </c>
      <c r="C31" s="8">
        <f>SUM(C26:C30)</f>
        <v>21</v>
      </c>
      <c r="D31" s="8">
        <f t="shared" ref="D31:F31" si="8">SUM(D26:D30)</f>
        <v>1</v>
      </c>
      <c r="E31" s="8">
        <f t="shared" si="8"/>
        <v>28</v>
      </c>
      <c r="F31" s="8">
        <f t="shared" si="8"/>
        <v>0</v>
      </c>
      <c r="G31" s="15">
        <f>AVERAGE(G26:G30)</f>
        <v>27</v>
      </c>
      <c r="H31" s="15">
        <f t="shared" ref="H31:J31" si="9">AVERAGE(H26:H30)</f>
        <v>-5573</v>
      </c>
      <c r="I31" s="15">
        <f t="shared" si="9"/>
        <v>530.4</v>
      </c>
      <c r="J31" s="24">
        <f t="shared" si="9"/>
        <v>1108.5999999999999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50</v>
      </c>
      <c r="H32" s="17">
        <v>50</v>
      </c>
      <c r="I32" s="2">
        <v>80</v>
      </c>
      <c r="J32" s="3">
        <v>80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70</v>
      </c>
      <c r="H33" s="18">
        <v>70</v>
      </c>
      <c r="I33">
        <v>450</v>
      </c>
      <c r="J33" s="7">
        <v>450</v>
      </c>
    </row>
    <row r="34" spans="1:10" x14ac:dyDescent="0.35">
      <c r="A34" s="28"/>
      <c r="B34" s="21">
        <v>3</v>
      </c>
      <c r="C34" s="30">
        <v>3</v>
      </c>
      <c r="D34" s="30">
        <v>0</v>
      </c>
      <c r="E34">
        <v>7</v>
      </c>
      <c r="F34">
        <v>0</v>
      </c>
      <c r="G34" s="14">
        <v>27</v>
      </c>
      <c r="H34" s="18">
        <v>-6973</v>
      </c>
      <c r="I34">
        <v>378</v>
      </c>
      <c r="J34" s="7">
        <v>623</v>
      </c>
    </row>
    <row r="35" spans="1:10" x14ac:dyDescent="0.35">
      <c r="A35" s="28"/>
      <c r="B35" s="21">
        <v>4</v>
      </c>
      <c r="C35" s="30">
        <v>0</v>
      </c>
      <c r="D35" s="30">
        <v>0</v>
      </c>
      <c r="E35">
        <v>10</v>
      </c>
      <c r="F35">
        <v>0</v>
      </c>
      <c r="G35" s="14">
        <v>0</v>
      </c>
      <c r="H35" s="18">
        <v>-10000</v>
      </c>
      <c r="I35">
        <v>0</v>
      </c>
      <c r="J35" s="7">
        <v>189</v>
      </c>
    </row>
    <row r="36" spans="1:10" x14ac:dyDescent="0.35">
      <c r="A36" s="28"/>
      <c r="B36" s="21">
        <v>5</v>
      </c>
      <c r="C36" s="30">
        <v>0</v>
      </c>
      <c r="D36" s="30">
        <v>0</v>
      </c>
      <c r="E36">
        <v>10</v>
      </c>
      <c r="F36">
        <v>0</v>
      </c>
      <c r="G36" s="14">
        <v>0</v>
      </c>
      <c r="H36" s="18">
        <v>-10000</v>
      </c>
      <c r="I36">
        <v>0</v>
      </c>
      <c r="J36" s="7">
        <v>2536</v>
      </c>
    </row>
    <row r="37" spans="1:10" ht="15" thickBot="1" x14ac:dyDescent="0.4">
      <c r="A37" s="29"/>
      <c r="B37" s="23" t="s">
        <v>9</v>
      </c>
      <c r="C37" s="8">
        <f>SUM(C32:C36)</f>
        <v>23</v>
      </c>
      <c r="D37" s="8">
        <f t="shared" ref="D37:F37" si="10">SUM(D32:D36)</f>
        <v>0</v>
      </c>
      <c r="E37" s="8">
        <f t="shared" si="10"/>
        <v>27</v>
      </c>
      <c r="F37" s="8">
        <f t="shared" si="10"/>
        <v>0</v>
      </c>
      <c r="G37" s="15">
        <f>AVERAGE(G32:G36)</f>
        <v>29.4</v>
      </c>
      <c r="H37" s="15">
        <f t="shared" ref="H37:J37" si="11">AVERAGE(H32:H36)</f>
        <v>-5370.6</v>
      </c>
      <c r="I37" s="15">
        <f t="shared" si="11"/>
        <v>181.6</v>
      </c>
      <c r="J37" s="24">
        <f t="shared" si="11"/>
        <v>775.6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01EA-F5DA-40F4-A8D8-177258217890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41</v>
      </c>
      <c r="H2" s="17">
        <v>41</v>
      </c>
      <c r="I2" s="2">
        <v>1377</v>
      </c>
      <c r="J2" s="3">
        <v>1377</v>
      </c>
    </row>
    <row r="3" spans="1:10" x14ac:dyDescent="0.35">
      <c r="A3" s="28"/>
      <c r="B3" s="21">
        <v>2</v>
      </c>
      <c r="C3" s="30">
        <v>8</v>
      </c>
      <c r="D3" s="30">
        <v>2</v>
      </c>
      <c r="E3">
        <v>0</v>
      </c>
      <c r="F3">
        <v>0</v>
      </c>
      <c r="G3" s="14">
        <v>148</v>
      </c>
      <c r="H3" s="18">
        <v>148</v>
      </c>
      <c r="I3">
        <v>1014</v>
      </c>
      <c r="J3" s="7">
        <v>1014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29</v>
      </c>
      <c r="H4" s="18">
        <v>29</v>
      </c>
      <c r="I4">
        <v>1367</v>
      </c>
      <c r="J4" s="7">
        <v>1367</v>
      </c>
    </row>
    <row r="5" spans="1:10" x14ac:dyDescent="0.35">
      <c r="A5" s="28"/>
      <c r="B5" s="21">
        <v>4</v>
      </c>
      <c r="C5" s="30">
        <v>9</v>
      </c>
      <c r="D5" s="30">
        <v>1</v>
      </c>
      <c r="E5">
        <v>0</v>
      </c>
      <c r="F5">
        <v>0</v>
      </c>
      <c r="G5" s="14">
        <v>45</v>
      </c>
      <c r="H5" s="18">
        <v>45</v>
      </c>
      <c r="I5">
        <v>2102</v>
      </c>
      <c r="J5" s="7">
        <v>2102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68</v>
      </c>
      <c r="H6" s="18">
        <v>68</v>
      </c>
      <c r="I6">
        <v>1223</v>
      </c>
      <c r="J6" s="7">
        <v>1223</v>
      </c>
    </row>
    <row r="7" spans="1:10" ht="15" thickBot="1" x14ac:dyDescent="0.4">
      <c r="A7" s="29"/>
      <c r="B7" s="23" t="s">
        <v>9</v>
      </c>
      <c r="C7" s="8">
        <f>SUM(C2:C6)</f>
        <v>47</v>
      </c>
      <c r="D7" s="8">
        <f t="shared" ref="D7:F7" si="0">SUM(D2:D6)</f>
        <v>3</v>
      </c>
      <c r="E7" s="8">
        <f t="shared" si="0"/>
        <v>0</v>
      </c>
      <c r="F7" s="8">
        <f t="shared" si="0"/>
        <v>0</v>
      </c>
      <c r="G7" s="15">
        <f>AVERAGE(G2:G6)</f>
        <v>66.2</v>
      </c>
      <c r="H7" s="15">
        <f t="shared" ref="H7:J7" si="1">AVERAGE(H2:H6)</f>
        <v>66.2</v>
      </c>
      <c r="I7" s="15">
        <f t="shared" si="1"/>
        <v>1416.6</v>
      </c>
      <c r="J7" s="24">
        <f t="shared" si="1"/>
        <v>1416.6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38</v>
      </c>
      <c r="H8" s="17">
        <v>38</v>
      </c>
      <c r="I8" s="2">
        <v>1447</v>
      </c>
      <c r="J8" s="3">
        <v>1447</v>
      </c>
    </row>
    <row r="9" spans="1:10" x14ac:dyDescent="0.35">
      <c r="A9" s="28"/>
      <c r="B9" s="21">
        <v>2</v>
      </c>
      <c r="C9" s="30">
        <v>8</v>
      </c>
      <c r="D9" s="30">
        <v>2</v>
      </c>
      <c r="E9">
        <v>0</v>
      </c>
      <c r="F9">
        <v>0</v>
      </c>
      <c r="G9" s="14">
        <v>148</v>
      </c>
      <c r="H9" s="18">
        <v>148</v>
      </c>
      <c r="I9">
        <v>1060</v>
      </c>
      <c r="J9" s="7">
        <v>1060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26</v>
      </c>
      <c r="H10" s="18">
        <v>26</v>
      </c>
      <c r="I10">
        <v>1191</v>
      </c>
      <c r="J10" s="7">
        <v>1191</v>
      </c>
    </row>
    <row r="11" spans="1:10" x14ac:dyDescent="0.35">
      <c r="A11" s="28"/>
      <c r="B11" s="21">
        <v>4</v>
      </c>
      <c r="C11" s="30">
        <v>9</v>
      </c>
      <c r="D11" s="30">
        <v>1</v>
      </c>
      <c r="E11">
        <v>0</v>
      </c>
      <c r="F11">
        <v>0</v>
      </c>
      <c r="G11" s="14">
        <v>47</v>
      </c>
      <c r="H11" s="18">
        <v>47</v>
      </c>
      <c r="I11">
        <v>2125</v>
      </c>
      <c r="J11" s="7">
        <v>2125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77</v>
      </c>
      <c r="H12" s="18">
        <v>77</v>
      </c>
      <c r="I12">
        <v>1204</v>
      </c>
      <c r="J12" s="7">
        <v>1204</v>
      </c>
    </row>
    <row r="13" spans="1:10" ht="15" thickBot="1" x14ac:dyDescent="0.4">
      <c r="A13" s="29"/>
      <c r="B13" s="23" t="s">
        <v>9</v>
      </c>
      <c r="C13" s="8">
        <f>SUM(C8:C12)</f>
        <v>47</v>
      </c>
      <c r="D13" s="8">
        <f t="shared" ref="D13:F13" si="2">SUM(D8:D12)</f>
        <v>3</v>
      </c>
      <c r="E13" s="8">
        <f t="shared" si="2"/>
        <v>0</v>
      </c>
      <c r="F13" s="8">
        <f t="shared" si="2"/>
        <v>0</v>
      </c>
      <c r="G13" s="15">
        <f>AVERAGE(G8:G12)</f>
        <v>67.2</v>
      </c>
      <c r="H13" s="15">
        <f t="shared" ref="H13:J13" si="3">AVERAGE(H8:H12)</f>
        <v>67.2</v>
      </c>
      <c r="I13" s="15">
        <f t="shared" si="3"/>
        <v>1405.4</v>
      </c>
      <c r="J13" s="24">
        <f t="shared" si="3"/>
        <v>1405.4</v>
      </c>
    </row>
    <row r="14" spans="1:10" x14ac:dyDescent="0.35">
      <c r="A14" s="27" t="s">
        <v>12</v>
      </c>
      <c r="B14" s="20">
        <v>1</v>
      </c>
      <c r="C14" s="1">
        <v>9</v>
      </c>
      <c r="D14" s="1">
        <v>1</v>
      </c>
      <c r="E14" s="2">
        <v>0</v>
      </c>
      <c r="F14" s="2">
        <v>0</v>
      </c>
      <c r="G14" s="13">
        <v>23</v>
      </c>
      <c r="H14" s="17">
        <v>23</v>
      </c>
      <c r="I14" s="2">
        <v>1617</v>
      </c>
      <c r="J14" s="3">
        <v>1617</v>
      </c>
    </row>
    <row r="15" spans="1:10" x14ac:dyDescent="0.35">
      <c r="A15" s="28"/>
      <c r="B15" s="21">
        <v>2</v>
      </c>
      <c r="C15" s="30">
        <v>7</v>
      </c>
      <c r="D15" s="30">
        <v>3</v>
      </c>
      <c r="E15">
        <v>0</v>
      </c>
      <c r="F15">
        <v>0</v>
      </c>
      <c r="G15" s="14">
        <v>145</v>
      </c>
      <c r="H15" s="18">
        <v>145</v>
      </c>
      <c r="I15">
        <v>1248</v>
      </c>
      <c r="J15" s="7">
        <v>1248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29</v>
      </c>
      <c r="H16" s="18">
        <v>29</v>
      </c>
      <c r="I16">
        <v>1221</v>
      </c>
      <c r="J16" s="7">
        <v>1221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50</v>
      </c>
      <c r="H17" s="18">
        <v>50</v>
      </c>
      <c r="I17">
        <v>2268</v>
      </c>
      <c r="J17" s="7">
        <v>2268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68</v>
      </c>
      <c r="H18" s="18">
        <v>68</v>
      </c>
      <c r="I18">
        <v>1284</v>
      </c>
      <c r="J18" s="7">
        <v>1284</v>
      </c>
    </row>
    <row r="19" spans="1:10" ht="15" thickBot="1" x14ac:dyDescent="0.4">
      <c r="A19" s="29"/>
      <c r="B19" s="23" t="s">
        <v>9</v>
      </c>
      <c r="C19" s="8">
        <f>SUM(C14:C18)</f>
        <v>46</v>
      </c>
      <c r="D19" s="8">
        <f t="shared" ref="D19:F19" si="4">SUM(D14:D18)</f>
        <v>4</v>
      </c>
      <c r="E19" s="8">
        <f t="shared" si="4"/>
        <v>0</v>
      </c>
      <c r="F19" s="8">
        <f t="shared" si="4"/>
        <v>0</v>
      </c>
      <c r="G19" s="15">
        <f>AVERAGE(G14:G18)</f>
        <v>63</v>
      </c>
      <c r="H19" s="15">
        <f t="shared" ref="H19:J19" si="5">AVERAGE(H14:H18)</f>
        <v>63</v>
      </c>
      <c r="I19" s="15">
        <f t="shared" si="5"/>
        <v>1527.6</v>
      </c>
      <c r="J19" s="24">
        <f t="shared" si="5"/>
        <v>1527.6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35</v>
      </c>
      <c r="H20" s="17">
        <v>35</v>
      </c>
      <c r="I20" s="2">
        <v>1521</v>
      </c>
      <c r="J20" s="3">
        <v>1521</v>
      </c>
    </row>
    <row r="21" spans="1:10" x14ac:dyDescent="0.35">
      <c r="A21" s="28"/>
      <c r="B21" s="21">
        <v>2</v>
      </c>
      <c r="C21" s="30">
        <v>8</v>
      </c>
      <c r="D21" s="30">
        <v>2</v>
      </c>
      <c r="E21">
        <v>0</v>
      </c>
      <c r="F21">
        <v>0</v>
      </c>
      <c r="G21" s="14">
        <v>148</v>
      </c>
      <c r="H21" s="18">
        <v>148</v>
      </c>
      <c r="I21">
        <v>1128</v>
      </c>
      <c r="J21" s="7">
        <v>1128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26</v>
      </c>
      <c r="H22" s="18">
        <v>26</v>
      </c>
      <c r="I22">
        <v>1037</v>
      </c>
      <c r="J22" s="7">
        <v>1037</v>
      </c>
    </row>
    <row r="23" spans="1:10" x14ac:dyDescent="0.35">
      <c r="A23" s="28"/>
      <c r="B23" s="21">
        <v>4</v>
      </c>
      <c r="C23" s="30">
        <v>9</v>
      </c>
      <c r="D23" s="30">
        <v>1</v>
      </c>
      <c r="E23">
        <v>0</v>
      </c>
      <c r="F23">
        <v>0</v>
      </c>
      <c r="G23" s="14">
        <v>47</v>
      </c>
      <c r="H23" s="18">
        <v>47</v>
      </c>
      <c r="I23">
        <v>1990</v>
      </c>
      <c r="J23" s="7">
        <v>1990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77</v>
      </c>
      <c r="H24" s="18">
        <v>77</v>
      </c>
      <c r="I24">
        <v>1195</v>
      </c>
      <c r="J24" s="7">
        <v>1195</v>
      </c>
    </row>
    <row r="25" spans="1:10" ht="15" thickBot="1" x14ac:dyDescent="0.4">
      <c r="A25" s="29"/>
      <c r="B25" s="23" t="s">
        <v>9</v>
      </c>
      <c r="C25" s="8">
        <f>SUM(C20:C24)</f>
        <v>47</v>
      </c>
      <c r="D25" s="8">
        <f t="shared" ref="D25:F25" si="6">SUM(D20:D24)</f>
        <v>3</v>
      </c>
      <c r="E25" s="8">
        <f t="shared" si="6"/>
        <v>0</v>
      </c>
      <c r="F25" s="8">
        <f t="shared" si="6"/>
        <v>0</v>
      </c>
      <c r="G25" s="15">
        <f>AVERAGE(G20:G24)</f>
        <v>66.599999999999994</v>
      </c>
      <c r="H25" s="15">
        <f t="shared" ref="H25:J25" si="7">AVERAGE(H20:H24)</f>
        <v>66.599999999999994</v>
      </c>
      <c r="I25" s="15">
        <f t="shared" si="7"/>
        <v>1374.2</v>
      </c>
      <c r="J25" s="24">
        <f t="shared" si="7"/>
        <v>1374.2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71</v>
      </c>
      <c r="H26" s="17">
        <v>71</v>
      </c>
      <c r="I26" s="2">
        <v>1047</v>
      </c>
      <c r="J26" s="3">
        <v>1047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160</v>
      </c>
      <c r="H27" s="18">
        <v>160</v>
      </c>
      <c r="I27">
        <v>639</v>
      </c>
      <c r="J27" s="7">
        <v>639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41</v>
      </c>
      <c r="H28" s="18">
        <v>41</v>
      </c>
      <c r="I28">
        <v>841</v>
      </c>
      <c r="J28" s="7">
        <v>841</v>
      </c>
    </row>
    <row r="29" spans="1:10" x14ac:dyDescent="0.35">
      <c r="A29" s="28"/>
      <c r="B29" s="21">
        <v>4</v>
      </c>
      <c r="C29" s="30">
        <v>8</v>
      </c>
      <c r="D29" s="30">
        <v>2</v>
      </c>
      <c r="E29">
        <v>0</v>
      </c>
      <c r="F29">
        <v>0</v>
      </c>
      <c r="G29" s="14">
        <v>49</v>
      </c>
      <c r="H29" s="18">
        <v>49</v>
      </c>
      <c r="I29">
        <v>858</v>
      </c>
      <c r="J29" s="7">
        <v>858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101</v>
      </c>
      <c r="H30" s="18">
        <v>101</v>
      </c>
      <c r="I30">
        <v>1158</v>
      </c>
      <c r="J30" s="7">
        <v>1158</v>
      </c>
    </row>
    <row r="31" spans="1:10" ht="15" thickBot="1" x14ac:dyDescent="0.4">
      <c r="A31" s="29"/>
      <c r="B31" s="23" t="s">
        <v>9</v>
      </c>
      <c r="C31" s="8">
        <f>SUM(C26:C30)</f>
        <v>48</v>
      </c>
      <c r="D31" s="8">
        <f t="shared" ref="D31:F31" si="8">SUM(D26:D30)</f>
        <v>2</v>
      </c>
      <c r="E31" s="8">
        <f t="shared" si="8"/>
        <v>0</v>
      </c>
      <c r="F31" s="8">
        <f t="shared" si="8"/>
        <v>0</v>
      </c>
      <c r="G31" s="15">
        <f>AVERAGE(G26:G30)</f>
        <v>84.4</v>
      </c>
      <c r="H31" s="15">
        <f t="shared" ref="H31:J31" si="9">AVERAGE(H26:H30)</f>
        <v>84.4</v>
      </c>
      <c r="I31" s="15">
        <f t="shared" si="9"/>
        <v>908.6</v>
      </c>
      <c r="J31" s="24">
        <f t="shared" si="9"/>
        <v>908.6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74</v>
      </c>
      <c r="H32" s="17">
        <v>74</v>
      </c>
      <c r="I32" s="2">
        <v>935</v>
      </c>
      <c r="J32" s="3">
        <v>935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160</v>
      </c>
      <c r="H33" s="18">
        <v>160</v>
      </c>
      <c r="I33">
        <v>603</v>
      </c>
      <c r="J33" s="7">
        <v>603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35</v>
      </c>
      <c r="H34" s="18">
        <v>35</v>
      </c>
      <c r="I34">
        <v>957</v>
      </c>
      <c r="J34" s="7">
        <v>957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59</v>
      </c>
      <c r="H35" s="18">
        <v>59</v>
      </c>
      <c r="I35">
        <v>877</v>
      </c>
      <c r="J35" s="7">
        <v>877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116</v>
      </c>
      <c r="H36" s="18">
        <v>116</v>
      </c>
      <c r="I36">
        <v>1147</v>
      </c>
      <c r="J36" s="7">
        <v>1147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88.8</v>
      </c>
      <c r="H37" s="15">
        <f t="shared" ref="H37:J37" si="11">AVERAGE(H32:H36)</f>
        <v>88.8</v>
      </c>
      <c r="I37" s="15">
        <f t="shared" si="11"/>
        <v>903.8</v>
      </c>
      <c r="J37" s="24">
        <f t="shared" si="11"/>
        <v>903.8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5F41-DC47-4F0C-999A-F1C72A378A7E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10</v>
      </c>
      <c r="H2" s="17">
        <v>10</v>
      </c>
      <c r="I2" s="2">
        <v>60</v>
      </c>
      <c r="J2" s="3">
        <v>60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10</v>
      </c>
      <c r="H3" s="18">
        <v>10</v>
      </c>
      <c r="I3">
        <v>330</v>
      </c>
      <c r="J3" s="7">
        <v>330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0</v>
      </c>
      <c r="H4" s="18">
        <v>0</v>
      </c>
      <c r="I4">
        <v>20000</v>
      </c>
      <c r="J4" s="7">
        <v>20000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0</v>
      </c>
      <c r="H5" s="18">
        <v>0</v>
      </c>
      <c r="I5">
        <v>20000</v>
      </c>
      <c r="J5" s="7">
        <v>20000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10</v>
      </c>
      <c r="H6" s="18">
        <v>10</v>
      </c>
      <c r="I6">
        <v>270</v>
      </c>
      <c r="J6" s="7">
        <v>270</v>
      </c>
    </row>
    <row r="7" spans="1:10" ht="15" thickBot="1" x14ac:dyDescent="0.4">
      <c r="A7" s="29"/>
      <c r="B7" s="23" t="s">
        <v>9</v>
      </c>
      <c r="C7" s="8">
        <f>SUM(C2:C6)</f>
        <v>30</v>
      </c>
      <c r="D7" s="8">
        <f t="shared" ref="D7:F7" si="0">SUM(D2:D6)</f>
        <v>20</v>
      </c>
      <c r="E7" s="8">
        <f t="shared" si="0"/>
        <v>0</v>
      </c>
      <c r="F7" s="8">
        <f t="shared" si="0"/>
        <v>0</v>
      </c>
      <c r="G7" s="15">
        <f>AVERAGE(G2:G6)</f>
        <v>6</v>
      </c>
      <c r="H7" s="15">
        <f t="shared" ref="H7:J7" si="1">AVERAGE(H2:H6)</f>
        <v>6</v>
      </c>
      <c r="I7" s="15">
        <f t="shared" si="1"/>
        <v>8132</v>
      </c>
      <c r="J7" s="24">
        <f t="shared" si="1"/>
        <v>8132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60</v>
      </c>
      <c r="J8" s="3">
        <v>60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10</v>
      </c>
      <c r="H9" s="18">
        <v>10</v>
      </c>
      <c r="I9">
        <v>330</v>
      </c>
      <c r="J9" s="7">
        <v>330</v>
      </c>
    </row>
    <row r="10" spans="1:10" x14ac:dyDescent="0.35">
      <c r="A10" s="28"/>
      <c r="B10" s="21">
        <v>3</v>
      </c>
      <c r="C10" s="30">
        <v>0</v>
      </c>
      <c r="D10" s="30">
        <v>10</v>
      </c>
      <c r="E10">
        <v>0</v>
      </c>
      <c r="F10">
        <v>0</v>
      </c>
      <c r="G10" s="14">
        <v>0</v>
      </c>
      <c r="H10" s="18">
        <v>0</v>
      </c>
      <c r="I10">
        <v>20000</v>
      </c>
      <c r="J10" s="7">
        <v>20000</v>
      </c>
    </row>
    <row r="11" spans="1:10" x14ac:dyDescent="0.35">
      <c r="A11" s="28"/>
      <c r="B11" s="21">
        <v>4</v>
      </c>
      <c r="C11" s="30">
        <v>0</v>
      </c>
      <c r="D11" s="30">
        <v>9</v>
      </c>
      <c r="E11">
        <v>1</v>
      </c>
      <c r="F11">
        <v>0</v>
      </c>
      <c r="G11" s="14">
        <v>0</v>
      </c>
      <c r="H11" s="18">
        <v>-1000</v>
      </c>
      <c r="I11">
        <v>18000</v>
      </c>
      <c r="J11" s="7">
        <v>18696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10</v>
      </c>
      <c r="H12" s="18">
        <v>10</v>
      </c>
      <c r="I12">
        <v>270</v>
      </c>
      <c r="J12" s="7">
        <v>270</v>
      </c>
    </row>
    <row r="13" spans="1:10" ht="15" thickBot="1" x14ac:dyDescent="0.4">
      <c r="A13" s="29"/>
      <c r="B13" s="23" t="s">
        <v>9</v>
      </c>
      <c r="C13" s="8">
        <f>SUM(C8:C12)</f>
        <v>30</v>
      </c>
      <c r="D13" s="8">
        <f t="shared" ref="D13:F13" si="2">SUM(D8:D12)</f>
        <v>19</v>
      </c>
      <c r="E13" s="8">
        <f t="shared" si="2"/>
        <v>1</v>
      </c>
      <c r="F13" s="8">
        <f t="shared" si="2"/>
        <v>0</v>
      </c>
      <c r="G13" s="15">
        <f>AVERAGE(G8:G12)</f>
        <v>6</v>
      </c>
      <c r="H13" s="15">
        <f t="shared" ref="H13:J13" si="3">AVERAGE(H8:H12)</f>
        <v>-194</v>
      </c>
      <c r="I13" s="15">
        <f t="shared" si="3"/>
        <v>7732</v>
      </c>
      <c r="J13" s="24">
        <f t="shared" si="3"/>
        <v>7871.2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10</v>
      </c>
      <c r="H14" s="17">
        <v>10</v>
      </c>
      <c r="I14" s="2">
        <v>60</v>
      </c>
      <c r="J14" s="3">
        <v>60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10</v>
      </c>
      <c r="H15" s="18">
        <v>10</v>
      </c>
      <c r="I15">
        <v>330</v>
      </c>
      <c r="J15" s="7">
        <v>330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10</v>
      </c>
      <c r="H16" s="18">
        <v>10</v>
      </c>
      <c r="I16">
        <v>1242</v>
      </c>
      <c r="J16" s="7">
        <v>1242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10</v>
      </c>
      <c r="H17" s="18">
        <v>10</v>
      </c>
      <c r="I17">
        <v>4093</v>
      </c>
      <c r="J17" s="7">
        <v>4093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10</v>
      </c>
      <c r="H18" s="18">
        <v>10</v>
      </c>
      <c r="I18">
        <v>270</v>
      </c>
      <c r="J18" s="7">
        <v>270</v>
      </c>
    </row>
    <row r="19" spans="1:10" ht="15" thickBot="1" x14ac:dyDescent="0.4">
      <c r="A19" s="29"/>
      <c r="B19" s="23" t="s">
        <v>9</v>
      </c>
      <c r="C19" s="8">
        <f>SUM(C14:C18)</f>
        <v>50</v>
      </c>
      <c r="D19" s="8">
        <f t="shared" ref="D19:F19" si="4">SUM(D14:D18)</f>
        <v>0</v>
      </c>
      <c r="E19" s="8">
        <f t="shared" si="4"/>
        <v>0</v>
      </c>
      <c r="F19" s="8">
        <f t="shared" si="4"/>
        <v>0</v>
      </c>
      <c r="G19" s="15">
        <f>AVERAGE(G14:G18)</f>
        <v>10</v>
      </c>
      <c r="H19" s="15">
        <f t="shared" ref="H19:J19" si="5">AVERAGE(H14:H18)</f>
        <v>10</v>
      </c>
      <c r="I19" s="15">
        <f t="shared" si="5"/>
        <v>1199</v>
      </c>
      <c r="J19" s="24">
        <f t="shared" si="5"/>
        <v>1199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10</v>
      </c>
      <c r="H20" s="17">
        <v>10</v>
      </c>
      <c r="I20" s="2">
        <v>60</v>
      </c>
      <c r="J20" s="3">
        <v>60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10</v>
      </c>
      <c r="H21" s="18">
        <v>10</v>
      </c>
      <c r="I21">
        <v>330</v>
      </c>
      <c r="J21" s="7">
        <v>330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10</v>
      </c>
      <c r="H22" s="18">
        <v>10</v>
      </c>
      <c r="I22">
        <v>1124</v>
      </c>
      <c r="J22" s="7">
        <v>1124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10</v>
      </c>
      <c r="H23" s="18">
        <v>10</v>
      </c>
      <c r="I23">
        <v>3835</v>
      </c>
      <c r="J23" s="7">
        <v>3835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10</v>
      </c>
      <c r="H24" s="18">
        <v>10</v>
      </c>
      <c r="I24">
        <v>270</v>
      </c>
      <c r="J24" s="7">
        <v>270</v>
      </c>
    </row>
    <row r="25" spans="1:10" ht="15" thickBot="1" x14ac:dyDescent="0.4">
      <c r="A25" s="29"/>
      <c r="B25" s="23" t="s">
        <v>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10</v>
      </c>
      <c r="H25" s="15">
        <f t="shared" ref="H25:J25" si="7">AVERAGE(H20:H24)</f>
        <v>10</v>
      </c>
      <c r="I25" s="15">
        <f t="shared" si="7"/>
        <v>1123.8</v>
      </c>
      <c r="J25" s="24">
        <f t="shared" si="7"/>
        <v>1123.8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60</v>
      </c>
      <c r="J26" s="3">
        <v>60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10</v>
      </c>
      <c r="H27" s="18">
        <v>10</v>
      </c>
      <c r="I27">
        <v>330</v>
      </c>
      <c r="J27" s="7">
        <v>330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10</v>
      </c>
      <c r="H28" s="18">
        <v>10</v>
      </c>
      <c r="I28">
        <v>1240</v>
      </c>
      <c r="J28" s="7">
        <v>1240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10</v>
      </c>
      <c r="H29" s="18">
        <v>10</v>
      </c>
      <c r="I29">
        <v>3863</v>
      </c>
      <c r="J29" s="7">
        <v>3863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10</v>
      </c>
      <c r="H30" s="18">
        <v>10</v>
      </c>
      <c r="I30">
        <v>270</v>
      </c>
      <c r="J30" s="7">
        <v>270</v>
      </c>
    </row>
    <row r="31" spans="1:10" ht="15" thickBot="1" x14ac:dyDescent="0.4">
      <c r="A31" s="29"/>
      <c r="B31" s="23" t="s">
        <v>9</v>
      </c>
      <c r="C31" s="8">
        <f>SUM(C26:C30)</f>
        <v>50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>
        <f>AVERAGE(G26:G30)</f>
        <v>10</v>
      </c>
      <c r="H31" s="15">
        <f t="shared" ref="H31:J31" si="9">AVERAGE(H26:H30)</f>
        <v>10</v>
      </c>
      <c r="I31" s="15">
        <f t="shared" si="9"/>
        <v>1152.5999999999999</v>
      </c>
      <c r="J31" s="24">
        <f t="shared" si="9"/>
        <v>1152.5999999999999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60</v>
      </c>
      <c r="J32" s="3">
        <v>60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10</v>
      </c>
      <c r="H33" s="18">
        <v>10</v>
      </c>
      <c r="I33">
        <v>330</v>
      </c>
      <c r="J33" s="7">
        <v>330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10</v>
      </c>
      <c r="H34" s="18">
        <v>10</v>
      </c>
      <c r="I34">
        <v>1066</v>
      </c>
      <c r="J34" s="7">
        <v>1066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10</v>
      </c>
      <c r="H35" s="18">
        <v>10</v>
      </c>
      <c r="I35">
        <v>3840</v>
      </c>
      <c r="J35" s="7">
        <v>3840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10</v>
      </c>
      <c r="H36" s="18">
        <v>10</v>
      </c>
      <c r="I36">
        <v>270</v>
      </c>
      <c r="J36" s="7">
        <v>270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10</v>
      </c>
      <c r="H37" s="15">
        <f t="shared" ref="H37:J37" si="11">AVERAGE(H32:H36)</f>
        <v>10</v>
      </c>
      <c r="I37" s="15">
        <f t="shared" si="11"/>
        <v>1113.2</v>
      </c>
      <c r="J37" s="24">
        <f t="shared" si="11"/>
        <v>1113.2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EBB4-1F87-4DE8-92CF-F5D4F7B002F3}">
  <dimension ref="A1:J38"/>
  <sheetViews>
    <sheetView workbookViewId="0">
      <pane ySplit="1" topLeftCell="A5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177</v>
      </c>
      <c r="H2" s="17">
        <v>177</v>
      </c>
      <c r="I2" s="2">
        <v>3937</v>
      </c>
      <c r="J2" s="3">
        <v>3937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152</v>
      </c>
      <c r="H3" s="18">
        <v>152</v>
      </c>
      <c r="I3">
        <v>1681</v>
      </c>
      <c r="J3" s="7">
        <v>1681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243</v>
      </c>
      <c r="H4" s="18">
        <v>243</v>
      </c>
      <c r="I4">
        <v>1664</v>
      </c>
      <c r="J4" s="7">
        <v>1664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233</v>
      </c>
      <c r="H5" s="18">
        <v>233</v>
      </c>
      <c r="I5">
        <v>2064</v>
      </c>
      <c r="J5" s="7">
        <v>2064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158</v>
      </c>
      <c r="H6" s="18">
        <v>158</v>
      </c>
      <c r="I6">
        <v>728</v>
      </c>
      <c r="J6" s="7">
        <v>728</v>
      </c>
    </row>
    <row r="7" spans="1:10" ht="15" thickBot="1" x14ac:dyDescent="0.4">
      <c r="A7" s="29"/>
      <c r="B7" s="23" t="s">
        <v>9</v>
      </c>
      <c r="C7" s="8">
        <f>SUM(C2:C6)</f>
        <v>50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>
        <f>AVERAGE(G2:G6)</f>
        <v>192.6</v>
      </c>
      <c r="H7" s="15">
        <f t="shared" ref="H7:J7" si="1">AVERAGE(H2:H6)</f>
        <v>192.6</v>
      </c>
      <c r="I7" s="15">
        <f t="shared" si="1"/>
        <v>2014.8</v>
      </c>
      <c r="J7" s="24">
        <f t="shared" si="1"/>
        <v>2014.8</v>
      </c>
    </row>
    <row r="8" spans="1:10" x14ac:dyDescent="0.35">
      <c r="A8" s="27" t="s">
        <v>11</v>
      </c>
      <c r="B8" s="20">
        <v>1</v>
      </c>
      <c r="C8" s="1">
        <v>8</v>
      </c>
      <c r="D8" s="1">
        <v>0</v>
      </c>
      <c r="E8" s="2">
        <v>2</v>
      </c>
      <c r="F8" s="2">
        <v>0</v>
      </c>
      <c r="G8" s="13">
        <v>147</v>
      </c>
      <c r="H8" s="17">
        <v>-1853</v>
      </c>
      <c r="I8" s="2">
        <v>4939</v>
      </c>
      <c r="J8" s="3">
        <v>5478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157</v>
      </c>
      <c r="H9" s="18">
        <v>157</v>
      </c>
      <c r="I9">
        <v>1816</v>
      </c>
      <c r="J9" s="7">
        <v>1816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255</v>
      </c>
      <c r="H10" s="18">
        <v>255</v>
      </c>
      <c r="I10">
        <v>1788</v>
      </c>
      <c r="J10" s="7">
        <v>1788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232</v>
      </c>
      <c r="H11" s="18">
        <v>232</v>
      </c>
      <c r="I11">
        <v>1911</v>
      </c>
      <c r="J11" s="7">
        <v>1911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153</v>
      </c>
      <c r="H12" s="18">
        <v>153</v>
      </c>
      <c r="I12">
        <v>521</v>
      </c>
      <c r="J12" s="7">
        <v>521</v>
      </c>
    </row>
    <row r="13" spans="1:10" ht="15" thickBot="1" x14ac:dyDescent="0.4">
      <c r="A13" s="29"/>
      <c r="B13" s="23" t="s">
        <v>9</v>
      </c>
      <c r="C13" s="8">
        <f>SUM(C8:C12)</f>
        <v>48</v>
      </c>
      <c r="D13" s="8">
        <f t="shared" ref="D13:F13" si="2">SUM(D8:D12)</f>
        <v>0</v>
      </c>
      <c r="E13" s="8">
        <f t="shared" si="2"/>
        <v>2</v>
      </c>
      <c r="F13" s="8">
        <f t="shared" si="2"/>
        <v>0</v>
      </c>
      <c r="G13" s="15">
        <f>AVERAGE(G8:G12)</f>
        <v>188.8</v>
      </c>
      <c r="H13" s="15">
        <f t="shared" ref="H13:J13" si="3">AVERAGE(H8:H12)</f>
        <v>-211.2</v>
      </c>
      <c r="I13" s="15">
        <f t="shared" si="3"/>
        <v>2195</v>
      </c>
      <c r="J13" s="24">
        <f t="shared" si="3"/>
        <v>2302.8000000000002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52</v>
      </c>
      <c r="H14" s="17">
        <v>52</v>
      </c>
      <c r="I14" s="2">
        <v>20000</v>
      </c>
      <c r="J14" s="3">
        <v>20000</v>
      </c>
    </row>
    <row r="15" spans="1:10" x14ac:dyDescent="0.35">
      <c r="A15" s="28"/>
      <c r="B15" s="21">
        <v>2</v>
      </c>
      <c r="C15" s="30">
        <v>0</v>
      </c>
      <c r="D15" s="30">
        <v>10</v>
      </c>
      <c r="E15">
        <v>0</v>
      </c>
      <c r="F15">
        <v>0</v>
      </c>
      <c r="G15" s="14">
        <v>11</v>
      </c>
      <c r="H15" s="18">
        <v>11</v>
      </c>
      <c r="I15">
        <v>20000</v>
      </c>
      <c r="J15" s="7">
        <v>20000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391</v>
      </c>
      <c r="H16" s="18">
        <v>391</v>
      </c>
      <c r="I16">
        <v>17130</v>
      </c>
      <c r="J16" s="7">
        <v>17130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88</v>
      </c>
      <c r="H17" s="18">
        <v>88</v>
      </c>
      <c r="I17">
        <v>20000</v>
      </c>
      <c r="J17" s="7">
        <v>20000</v>
      </c>
    </row>
    <row r="18" spans="1:10" x14ac:dyDescent="0.35">
      <c r="A18" s="28"/>
      <c r="B18" s="21">
        <v>5</v>
      </c>
      <c r="C18" s="30">
        <v>1</v>
      </c>
      <c r="D18" s="30">
        <v>9</v>
      </c>
      <c r="E18">
        <v>0</v>
      </c>
      <c r="F18">
        <v>0</v>
      </c>
      <c r="G18" s="14">
        <v>110</v>
      </c>
      <c r="H18" s="18">
        <v>110</v>
      </c>
      <c r="I18">
        <v>20000</v>
      </c>
      <c r="J18" s="7">
        <v>20000</v>
      </c>
    </row>
    <row r="19" spans="1:10" ht="15" thickBot="1" x14ac:dyDescent="0.4">
      <c r="A19" s="29"/>
      <c r="B19" s="23" t="s">
        <v>9</v>
      </c>
      <c r="C19" s="8">
        <f>SUM(C14:C18)</f>
        <v>11</v>
      </c>
      <c r="D19" s="8">
        <f t="shared" ref="D19:F19" si="4">SUM(D14:D18)</f>
        <v>39</v>
      </c>
      <c r="E19" s="8">
        <f t="shared" si="4"/>
        <v>0</v>
      </c>
      <c r="F19" s="8">
        <f t="shared" si="4"/>
        <v>0</v>
      </c>
      <c r="G19" s="15">
        <f>AVERAGE(G14:G18)</f>
        <v>130.4</v>
      </c>
      <c r="H19" s="15">
        <f t="shared" ref="H19:J19" si="5">AVERAGE(H14:H18)</f>
        <v>130.4</v>
      </c>
      <c r="I19" s="15">
        <f t="shared" si="5"/>
        <v>19426</v>
      </c>
      <c r="J19" s="24">
        <f t="shared" si="5"/>
        <v>19426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49</v>
      </c>
      <c r="H20" s="17">
        <v>49</v>
      </c>
      <c r="I20" s="2">
        <v>20000</v>
      </c>
      <c r="J20" s="3">
        <v>20000</v>
      </c>
    </row>
    <row r="21" spans="1:10" x14ac:dyDescent="0.35">
      <c r="A21" s="28"/>
      <c r="B21" s="21">
        <v>2</v>
      </c>
      <c r="C21" s="30">
        <v>0</v>
      </c>
      <c r="D21" s="30">
        <v>10</v>
      </c>
      <c r="E21">
        <v>0</v>
      </c>
      <c r="F21">
        <v>0</v>
      </c>
      <c r="G21" s="14">
        <v>11</v>
      </c>
      <c r="H21" s="18">
        <v>11</v>
      </c>
      <c r="I21">
        <v>20000</v>
      </c>
      <c r="J21" s="7">
        <v>20000</v>
      </c>
    </row>
    <row r="22" spans="1:10" x14ac:dyDescent="0.35">
      <c r="A22" s="28"/>
      <c r="B22" s="21">
        <v>3</v>
      </c>
      <c r="C22" s="30">
        <v>9</v>
      </c>
      <c r="D22" s="30">
        <v>1</v>
      </c>
      <c r="E22">
        <v>0</v>
      </c>
      <c r="F22">
        <v>0</v>
      </c>
      <c r="G22" s="14">
        <v>335</v>
      </c>
      <c r="H22" s="18">
        <v>335</v>
      </c>
      <c r="I22">
        <v>17114</v>
      </c>
      <c r="J22" s="7">
        <v>17114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90</v>
      </c>
      <c r="H23" s="18">
        <v>90</v>
      </c>
      <c r="I23">
        <v>20000</v>
      </c>
      <c r="J23" s="7">
        <v>20000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146</v>
      </c>
      <c r="H24" s="18">
        <v>146</v>
      </c>
      <c r="I24">
        <v>1451</v>
      </c>
      <c r="J24" s="7">
        <v>1451</v>
      </c>
    </row>
    <row r="25" spans="1:10" ht="15" thickBot="1" x14ac:dyDescent="0.4">
      <c r="A25" s="29"/>
      <c r="B25" s="23" t="s">
        <v>9</v>
      </c>
      <c r="C25" s="8">
        <f>SUM(C20:C24)</f>
        <v>19</v>
      </c>
      <c r="D25" s="8">
        <f t="shared" ref="D25:F25" si="6">SUM(D20:D24)</f>
        <v>31</v>
      </c>
      <c r="E25" s="8">
        <f t="shared" si="6"/>
        <v>0</v>
      </c>
      <c r="F25" s="8">
        <f t="shared" si="6"/>
        <v>0</v>
      </c>
      <c r="G25" s="15">
        <f>AVERAGE(G20:G24)</f>
        <v>126.2</v>
      </c>
      <c r="H25" s="15">
        <f t="shared" ref="H25:J25" si="7">AVERAGE(H20:H24)</f>
        <v>126.2</v>
      </c>
      <c r="I25" s="15">
        <f t="shared" si="7"/>
        <v>15713</v>
      </c>
      <c r="J25" s="24">
        <f t="shared" si="7"/>
        <v>15713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174</v>
      </c>
      <c r="H26" s="17">
        <v>174</v>
      </c>
      <c r="I26" s="2">
        <v>3341</v>
      </c>
      <c r="J26" s="3">
        <v>3341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150</v>
      </c>
      <c r="H27" s="18">
        <v>150</v>
      </c>
      <c r="I27">
        <v>1741</v>
      </c>
      <c r="J27" s="7">
        <v>1741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269</v>
      </c>
      <c r="H28" s="18">
        <v>269</v>
      </c>
      <c r="I28">
        <v>1998</v>
      </c>
      <c r="J28" s="7">
        <v>1998</v>
      </c>
    </row>
    <row r="29" spans="1:10" x14ac:dyDescent="0.35">
      <c r="A29" s="28"/>
      <c r="B29" s="21">
        <v>4</v>
      </c>
      <c r="C29" s="30">
        <v>0</v>
      </c>
      <c r="D29" s="30">
        <v>10</v>
      </c>
      <c r="E29">
        <v>0</v>
      </c>
      <c r="F29">
        <v>0</v>
      </c>
      <c r="G29" s="14">
        <v>86</v>
      </c>
      <c r="H29" s="18">
        <v>86</v>
      </c>
      <c r="I29">
        <v>20000</v>
      </c>
      <c r="J29" s="7">
        <v>20000</v>
      </c>
    </row>
    <row r="30" spans="1:10" x14ac:dyDescent="0.35">
      <c r="A30" s="28"/>
      <c r="B30" s="21">
        <v>5</v>
      </c>
      <c r="C30" s="30">
        <v>5</v>
      </c>
      <c r="D30" s="30">
        <v>5</v>
      </c>
      <c r="E30">
        <v>0</v>
      </c>
      <c r="F30">
        <v>0</v>
      </c>
      <c r="G30" s="14">
        <v>134</v>
      </c>
      <c r="H30" s="18">
        <v>134</v>
      </c>
      <c r="I30">
        <v>20000</v>
      </c>
      <c r="J30" s="7">
        <v>20000</v>
      </c>
    </row>
    <row r="31" spans="1:10" ht="15" thickBot="1" x14ac:dyDescent="0.4">
      <c r="A31" s="29"/>
      <c r="B31" s="23" t="s">
        <v>9</v>
      </c>
      <c r="C31" s="8">
        <f>SUM(C26:C30)</f>
        <v>35</v>
      </c>
      <c r="D31" s="8">
        <f t="shared" ref="D31:F31" si="8">SUM(D26:D30)</f>
        <v>15</v>
      </c>
      <c r="E31" s="8">
        <f t="shared" si="8"/>
        <v>0</v>
      </c>
      <c r="F31" s="8">
        <f t="shared" si="8"/>
        <v>0</v>
      </c>
      <c r="G31" s="15">
        <f>AVERAGE(G26:G30)</f>
        <v>162.6</v>
      </c>
      <c r="H31" s="15">
        <f t="shared" ref="H31:J31" si="9">AVERAGE(H26:H30)</f>
        <v>162.6</v>
      </c>
      <c r="I31" s="15">
        <f t="shared" si="9"/>
        <v>9416</v>
      </c>
      <c r="J31" s="24">
        <f t="shared" si="9"/>
        <v>9416</v>
      </c>
    </row>
    <row r="32" spans="1:10" x14ac:dyDescent="0.35">
      <c r="A32" s="27" t="s">
        <v>15</v>
      </c>
      <c r="B32" s="20">
        <v>1</v>
      </c>
      <c r="C32" s="1">
        <v>9</v>
      </c>
      <c r="D32" s="1">
        <v>0</v>
      </c>
      <c r="E32" s="2">
        <v>1</v>
      </c>
      <c r="F32" s="2">
        <v>0</v>
      </c>
      <c r="G32" s="13">
        <v>164</v>
      </c>
      <c r="H32" s="17">
        <v>-836</v>
      </c>
      <c r="I32" s="2">
        <v>4423</v>
      </c>
      <c r="J32" s="3">
        <v>4542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164</v>
      </c>
      <c r="H33" s="18">
        <v>164</v>
      </c>
      <c r="I33">
        <v>2270</v>
      </c>
      <c r="J33" s="7">
        <v>2270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289</v>
      </c>
      <c r="H34" s="18">
        <v>289</v>
      </c>
      <c r="I34">
        <v>4050</v>
      </c>
      <c r="J34" s="7">
        <v>4050</v>
      </c>
    </row>
    <row r="35" spans="1:10" x14ac:dyDescent="0.35">
      <c r="A35" s="28"/>
      <c r="B35" s="21">
        <v>4</v>
      </c>
      <c r="C35" s="30">
        <v>0</v>
      </c>
      <c r="D35" s="30">
        <v>10</v>
      </c>
      <c r="E35">
        <v>0</v>
      </c>
      <c r="F35">
        <v>0</v>
      </c>
      <c r="G35" s="14">
        <v>86</v>
      </c>
      <c r="H35" s="18">
        <v>86</v>
      </c>
      <c r="I35">
        <v>20000</v>
      </c>
      <c r="J35" s="7">
        <v>20000</v>
      </c>
    </row>
    <row r="36" spans="1:10" x14ac:dyDescent="0.35">
      <c r="A36" s="28"/>
      <c r="B36" s="21">
        <v>5</v>
      </c>
      <c r="C36" s="30">
        <v>6</v>
      </c>
      <c r="D36" s="30">
        <v>4</v>
      </c>
      <c r="E36">
        <v>0</v>
      </c>
      <c r="F36">
        <v>0</v>
      </c>
      <c r="G36" s="14">
        <v>136</v>
      </c>
      <c r="H36" s="18">
        <v>136</v>
      </c>
      <c r="I36">
        <v>20000</v>
      </c>
      <c r="J36" s="7">
        <v>20000</v>
      </c>
    </row>
    <row r="37" spans="1:10" ht="15" thickBot="1" x14ac:dyDescent="0.4">
      <c r="A37" s="29"/>
      <c r="B37" s="23" t="s">
        <v>9</v>
      </c>
      <c r="C37" s="8">
        <f>SUM(C32:C36)</f>
        <v>35</v>
      </c>
      <c r="D37" s="8">
        <f t="shared" ref="D37:F37" si="10">SUM(D32:D36)</f>
        <v>14</v>
      </c>
      <c r="E37" s="8">
        <f t="shared" si="10"/>
        <v>1</v>
      </c>
      <c r="F37" s="8">
        <f t="shared" si="10"/>
        <v>0</v>
      </c>
      <c r="G37" s="15">
        <f>AVERAGE(G32:G36)</f>
        <v>167.8</v>
      </c>
      <c r="H37" s="15">
        <f t="shared" ref="H37:J37" si="11">AVERAGE(H32:H36)</f>
        <v>-32.200000000000003</v>
      </c>
      <c r="I37" s="15">
        <f t="shared" si="11"/>
        <v>10148.6</v>
      </c>
      <c r="J37" s="24">
        <f t="shared" si="11"/>
        <v>10172.4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2DBA-96D2-4D3B-9CC4-ACA59EA01079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4</v>
      </c>
      <c r="E2" s="2">
        <v>6</v>
      </c>
      <c r="F2" s="2">
        <v>0</v>
      </c>
      <c r="G2" s="13">
        <v>757</v>
      </c>
      <c r="H2" s="17">
        <v>-5243</v>
      </c>
      <c r="I2" s="2">
        <v>3687</v>
      </c>
      <c r="J2" s="3">
        <v>4236</v>
      </c>
    </row>
    <row r="3" spans="1:10" x14ac:dyDescent="0.35">
      <c r="A3" s="28"/>
      <c r="B3" s="21">
        <v>2</v>
      </c>
      <c r="C3" s="30">
        <v>0</v>
      </c>
      <c r="D3" s="30">
        <v>7</v>
      </c>
      <c r="E3">
        <v>3</v>
      </c>
      <c r="F3">
        <v>0</v>
      </c>
      <c r="G3" s="14">
        <v>868</v>
      </c>
      <c r="H3" s="18">
        <v>-2132</v>
      </c>
      <c r="I3">
        <v>4673</v>
      </c>
      <c r="J3" s="7">
        <v>4778</v>
      </c>
    </row>
    <row r="4" spans="1:10" x14ac:dyDescent="0.35">
      <c r="A4" s="28"/>
      <c r="B4" s="21">
        <v>3</v>
      </c>
      <c r="C4" s="30">
        <v>0</v>
      </c>
      <c r="D4" s="30">
        <v>9</v>
      </c>
      <c r="E4">
        <v>1</v>
      </c>
      <c r="F4">
        <v>0</v>
      </c>
      <c r="G4" s="14">
        <v>1085</v>
      </c>
      <c r="H4" s="18">
        <v>85</v>
      </c>
      <c r="I4">
        <v>4719</v>
      </c>
      <c r="J4" s="7">
        <v>4736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1123</v>
      </c>
      <c r="H5" s="18">
        <v>1123</v>
      </c>
      <c r="I5">
        <v>7774</v>
      </c>
      <c r="J5" s="7">
        <v>7774</v>
      </c>
    </row>
    <row r="6" spans="1:10" x14ac:dyDescent="0.35">
      <c r="A6" s="28"/>
      <c r="B6" s="22">
        <v>5</v>
      </c>
      <c r="C6" s="30">
        <v>0</v>
      </c>
      <c r="D6" s="30">
        <v>9</v>
      </c>
      <c r="E6">
        <v>1</v>
      </c>
      <c r="F6">
        <v>0</v>
      </c>
      <c r="G6" s="14">
        <v>510</v>
      </c>
      <c r="H6" s="18">
        <v>-490</v>
      </c>
      <c r="I6">
        <v>3144</v>
      </c>
      <c r="J6" s="7">
        <v>3144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39</v>
      </c>
      <c r="E7" s="8">
        <f t="shared" si="0"/>
        <v>11</v>
      </c>
      <c r="F7" s="8">
        <f t="shared" si="0"/>
        <v>0</v>
      </c>
      <c r="G7" s="15">
        <f>AVERAGE(G2:G6)</f>
        <v>868.6</v>
      </c>
      <c r="H7" s="15">
        <f t="shared" ref="H7:J7" si="1">AVERAGE(H2:H6)</f>
        <v>-1331.4</v>
      </c>
      <c r="I7" s="15">
        <f t="shared" si="1"/>
        <v>4799.3999999999996</v>
      </c>
      <c r="J7" s="24">
        <f t="shared" si="1"/>
        <v>4933.6000000000004</v>
      </c>
    </row>
    <row r="8" spans="1:10" x14ac:dyDescent="0.35">
      <c r="A8" s="27" t="s">
        <v>11</v>
      </c>
      <c r="B8" s="20">
        <v>1</v>
      </c>
      <c r="C8" s="1">
        <v>0</v>
      </c>
      <c r="D8" s="1">
        <v>1</v>
      </c>
      <c r="E8" s="2">
        <v>9</v>
      </c>
      <c r="F8" s="2">
        <v>0</v>
      </c>
      <c r="G8" s="13">
        <v>107</v>
      </c>
      <c r="H8" s="17">
        <v>-8893</v>
      </c>
      <c r="I8" s="2">
        <v>563</v>
      </c>
      <c r="J8" s="3">
        <v>1139</v>
      </c>
    </row>
    <row r="9" spans="1:10" x14ac:dyDescent="0.35">
      <c r="A9" s="28"/>
      <c r="B9" s="21">
        <v>2</v>
      </c>
      <c r="C9" s="30">
        <v>0</v>
      </c>
      <c r="D9" s="30">
        <v>3</v>
      </c>
      <c r="E9">
        <v>7</v>
      </c>
      <c r="F9">
        <v>0</v>
      </c>
      <c r="G9" s="14">
        <v>285</v>
      </c>
      <c r="H9" s="18">
        <v>-6715</v>
      </c>
      <c r="I9">
        <v>1427</v>
      </c>
      <c r="J9" s="7">
        <v>1511</v>
      </c>
    </row>
    <row r="10" spans="1:10" x14ac:dyDescent="0.35">
      <c r="A10" s="28"/>
      <c r="B10" s="21">
        <v>3</v>
      </c>
      <c r="C10" s="30">
        <v>0</v>
      </c>
      <c r="D10" s="30">
        <v>1</v>
      </c>
      <c r="E10">
        <v>9</v>
      </c>
      <c r="F10">
        <v>0</v>
      </c>
      <c r="G10" s="14">
        <v>135</v>
      </c>
      <c r="H10" s="18">
        <v>-8865</v>
      </c>
      <c r="I10">
        <v>468</v>
      </c>
      <c r="J10" s="7">
        <v>770</v>
      </c>
    </row>
    <row r="11" spans="1:10" x14ac:dyDescent="0.35">
      <c r="A11" s="28"/>
      <c r="B11" s="21">
        <v>4</v>
      </c>
      <c r="C11" s="30">
        <v>0</v>
      </c>
      <c r="D11" s="30">
        <v>9</v>
      </c>
      <c r="E11">
        <v>1</v>
      </c>
      <c r="F11">
        <v>0</v>
      </c>
      <c r="G11" s="14">
        <v>868</v>
      </c>
      <c r="H11" s="18">
        <v>-132</v>
      </c>
      <c r="I11">
        <v>5448</v>
      </c>
      <c r="J11" s="7">
        <v>5449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458</v>
      </c>
      <c r="H12" s="18">
        <v>458</v>
      </c>
      <c r="I12">
        <v>2784</v>
      </c>
      <c r="J12" s="7">
        <v>2784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24</v>
      </c>
      <c r="E13" s="8">
        <f t="shared" si="2"/>
        <v>26</v>
      </c>
      <c r="F13" s="8">
        <f t="shared" si="2"/>
        <v>0</v>
      </c>
      <c r="G13" s="15">
        <f>AVERAGE(G8:G12)</f>
        <v>370.6</v>
      </c>
      <c r="H13" s="15">
        <f t="shared" ref="H13:J13" si="3">AVERAGE(H8:H12)</f>
        <v>-4829.3999999999996</v>
      </c>
      <c r="I13" s="15">
        <f t="shared" si="3"/>
        <v>2138</v>
      </c>
      <c r="J13" s="24">
        <f t="shared" si="3"/>
        <v>2330.6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4</v>
      </c>
      <c r="E14" s="2">
        <v>6</v>
      </c>
      <c r="F14" s="2">
        <v>0</v>
      </c>
      <c r="G14" s="13">
        <v>208</v>
      </c>
      <c r="H14" s="17">
        <v>-5792</v>
      </c>
      <c r="I14" s="2">
        <v>622</v>
      </c>
      <c r="J14" s="3">
        <v>934</v>
      </c>
    </row>
    <row r="15" spans="1:10" x14ac:dyDescent="0.35">
      <c r="A15" s="28"/>
      <c r="B15" s="21">
        <v>2</v>
      </c>
      <c r="C15" s="30">
        <v>0</v>
      </c>
      <c r="D15" s="30">
        <v>2</v>
      </c>
      <c r="E15">
        <v>8</v>
      </c>
      <c r="F15">
        <v>0</v>
      </c>
      <c r="G15" s="14">
        <v>91</v>
      </c>
      <c r="H15" s="18">
        <v>-7909</v>
      </c>
      <c r="I15">
        <v>448</v>
      </c>
      <c r="J15" s="7">
        <v>546</v>
      </c>
    </row>
    <row r="16" spans="1:10" x14ac:dyDescent="0.35">
      <c r="A16" s="28"/>
      <c r="B16" s="21">
        <v>3</v>
      </c>
      <c r="C16" s="30">
        <v>0</v>
      </c>
      <c r="D16" s="30">
        <v>6</v>
      </c>
      <c r="E16">
        <v>4</v>
      </c>
      <c r="F16">
        <v>0</v>
      </c>
      <c r="G16" s="14">
        <v>219</v>
      </c>
      <c r="H16" s="18">
        <v>-3781</v>
      </c>
      <c r="I16">
        <v>1028</v>
      </c>
      <c r="J16" s="7">
        <v>1109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269</v>
      </c>
      <c r="H17" s="18">
        <v>269</v>
      </c>
      <c r="I17">
        <v>1694</v>
      </c>
      <c r="J17" s="7">
        <v>1694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237</v>
      </c>
      <c r="H18" s="18">
        <v>237</v>
      </c>
      <c r="I18">
        <v>1052</v>
      </c>
      <c r="J18" s="7">
        <v>1052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32</v>
      </c>
      <c r="E19" s="8">
        <f t="shared" si="4"/>
        <v>18</v>
      </c>
      <c r="F19" s="8">
        <f t="shared" si="4"/>
        <v>0</v>
      </c>
      <c r="G19" s="15">
        <f>AVERAGE(G14:G18)</f>
        <v>204.8</v>
      </c>
      <c r="H19" s="15">
        <f t="shared" ref="H19:J19" si="5">AVERAGE(H14:H18)</f>
        <v>-3395.2</v>
      </c>
      <c r="I19" s="15">
        <f t="shared" si="5"/>
        <v>968.8</v>
      </c>
      <c r="J19" s="24">
        <f t="shared" si="5"/>
        <v>1067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6299</v>
      </c>
      <c r="H20" s="17">
        <v>6299</v>
      </c>
      <c r="I20" s="2">
        <v>4510</v>
      </c>
      <c r="J20" s="3">
        <v>4510</v>
      </c>
    </row>
    <row r="21" spans="1:10" x14ac:dyDescent="0.35">
      <c r="A21" s="28"/>
      <c r="B21" s="21">
        <v>2</v>
      </c>
      <c r="C21" s="30">
        <v>0</v>
      </c>
      <c r="D21" s="30">
        <v>5</v>
      </c>
      <c r="E21">
        <v>5</v>
      </c>
      <c r="F21">
        <v>0</v>
      </c>
      <c r="G21" s="14">
        <v>835</v>
      </c>
      <c r="H21" s="18">
        <v>-4165</v>
      </c>
      <c r="I21">
        <v>4457</v>
      </c>
      <c r="J21" s="7">
        <v>4606</v>
      </c>
    </row>
    <row r="22" spans="1:10" x14ac:dyDescent="0.35">
      <c r="A22" s="28"/>
      <c r="B22" s="21">
        <v>3</v>
      </c>
      <c r="C22" s="30">
        <v>0</v>
      </c>
      <c r="D22" s="30">
        <v>2</v>
      </c>
      <c r="E22">
        <v>8</v>
      </c>
      <c r="F22">
        <v>0</v>
      </c>
      <c r="G22" s="14">
        <v>287</v>
      </c>
      <c r="H22" s="18">
        <v>-7713</v>
      </c>
      <c r="I22">
        <v>1582</v>
      </c>
      <c r="J22" s="7">
        <v>1740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892</v>
      </c>
      <c r="H23" s="18">
        <v>892</v>
      </c>
      <c r="I23">
        <v>6086</v>
      </c>
      <c r="J23" s="7">
        <v>6086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706</v>
      </c>
      <c r="H24" s="18">
        <v>706</v>
      </c>
      <c r="I24">
        <v>4531</v>
      </c>
      <c r="J24" s="7">
        <v>4531</v>
      </c>
    </row>
    <row r="25" spans="1:10" ht="15" thickBot="1" x14ac:dyDescent="0.4">
      <c r="A25" s="29"/>
      <c r="B25" s="23" t="s">
        <v>9</v>
      </c>
      <c r="C25" s="8">
        <f>SUM(C20:C24)</f>
        <v>0</v>
      </c>
      <c r="D25" s="8">
        <f t="shared" ref="D25:F25" si="6">SUM(D20:D24)</f>
        <v>37</v>
      </c>
      <c r="E25" s="8">
        <f t="shared" si="6"/>
        <v>13</v>
      </c>
      <c r="F25" s="8">
        <f t="shared" si="6"/>
        <v>0</v>
      </c>
      <c r="G25" s="15">
        <f>AVERAGE(G20:G24)</f>
        <v>1803.8</v>
      </c>
      <c r="H25" s="15">
        <f t="shared" ref="H25:J25" si="7">AVERAGE(H20:H24)</f>
        <v>-796.2</v>
      </c>
      <c r="I25" s="15">
        <f t="shared" si="7"/>
        <v>4233.2</v>
      </c>
      <c r="J25" s="24">
        <f t="shared" si="7"/>
        <v>4294.6000000000004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10</v>
      </c>
      <c r="E26" s="2">
        <v>0</v>
      </c>
      <c r="F26" s="2">
        <v>0</v>
      </c>
      <c r="G26" s="13">
        <v>2153</v>
      </c>
      <c r="H26" s="17">
        <v>2153</v>
      </c>
      <c r="I26" s="2">
        <v>6332</v>
      </c>
      <c r="J26" s="3">
        <v>6332</v>
      </c>
    </row>
    <row r="27" spans="1:10" x14ac:dyDescent="0.35">
      <c r="A27" s="28"/>
      <c r="B27" s="21">
        <v>2</v>
      </c>
      <c r="C27" s="30">
        <v>0</v>
      </c>
      <c r="D27" s="30">
        <v>10</v>
      </c>
      <c r="E27">
        <v>0</v>
      </c>
      <c r="F27">
        <v>0</v>
      </c>
      <c r="G27" s="14">
        <v>1998</v>
      </c>
      <c r="H27" s="18">
        <v>1998</v>
      </c>
      <c r="I27">
        <v>6605</v>
      </c>
      <c r="J27" s="7">
        <v>6605</v>
      </c>
    </row>
    <row r="28" spans="1:10" x14ac:dyDescent="0.35">
      <c r="A28" s="28"/>
      <c r="B28" s="21">
        <v>3</v>
      </c>
      <c r="C28" s="30">
        <v>0</v>
      </c>
      <c r="D28" s="30">
        <v>10</v>
      </c>
      <c r="E28">
        <v>0</v>
      </c>
      <c r="F28">
        <v>0</v>
      </c>
      <c r="G28" s="14">
        <v>6312</v>
      </c>
      <c r="H28" s="18">
        <v>6312</v>
      </c>
      <c r="I28">
        <v>5441</v>
      </c>
      <c r="J28" s="7">
        <v>5441</v>
      </c>
    </row>
    <row r="29" spans="1:10" x14ac:dyDescent="0.35">
      <c r="A29" s="28"/>
      <c r="B29" s="21">
        <v>4</v>
      </c>
      <c r="C29" s="30">
        <v>0</v>
      </c>
      <c r="D29" s="30">
        <v>10</v>
      </c>
      <c r="E29">
        <v>0</v>
      </c>
      <c r="F29">
        <v>0</v>
      </c>
      <c r="G29" s="14">
        <v>925</v>
      </c>
      <c r="H29" s="18">
        <v>925</v>
      </c>
      <c r="I29">
        <v>4044</v>
      </c>
      <c r="J29" s="7">
        <v>4044</v>
      </c>
    </row>
    <row r="30" spans="1:10" x14ac:dyDescent="0.35">
      <c r="A30" s="28"/>
      <c r="B30" s="21">
        <v>5</v>
      </c>
      <c r="C30" s="30">
        <v>0</v>
      </c>
      <c r="D30" s="30">
        <v>10</v>
      </c>
      <c r="E30">
        <v>0</v>
      </c>
      <c r="F30">
        <v>0</v>
      </c>
      <c r="G30" s="14">
        <v>597</v>
      </c>
      <c r="H30" s="18">
        <v>597</v>
      </c>
      <c r="I30">
        <v>2787</v>
      </c>
      <c r="J30" s="7">
        <v>2787</v>
      </c>
    </row>
    <row r="31" spans="1:10" ht="15" thickBot="1" x14ac:dyDescent="0.4">
      <c r="A31" s="29"/>
      <c r="B31" s="23" t="s">
        <v>9</v>
      </c>
      <c r="C31" s="8">
        <f>SUM(C26:C30)</f>
        <v>0</v>
      </c>
      <c r="D31" s="8">
        <f t="shared" ref="D31:F31" si="8">SUM(D26:D30)</f>
        <v>50</v>
      </c>
      <c r="E31" s="8">
        <f t="shared" si="8"/>
        <v>0</v>
      </c>
      <c r="F31" s="8">
        <f t="shared" si="8"/>
        <v>0</v>
      </c>
      <c r="G31" s="15">
        <f>AVERAGE(G26:G30)</f>
        <v>2397</v>
      </c>
      <c r="H31" s="15">
        <f t="shared" ref="H31:J31" si="9">AVERAGE(H26:H30)</f>
        <v>2397</v>
      </c>
      <c r="I31" s="15">
        <f t="shared" si="9"/>
        <v>5041.8</v>
      </c>
      <c r="J31" s="24">
        <f t="shared" si="9"/>
        <v>5041.8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6</v>
      </c>
      <c r="E32" s="2">
        <v>4</v>
      </c>
      <c r="F32" s="2">
        <v>0</v>
      </c>
      <c r="G32" s="13">
        <v>1359</v>
      </c>
      <c r="H32" s="17">
        <v>-2641</v>
      </c>
      <c r="I32" s="2">
        <v>5743</v>
      </c>
      <c r="J32" s="3">
        <v>6242</v>
      </c>
    </row>
    <row r="33" spans="1:10" x14ac:dyDescent="0.35">
      <c r="A33" s="28"/>
      <c r="B33" s="21">
        <v>2</v>
      </c>
      <c r="C33" s="30">
        <v>0</v>
      </c>
      <c r="D33" s="30">
        <v>8</v>
      </c>
      <c r="E33">
        <v>2</v>
      </c>
      <c r="F33">
        <v>0</v>
      </c>
      <c r="G33" s="14">
        <v>1712</v>
      </c>
      <c r="H33" s="18">
        <v>-288</v>
      </c>
      <c r="I33">
        <v>4840</v>
      </c>
      <c r="J33" s="7">
        <v>4972</v>
      </c>
    </row>
    <row r="34" spans="1:10" x14ac:dyDescent="0.35">
      <c r="A34" s="28"/>
      <c r="B34" s="21">
        <v>3</v>
      </c>
      <c r="C34" s="30">
        <v>0</v>
      </c>
      <c r="D34" s="30">
        <v>10</v>
      </c>
      <c r="E34">
        <v>0</v>
      </c>
      <c r="F34">
        <v>0</v>
      </c>
      <c r="G34" s="14">
        <v>2593</v>
      </c>
      <c r="H34" s="18">
        <v>2593</v>
      </c>
      <c r="I34">
        <v>10035</v>
      </c>
      <c r="J34" s="7">
        <v>10035</v>
      </c>
    </row>
    <row r="35" spans="1:10" x14ac:dyDescent="0.35">
      <c r="A35" s="28"/>
      <c r="B35" s="21">
        <v>4</v>
      </c>
      <c r="C35" s="30">
        <v>0</v>
      </c>
      <c r="D35" s="30">
        <v>9</v>
      </c>
      <c r="E35">
        <v>1</v>
      </c>
      <c r="F35">
        <v>0</v>
      </c>
      <c r="G35" s="14">
        <v>1184</v>
      </c>
      <c r="H35" s="18">
        <v>184</v>
      </c>
      <c r="I35">
        <v>6035</v>
      </c>
      <c r="J35" s="7">
        <v>6039</v>
      </c>
    </row>
    <row r="36" spans="1:10" x14ac:dyDescent="0.35">
      <c r="A36" s="28"/>
      <c r="B36" s="21">
        <v>5</v>
      </c>
      <c r="C36" s="30">
        <v>1</v>
      </c>
      <c r="D36" s="30">
        <v>9</v>
      </c>
      <c r="E36">
        <v>0</v>
      </c>
      <c r="F36">
        <v>0</v>
      </c>
      <c r="G36" s="14">
        <v>1198</v>
      </c>
      <c r="H36" s="18">
        <v>1198</v>
      </c>
      <c r="I36">
        <v>5141</v>
      </c>
      <c r="J36" s="7">
        <v>5141</v>
      </c>
    </row>
    <row r="37" spans="1:10" ht="15" thickBot="1" x14ac:dyDescent="0.4">
      <c r="A37" s="29"/>
      <c r="B37" s="23" t="s">
        <v>9</v>
      </c>
      <c r="C37" s="8">
        <f>SUM(C32:C36)</f>
        <v>1</v>
      </c>
      <c r="D37" s="8">
        <f t="shared" ref="D37:F37" si="10">SUM(D32:D36)</f>
        <v>42</v>
      </c>
      <c r="E37" s="8">
        <f t="shared" si="10"/>
        <v>7</v>
      </c>
      <c r="F37" s="8">
        <f t="shared" si="10"/>
        <v>0</v>
      </c>
      <c r="G37" s="15">
        <f>AVERAGE(G32:G36)</f>
        <v>1609.2</v>
      </c>
      <c r="H37" s="15">
        <f t="shared" ref="H37:J37" si="11">AVERAGE(H32:H36)</f>
        <v>209.2</v>
      </c>
      <c r="I37" s="15">
        <f t="shared" si="11"/>
        <v>6358.8</v>
      </c>
      <c r="J37" s="24">
        <f t="shared" si="11"/>
        <v>6485.8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2A17-3DAE-499B-A9EB-3F4F5C8DB631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360</v>
      </c>
      <c r="H2" s="17">
        <v>360</v>
      </c>
      <c r="I2" s="2">
        <v>663</v>
      </c>
      <c r="J2" s="3">
        <v>663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1074</v>
      </c>
      <c r="H3" s="18">
        <v>1074</v>
      </c>
      <c r="I3">
        <v>1797</v>
      </c>
      <c r="J3" s="7">
        <v>1797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819</v>
      </c>
      <c r="H4" s="18">
        <v>819</v>
      </c>
      <c r="I4">
        <v>1623</v>
      </c>
      <c r="J4" s="7">
        <v>1623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675</v>
      </c>
      <c r="H5" s="18">
        <v>675</v>
      </c>
      <c r="I5">
        <v>1364</v>
      </c>
      <c r="J5" s="7">
        <v>1364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2144</v>
      </c>
      <c r="H6" s="18">
        <v>2144</v>
      </c>
      <c r="I6">
        <v>5474</v>
      </c>
      <c r="J6" s="7">
        <v>5474</v>
      </c>
    </row>
    <row r="7" spans="1:10" ht="15" thickBot="1" x14ac:dyDescent="0.4">
      <c r="A7" s="29"/>
      <c r="B7" s="23" t="s">
        <v>9</v>
      </c>
      <c r="C7" s="8">
        <f>SUM(C2:C6)</f>
        <v>50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>
        <f>AVERAGE(G2:G6)</f>
        <v>1014.4</v>
      </c>
      <c r="H7" s="15">
        <f t="shared" ref="H7:J7" si="1">AVERAGE(H2:H6)</f>
        <v>1014.4</v>
      </c>
      <c r="I7" s="15">
        <f t="shared" si="1"/>
        <v>2184.1999999999998</v>
      </c>
      <c r="J7" s="24">
        <f t="shared" si="1"/>
        <v>2184.1999999999998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436</v>
      </c>
      <c r="H8" s="17">
        <v>436</v>
      </c>
      <c r="I8" s="2">
        <v>841</v>
      </c>
      <c r="J8" s="3">
        <v>841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1660</v>
      </c>
      <c r="H9" s="18">
        <v>1660</v>
      </c>
      <c r="I9">
        <v>2997</v>
      </c>
      <c r="J9" s="7">
        <v>2997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562</v>
      </c>
      <c r="H10" s="18">
        <v>562</v>
      </c>
      <c r="I10">
        <v>1044</v>
      </c>
      <c r="J10" s="7">
        <v>1044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584</v>
      </c>
      <c r="H11" s="18">
        <v>584</v>
      </c>
      <c r="I11">
        <v>1165</v>
      </c>
      <c r="J11" s="7">
        <v>1165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2248</v>
      </c>
      <c r="H12" s="18">
        <v>2248</v>
      </c>
      <c r="I12">
        <v>5742</v>
      </c>
      <c r="J12" s="7">
        <v>5742</v>
      </c>
    </row>
    <row r="13" spans="1:10" ht="15" thickBot="1" x14ac:dyDescent="0.4">
      <c r="A13" s="29"/>
      <c r="B13" s="23" t="s">
        <v>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1098</v>
      </c>
      <c r="H13" s="15">
        <f t="shared" ref="H13:J13" si="3">AVERAGE(H8:H12)</f>
        <v>1098</v>
      </c>
      <c r="I13" s="15">
        <f t="shared" si="3"/>
        <v>2357.8000000000002</v>
      </c>
      <c r="J13" s="24">
        <f t="shared" si="3"/>
        <v>2357.8000000000002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506</v>
      </c>
      <c r="H14" s="17">
        <v>506</v>
      </c>
      <c r="I14" s="2">
        <v>981</v>
      </c>
      <c r="J14" s="3">
        <v>981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1986</v>
      </c>
      <c r="H15" s="18">
        <v>1986</v>
      </c>
      <c r="I15">
        <v>3677</v>
      </c>
      <c r="J15" s="7">
        <v>3677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870</v>
      </c>
      <c r="H16" s="18">
        <v>870</v>
      </c>
      <c r="I16">
        <v>1725</v>
      </c>
      <c r="J16" s="7">
        <v>1725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873</v>
      </c>
      <c r="H17" s="18">
        <v>873</v>
      </c>
      <c r="I17">
        <v>1954</v>
      </c>
      <c r="J17" s="7">
        <v>1954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1944</v>
      </c>
      <c r="H18" s="18">
        <v>1944</v>
      </c>
      <c r="I18">
        <v>4940</v>
      </c>
      <c r="J18" s="7">
        <v>4940</v>
      </c>
    </row>
    <row r="19" spans="1:10" ht="15" thickBot="1" x14ac:dyDescent="0.4">
      <c r="A19" s="29"/>
      <c r="B19" s="23" t="s">
        <v>9</v>
      </c>
      <c r="C19" s="8">
        <f>SUM(C14:C18)</f>
        <v>50</v>
      </c>
      <c r="D19" s="8">
        <f t="shared" ref="D19:F19" si="4">SUM(D14:D18)</f>
        <v>0</v>
      </c>
      <c r="E19" s="8">
        <f t="shared" si="4"/>
        <v>0</v>
      </c>
      <c r="F19" s="8">
        <f t="shared" si="4"/>
        <v>0</v>
      </c>
      <c r="G19" s="15">
        <f>AVERAGE(G14:G18)</f>
        <v>1235.8</v>
      </c>
      <c r="H19" s="15">
        <f t="shared" ref="H19:J19" si="5">AVERAGE(H14:H18)</f>
        <v>1235.8</v>
      </c>
      <c r="I19" s="15">
        <f t="shared" si="5"/>
        <v>2655.4</v>
      </c>
      <c r="J19" s="24">
        <f t="shared" si="5"/>
        <v>2655.4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396</v>
      </c>
      <c r="H20" s="17">
        <v>396</v>
      </c>
      <c r="I20" s="2">
        <v>755</v>
      </c>
      <c r="J20" s="3">
        <v>755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908</v>
      </c>
      <c r="H21" s="18">
        <v>908</v>
      </c>
      <c r="I21">
        <v>1467</v>
      </c>
      <c r="J21" s="7">
        <v>1467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559</v>
      </c>
      <c r="H22" s="18">
        <v>559</v>
      </c>
      <c r="I22">
        <v>1038</v>
      </c>
      <c r="J22" s="7">
        <v>1038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660</v>
      </c>
      <c r="H23" s="18">
        <v>660</v>
      </c>
      <c r="I23">
        <v>1355</v>
      </c>
      <c r="J23" s="7">
        <v>1355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1576</v>
      </c>
      <c r="H24" s="18">
        <v>1576</v>
      </c>
      <c r="I24">
        <v>3961</v>
      </c>
      <c r="J24" s="7">
        <v>3961</v>
      </c>
    </row>
    <row r="25" spans="1:10" ht="15" thickBot="1" x14ac:dyDescent="0.4">
      <c r="A25" s="29"/>
      <c r="B25" s="23" t="s">
        <v>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819.8</v>
      </c>
      <c r="H25" s="15">
        <f t="shared" ref="H25:J25" si="7">AVERAGE(H20:H24)</f>
        <v>819.8</v>
      </c>
      <c r="I25" s="15">
        <f t="shared" si="7"/>
        <v>1715.2</v>
      </c>
      <c r="J25" s="24">
        <f t="shared" si="7"/>
        <v>1715.2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148</v>
      </c>
      <c r="H26" s="17">
        <v>148</v>
      </c>
      <c r="I26" s="2">
        <v>235</v>
      </c>
      <c r="J26" s="3">
        <v>235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804</v>
      </c>
      <c r="H27" s="18">
        <v>804</v>
      </c>
      <c r="I27">
        <v>1274</v>
      </c>
      <c r="J27" s="7">
        <v>1274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425</v>
      </c>
      <c r="H28" s="18">
        <v>425</v>
      </c>
      <c r="I28">
        <v>738</v>
      </c>
      <c r="J28" s="7">
        <v>738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306</v>
      </c>
      <c r="H29" s="18">
        <v>306</v>
      </c>
      <c r="I29">
        <v>565</v>
      </c>
      <c r="J29" s="7">
        <v>565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47</v>
      </c>
      <c r="H30" s="18">
        <v>47</v>
      </c>
      <c r="I30">
        <v>104</v>
      </c>
      <c r="J30" s="7">
        <v>104</v>
      </c>
    </row>
    <row r="31" spans="1:10" ht="15" thickBot="1" x14ac:dyDescent="0.4">
      <c r="A31" s="29"/>
      <c r="B31" s="23" t="s">
        <v>9</v>
      </c>
      <c r="C31" s="8">
        <f>SUM(C26:C30)</f>
        <v>50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>
        <f>AVERAGE(G26:G30)</f>
        <v>346</v>
      </c>
      <c r="H31" s="15">
        <f t="shared" ref="H31:J31" si="9">AVERAGE(H26:H30)</f>
        <v>346</v>
      </c>
      <c r="I31" s="15">
        <f t="shared" si="9"/>
        <v>583.20000000000005</v>
      </c>
      <c r="J31" s="24">
        <f t="shared" si="9"/>
        <v>583.20000000000005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554</v>
      </c>
      <c r="H32" s="17">
        <v>554</v>
      </c>
      <c r="I32" s="2">
        <v>1113</v>
      </c>
      <c r="J32" s="3">
        <v>1113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1612</v>
      </c>
      <c r="H33" s="18">
        <v>1612</v>
      </c>
      <c r="I33">
        <v>2929</v>
      </c>
      <c r="J33" s="7">
        <v>2929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947</v>
      </c>
      <c r="H34" s="18">
        <v>947</v>
      </c>
      <c r="I34">
        <v>1959</v>
      </c>
      <c r="J34" s="7">
        <v>1959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510</v>
      </c>
      <c r="H35" s="18">
        <v>510</v>
      </c>
      <c r="I35">
        <v>991</v>
      </c>
      <c r="J35" s="7">
        <v>991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2554</v>
      </c>
      <c r="H36" s="18">
        <v>2554</v>
      </c>
      <c r="I36">
        <v>6603</v>
      </c>
      <c r="J36" s="7">
        <v>6603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1235.4000000000001</v>
      </c>
      <c r="H37" s="15">
        <f t="shared" ref="H37:J37" si="11">AVERAGE(H32:H36)</f>
        <v>1235.4000000000001</v>
      </c>
      <c r="I37" s="15">
        <f t="shared" si="11"/>
        <v>2719</v>
      </c>
      <c r="J37" s="24">
        <f t="shared" si="11"/>
        <v>2719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5C23-4B26-4D15-9D4A-B5C268A4EE0E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1</v>
      </c>
      <c r="H2" s="17">
        <v>1</v>
      </c>
      <c r="I2" s="2">
        <v>3626</v>
      </c>
      <c r="J2" s="3">
        <v>3626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-9</v>
      </c>
      <c r="H3" s="18">
        <v>-9</v>
      </c>
      <c r="I3">
        <v>7193</v>
      </c>
      <c r="J3" s="7">
        <v>7193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-7</v>
      </c>
      <c r="H4" s="18">
        <v>-7</v>
      </c>
      <c r="I4">
        <v>3523</v>
      </c>
      <c r="J4" s="7">
        <v>3523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-6</v>
      </c>
      <c r="H5" s="18">
        <v>-6</v>
      </c>
      <c r="I5">
        <v>3824</v>
      </c>
      <c r="J5" s="7">
        <v>3824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-5</v>
      </c>
      <c r="H6" s="18">
        <v>-5</v>
      </c>
      <c r="I6">
        <v>3699</v>
      </c>
      <c r="J6" s="7">
        <v>3699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50</v>
      </c>
      <c r="E7" s="8">
        <f t="shared" si="0"/>
        <v>0</v>
      </c>
      <c r="F7" s="8">
        <f t="shared" si="0"/>
        <v>0</v>
      </c>
      <c r="G7" s="15">
        <f>AVERAGE(G2:G6)</f>
        <v>-5.2</v>
      </c>
      <c r="H7" s="15">
        <f t="shared" ref="H7:J7" si="1">AVERAGE(H2:H6)</f>
        <v>-5.2</v>
      </c>
      <c r="I7" s="15">
        <f t="shared" si="1"/>
        <v>4373</v>
      </c>
      <c r="J7" s="24">
        <f t="shared" si="1"/>
        <v>4373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169</v>
      </c>
      <c r="H8" s="17">
        <v>169</v>
      </c>
      <c r="I8" s="2">
        <v>3770</v>
      </c>
      <c r="J8" s="3">
        <v>3770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63</v>
      </c>
      <c r="H9" s="18">
        <v>63</v>
      </c>
      <c r="I9">
        <v>7318</v>
      </c>
      <c r="J9" s="7">
        <v>7318</v>
      </c>
    </row>
    <row r="10" spans="1:10" x14ac:dyDescent="0.35">
      <c r="A10" s="28"/>
      <c r="B10" s="21">
        <v>3</v>
      </c>
      <c r="C10" s="30">
        <v>0</v>
      </c>
      <c r="D10" s="30">
        <v>9</v>
      </c>
      <c r="E10">
        <v>1</v>
      </c>
      <c r="F10">
        <v>0</v>
      </c>
      <c r="G10" s="14">
        <v>61</v>
      </c>
      <c r="H10" s="18">
        <v>-939</v>
      </c>
      <c r="I10">
        <v>3350</v>
      </c>
      <c r="J10" s="7">
        <v>3386</v>
      </c>
    </row>
    <row r="11" spans="1:10" x14ac:dyDescent="0.35">
      <c r="A11" s="28"/>
      <c r="B11" s="21">
        <v>4</v>
      </c>
      <c r="C11" s="30">
        <v>0</v>
      </c>
      <c r="D11" s="30">
        <v>10</v>
      </c>
      <c r="E11">
        <v>0</v>
      </c>
      <c r="F11">
        <v>0</v>
      </c>
      <c r="G11" s="14">
        <v>49</v>
      </c>
      <c r="H11" s="18">
        <v>49</v>
      </c>
      <c r="I11">
        <v>4009</v>
      </c>
      <c r="J11" s="7">
        <v>4009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8</v>
      </c>
      <c r="H12" s="18">
        <v>8</v>
      </c>
      <c r="I12">
        <v>3734</v>
      </c>
      <c r="J12" s="7">
        <v>3734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49</v>
      </c>
      <c r="E13" s="8">
        <f t="shared" si="2"/>
        <v>1</v>
      </c>
      <c r="F13" s="8">
        <f t="shared" si="2"/>
        <v>0</v>
      </c>
      <c r="G13" s="15">
        <f>AVERAGE(G8:G12)</f>
        <v>70</v>
      </c>
      <c r="H13" s="15">
        <f t="shared" ref="H13:J13" si="3">AVERAGE(H8:H12)</f>
        <v>-130</v>
      </c>
      <c r="I13" s="15">
        <f t="shared" si="3"/>
        <v>4436.2</v>
      </c>
      <c r="J13" s="24">
        <f t="shared" si="3"/>
        <v>4443.3999999999996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9</v>
      </c>
      <c r="E14" s="2">
        <v>1</v>
      </c>
      <c r="F14" s="2">
        <v>0</v>
      </c>
      <c r="G14" s="13">
        <v>250</v>
      </c>
      <c r="H14" s="17">
        <v>-750</v>
      </c>
      <c r="I14" s="2">
        <v>3932</v>
      </c>
      <c r="J14" s="3">
        <v>3945</v>
      </c>
    </row>
    <row r="15" spans="1:10" x14ac:dyDescent="0.35">
      <c r="A15" s="28"/>
      <c r="B15" s="21">
        <v>2</v>
      </c>
      <c r="C15" s="30">
        <v>0</v>
      </c>
      <c r="D15" s="30">
        <v>8</v>
      </c>
      <c r="E15">
        <v>2</v>
      </c>
      <c r="F15">
        <v>0</v>
      </c>
      <c r="G15" s="14">
        <v>18</v>
      </c>
      <c r="H15" s="18">
        <v>-1982</v>
      </c>
      <c r="I15">
        <v>5667</v>
      </c>
      <c r="J15" s="7">
        <v>5687</v>
      </c>
    </row>
    <row r="16" spans="1:10" x14ac:dyDescent="0.35">
      <c r="A16" s="28"/>
      <c r="B16" s="21">
        <v>3</v>
      </c>
      <c r="C16" s="30">
        <v>0</v>
      </c>
      <c r="D16" s="30">
        <v>5</v>
      </c>
      <c r="E16">
        <v>5</v>
      </c>
      <c r="F16">
        <v>0</v>
      </c>
      <c r="G16" s="14">
        <v>51</v>
      </c>
      <c r="H16" s="18">
        <v>-4949</v>
      </c>
      <c r="I16">
        <v>1903</v>
      </c>
      <c r="J16" s="7">
        <v>1931</v>
      </c>
    </row>
    <row r="17" spans="1:10" x14ac:dyDescent="0.35">
      <c r="A17" s="28"/>
      <c r="B17" s="21">
        <v>4</v>
      </c>
      <c r="C17" s="30">
        <v>0</v>
      </c>
      <c r="D17" s="30">
        <v>9</v>
      </c>
      <c r="E17">
        <v>1</v>
      </c>
      <c r="F17">
        <v>0</v>
      </c>
      <c r="G17" s="14">
        <v>28</v>
      </c>
      <c r="H17" s="18">
        <v>-972</v>
      </c>
      <c r="I17">
        <v>3355</v>
      </c>
      <c r="J17" s="7">
        <v>3374</v>
      </c>
    </row>
    <row r="18" spans="1:10" x14ac:dyDescent="0.35">
      <c r="A18" s="28"/>
      <c r="B18" s="21">
        <v>5</v>
      </c>
      <c r="C18" s="30">
        <v>0</v>
      </c>
      <c r="D18" s="30">
        <v>8</v>
      </c>
      <c r="E18">
        <v>2</v>
      </c>
      <c r="F18">
        <v>0</v>
      </c>
      <c r="G18" s="14">
        <v>-2</v>
      </c>
      <c r="H18" s="18">
        <v>-2002</v>
      </c>
      <c r="I18">
        <v>2880</v>
      </c>
      <c r="J18" s="7">
        <v>2895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39</v>
      </c>
      <c r="E19" s="8">
        <f t="shared" si="4"/>
        <v>11</v>
      </c>
      <c r="F19" s="8">
        <f t="shared" si="4"/>
        <v>0</v>
      </c>
      <c r="G19" s="15">
        <f>AVERAGE(G14:G18)</f>
        <v>69</v>
      </c>
      <c r="H19" s="15">
        <f t="shared" ref="H19:J19" si="5">AVERAGE(H14:H18)</f>
        <v>-2131</v>
      </c>
      <c r="I19" s="15">
        <f t="shared" si="5"/>
        <v>3547.4</v>
      </c>
      <c r="J19" s="24">
        <f t="shared" si="5"/>
        <v>3566.4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8</v>
      </c>
      <c r="E20" s="2">
        <v>2</v>
      </c>
      <c r="F20" s="2">
        <v>0</v>
      </c>
      <c r="G20" s="13">
        <v>125</v>
      </c>
      <c r="H20" s="17">
        <v>-1875</v>
      </c>
      <c r="I20" s="2">
        <v>3048</v>
      </c>
      <c r="J20" s="3">
        <v>3066</v>
      </c>
    </row>
    <row r="21" spans="1:10" x14ac:dyDescent="0.35">
      <c r="A21" s="28"/>
      <c r="B21" s="21">
        <v>2</v>
      </c>
      <c r="C21" s="30">
        <v>1</v>
      </c>
      <c r="D21" s="30">
        <v>6</v>
      </c>
      <c r="E21">
        <v>3</v>
      </c>
      <c r="F21">
        <v>0</v>
      </c>
      <c r="G21" s="14">
        <v>20</v>
      </c>
      <c r="H21" s="18">
        <v>-2980</v>
      </c>
      <c r="I21">
        <v>5349</v>
      </c>
      <c r="J21" s="7">
        <v>5361</v>
      </c>
    </row>
    <row r="22" spans="1:10" x14ac:dyDescent="0.35">
      <c r="A22" s="28"/>
      <c r="B22" s="21">
        <v>3</v>
      </c>
      <c r="C22" s="30">
        <v>0</v>
      </c>
      <c r="D22" s="30">
        <v>6</v>
      </c>
      <c r="E22">
        <v>4</v>
      </c>
      <c r="F22">
        <v>0</v>
      </c>
      <c r="G22" s="14">
        <v>43</v>
      </c>
      <c r="H22" s="18">
        <v>-3957</v>
      </c>
      <c r="I22">
        <v>2099</v>
      </c>
      <c r="J22" s="7">
        <v>2121</v>
      </c>
    </row>
    <row r="23" spans="1:10" x14ac:dyDescent="0.35">
      <c r="A23" s="28"/>
      <c r="B23" s="21">
        <v>4</v>
      </c>
      <c r="C23" s="30">
        <v>0</v>
      </c>
      <c r="D23" s="30">
        <v>8</v>
      </c>
      <c r="E23">
        <v>2</v>
      </c>
      <c r="F23">
        <v>0</v>
      </c>
      <c r="G23" s="14">
        <v>61</v>
      </c>
      <c r="H23" s="18">
        <v>-1939</v>
      </c>
      <c r="I23">
        <v>3025</v>
      </c>
      <c r="J23" s="7">
        <v>3050</v>
      </c>
    </row>
    <row r="24" spans="1:10" x14ac:dyDescent="0.35">
      <c r="A24" s="28"/>
      <c r="B24" s="21">
        <v>5</v>
      </c>
      <c r="C24" s="30">
        <v>0</v>
      </c>
      <c r="D24" s="30">
        <v>6</v>
      </c>
      <c r="E24">
        <v>4</v>
      </c>
      <c r="F24">
        <v>0</v>
      </c>
      <c r="G24" s="14">
        <v>-1</v>
      </c>
      <c r="H24" s="18">
        <v>-4001</v>
      </c>
      <c r="I24">
        <v>2135</v>
      </c>
      <c r="J24" s="7">
        <v>2173</v>
      </c>
    </row>
    <row r="25" spans="1:10" ht="15" thickBot="1" x14ac:dyDescent="0.4">
      <c r="A25" s="29"/>
      <c r="B25" s="23" t="s">
        <v>9</v>
      </c>
      <c r="C25" s="8">
        <f>SUM(C20:C24)</f>
        <v>1</v>
      </c>
      <c r="D25" s="8">
        <f t="shared" ref="D25:F25" si="6">SUM(D20:D24)</f>
        <v>34</v>
      </c>
      <c r="E25" s="8">
        <f t="shared" si="6"/>
        <v>15</v>
      </c>
      <c r="F25" s="8">
        <f t="shared" si="6"/>
        <v>0</v>
      </c>
      <c r="G25" s="15">
        <f>AVERAGE(G20:G24)</f>
        <v>49.6</v>
      </c>
      <c r="H25" s="15">
        <f t="shared" ref="H25:J25" si="7">AVERAGE(H20:H24)</f>
        <v>-2950.4</v>
      </c>
      <c r="I25" s="15">
        <f t="shared" si="7"/>
        <v>3131.2</v>
      </c>
      <c r="J25" s="24">
        <f t="shared" si="7"/>
        <v>3154.2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1</v>
      </c>
      <c r="E26" s="2">
        <v>9</v>
      </c>
      <c r="F26" s="2">
        <v>0</v>
      </c>
      <c r="G26" s="13">
        <v>18</v>
      </c>
      <c r="H26" s="17">
        <v>-8982</v>
      </c>
      <c r="I26" s="2">
        <v>380</v>
      </c>
      <c r="J26" s="3">
        <v>443</v>
      </c>
    </row>
    <row r="27" spans="1:10" x14ac:dyDescent="0.35">
      <c r="A27" s="28"/>
      <c r="B27" s="21">
        <v>2</v>
      </c>
      <c r="C27" s="30">
        <v>0</v>
      </c>
      <c r="D27" s="30">
        <v>4</v>
      </c>
      <c r="E27">
        <v>6</v>
      </c>
      <c r="F27">
        <v>0</v>
      </c>
      <c r="G27" s="14">
        <v>87</v>
      </c>
      <c r="H27" s="18">
        <v>-5913</v>
      </c>
      <c r="I27">
        <v>2989</v>
      </c>
      <c r="J27" s="7">
        <v>3032</v>
      </c>
    </row>
    <row r="28" spans="1:10" x14ac:dyDescent="0.35">
      <c r="A28" s="28"/>
      <c r="B28" s="21">
        <v>3</v>
      </c>
      <c r="C28" s="30">
        <v>1</v>
      </c>
      <c r="D28" s="30">
        <v>9</v>
      </c>
      <c r="E28">
        <v>0</v>
      </c>
      <c r="F28">
        <v>0</v>
      </c>
      <c r="G28" s="14">
        <v>-1</v>
      </c>
      <c r="H28" s="18">
        <v>-1</v>
      </c>
      <c r="I28">
        <v>4195</v>
      </c>
      <c r="J28" s="7">
        <v>4195</v>
      </c>
    </row>
    <row r="29" spans="1:10" x14ac:dyDescent="0.35">
      <c r="A29" s="28"/>
      <c r="B29" s="21">
        <v>4</v>
      </c>
      <c r="C29" s="30">
        <v>0</v>
      </c>
      <c r="D29" s="30">
        <v>3</v>
      </c>
      <c r="E29">
        <v>7</v>
      </c>
      <c r="F29">
        <v>0</v>
      </c>
      <c r="G29" s="14">
        <v>46</v>
      </c>
      <c r="H29" s="18">
        <v>-6954</v>
      </c>
      <c r="I29">
        <v>1193</v>
      </c>
      <c r="J29" s="7">
        <v>1238</v>
      </c>
    </row>
    <row r="30" spans="1:10" x14ac:dyDescent="0.35">
      <c r="A30" s="28"/>
      <c r="B30" s="21">
        <v>5</v>
      </c>
      <c r="C30" s="30">
        <v>1</v>
      </c>
      <c r="D30" s="30">
        <v>2</v>
      </c>
      <c r="E30">
        <v>7</v>
      </c>
      <c r="F30">
        <v>0</v>
      </c>
      <c r="G30" s="14">
        <v>48</v>
      </c>
      <c r="H30" s="18">
        <v>-6952</v>
      </c>
      <c r="I30">
        <v>1717</v>
      </c>
      <c r="J30" s="7">
        <v>1783</v>
      </c>
    </row>
    <row r="31" spans="1:10" ht="15" thickBot="1" x14ac:dyDescent="0.4">
      <c r="A31" s="29"/>
      <c r="B31" s="23" t="s">
        <v>9</v>
      </c>
      <c r="C31" s="8">
        <f>SUM(C26:C30)</f>
        <v>2</v>
      </c>
      <c r="D31" s="8">
        <f t="shared" ref="D31:F31" si="8">SUM(D26:D30)</f>
        <v>19</v>
      </c>
      <c r="E31" s="8">
        <f t="shared" si="8"/>
        <v>29</v>
      </c>
      <c r="F31" s="8">
        <f t="shared" si="8"/>
        <v>0</v>
      </c>
      <c r="G31" s="15">
        <f>AVERAGE(G26:G30)</f>
        <v>39.6</v>
      </c>
      <c r="H31" s="15">
        <f t="shared" ref="H31:J31" si="9">AVERAGE(H26:H30)</f>
        <v>-5760.4</v>
      </c>
      <c r="I31" s="15">
        <f t="shared" si="9"/>
        <v>2094.8000000000002</v>
      </c>
      <c r="J31" s="24">
        <f t="shared" si="9"/>
        <v>2138.1999999999998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4</v>
      </c>
      <c r="E32" s="2">
        <v>6</v>
      </c>
      <c r="F32" s="2">
        <v>0</v>
      </c>
      <c r="G32" s="13">
        <v>39</v>
      </c>
      <c r="H32" s="17">
        <v>-5961</v>
      </c>
      <c r="I32" s="2">
        <v>1440</v>
      </c>
      <c r="J32" s="3">
        <v>1483</v>
      </c>
    </row>
    <row r="33" spans="1:10" x14ac:dyDescent="0.35">
      <c r="A33" s="28"/>
      <c r="B33" s="21">
        <v>2</v>
      </c>
      <c r="C33" s="30">
        <v>0</v>
      </c>
      <c r="D33" s="30">
        <v>1</v>
      </c>
      <c r="E33">
        <v>9</v>
      </c>
      <c r="F33">
        <v>0</v>
      </c>
      <c r="G33" s="14">
        <v>3</v>
      </c>
      <c r="H33" s="18">
        <v>-8997</v>
      </c>
      <c r="I33">
        <v>751</v>
      </c>
      <c r="J33" s="7">
        <v>827</v>
      </c>
    </row>
    <row r="34" spans="1:10" x14ac:dyDescent="0.35">
      <c r="A34" s="28"/>
      <c r="B34" s="21">
        <v>3</v>
      </c>
      <c r="C34" s="30">
        <v>0</v>
      </c>
      <c r="D34" s="30">
        <v>10</v>
      </c>
      <c r="E34">
        <v>0</v>
      </c>
      <c r="F34">
        <v>0</v>
      </c>
      <c r="G34" s="14">
        <v>40</v>
      </c>
      <c r="H34" s="18">
        <v>40</v>
      </c>
      <c r="I34">
        <v>3653</v>
      </c>
      <c r="J34" s="7">
        <v>3653</v>
      </c>
    </row>
    <row r="35" spans="1:10" x14ac:dyDescent="0.35">
      <c r="A35" s="28"/>
      <c r="B35" s="21">
        <v>4</v>
      </c>
      <c r="C35" s="30">
        <v>1</v>
      </c>
      <c r="D35" s="30">
        <v>4</v>
      </c>
      <c r="E35">
        <v>5</v>
      </c>
      <c r="F35">
        <v>0</v>
      </c>
      <c r="G35" s="14">
        <v>37</v>
      </c>
      <c r="H35" s="18">
        <v>-4963</v>
      </c>
      <c r="I35">
        <v>2409</v>
      </c>
      <c r="J35" s="7">
        <v>2470</v>
      </c>
    </row>
    <row r="36" spans="1:10" x14ac:dyDescent="0.35">
      <c r="A36" s="28"/>
      <c r="B36" s="21">
        <v>5</v>
      </c>
      <c r="C36" s="30">
        <v>0</v>
      </c>
      <c r="D36" s="30">
        <v>2</v>
      </c>
      <c r="E36">
        <v>8</v>
      </c>
      <c r="F36">
        <v>0</v>
      </c>
      <c r="G36" s="14">
        <v>9</v>
      </c>
      <c r="H36" s="18">
        <v>-7991</v>
      </c>
      <c r="I36">
        <v>743</v>
      </c>
      <c r="J36" s="7">
        <v>815</v>
      </c>
    </row>
    <row r="37" spans="1:10" ht="15" thickBot="1" x14ac:dyDescent="0.4">
      <c r="A37" s="29"/>
      <c r="B37" s="23" t="s">
        <v>9</v>
      </c>
      <c r="C37" s="8">
        <f>SUM(C32:C36)</f>
        <v>1</v>
      </c>
      <c r="D37" s="8">
        <f t="shared" ref="D37:F37" si="10">SUM(D32:D36)</f>
        <v>21</v>
      </c>
      <c r="E37" s="8">
        <f t="shared" si="10"/>
        <v>28</v>
      </c>
      <c r="F37" s="8">
        <f t="shared" si="10"/>
        <v>0</v>
      </c>
      <c r="G37" s="15">
        <f>AVERAGE(G32:G36)</f>
        <v>25.6</v>
      </c>
      <c r="H37" s="15">
        <f t="shared" ref="H37:J37" si="11">AVERAGE(H32:H36)</f>
        <v>-5574.4</v>
      </c>
      <c r="I37" s="15">
        <f t="shared" si="11"/>
        <v>1799.2</v>
      </c>
      <c r="J37" s="24">
        <f t="shared" si="11"/>
        <v>1849.6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889C-9A8B-4EDF-8267-E8C75B07C7E8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452</v>
      </c>
      <c r="H2" s="17">
        <v>452</v>
      </c>
      <c r="I2" s="2">
        <v>4422</v>
      </c>
      <c r="J2" s="3">
        <v>4422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460</v>
      </c>
      <c r="H3" s="18">
        <v>460</v>
      </c>
      <c r="I3">
        <v>4962</v>
      </c>
      <c r="J3" s="7">
        <v>4962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451</v>
      </c>
      <c r="H4" s="18">
        <v>451</v>
      </c>
      <c r="I4">
        <v>4895</v>
      </c>
      <c r="J4" s="7">
        <v>4895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584</v>
      </c>
      <c r="H5" s="18">
        <v>584</v>
      </c>
      <c r="I5">
        <v>6046</v>
      </c>
      <c r="J5" s="7">
        <v>6046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733</v>
      </c>
      <c r="H6" s="18">
        <v>733</v>
      </c>
      <c r="I6">
        <v>5092</v>
      </c>
      <c r="J6" s="7">
        <v>5092</v>
      </c>
    </row>
    <row r="7" spans="1:10" ht="15" thickBot="1" x14ac:dyDescent="0.4">
      <c r="A7" s="29"/>
      <c r="B7" s="23" t="s">
        <v>9</v>
      </c>
      <c r="C7" s="8">
        <f>SUM(C2:C6)</f>
        <v>50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>
        <f>AVERAGE(G2:G6)</f>
        <v>536</v>
      </c>
      <c r="H7" s="15">
        <f t="shared" ref="H7:J7" si="1">AVERAGE(H2:H6)</f>
        <v>536</v>
      </c>
      <c r="I7" s="15">
        <f t="shared" si="1"/>
        <v>5083.3999999999996</v>
      </c>
      <c r="J7" s="24">
        <f t="shared" si="1"/>
        <v>5083.3999999999996</v>
      </c>
    </row>
    <row r="8" spans="1:10" x14ac:dyDescent="0.35">
      <c r="A8" s="27" t="s">
        <v>11</v>
      </c>
      <c r="B8" s="20">
        <v>1</v>
      </c>
      <c r="C8" s="1">
        <v>9</v>
      </c>
      <c r="D8" s="1">
        <v>1</v>
      </c>
      <c r="E8" s="2">
        <v>0</v>
      </c>
      <c r="F8" s="2">
        <v>0</v>
      </c>
      <c r="G8" s="13">
        <v>335</v>
      </c>
      <c r="H8" s="17">
        <v>335</v>
      </c>
      <c r="I8" s="2">
        <v>4921</v>
      </c>
      <c r="J8" s="3">
        <v>4921</v>
      </c>
    </row>
    <row r="9" spans="1:10" x14ac:dyDescent="0.35">
      <c r="A9" s="28"/>
      <c r="B9" s="21">
        <v>2</v>
      </c>
      <c r="C9" s="30">
        <v>9</v>
      </c>
      <c r="D9" s="30">
        <v>1</v>
      </c>
      <c r="E9">
        <v>0</v>
      </c>
      <c r="F9">
        <v>0</v>
      </c>
      <c r="G9" s="14">
        <v>324</v>
      </c>
      <c r="H9" s="18">
        <v>324</v>
      </c>
      <c r="I9">
        <v>6457</v>
      </c>
      <c r="J9" s="7">
        <v>6457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414</v>
      </c>
      <c r="H10" s="18">
        <v>414</v>
      </c>
      <c r="I10">
        <v>5115</v>
      </c>
      <c r="J10" s="7">
        <v>5115</v>
      </c>
    </row>
    <row r="11" spans="1:10" x14ac:dyDescent="0.35">
      <c r="A11" s="28"/>
      <c r="B11" s="21">
        <v>4</v>
      </c>
      <c r="C11" s="30">
        <v>7</v>
      </c>
      <c r="D11" s="30">
        <v>3</v>
      </c>
      <c r="E11">
        <v>0</v>
      </c>
      <c r="F11">
        <v>0</v>
      </c>
      <c r="G11" s="14">
        <v>376</v>
      </c>
      <c r="H11" s="18">
        <v>376</v>
      </c>
      <c r="I11">
        <v>5263</v>
      </c>
      <c r="J11" s="7">
        <v>5263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632</v>
      </c>
      <c r="H12" s="18">
        <v>632</v>
      </c>
      <c r="I12">
        <v>5729</v>
      </c>
      <c r="J12" s="7">
        <v>5729</v>
      </c>
    </row>
    <row r="13" spans="1:10" ht="15" thickBot="1" x14ac:dyDescent="0.4">
      <c r="A13" s="29"/>
      <c r="B13" s="23" t="s">
        <v>9</v>
      </c>
      <c r="C13" s="8">
        <f>SUM(C8:C12)</f>
        <v>45</v>
      </c>
      <c r="D13" s="8">
        <f t="shared" ref="D13:F13" si="2">SUM(D8:D12)</f>
        <v>5</v>
      </c>
      <c r="E13" s="8">
        <f t="shared" si="2"/>
        <v>0</v>
      </c>
      <c r="F13" s="8">
        <f t="shared" si="2"/>
        <v>0</v>
      </c>
      <c r="G13" s="15">
        <f>AVERAGE(G8:G12)</f>
        <v>416.2</v>
      </c>
      <c r="H13" s="15">
        <f t="shared" ref="H13:J13" si="3">AVERAGE(H8:H12)</f>
        <v>416.2</v>
      </c>
      <c r="I13" s="15">
        <f t="shared" si="3"/>
        <v>5497</v>
      </c>
      <c r="J13" s="24">
        <f t="shared" si="3"/>
        <v>5497</v>
      </c>
    </row>
    <row r="14" spans="1:10" x14ac:dyDescent="0.35">
      <c r="A14" s="27" t="s">
        <v>12</v>
      </c>
      <c r="B14" s="20">
        <v>1</v>
      </c>
      <c r="C14" s="1">
        <v>9</v>
      </c>
      <c r="D14" s="1">
        <v>0</v>
      </c>
      <c r="E14" s="2">
        <v>1</v>
      </c>
      <c r="F14" s="2">
        <v>0</v>
      </c>
      <c r="G14" s="13">
        <v>373</v>
      </c>
      <c r="H14" s="17">
        <v>-627</v>
      </c>
      <c r="I14" s="2">
        <v>4818</v>
      </c>
      <c r="J14" s="3">
        <v>4971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454</v>
      </c>
      <c r="H15" s="18">
        <v>454</v>
      </c>
      <c r="I15">
        <v>5967</v>
      </c>
      <c r="J15" s="7">
        <v>5967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463</v>
      </c>
      <c r="H16" s="18">
        <v>463</v>
      </c>
      <c r="I16">
        <v>4698</v>
      </c>
      <c r="J16" s="7">
        <v>4698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560</v>
      </c>
      <c r="H17" s="18">
        <v>560</v>
      </c>
      <c r="I17">
        <v>5548</v>
      </c>
      <c r="J17" s="7">
        <v>5548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678</v>
      </c>
      <c r="H18" s="18">
        <v>678</v>
      </c>
      <c r="I18">
        <v>5630</v>
      </c>
      <c r="J18" s="7">
        <v>5630</v>
      </c>
    </row>
    <row r="19" spans="1:10" ht="15" thickBot="1" x14ac:dyDescent="0.4">
      <c r="A19" s="29"/>
      <c r="B19" s="23" t="s">
        <v>9</v>
      </c>
      <c r="C19" s="8">
        <f>SUM(C14:C18)</f>
        <v>49</v>
      </c>
      <c r="D19" s="8">
        <f t="shared" ref="D19:F19" si="4">SUM(D14:D18)</f>
        <v>0</v>
      </c>
      <c r="E19" s="8">
        <f t="shared" si="4"/>
        <v>1</v>
      </c>
      <c r="F19" s="8">
        <f t="shared" si="4"/>
        <v>0</v>
      </c>
      <c r="G19" s="15">
        <f>AVERAGE(G14:G18)</f>
        <v>505.6</v>
      </c>
      <c r="H19" s="15">
        <f t="shared" ref="H19:J19" si="5">AVERAGE(H14:H18)</f>
        <v>305.60000000000002</v>
      </c>
      <c r="I19" s="15">
        <f t="shared" si="5"/>
        <v>5332.2</v>
      </c>
      <c r="J19" s="24">
        <f t="shared" si="5"/>
        <v>5362.8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465</v>
      </c>
      <c r="H20" s="17">
        <v>465</v>
      </c>
      <c r="I20" s="2">
        <v>5603</v>
      </c>
      <c r="J20" s="3">
        <v>5603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434</v>
      </c>
      <c r="H21" s="18">
        <v>434</v>
      </c>
      <c r="I21">
        <v>5697</v>
      </c>
      <c r="J21" s="7">
        <v>5697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464</v>
      </c>
      <c r="H22" s="18">
        <v>464</v>
      </c>
      <c r="I22">
        <v>5293</v>
      </c>
      <c r="J22" s="7">
        <v>5293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603</v>
      </c>
      <c r="H23" s="18">
        <v>603</v>
      </c>
      <c r="I23">
        <v>5517</v>
      </c>
      <c r="J23" s="7">
        <v>5517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695</v>
      </c>
      <c r="H24" s="18">
        <v>695</v>
      </c>
      <c r="I24">
        <v>5441</v>
      </c>
      <c r="J24" s="7">
        <v>5441</v>
      </c>
    </row>
    <row r="25" spans="1:10" ht="15" thickBot="1" x14ac:dyDescent="0.4">
      <c r="A25" s="29"/>
      <c r="B25" s="23" t="s">
        <v>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532.20000000000005</v>
      </c>
      <c r="H25" s="15">
        <f t="shared" ref="H25:J25" si="7">AVERAGE(H20:H24)</f>
        <v>532.20000000000005</v>
      </c>
      <c r="I25" s="15">
        <f t="shared" si="7"/>
        <v>5510.2</v>
      </c>
      <c r="J25" s="24">
        <f t="shared" si="7"/>
        <v>5510.2</v>
      </c>
    </row>
    <row r="26" spans="1:10" x14ac:dyDescent="0.35">
      <c r="A26" s="27" t="s">
        <v>14</v>
      </c>
      <c r="B26" s="20">
        <v>1</v>
      </c>
      <c r="C26" s="1">
        <v>9</v>
      </c>
      <c r="D26" s="1">
        <v>1</v>
      </c>
      <c r="E26" s="2">
        <v>0</v>
      </c>
      <c r="F26" s="2">
        <v>0</v>
      </c>
      <c r="G26" s="13">
        <v>352</v>
      </c>
      <c r="H26" s="17">
        <v>352</v>
      </c>
      <c r="I26" s="2">
        <v>5233</v>
      </c>
      <c r="J26" s="3">
        <v>5233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403</v>
      </c>
      <c r="H27" s="18">
        <v>403</v>
      </c>
      <c r="I27">
        <v>6317</v>
      </c>
      <c r="J27" s="7">
        <v>6317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400</v>
      </c>
      <c r="H28" s="18">
        <v>400</v>
      </c>
      <c r="I28">
        <v>5685</v>
      </c>
      <c r="J28" s="7">
        <v>5685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526</v>
      </c>
      <c r="H29" s="18">
        <v>526</v>
      </c>
      <c r="I29">
        <v>5755</v>
      </c>
      <c r="J29" s="7">
        <v>5755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694</v>
      </c>
      <c r="H30" s="18">
        <v>694</v>
      </c>
      <c r="I30">
        <v>5592</v>
      </c>
      <c r="J30" s="7">
        <v>5592</v>
      </c>
    </row>
    <row r="31" spans="1:10" ht="15" thickBot="1" x14ac:dyDescent="0.4">
      <c r="A31" s="29"/>
      <c r="B31" s="23" t="s">
        <v>9</v>
      </c>
      <c r="C31" s="8">
        <f>SUM(C26:C30)</f>
        <v>49</v>
      </c>
      <c r="D31" s="8">
        <f t="shared" ref="D31:F31" si="8">SUM(D26:D30)</f>
        <v>1</v>
      </c>
      <c r="E31" s="8">
        <f t="shared" si="8"/>
        <v>0</v>
      </c>
      <c r="F31" s="8">
        <f t="shared" si="8"/>
        <v>0</v>
      </c>
      <c r="G31" s="15">
        <f>AVERAGE(G26:G30)</f>
        <v>475</v>
      </c>
      <c r="H31" s="15">
        <f t="shared" ref="H31:J31" si="9">AVERAGE(H26:H30)</f>
        <v>475</v>
      </c>
      <c r="I31" s="15">
        <f t="shared" si="9"/>
        <v>5716.4</v>
      </c>
      <c r="J31" s="24">
        <f t="shared" si="9"/>
        <v>5716.4</v>
      </c>
    </row>
    <row r="32" spans="1:10" x14ac:dyDescent="0.35">
      <c r="A32" s="27" t="s">
        <v>15</v>
      </c>
      <c r="B32" s="20">
        <v>1</v>
      </c>
      <c r="C32" s="1">
        <v>7</v>
      </c>
      <c r="D32" s="1">
        <v>3</v>
      </c>
      <c r="E32" s="2">
        <v>0</v>
      </c>
      <c r="F32" s="2">
        <v>0</v>
      </c>
      <c r="G32" s="13">
        <v>262</v>
      </c>
      <c r="H32" s="17">
        <v>262</v>
      </c>
      <c r="I32" s="2">
        <v>5353</v>
      </c>
      <c r="J32" s="3">
        <v>5353</v>
      </c>
    </row>
    <row r="33" spans="1:10" x14ac:dyDescent="0.35">
      <c r="A33" s="28"/>
      <c r="B33" s="21">
        <v>2</v>
      </c>
      <c r="C33" s="30">
        <v>5</v>
      </c>
      <c r="D33" s="30">
        <v>5</v>
      </c>
      <c r="E33">
        <v>0</v>
      </c>
      <c r="F33">
        <v>0</v>
      </c>
      <c r="G33" s="14">
        <v>185</v>
      </c>
      <c r="H33" s="18">
        <v>185</v>
      </c>
      <c r="I33">
        <v>7173</v>
      </c>
      <c r="J33" s="7">
        <v>7173</v>
      </c>
    </row>
    <row r="34" spans="1:10" x14ac:dyDescent="0.35">
      <c r="A34" s="28"/>
      <c r="B34" s="21">
        <v>3</v>
      </c>
      <c r="C34" s="30">
        <v>9</v>
      </c>
      <c r="D34" s="30">
        <v>1</v>
      </c>
      <c r="E34">
        <v>0</v>
      </c>
      <c r="F34">
        <v>0</v>
      </c>
      <c r="G34" s="14">
        <v>285</v>
      </c>
      <c r="H34" s="18">
        <v>285</v>
      </c>
      <c r="I34">
        <v>5754</v>
      </c>
      <c r="J34" s="7">
        <v>5754</v>
      </c>
    </row>
    <row r="35" spans="1:10" x14ac:dyDescent="0.35">
      <c r="A35" s="28"/>
      <c r="B35" s="21">
        <v>4</v>
      </c>
      <c r="C35" s="30">
        <v>7</v>
      </c>
      <c r="D35" s="30">
        <v>3</v>
      </c>
      <c r="E35">
        <v>0</v>
      </c>
      <c r="F35">
        <v>0</v>
      </c>
      <c r="G35" s="14">
        <v>354</v>
      </c>
      <c r="H35" s="18">
        <v>354</v>
      </c>
      <c r="I35">
        <v>7932</v>
      </c>
      <c r="J35" s="7">
        <v>7932</v>
      </c>
    </row>
    <row r="36" spans="1:10" x14ac:dyDescent="0.35">
      <c r="A36" s="28"/>
      <c r="B36" s="21">
        <v>5</v>
      </c>
      <c r="C36" s="30">
        <v>8</v>
      </c>
      <c r="D36" s="30">
        <v>2</v>
      </c>
      <c r="E36">
        <v>0</v>
      </c>
      <c r="F36">
        <v>0</v>
      </c>
      <c r="G36" s="14">
        <v>498</v>
      </c>
      <c r="H36" s="18">
        <v>498</v>
      </c>
      <c r="I36">
        <v>7705</v>
      </c>
      <c r="J36" s="7">
        <v>7705</v>
      </c>
    </row>
    <row r="37" spans="1:10" ht="15" thickBot="1" x14ac:dyDescent="0.4">
      <c r="A37" s="29"/>
      <c r="B37" s="23" t="s">
        <v>9</v>
      </c>
      <c r="C37" s="8">
        <f>SUM(C32:C36)</f>
        <v>36</v>
      </c>
      <c r="D37" s="8">
        <f t="shared" ref="D37:F37" si="10">SUM(D32:D36)</f>
        <v>14</v>
      </c>
      <c r="E37" s="8">
        <f t="shared" si="10"/>
        <v>0</v>
      </c>
      <c r="F37" s="8">
        <f t="shared" si="10"/>
        <v>0</v>
      </c>
      <c r="G37" s="15">
        <f>AVERAGE(G32:G36)</f>
        <v>316.8</v>
      </c>
      <c r="H37" s="15">
        <f t="shared" ref="H37:J37" si="11">AVERAGE(H32:H36)</f>
        <v>316.8</v>
      </c>
      <c r="I37" s="15">
        <f t="shared" si="11"/>
        <v>6783.4</v>
      </c>
      <c r="J37" s="24">
        <f t="shared" si="11"/>
        <v>6783.4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42A9-6A40-41B5-B68E-FECAE26C2FFD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9</v>
      </c>
      <c r="D2" s="1">
        <v>1</v>
      </c>
      <c r="E2" s="2">
        <v>0</v>
      </c>
      <c r="F2" s="2">
        <v>0</v>
      </c>
      <c r="G2" s="13">
        <v>9</v>
      </c>
      <c r="H2" s="17">
        <v>9</v>
      </c>
      <c r="I2" s="2">
        <v>1611</v>
      </c>
      <c r="J2" s="3">
        <v>1611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10</v>
      </c>
      <c r="H3" s="18">
        <v>10</v>
      </c>
      <c r="I3">
        <v>474</v>
      </c>
      <c r="J3" s="7">
        <v>474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10</v>
      </c>
      <c r="H4" s="18">
        <v>10</v>
      </c>
      <c r="I4">
        <v>1293</v>
      </c>
      <c r="J4" s="7">
        <v>1293</v>
      </c>
    </row>
    <row r="5" spans="1:10" x14ac:dyDescent="0.35">
      <c r="A5" s="28"/>
      <c r="B5" s="21">
        <v>4</v>
      </c>
      <c r="C5" s="30">
        <v>9</v>
      </c>
      <c r="D5" s="30">
        <v>1</v>
      </c>
      <c r="E5">
        <v>0</v>
      </c>
      <c r="F5">
        <v>0</v>
      </c>
      <c r="G5" s="14">
        <v>9</v>
      </c>
      <c r="H5" s="18">
        <v>9</v>
      </c>
      <c r="I5">
        <v>432</v>
      </c>
      <c r="J5" s="7">
        <v>432</v>
      </c>
    </row>
    <row r="6" spans="1:10" x14ac:dyDescent="0.35">
      <c r="A6" s="28"/>
      <c r="B6" s="22">
        <v>5</v>
      </c>
      <c r="C6" s="30">
        <v>5</v>
      </c>
      <c r="D6" s="30">
        <v>5</v>
      </c>
      <c r="E6">
        <v>0</v>
      </c>
      <c r="F6">
        <v>0</v>
      </c>
      <c r="G6" s="14">
        <v>5</v>
      </c>
      <c r="H6" s="18">
        <v>5</v>
      </c>
      <c r="I6">
        <v>1344</v>
      </c>
      <c r="J6" s="7">
        <v>1344</v>
      </c>
    </row>
    <row r="7" spans="1:10" ht="15" thickBot="1" x14ac:dyDescent="0.4">
      <c r="A7" s="29"/>
      <c r="B7" s="23" t="s">
        <v>9</v>
      </c>
      <c r="C7" s="8">
        <f>SUM(C2:C6)</f>
        <v>43</v>
      </c>
      <c r="D7" s="8">
        <f t="shared" ref="D7:F7" si="0">SUM(D2:D6)</f>
        <v>7</v>
      </c>
      <c r="E7" s="8">
        <f t="shared" si="0"/>
        <v>0</v>
      </c>
      <c r="F7" s="8">
        <f t="shared" si="0"/>
        <v>0</v>
      </c>
      <c r="G7" s="15">
        <f>AVERAGE(G2:G6)</f>
        <v>8.6</v>
      </c>
      <c r="H7" s="15">
        <f t="shared" ref="H7:J7" si="1">AVERAGE(H2:H6)</f>
        <v>8.6</v>
      </c>
      <c r="I7" s="15">
        <f t="shared" si="1"/>
        <v>1030.8</v>
      </c>
      <c r="J7" s="24">
        <f t="shared" si="1"/>
        <v>1030.8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1541</v>
      </c>
      <c r="J8" s="3">
        <v>1541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10</v>
      </c>
      <c r="H9" s="18">
        <v>10</v>
      </c>
      <c r="I9">
        <v>284</v>
      </c>
      <c r="J9" s="7">
        <v>284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10</v>
      </c>
      <c r="H10" s="18">
        <v>10</v>
      </c>
      <c r="I10">
        <v>1056</v>
      </c>
      <c r="J10" s="7">
        <v>1056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10</v>
      </c>
      <c r="H11" s="18">
        <v>10</v>
      </c>
      <c r="I11">
        <v>440</v>
      </c>
      <c r="J11" s="7">
        <v>440</v>
      </c>
    </row>
    <row r="12" spans="1:10" x14ac:dyDescent="0.35">
      <c r="A12" s="28"/>
      <c r="B12" s="21">
        <v>5</v>
      </c>
      <c r="C12" s="30">
        <v>1</v>
      </c>
      <c r="D12" s="30">
        <v>9</v>
      </c>
      <c r="E12">
        <v>0</v>
      </c>
      <c r="F12">
        <v>0</v>
      </c>
      <c r="G12" s="14">
        <v>1</v>
      </c>
      <c r="H12" s="18">
        <v>1</v>
      </c>
      <c r="I12">
        <v>1282</v>
      </c>
      <c r="J12" s="7">
        <v>1282</v>
      </c>
    </row>
    <row r="13" spans="1:10" ht="15" thickBot="1" x14ac:dyDescent="0.4">
      <c r="A13" s="29"/>
      <c r="B13" s="23" t="s">
        <v>9</v>
      </c>
      <c r="C13" s="8">
        <f>SUM(C8:C12)</f>
        <v>41</v>
      </c>
      <c r="D13" s="8">
        <f t="shared" ref="D13:F13" si="2">SUM(D8:D12)</f>
        <v>9</v>
      </c>
      <c r="E13" s="8">
        <f t="shared" si="2"/>
        <v>0</v>
      </c>
      <c r="F13" s="8">
        <f t="shared" si="2"/>
        <v>0</v>
      </c>
      <c r="G13" s="15">
        <f>AVERAGE(G8:G12)</f>
        <v>8.1999999999999993</v>
      </c>
      <c r="H13" s="15">
        <f t="shared" ref="H13:J13" si="3">AVERAGE(H8:H12)</f>
        <v>8.1999999999999993</v>
      </c>
      <c r="I13" s="15">
        <f t="shared" si="3"/>
        <v>920.6</v>
      </c>
      <c r="J13" s="24">
        <f t="shared" si="3"/>
        <v>920.6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0</v>
      </c>
      <c r="H14" s="17">
        <v>0</v>
      </c>
      <c r="I14" s="2">
        <v>20000</v>
      </c>
      <c r="J14" s="3">
        <v>20000</v>
      </c>
    </row>
    <row r="15" spans="1:10" x14ac:dyDescent="0.35">
      <c r="A15" s="28"/>
      <c r="B15" s="21">
        <v>2</v>
      </c>
      <c r="C15" s="30">
        <v>4</v>
      </c>
      <c r="D15" s="30">
        <v>6</v>
      </c>
      <c r="E15">
        <v>0</v>
      </c>
      <c r="F15">
        <v>0</v>
      </c>
      <c r="G15" s="14">
        <v>4</v>
      </c>
      <c r="H15" s="18">
        <v>4</v>
      </c>
      <c r="I15">
        <v>14165</v>
      </c>
      <c r="J15" s="7">
        <v>14165</v>
      </c>
    </row>
    <row r="16" spans="1:10" x14ac:dyDescent="0.35">
      <c r="A16" s="28"/>
      <c r="B16" s="21">
        <v>3</v>
      </c>
      <c r="C16" s="30">
        <v>2</v>
      </c>
      <c r="D16" s="30">
        <v>8</v>
      </c>
      <c r="E16">
        <v>0</v>
      </c>
      <c r="F16">
        <v>0</v>
      </c>
      <c r="G16" s="14">
        <v>2</v>
      </c>
      <c r="H16" s="18">
        <v>2</v>
      </c>
      <c r="I16">
        <v>18413</v>
      </c>
      <c r="J16" s="7">
        <v>18413</v>
      </c>
    </row>
    <row r="17" spans="1:10" x14ac:dyDescent="0.35">
      <c r="A17" s="28"/>
      <c r="B17" s="21">
        <v>4</v>
      </c>
      <c r="C17" s="30">
        <v>9</v>
      </c>
      <c r="D17" s="30">
        <v>1</v>
      </c>
      <c r="E17">
        <v>0</v>
      </c>
      <c r="F17">
        <v>0</v>
      </c>
      <c r="G17" s="14">
        <v>9</v>
      </c>
      <c r="H17" s="18">
        <v>9</v>
      </c>
      <c r="I17">
        <v>19704</v>
      </c>
      <c r="J17" s="7">
        <v>19704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0</v>
      </c>
      <c r="H18" s="18">
        <v>0</v>
      </c>
      <c r="I18">
        <v>6368</v>
      </c>
      <c r="J18" s="7">
        <v>6368</v>
      </c>
    </row>
    <row r="19" spans="1:10" ht="15" thickBot="1" x14ac:dyDescent="0.4">
      <c r="A19" s="29"/>
      <c r="B19" s="23" t="s">
        <v>9</v>
      </c>
      <c r="C19" s="8">
        <f>SUM(C14:C18)</f>
        <v>15</v>
      </c>
      <c r="D19" s="8">
        <f t="shared" ref="D19:F19" si="4">SUM(D14:D18)</f>
        <v>35</v>
      </c>
      <c r="E19" s="8">
        <f t="shared" si="4"/>
        <v>0</v>
      </c>
      <c r="F19" s="8">
        <f t="shared" si="4"/>
        <v>0</v>
      </c>
      <c r="G19" s="15">
        <f>AVERAGE(G14:G18)</f>
        <v>3</v>
      </c>
      <c r="H19" s="15">
        <f t="shared" ref="H19:J19" si="5">AVERAGE(H14:H18)</f>
        <v>3</v>
      </c>
      <c r="I19" s="15">
        <f t="shared" si="5"/>
        <v>15730</v>
      </c>
      <c r="J19" s="24">
        <f t="shared" si="5"/>
        <v>15730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10</v>
      </c>
      <c r="H20" s="17">
        <v>10</v>
      </c>
      <c r="I20" s="2">
        <v>4087</v>
      </c>
      <c r="J20" s="3">
        <v>4087</v>
      </c>
    </row>
    <row r="21" spans="1:10" x14ac:dyDescent="0.35">
      <c r="A21" s="28"/>
      <c r="B21" s="21">
        <v>2</v>
      </c>
      <c r="C21" s="30">
        <v>9</v>
      </c>
      <c r="D21" s="30">
        <v>1</v>
      </c>
      <c r="E21">
        <v>0</v>
      </c>
      <c r="F21">
        <v>0</v>
      </c>
      <c r="G21" s="14">
        <v>9</v>
      </c>
      <c r="H21" s="18">
        <v>9</v>
      </c>
      <c r="I21">
        <v>2403</v>
      </c>
      <c r="J21" s="7">
        <v>2403</v>
      </c>
    </row>
    <row r="22" spans="1:10" x14ac:dyDescent="0.35">
      <c r="A22" s="28"/>
      <c r="B22" s="21">
        <v>3</v>
      </c>
      <c r="C22" s="30">
        <v>9</v>
      </c>
      <c r="D22" s="30">
        <v>1</v>
      </c>
      <c r="E22">
        <v>0</v>
      </c>
      <c r="F22">
        <v>0</v>
      </c>
      <c r="G22" s="14">
        <v>9</v>
      </c>
      <c r="H22" s="18">
        <v>9</v>
      </c>
      <c r="I22">
        <v>1446</v>
      </c>
      <c r="J22" s="7">
        <v>1446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10</v>
      </c>
      <c r="H23" s="18">
        <v>10</v>
      </c>
      <c r="I23">
        <v>1616</v>
      </c>
      <c r="J23" s="7">
        <v>1616</v>
      </c>
    </row>
    <row r="24" spans="1:10" x14ac:dyDescent="0.35">
      <c r="A24" s="28"/>
      <c r="B24" s="21">
        <v>5</v>
      </c>
      <c r="C24" s="30">
        <v>1</v>
      </c>
      <c r="D24" s="30">
        <v>9</v>
      </c>
      <c r="E24">
        <v>0</v>
      </c>
      <c r="F24">
        <v>0</v>
      </c>
      <c r="G24" s="14">
        <v>1</v>
      </c>
      <c r="H24" s="18">
        <v>1</v>
      </c>
      <c r="I24">
        <v>7345</v>
      </c>
      <c r="J24" s="7">
        <v>7345</v>
      </c>
    </row>
    <row r="25" spans="1:10" ht="15" thickBot="1" x14ac:dyDescent="0.4">
      <c r="A25" s="29"/>
      <c r="B25" s="23" t="s">
        <v>9</v>
      </c>
      <c r="C25" s="8">
        <f>SUM(C20:C24)</f>
        <v>39</v>
      </c>
      <c r="D25" s="8">
        <f t="shared" ref="D25:F25" si="6">SUM(D20:D24)</f>
        <v>11</v>
      </c>
      <c r="E25" s="8">
        <f t="shared" si="6"/>
        <v>0</v>
      </c>
      <c r="F25" s="8">
        <f t="shared" si="6"/>
        <v>0</v>
      </c>
      <c r="G25" s="15">
        <f>AVERAGE(G20:G24)</f>
        <v>7.8</v>
      </c>
      <c r="H25" s="15">
        <f t="shared" ref="H25:J25" si="7">AVERAGE(H20:H24)</f>
        <v>7.8</v>
      </c>
      <c r="I25" s="15">
        <f t="shared" si="7"/>
        <v>3379.4</v>
      </c>
      <c r="J25" s="24">
        <f t="shared" si="7"/>
        <v>3379.4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1003</v>
      </c>
      <c r="J26" s="3">
        <v>1003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10</v>
      </c>
      <c r="H27" s="18">
        <v>10</v>
      </c>
      <c r="I27">
        <v>275</v>
      </c>
      <c r="J27" s="7">
        <v>275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10</v>
      </c>
      <c r="H28" s="18">
        <v>10</v>
      </c>
      <c r="I28">
        <v>728</v>
      </c>
      <c r="J28" s="7">
        <v>728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10</v>
      </c>
      <c r="H29" s="18">
        <v>10</v>
      </c>
      <c r="I29">
        <v>674</v>
      </c>
      <c r="J29" s="7">
        <v>674</v>
      </c>
    </row>
    <row r="30" spans="1:10" x14ac:dyDescent="0.35">
      <c r="A30" s="28"/>
      <c r="B30" s="21">
        <v>5</v>
      </c>
      <c r="C30" s="30">
        <v>5</v>
      </c>
      <c r="D30" s="30">
        <v>5</v>
      </c>
      <c r="E30">
        <v>0</v>
      </c>
      <c r="F30">
        <v>0</v>
      </c>
      <c r="G30" s="14">
        <v>5</v>
      </c>
      <c r="H30" s="18">
        <v>5</v>
      </c>
      <c r="I30">
        <v>1564</v>
      </c>
      <c r="J30" s="7">
        <v>1564</v>
      </c>
    </row>
    <row r="31" spans="1:10" ht="15" thickBot="1" x14ac:dyDescent="0.4">
      <c r="A31" s="29"/>
      <c r="B31" s="23" t="s">
        <v>9</v>
      </c>
      <c r="C31" s="8">
        <f>SUM(C26:C30)</f>
        <v>45</v>
      </c>
      <c r="D31" s="8">
        <f t="shared" ref="D31:F31" si="8">SUM(D26:D30)</f>
        <v>5</v>
      </c>
      <c r="E31" s="8">
        <f t="shared" si="8"/>
        <v>0</v>
      </c>
      <c r="F31" s="8">
        <f t="shared" si="8"/>
        <v>0</v>
      </c>
      <c r="G31" s="15">
        <f>AVERAGE(G26:G30)</f>
        <v>9</v>
      </c>
      <c r="H31" s="15">
        <f t="shared" ref="H31:J31" si="9">AVERAGE(H26:H30)</f>
        <v>9</v>
      </c>
      <c r="I31" s="15">
        <f t="shared" si="9"/>
        <v>848.8</v>
      </c>
      <c r="J31" s="24">
        <f t="shared" si="9"/>
        <v>848.8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1000</v>
      </c>
      <c r="J32" s="3">
        <v>1000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10</v>
      </c>
      <c r="H33" s="18">
        <v>10</v>
      </c>
      <c r="I33">
        <v>186</v>
      </c>
      <c r="J33" s="7">
        <v>186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10</v>
      </c>
      <c r="H34" s="18">
        <v>10</v>
      </c>
      <c r="I34">
        <v>401</v>
      </c>
      <c r="J34" s="7">
        <v>401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10</v>
      </c>
      <c r="H35" s="18">
        <v>10</v>
      </c>
      <c r="I35">
        <v>436</v>
      </c>
      <c r="J35" s="7">
        <v>436</v>
      </c>
    </row>
    <row r="36" spans="1:10" x14ac:dyDescent="0.35">
      <c r="A36" s="28"/>
      <c r="B36" s="21">
        <v>5</v>
      </c>
      <c r="C36" s="30">
        <v>6</v>
      </c>
      <c r="D36" s="30">
        <v>4</v>
      </c>
      <c r="E36">
        <v>0</v>
      </c>
      <c r="F36">
        <v>0</v>
      </c>
      <c r="G36" s="14">
        <v>6</v>
      </c>
      <c r="H36" s="18">
        <v>6</v>
      </c>
      <c r="I36">
        <v>1227</v>
      </c>
      <c r="J36" s="7">
        <v>1227</v>
      </c>
    </row>
    <row r="37" spans="1:10" ht="15" thickBot="1" x14ac:dyDescent="0.4">
      <c r="A37" s="29"/>
      <c r="B37" s="23" t="s">
        <v>9</v>
      </c>
      <c r="C37" s="8">
        <f>SUM(C32:C36)</f>
        <v>46</v>
      </c>
      <c r="D37" s="8">
        <f t="shared" ref="D37:F37" si="10">SUM(D32:D36)</f>
        <v>4</v>
      </c>
      <c r="E37" s="8">
        <f t="shared" si="10"/>
        <v>0</v>
      </c>
      <c r="F37" s="8">
        <f t="shared" si="10"/>
        <v>0</v>
      </c>
      <c r="G37" s="15">
        <f>AVERAGE(G32:G36)</f>
        <v>9.1999999999999993</v>
      </c>
      <c r="H37" s="15">
        <f t="shared" ref="H37:J37" si="11">AVERAGE(H32:H36)</f>
        <v>9.1999999999999993</v>
      </c>
      <c r="I37" s="15">
        <f t="shared" si="11"/>
        <v>650</v>
      </c>
      <c r="J37" s="24">
        <f t="shared" si="11"/>
        <v>650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5270-43EB-444A-9194-E0C4B668A68D}">
  <dimension ref="A1:J38"/>
  <sheetViews>
    <sheetView zoomScaleNormal="100" workbookViewId="0">
      <pane ySplit="1" topLeftCell="A17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10</v>
      </c>
      <c r="H2" s="17">
        <v>10</v>
      </c>
      <c r="I2" s="2">
        <v>720</v>
      </c>
      <c r="J2" s="3">
        <v>720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10</v>
      </c>
      <c r="H3" s="18">
        <v>10</v>
      </c>
      <c r="I3">
        <v>940</v>
      </c>
      <c r="J3" s="7">
        <v>940</v>
      </c>
    </row>
    <row r="4" spans="1:10" x14ac:dyDescent="0.35">
      <c r="A4" s="28"/>
      <c r="B4" s="21">
        <v>3</v>
      </c>
      <c r="C4" s="30">
        <v>8</v>
      </c>
      <c r="D4" s="30">
        <v>2</v>
      </c>
      <c r="E4">
        <v>0</v>
      </c>
      <c r="F4">
        <v>0</v>
      </c>
      <c r="G4" s="14">
        <v>8</v>
      </c>
      <c r="H4" s="18">
        <v>8</v>
      </c>
      <c r="I4">
        <v>1330</v>
      </c>
      <c r="J4" s="7">
        <v>1330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10</v>
      </c>
      <c r="H5" s="18">
        <v>10</v>
      </c>
      <c r="I5">
        <v>2330</v>
      </c>
      <c r="J5" s="7">
        <v>2330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10</v>
      </c>
      <c r="H6" s="18">
        <v>10</v>
      </c>
      <c r="I6">
        <v>940</v>
      </c>
      <c r="J6" s="7">
        <v>940</v>
      </c>
    </row>
    <row r="7" spans="1:10" ht="15" thickBot="1" x14ac:dyDescent="0.4">
      <c r="A7" s="29"/>
      <c r="B7" s="23" t="s">
        <v>9</v>
      </c>
      <c r="C7" s="8">
        <f>SUM(C2:C6)</f>
        <v>48</v>
      </c>
      <c r="D7" s="8">
        <f t="shared" ref="D7:F7" si="0">SUM(D2:D6)</f>
        <v>2</v>
      </c>
      <c r="E7" s="8">
        <f t="shared" si="0"/>
        <v>0</v>
      </c>
      <c r="F7" s="8">
        <f t="shared" si="0"/>
        <v>0</v>
      </c>
      <c r="G7" s="15">
        <f>AVERAGE(G2:G6)</f>
        <v>9.6</v>
      </c>
      <c r="H7" s="15">
        <f t="shared" ref="H7:J7" si="1">AVERAGE(H2:H6)</f>
        <v>9.6</v>
      </c>
      <c r="I7" s="15">
        <f t="shared" si="1"/>
        <v>1252</v>
      </c>
      <c r="J7" s="24">
        <f t="shared" si="1"/>
        <v>1252</v>
      </c>
    </row>
    <row r="8" spans="1:10" x14ac:dyDescent="0.35">
      <c r="A8" s="27" t="s">
        <v>11</v>
      </c>
      <c r="B8" s="20">
        <v>1</v>
      </c>
      <c r="C8" s="1">
        <v>9</v>
      </c>
      <c r="D8" s="1">
        <v>1</v>
      </c>
      <c r="E8" s="2">
        <v>0</v>
      </c>
      <c r="F8" s="2">
        <v>0</v>
      </c>
      <c r="G8" s="13">
        <v>9</v>
      </c>
      <c r="H8" s="17">
        <v>9</v>
      </c>
      <c r="I8" s="2">
        <v>720</v>
      </c>
      <c r="J8" s="3">
        <v>720</v>
      </c>
    </row>
    <row r="9" spans="1:10" x14ac:dyDescent="0.35">
      <c r="A9" s="28"/>
      <c r="B9" s="21">
        <v>2</v>
      </c>
      <c r="C9" s="30">
        <v>9</v>
      </c>
      <c r="D9" s="30">
        <v>1</v>
      </c>
      <c r="E9">
        <v>0</v>
      </c>
      <c r="F9">
        <v>0</v>
      </c>
      <c r="G9" s="14">
        <v>9</v>
      </c>
      <c r="H9" s="18">
        <v>9</v>
      </c>
      <c r="I9">
        <v>940</v>
      </c>
      <c r="J9" s="7">
        <v>940</v>
      </c>
    </row>
    <row r="10" spans="1:10" x14ac:dyDescent="0.35">
      <c r="A10" s="28"/>
      <c r="B10" s="21">
        <v>3</v>
      </c>
      <c r="C10" s="30">
        <v>9</v>
      </c>
      <c r="D10" s="30">
        <v>1</v>
      </c>
      <c r="E10">
        <v>0</v>
      </c>
      <c r="F10">
        <v>0</v>
      </c>
      <c r="G10" s="14">
        <v>9</v>
      </c>
      <c r="H10" s="18">
        <v>9</v>
      </c>
      <c r="I10">
        <v>1330</v>
      </c>
      <c r="J10" s="7">
        <v>1330</v>
      </c>
    </row>
    <row r="11" spans="1:10" x14ac:dyDescent="0.35">
      <c r="A11" s="28"/>
      <c r="B11" s="21">
        <v>4</v>
      </c>
      <c r="C11" s="30">
        <v>9</v>
      </c>
      <c r="D11" s="30">
        <v>1</v>
      </c>
      <c r="E11">
        <v>0</v>
      </c>
      <c r="F11">
        <v>0</v>
      </c>
      <c r="G11" s="14">
        <v>9</v>
      </c>
      <c r="H11" s="18">
        <v>9</v>
      </c>
      <c r="I11">
        <v>2330</v>
      </c>
      <c r="J11" s="7">
        <v>2330</v>
      </c>
    </row>
    <row r="12" spans="1:10" x14ac:dyDescent="0.35">
      <c r="A12" s="28"/>
      <c r="B12" s="21">
        <v>5</v>
      </c>
      <c r="C12" s="30">
        <v>9</v>
      </c>
      <c r="D12" s="30">
        <v>1</v>
      </c>
      <c r="E12">
        <v>0</v>
      </c>
      <c r="F12">
        <v>0</v>
      </c>
      <c r="G12" s="14">
        <v>9</v>
      </c>
      <c r="H12" s="18">
        <v>9</v>
      </c>
      <c r="I12">
        <v>940</v>
      </c>
      <c r="J12" s="7">
        <v>940</v>
      </c>
    </row>
    <row r="13" spans="1:10" ht="15" thickBot="1" x14ac:dyDescent="0.4">
      <c r="A13" s="29"/>
      <c r="B13" s="23" t="s">
        <v>9</v>
      </c>
      <c r="C13" s="8">
        <f>SUM(C8:C12)</f>
        <v>45</v>
      </c>
      <c r="D13" s="8">
        <f t="shared" ref="D13:F13" si="2">SUM(D8:D12)</f>
        <v>5</v>
      </c>
      <c r="E13" s="8">
        <f t="shared" si="2"/>
        <v>0</v>
      </c>
      <c r="F13" s="8">
        <f t="shared" si="2"/>
        <v>0</v>
      </c>
      <c r="G13" s="15">
        <f>AVERAGE(G8:G12)</f>
        <v>9</v>
      </c>
      <c r="H13" s="15">
        <f t="shared" ref="H13:J13" si="3">AVERAGE(H8:H12)</f>
        <v>9</v>
      </c>
      <c r="I13" s="15">
        <f t="shared" si="3"/>
        <v>1252</v>
      </c>
      <c r="J13" s="24">
        <f t="shared" si="3"/>
        <v>1252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10</v>
      </c>
      <c r="H14" s="17">
        <v>10</v>
      </c>
      <c r="I14" s="2">
        <v>720</v>
      </c>
      <c r="J14" s="3">
        <v>720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10</v>
      </c>
      <c r="H15" s="18">
        <v>10</v>
      </c>
      <c r="I15">
        <v>940</v>
      </c>
      <c r="J15" s="7">
        <v>940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10</v>
      </c>
      <c r="H16" s="18">
        <v>10</v>
      </c>
      <c r="I16">
        <v>1330</v>
      </c>
      <c r="J16" s="7">
        <v>1330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10</v>
      </c>
      <c r="H17" s="18">
        <v>10</v>
      </c>
      <c r="I17">
        <v>2330</v>
      </c>
      <c r="J17" s="7">
        <v>2330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10</v>
      </c>
      <c r="H18" s="18">
        <v>10</v>
      </c>
      <c r="I18">
        <v>940</v>
      </c>
      <c r="J18" s="7">
        <v>940</v>
      </c>
    </row>
    <row r="19" spans="1:10" ht="15" thickBot="1" x14ac:dyDescent="0.4">
      <c r="A19" s="29"/>
      <c r="B19" s="23" t="s">
        <v>9</v>
      </c>
      <c r="C19" s="8">
        <f>SUM(C14:C18)</f>
        <v>50</v>
      </c>
      <c r="D19" s="8">
        <f t="shared" ref="D19:F19" si="4">SUM(D14:D18)</f>
        <v>0</v>
      </c>
      <c r="E19" s="8">
        <f t="shared" si="4"/>
        <v>0</v>
      </c>
      <c r="F19" s="8">
        <f t="shared" si="4"/>
        <v>0</v>
      </c>
      <c r="G19" s="15">
        <f>AVERAGE(G14:G18)</f>
        <v>10</v>
      </c>
      <c r="H19" s="15">
        <f t="shared" ref="H19:J19" si="5">AVERAGE(H14:H18)</f>
        <v>10</v>
      </c>
      <c r="I19" s="15">
        <f t="shared" si="5"/>
        <v>1252</v>
      </c>
      <c r="J19" s="24">
        <f t="shared" si="5"/>
        <v>1252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10</v>
      </c>
      <c r="H20" s="17">
        <v>10</v>
      </c>
      <c r="I20" s="2">
        <v>720</v>
      </c>
      <c r="J20" s="3">
        <v>720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10</v>
      </c>
      <c r="H21" s="18">
        <v>10</v>
      </c>
      <c r="I21">
        <v>940</v>
      </c>
      <c r="J21" s="7">
        <v>940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10</v>
      </c>
      <c r="H22" s="18">
        <v>10</v>
      </c>
      <c r="I22">
        <v>1330</v>
      </c>
      <c r="J22" s="7">
        <v>1330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10</v>
      </c>
      <c r="H23" s="18">
        <v>10</v>
      </c>
      <c r="I23">
        <v>2330</v>
      </c>
      <c r="J23" s="7">
        <v>2330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10</v>
      </c>
      <c r="H24" s="18">
        <v>10</v>
      </c>
      <c r="I24">
        <v>940</v>
      </c>
      <c r="J24" s="7">
        <v>940</v>
      </c>
    </row>
    <row r="25" spans="1:10" ht="15" thickBot="1" x14ac:dyDescent="0.4">
      <c r="A25" s="29"/>
      <c r="B25" s="23" t="s">
        <v>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10</v>
      </c>
      <c r="H25" s="15">
        <f t="shared" ref="H25:J25" si="7">AVERAGE(H20:H24)</f>
        <v>10</v>
      </c>
      <c r="I25" s="15">
        <f t="shared" si="7"/>
        <v>1252</v>
      </c>
      <c r="J25" s="24">
        <f t="shared" si="7"/>
        <v>1252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720</v>
      </c>
      <c r="J26" s="3">
        <v>720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10</v>
      </c>
      <c r="H27" s="18">
        <v>10</v>
      </c>
      <c r="I27">
        <v>940</v>
      </c>
      <c r="J27" s="7">
        <v>940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10</v>
      </c>
      <c r="H28" s="18">
        <v>10</v>
      </c>
      <c r="I28">
        <v>1330</v>
      </c>
      <c r="J28" s="7">
        <v>1330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10</v>
      </c>
      <c r="H29" s="18">
        <v>10</v>
      </c>
      <c r="I29">
        <v>2330</v>
      </c>
      <c r="J29" s="7">
        <v>2330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10</v>
      </c>
      <c r="H30" s="18">
        <v>10</v>
      </c>
      <c r="I30">
        <v>940</v>
      </c>
      <c r="J30" s="7">
        <v>940</v>
      </c>
    </row>
    <row r="31" spans="1:10" ht="15" thickBot="1" x14ac:dyDescent="0.4">
      <c r="A31" s="29"/>
      <c r="B31" s="23" t="s">
        <v>9</v>
      </c>
      <c r="C31" s="8">
        <f>SUM(C26:C30)</f>
        <v>50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>
        <f>AVERAGE(G26:G30)</f>
        <v>10</v>
      </c>
      <c r="H31" s="15">
        <f t="shared" ref="H31:J31" si="9">AVERAGE(H26:H30)</f>
        <v>10</v>
      </c>
      <c r="I31" s="15">
        <f t="shared" si="9"/>
        <v>1252</v>
      </c>
      <c r="J31" s="24">
        <f t="shared" si="9"/>
        <v>1252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720</v>
      </c>
      <c r="J32" s="3">
        <v>720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10</v>
      </c>
      <c r="H33" s="18">
        <v>10</v>
      </c>
      <c r="I33">
        <v>940</v>
      </c>
      <c r="J33" s="7">
        <v>940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10</v>
      </c>
      <c r="H34" s="18">
        <v>10</v>
      </c>
      <c r="I34">
        <v>1330</v>
      </c>
      <c r="J34" s="7">
        <v>1330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10</v>
      </c>
      <c r="H35" s="18">
        <v>10</v>
      </c>
      <c r="I35">
        <v>2330</v>
      </c>
      <c r="J35" s="7">
        <v>2330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10</v>
      </c>
      <c r="H36" s="18">
        <v>10</v>
      </c>
      <c r="I36">
        <v>940</v>
      </c>
      <c r="J36" s="7">
        <v>940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10</v>
      </c>
      <c r="H37" s="15">
        <f t="shared" ref="H37:J37" si="11">AVERAGE(H32:H36)</f>
        <v>10</v>
      </c>
      <c r="I37" s="15">
        <f t="shared" si="11"/>
        <v>1252</v>
      </c>
      <c r="J37" s="24">
        <f t="shared" si="11"/>
        <v>1252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DCB2-BC90-4F57-AF4B-B5ED35BBA7E4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6</v>
      </c>
      <c r="D2" s="1">
        <v>4</v>
      </c>
      <c r="E2" s="2">
        <v>0</v>
      </c>
      <c r="F2" s="2">
        <v>0</v>
      </c>
      <c r="G2" s="13">
        <v>6</v>
      </c>
      <c r="H2" s="17">
        <v>6</v>
      </c>
      <c r="I2" s="2">
        <v>890</v>
      </c>
      <c r="J2" s="3">
        <v>890</v>
      </c>
    </row>
    <row r="3" spans="1:10" x14ac:dyDescent="0.35">
      <c r="A3" s="28"/>
      <c r="B3" s="21">
        <v>2</v>
      </c>
      <c r="C3" s="30">
        <v>6</v>
      </c>
      <c r="D3" s="30">
        <v>4</v>
      </c>
      <c r="E3">
        <v>0</v>
      </c>
      <c r="F3">
        <v>0</v>
      </c>
      <c r="G3" s="14">
        <v>6</v>
      </c>
      <c r="H3" s="18">
        <v>6</v>
      </c>
      <c r="I3">
        <v>1250</v>
      </c>
      <c r="J3" s="7">
        <v>1250</v>
      </c>
    </row>
    <row r="4" spans="1:10" x14ac:dyDescent="0.35">
      <c r="A4" s="28"/>
      <c r="B4" s="21">
        <v>3</v>
      </c>
      <c r="C4" s="30">
        <v>8</v>
      </c>
      <c r="D4" s="30">
        <v>2</v>
      </c>
      <c r="E4">
        <v>0</v>
      </c>
      <c r="F4">
        <v>0</v>
      </c>
      <c r="G4" s="14">
        <v>8</v>
      </c>
      <c r="H4" s="18">
        <v>8</v>
      </c>
      <c r="I4">
        <v>890</v>
      </c>
      <c r="J4" s="7">
        <v>890</v>
      </c>
    </row>
    <row r="5" spans="1:10" x14ac:dyDescent="0.35">
      <c r="A5" s="28"/>
      <c r="B5" s="21">
        <v>4</v>
      </c>
      <c r="C5" s="30">
        <v>8</v>
      </c>
      <c r="D5" s="30">
        <v>2</v>
      </c>
      <c r="E5">
        <v>0</v>
      </c>
      <c r="F5">
        <v>0</v>
      </c>
      <c r="G5" s="14">
        <v>8</v>
      </c>
      <c r="H5" s="18">
        <v>8</v>
      </c>
      <c r="I5">
        <v>1250</v>
      </c>
      <c r="J5" s="7">
        <v>1250</v>
      </c>
    </row>
    <row r="6" spans="1:10" x14ac:dyDescent="0.35">
      <c r="A6" s="28"/>
      <c r="B6" s="22">
        <v>5</v>
      </c>
      <c r="C6" s="30">
        <v>5</v>
      </c>
      <c r="D6" s="30">
        <v>5</v>
      </c>
      <c r="E6">
        <v>0</v>
      </c>
      <c r="F6">
        <v>0</v>
      </c>
      <c r="G6" s="14">
        <v>5</v>
      </c>
      <c r="H6" s="18">
        <v>5</v>
      </c>
      <c r="I6">
        <v>2070</v>
      </c>
      <c r="J6" s="7">
        <v>2070</v>
      </c>
    </row>
    <row r="7" spans="1:10" ht="15" thickBot="1" x14ac:dyDescent="0.4">
      <c r="A7" s="29"/>
      <c r="B7" s="23" t="s">
        <v>9</v>
      </c>
      <c r="C7" s="8">
        <f>SUM(C2:C6)</f>
        <v>33</v>
      </c>
      <c r="D7" s="8">
        <f t="shared" ref="D7:F7" si="0">SUM(D2:D6)</f>
        <v>17</v>
      </c>
      <c r="E7" s="8">
        <f t="shared" si="0"/>
        <v>0</v>
      </c>
      <c r="F7" s="8">
        <f t="shared" si="0"/>
        <v>0</v>
      </c>
      <c r="G7" s="15">
        <f>AVERAGE(G2:G6)</f>
        <v>6.6</v>
      </c>
      <c r="H7" s="15">
        <f t="shared" ref="H7:J7" si="1">AVERAGE(H2:H6)</f>
        <v>6.6</v>
      </c>
      <c r="I7" s="15">
        <f t="shared" si="1"/>
        <v>1270</v>
      </c>
      <c r="J7" s="24">
        <f t="shared" si="1"/>
        <v>1270</v>
      </c>
    </row>
    <row r="8" spans="1:10" x14ac:dyDescent="0.35">
      <c r="A8" s="27" t="s">
        <v>11</v>
      </c>
      <c r="B8" s="20">
        <v>1</v>
      </c>
      <c r="C8" s="1">
        <v>7</v>
      </c>
      <c r="D8" s="1">
        <v>3</v>
      </c>
      <c r="E8" s="2">
        <v>0</v>
      </c>
      <c r="F8" s="2">
        <v>0</v>
      </c>
      <c r="G8" s="13">
        <v>7</v>
      </c>
      <c r="H8" s="17">
        <v>7</v>
      </c>
      <c r="I8" s="2">
        <v>890</v>
      </c>
      <c r="J8" s="3">
        <v>890</v>
      </c>
    </row>
    <row r="9" spans="1:10" x14ac:dyDescent="0.35">
      <c r="A9" s="28"/>
      <c r="B9" s="21">
        <v>2</v>
      </c>
      <c r="C9" s="30">
        <v>3</v>
      </c>
      <c r="D9" s="30">
        <v>7</v>
      </c>
      <c r="E9">
        <v>0</v>
      </c>
      <c r="F9">
        <v>0</v>
      </c>
      <c r="G9" s="14">
        <v>3</v>
      </c>
      <c r="H9" s="18">
        <v>3</v>
      </c>
      <c r="I9">
        <v>1250</v>
      </c>
      <c r="J9" s="7">
        <v>1250</v>
      </c>
    </row>
    <row r="10" spans="1:10" x14ac:dyDescent="0.35">
      <c r="A10" s="28"/>
      <c r="B10" s="21">
        <v>3</v>
      </c>
      <c r="C10" s="30">
        <v>7</v>
      </c>
      <c r="D10" s="30">
        <v>3</v>
      </c>
      <c r="E10">
        <v>0</v>
      </c>
      <c r="F10">
        <v>0</v>
      </c>
      <c r="G10" s="14">
        <v>7</v>
      </c>
      <c r="H10" s="18">
        <v>7</v>
      </c>
      <c r="I10">
        <v>890</v>
      </c>
      <c r="J10" s="7">
        <v>890</v>
      </c>
    </row>
    <row r="11" spans="1:10" x14ac:dyDescent="0.35">
      <c r="A11" s="28"/>
      <c r="B11" s="21">
        <v>4</v>
      </c>
      <c r="C11" s="30">
        <v>7</v>
      </c>
      <c r="D11" s="30">
        <v>3</v>
      </c>
      <c r="E11">
        <v>0</v>
      </c>
      <c r="F11">
        <v>0</v>
      </c>
      <c r="G11" s="14">
        <v>7</v>
      </c>
      <c r="H11" s="18">
        <v>7</v>
      </c>
      <c r="I11">
        <v>1250</v>
      </c>
      <c r="J11" s="7">
        <v>1250</v>
      </c>
    </row>
    <row r="12" spans="1:10" x14ac:dyDescent="0.35">
      <c r="A12" s="28"/>
      <c r="B12" s="21">
        <v>5</v>
      </c>
      <c r="C12" s="30">
        <v>6</v>
      </c>
      <c r="D12" s="30">
        <v>4</v>
      </c>
      <c r="E12">
        <v>0</v>
      </c>
      <c r="F12">
        <v>0</v>
      </c>
      <c r="G12" s="14">
        <v>6</v>
      </c>
      <c r="H12" s="18">
        <v>6</v>
      </c>
      <c r="I12">
        <v>2070</v>
      </c>
      <c r="J12" s="7">
        <v>2070</v>
      </c>
    </row>
    <row r="13" spans="1:10" ht="15" thickBot="1" x14ac:dyDescent="0.4">
      <c r="A13" s="29"/>
      <c r="B13" s="23" t="s">
        <v>9</v>
      </c>
      <c r="C13" s="8">
        <f>SUM(C8:C12)</f>
        <v>30</v>
      </c>
      <c r="D13" s="8">
        <f t="shared" ref="D13:F13" si="2">SUM(D8:D12)</f>
        <v>20</v>
      </c>
      <c r="E13" s="8">
        <f t="shared" si="2"/>
        <v>0</v>
      </c>
      <c r="F13" s="8">
        <f t="shared" si="2"/>
        <v>0</v>
      </c>
      <c r="G13" s="15">
        <f>AVERAGE(G8:G12)</f>
        <v>6</v>
      </c>
      <c r="H13" s="15">
        <f t="shared" ref="H13:J13" si="3">AVERAGE(H8:H12)</f>
        <v>6</v>
      </c>
      <c r="I13" s="15">
        <f t="shared" si="3"/>
        <v>1270</v>
      </c>
      <c r="J13" s="24">
        <f t="shared" si="3"/>
        <v>1270</v>
      </c>
    </row>
    <row r="14" spans="1:10" x14ac:dyDescent="0.35">
      <c r="A14" s="27" t="s">
        <v>12</v>
      </c>
      <c r="B14" s="20">
        <v>1</v>
      </c>
      <c r="C14" s="1">
        <v>4</v>
      </c>
      <c r="D14" s="1">
        <v>6</v>
      </c>
      <c r="E14" s="2">
        <v>0</v>
      </c>
      <c r="F14" s="2">
        <v>0</v>
      </c>
      <c r="G14" s="13">
        <v>4</v>
      </c>
      <c r="H14" s="17">
        <v>4</v>
      </c>
      <c r="I14" s="2">
        <v>890</v>
      </c>
      <c r="J14" s="3">
        <v>890</v>
      </c>
    </row>
    <row r="15" spans="1:10" x14ac:dyDescent="0.35">
      <c r="A15" s="28"/>
      <c r="B15" s="21">
        <v>2</v>
      </c>
      <c r="C15" s="30">
        <v>5</v>
      </c>
      <c r="D15" s="30">
        <v>5</v>
      </c>
      <c r="E15">
        <v>0</v>
      </c>
      <c r="F15">
        <v>0</v>
      </c>
      <c r="G15" s="14">
        <v>5</v>
      </c>
      <c r="H15" s="18">
        <v>5</v>
      </c>
      <c r="I15">
        <v>1250</v>
      </c>
      <c r="J15" s="7">
        <v>1250</v>
      </c>
    </row>
    <row r="16" spans="1:10" x14ac:dyDescent="0.35">
      <c r="A16" s="28"/>
      <c r="B16" s="21">
        <v>3</v>
      </c>
      <c r="C16" s="30">
        <v>3</v>
      </c>
      <c r="D16" s="30">
        <v>7</v>
      </c>
      <c r="E16">
        <v>0</v>
      </c>
      <c r="F16">
        <v>0</v>
      </c>
      <c r="G16" s="14">
        <v>3</v>
      </c>
      <c r="H16" s="18">
        <v>3</v>
      </c>
      <c r="I16">
        <v>890</v>
      </c>
      <c r="J16" s="7">
        <v>890</v>
      </c>
    </row>
    <row r="17" spans="1:10" x14ac:dyDescent="0.35">
      <c r="A17" s="28"/>
      <c r="B17" s="21">
        <v>4</v>
      </c>
      <c r="C17" s="30">
        <v>6</v>
      </c>
      <c r="D17" s="30">
        <v>4</v>
      </c>
      <c r="E17">
        <v>0</v>
      </c>
      <c r="F17">
        <v>0</v>
      </c>
      <c r="G17" s="14">
        <v>6</v>
      </c>
      <c r="H17" s="18">
        <v>6</v>
      </c>
      <c r="I17">
        <v>1250</v>
      </c>
      <c r="J17" s="7">
        <v>1250</v>
      </c>
    </row>
    <row r="18" spans="1:10" x14ac:dyDescent="0.35">
      <c r="A18" s="28"/>
      <c r="B18" s="21">
        <v>5</v>
      </c>
      <c r="C18" s="30">
        <v>4</v>
      </c>
      <c r="D18" s="30">
        <v>6</v>
      </c>
      <c r="E18">
        <v>0</v>
      </c>
      <c r="F18">
        <v>0</v>
      </c>
      <c r="G18" s="14">
        <v>4</v>
      </c>
      <c r="H18" s="18">
        <v>4</v>
      </c>
      <c r="I18">
        <v>2070</v>
      </c>
      <c r="J18" s="7">
        <v>2070</v>
      </c>
    </row>
    <row r="19" spans="1:10" ht="15" thickBot="1" x14ac:dyDescent="0.4">
      <c r="A19" s="29"/>
      <c r="B19" s="23" t="s">
        <v>9</v>
      </c>
      <c r="C19" s="8">
        <f>SUM(C14:C18)</f>
        <v>22</v>
      </c>
      <c r="D19" s="8">
        <f t="shared" ref="D19:F19" si="4">SUM(D14:D18)</f>
        <v>28</v>
      </c>
      <c r="E19" s="8">
        <f t="shared" si="4"/>
        <v>0</v>
      </c>
      <c r="F19" s="8">
        <f t="shared" si="4"/>
        <v>0</v>
      </c>
      <c r="G19" s="15">
        <f>AVERAGE(G14:G18)</f>
        <v>4.4000000000000004</v>
      </c>
      <c r="H19" s="15">
        <f t="shared" ref="H19:J19" si="5">AVERAGE(H14:H18)</f>
        <v>4.4000000000000004</v>
      </c>
      <c r="I19" s="15">
        <f t="shared" si="5"/>
        <v>1270</v>
      </c>
      <c r="J19" s="24">
        <f t="shared" si="5"/>
        <v>1270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0</v>
      </c>
      <c r="H20" s="17">
        <v>0</v>
      </c>
      <c r="I20" s="2">
        <v>890</v>
      </c>
      <c r="J20" s="3">
        <v>890</v>
      </c>
    </row>
    <row r="21" spans="1:10" x14ac:dyDescent="0.35">
      <c r="A21" s="28"/>
      <c r="B21" s="21">
        <v>2</v>
      </c>
      <c r="C21" s="30">
        <v>9</v>
      </c>
      <c r="D21" s="30">
        <v>1</v>
      </c>
      <c r="E21">
        <v>0</v>
      </c>
      <c r="F21">
        <v>0</v>
      </c>
      <c r="G21" s="14">
        <v>9</v>
      </c>
      <c r="H21" s="18">
        <v>9</v>
      </c>
      <c r="I21">
        <v>1250</v>
      </c>
      <c r="J21" s="7">
        <v>1250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0</v>
      </c>
      <c r="H22" s="18">
        <v>0</v>
      </c>
      <c r="I22">
        <v>890</v>
      </c>
      <c r="J22" s="7">
        <v>890</v>
      </c>
    </row>
    <row r="23" spans="1:10" x14ac:dyDescent="0.35">
      <c r="A23" s="28"/>
      <c r="B23" s="21">
        <v>4</v>
      </c>
      <c r="C23" s="30">
        <v>1</v>
      </c>
      <c r="D23" s="30">
        <v>9</v>
      </c>
      <c r="E23">
        <v>0</v>
      </c>
      <c r="F23">
        <v>0</v>
      </c>
      <c r="G23" s="14">
        <v>1</v>
      </c>
      <c r="H23" s="18">
        <v>1</v>
      </c>
      <c r="I23">
        <v>1250</v>
      </c>
      <c r="J23" s="7">
        <v>1250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0</v>
      </c>
      <c r="H24" s="18">
        <v>0</v>
      </c>
      <c r="I24">
        <v>2070</v>
      </c>
      <c r="J24" s="7">
        <v>2070</v>
      </c>
    </row>
    <row r="25" spans="1:10" ht="15" thickBot="1" x14ac:dyDescent="0.4">
      <c r="A25" s="29"/>
      <c r="B25" s="23" t="s">
        <v>9</v>
      </c>
      <c r="C25" s="8">
        <f>SUM(C20:C24)</f>
        <v>10</v>
      </c>
      <c r="D25" s="8">
        <f t="shared" ref="D25:F25" si="6">SUM(D20:D24)</f>
        <v>40</v>
      </c>
      <c r="E25" s="8">
        <f t="shared" si="6"/>
        <v>0</v>
      </c>
      <c r="F25" s="8">
        <f t="shared" si="6"/>
        <v>0</v>
      </c>
      <c r="G25" s="15">
        <f>AVERAGE(G20:G24)</f>
        <v>2</v>
      </c>
      <c r="H25" s="15">
        <f t="shared" ref="H25:J25" si="7">AVERAGE(H20:H24)</f>
        <v>2</v>
      </c>
      <c r="I25" s="15">
        <f t="shared" si="7"/>
        <v>1270</v>
      </c>
      <c r="J25" s="24">
        <f t="shared" si="7"/>
        <v>1270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890</v>
      </c>
      <c r="J26" s="3">
        <v>890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10</v>
      </c>
      <c r="H27" s="18">
        <v>10</v>
      </c>
      <c r="I27">
        <v>1250</v>
      </c>
      <c r="J27" s="7">
        <v>1250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10</v>
      </c>
      <c r="H28" s="18">
        <v>10</v>
      </c>
      <c r="I28">
        <v>890</v>
      </c>
      <c r="J28" s="7">
        <v>890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10</v>
      </c>
      <c r="H29" s="18">
        <v>10</v>
      </c>
      <c r="I29">
        <v>1250</v>
      </c>
      <c r="J29" s="7">
        <v>1250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10</v>
      </c>
      <c r="H30" s="18">
        <v>10</v>
      </c>
      <c r="I30">
        <v>2070</v>
      </c>
      <c r="J30" s="7">
        <v>2070</v>
      </c>
    </row>
    <row r="31" spans="1:10" ht="15" thickBot="1" x14ac:dyDescent="0.4">
      <c r="A31" s="29"/>
      <c r="B31" s="23" t="s">
        <v>9</v>
      </c>
      <c r="C31" s="8">
        <f>SUM(C26:C30)</f>
        <v>50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>
        <f>AVERAGE(G26:G30)</f>
        <v>10</v>
      </c>
      <c r="H31" s="15">
        <f t="shared" ref="H31:J31" si="9">AVERAGE(H26:H30)</f>
        <v>10</v>
      </c>
      <c r="I31" s="15">
        <f t="shared" si="9"/>
        <v>1270</v>
      </c>
      <c r="J31" s="24">
        <f t="shared" si="9"/>
        <v>1270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890</v>
      </c>
      <c r="J32" s="3">
        <v>890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10</v>
      </c>
      <c r="H33" s="18">
        <v>10</v>
      </c>
      <c r="I33">
        <v>1250</v>
      </c>
      <c r="J33" s="7">
        <v>1250</v>
      </c>
    </row>
    <row r="34" spans="1:10" x14ac:dyDescent="0.35">
      <c r="A34" s="28"/>
      <c r="B34" s="21">
        <v>3</v>
      </c>
      <c r="C34" s="30">
        <v>9</v>
      </c>
      <c r="D34" s="30">
        <v>1</v>
      </c>
      <c r="E34">
        <v>0</v>
      </c>
      <c r="F34">
        <v>0</v>
      </c>
      <c r="G34" s="14">
        <v>9</v>
      </c>
      <c r="H34" s="18">
        <v>9</v>
      </c>
      <c r="I34">
        <v>890</v>
      </c>
      <c r="J34" s="7">
        <v>890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10</v>
      </c>
      <c r="H35" s="18">
        <v>10</v>
      </c>
      <c r="I35">
        <v>1250</v>
      </c>
      <c r="J35" s="7">
        <v>1250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10</v>
      </c>
      <c r="H36" s="18">
        <v>10</v>
      </c>
      <c r="I36">
        <v>2070</v>
      </c>
      <c r="J36" s="7">
        <v>2070</v>
      </c>
    </row>
    <row r="37" spans="1:10" ht="15" thickBot="1" x14ac:dyDescent="0.4">
      <c r="A37" s="29"/>
      <c r="B37" s="23" t="s">
        <v>9</v>
      </c>
      <c r="C37" s="8">
        <f>SUM(C32:C36)</f>
        <v>49</v>
      </c>
      <c r="D37" s="8">
        <f t="shared" ref="D37:F37" si="10">SUM(D32:D36)</f>
        <v>1</v>
      </c>
      <c r="E37" s="8">
        <f t="shared" si="10"/>
        <v>0</v>
      </c>
      <c r="F37" s="8">
        <f t="shared" si="10"/>
        <v>0</v>
      </c>
      <c r="G37" s="15">
        <f>AVERAGE(G32:G36)</f>
        <v>9.8000000000000007</v>
      </c>
      <c r="H37" s="15">
        <f t="shared" ref="H37:J37" si="11">AVERAGE(H32:H36)</f>
        <v>9.8000000000000007</v>
      </c>
      <c r="I37" s="15">
        <f t="shared" si="11"/>
        <v>1270</v>
      </c>
      <c r="J37" s="24">
        <f t="shared" si="11"/>
        <v>1270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9445-6EFA-4ED9-A402-718BA428CB78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7</v>
      </c>
      <c r="D2" s="1">
        <v>3</v>
      </c>
      <c r="E2" s="2">
        <v>0</v>
      </c>
      <c r="F2" s="2">
        <v>0</v>
      </c>
      <c r="G2" s="13">
        <v>235</v>
      </c>
      <c r="H2" s="17">
        <v>235</v>
      </c>
      <c r="I2" s="2">
        <v>2190</v>
      </c>
      <c r="J2" s="3">
        <v>2190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191</v>
      </c>
      <c r="H3" s="18">
        <v>191</v>
      </c>
      <c r="I3">
        <v>1650</v>
      </c>
      <c r="J3" s="7">
        <v>1650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213</v>
      </c>
      <c r="H4" s="18">
        <v>213</v>
      </c>
      <c r="I4">
        <v>1820</v>
      </c>
      <c r="J4" s="7">
        <v>1820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117</v>
      </c>
      <c r="H5" s="18">
        <v>117</v>
      </c>
      <c r="I5">
        <v>1123</v>
      </c>
      <c r="J5" s="7">
        <v>1123</v>
      </c>
    </row>
    <row r="6" spans="1:10" x14ac:dyDescent="0.35">
      <c r="A6" s="28"/>
      <c r="B6" s="22">
        <v>5</v>
      </c>
      <c r="C6" s="30">
        <v>1</v>
      </c>
      <c r="D6" s="30">
        <v>9</v>
      </c>
      <c r="E6">
        <v>0</v>
      </c>
      <c r="F6">
        <v>0</v>
      </c>
      <c r="G6" s="14">
        <v>87</v>
      </c>
      <c r="H6" s="18">
        <v>87</v>
      </c>
      <c r="I6">
        <v>2996</v>
      </c>
      <c r="J6" s="7">
        <v>2996</v>
      </c>
    </row>
    <row r="7" spans="1:10" ht="15" thickBot="1" x14ac:dyDescent="0.4">
      <c r="A7" s="29"/>
      <c r="B7" s="23" t="s">
        <v>9</v>
      </c>
      <c r="C7" s="8">
        <f>SUM(C2:C6)</f>
        <v>8</v>
      </c>
      <c r="D7" s="8">
        <f t="shared" ref="D7:F7" si="0">SUM(D2:D6)</f>
        <v>42</v>
      </c>
      <c r="E7" s="8">
        <f t="shared" si="0"/>
        <v>0</v>
      </c>
      <c r="F7" s="8">
        <f t="shared" si="0"/>
        <v>0</v>
      </c>
      <c r="G7" s="15">
        <f>AVERAGE(G2:G6)</f>
        <v>168.6</v>
      </c>
      <c r="H7" s="15">
        <f t="shared" ref="H7:J7" si="1">AVERAGE(H2:H6)</f>
        <v>168.6</v>
      </c>
      <c r="I7" s="15">
        <f t="shared" si="1"/>
        <v>1955.8</v>
      </c>
      <c r="J7" s="24">
        <f t="shared" si="1"/>
        <v>1955.8</v>
      </c>
    </row>
    <row r="8" spans="1:10" x14ac:dyDescent="0.35">
      <c r="A8" s="27" t="s">
        <v>11</v>
      </c>
      <c r="B8" s="20">
        <v>1</v>
      </c>
      <c r="C8" s="1">
        <v>8</v>
      </c>
      <c r="D8" s="1">
        <v>2</v>
      </c>
      <c r="E8" s="2">
        <v>0</v>
      </c>
      <c r="F8" s="2">
        <v>0</v>
      </c>
      <c r="G8" s="13">
        <v>261</v>
      </c>
      <c r="H8" s="17">
        <v>261</v>
      </c>
      <c r="I8" s="2">
        <v>2016</v>
      </c>
      <c r="J8" s="3">
        <v>2016</v>
      </c>
    </row>
    <row r="9" spans="1:10" x14ac:dyDescent="0.35">
      <c r="A9" s="28"/>
      <c r="B9" s="21">
        <v>2</v>
      </c>
      <c r="C9" s="30">
        <v>1</v>
      </c>
      <c r="D9" s="30">
        <v>9</v>
      </c>
      <c r="E9">
        <v>0</v>
      </c>
      <c r="F9">
        <v>0</v>
      </c>
      <c r="G9" s="14">
        <v>231</v>
      </c>
      <c r="H9" s="18">
        <v>231</v>
      </c>
      <c r="I9">
        <v>1902</v>
      </c>
      <c r="J9" s="7">
        <v>1902</v>
      </c>
    </row>
    <row r="10" spans="1:10" x14ac:dyDescent="0.35">
      <c r="A10" s="28"/>
      <c r="B10" s="21">
        <v>3</v>
      </c>
      <c r="C10" s="30">
        <v>3</v>
      </c>
      <c r="D10" s="30">
        <v>7</v>
      </c>
      <c r="E10">
        <v>0</v>
      </c>
      <c r="F10">
        <v>0</v>
      </c>
      <c r="G10" s="14">
        <v>226</v>
      </c>
      <c r="H10" s="18">
        <v>226</v>
      </c>
      <c r="I10">
        <v>1601</v>
      </c>
      <c r="J10" s="7">
        <v>1601</v>
      </c>
    </row>
    <row r="11" spans="1:10" x14ac:dyDescent="0.35">
      <c r="A11" s="28"/>
      <c r="B11" s="21">
        <v>4</v>
      </c>
      <c r="C11" s="30">
        <v>0</v>
      </c>
      <c r="D11" s="30">
        <v>10</v>
      </c>
      <c r="E11">
        <v>0</v>
      </c>
      <c r="F11">
        <v>0</v>
      </c>
      <c r="G11" s="14">
        <v>102</v>
      </c>
      <c r="H11" s="18">
        <v>102</v>
      </c>
      <c r="I11">
        <v>1033</v>
      </c>
      <c r="J11" s="7">
        <v>1033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78</v>
      </c>
      <c r="H12" s="18">
        <v>78</v>
      </c>
      <c r="I12">
        <v>2943</v>
      </c>
      <c r="J12" s="7">
        <v>2943</v>
      </c>
    </row>
    <row r="13" spans="1:10" ht="15" thickBot="1" x14ac:dyDescent="0.4">
      <c r="A13" s="29"/>
      <c r="B13" s="23" t="s">
        <v>9</v>
      </c>
      <c r="C13" s="8">
        <f>SUM(C8:C12)</f>
        <v>12</v>
      </c>
      <c r="D13" s="8">
        <f t="shared" ref="D13:F13" si="2">SUM(D8:D12)</f>
        <v>38</v>
      </c>
      <c r="E13" s="8">
        <f t="shared" si="2"/>
        <v>0</v>
      </c>
      <c r="F13" s="8">
        <f t="shared" si="2"/>
        <v>0</v>
      </c>
      <c r="G13" s="15">
        <f>AVERAGE(G8:G12)</f>
        <v>179.6</v>
      </c>
      <c r="H13" s="15">
        <f t="shared" ref="H13:J13" si="3">AVERAGE(H8:H12)</f>
        <v>179.6</v>
      </c>
      <c r="I13" s="15">
        <f t="shared" si="3"/>
        <v>1899</v>
      </c>
      <c r="J13" s="24">
        <f t="shared" si="3"/>
        <v>1899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306</v>
      </c>
      <c r="H14" s="17">
        <v>306</v>
      </c>
      <c r="I14" s="2">
        <v>2170</v>
      </c>
      <c r="J14" s="3">
        <v>2170</v>
      </c>
    </row>
    <row r="15" spans="1:10" x14ac:dyDescent="0.35">
      <c r="A15" s="28"/>
      <c r="B15" s="21">
        <v>2</v>
      </c>
      <c r="C15" s="30">
        <v>1</v>
      </c>
      <c r="D15" s="30">
        <v>9</v>
      </c>
      <c r="E15">
        <v>0</v>
      </c>
      <c r="F15">
        <v>0</v>
      </c>
      <c r="G15" s="14">
        <v>204</v>
      </c>
      <c r="H15" s="18">
        <v>204</v>
      </c>
      <c r="I15">
        <v>1737</v>
      </c>
      <c r="J15" s="7">
        <v>1737</v>
      </c>
    </row>
    <row r="16" spans="1:10" x14ac:dyDescent="0.35">
      <c r="A16" s="28"/>
      <c r="B16" s="21">
        <v>3</v>
      </c>
      <c r="C16" s="30">
        <v>1</v>
      </c>
      <c r="D16" s="30">
        <v>9</v>
      </c>
      <c r="E16">
        <v>0</v>
      </c>
      <c r="F16">
        <v>0</v>
      </c>
      <c r="G16" s="14">
        <v>241</v>
      </c>
      <c r="H16" s="18">
        <v>241</v>
      </c>
      <c r="I16">
        <v>1669</v>
      </c>
      <c r="J16" s="7">
        <v>1669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118</v>
      </c>
      <c r="H17" s="18">
        <v>118</v>
      </c>
      <c r="I17">
        <v>1072</v>
      </c>
      <c r="J17" s="7">
        <v>1072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75</v>
      </c>
      <c r="H18" s="18">
        <v>75</v>
      </c>
      <c r="I18">
        <v>6793</v>
      </c>
      <c r="J18" s="7">
        <v>6793</v>
      </c>
    </row>
    <row r="19" spans="1:10" ht="15" thickBot="1" x14ac:dyDescent="0.4">
      <c r="A19" s="29"/>
      <c r="B19" s="23" t="s">
        <v>9</v>
      </c>
      <c r="C19" s="8">
        <f>SUM(C14:C18)</f>
        <v>12</v>
      </c>
      <c r="D19" s="8">
        <f t="shared" ref="D19:F19" si="4">SUM(D14:D18)</f>
        <v>38</v>
      </c>
      <c r="E19" s="8">
        <f t="shared" si="4"/>
        <v>0</v>
      </c>
      <c r="F19" s="8">
        <f t="shared" si="4"/>
        <v>0</v>
      </c>
      <c r="G19" s="15">
        <f>AVERAGE(G14:G18)</f>
        <v>188.8</v>
      </c>
      <c r="H19" s="15">
        <f t="shared" ref="H19:J19" si="5">AVERAGE(H14:H18)</f>
        <v>188.8</v>
      </c>
      <c r="I19" s="15">
        <f t="shared" si="5"/>
        <v>2688.2</v>
      </c>
      <c r="J19" s="24">
        <f t="shared" si="5"/>
        <v>2688.2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297</v>
      </c>
      <c r="H20" s="17">
        <v>297</v>
      </c>
      <c r="I20" s="2">
        <v>2141</v>
      </c>
      <c r="J20" s="3">
        <v>2141</v>
      </c>
    </row>
    <row r="21" spans="1:10" x14ac:dyDescent="0.35">
      <c r="A21" s="28"/>
      <c r="B21" s="21">
        <v>2</v>
      </c>
      <c r="C21" s="30">
        <v>2</v>
      </c>
      <c r="D21" s="30">
        <v>8</v>
      </c>
      <c r="E21">
        <v>0</v>
      </c>
      <c r="F21">
        <v>0</v>
      </c>
      <c r="G21" s="14">
        <v>244</v>
      </c>
      <c r="H21" s="18">
        <v>244</v>
      </c>
      <c r="I21">
        <v>2073</v>
      </c>
      <c r="J21" s="7">
        <v>2073</v>
      </c>
    </row>
    <row r="22" spans="1:10" x14ac:dyDescent="0.35">
      <c r="A22" s="28"/>
      <c r="B22" s="21">
        <v>3</v>
      </c>
      <c r="C22" s="30">
        <v>3</v>
      </c>
      <c r="D22" s="30">
        <v>7</v>
      </c>
      <c r="E22">
        <v>0</v>
      </c>
      <c r="F22">
        <v>0</v>
      </c>
      <c r="G22" s="14">
        <v>273</v>
      </c>
      <c r="H22" s="18">
        <v>273</v>
      </c>
      <c r="I22">
        <v>1863</v>
      </c>
      <c r="J22" s="7">
        <v>1863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118</v>
      </c>
      <c r="H23" s="18">
        <v>118</v>
      </c>
      <c r="I23">
        <v>1125</v>
      </c>
      <c r="J23" s="7">
        <v>1125</v>
      </c>
    </row>
    <row r="24" spans="1:10" x14ac:dyDescent="0.35">
      <c r="A24" s="28"/>
      <c r="B24" s="21">
        <v>5</v>
      </c>
      <c r="C24" s="30">
        <v>1</v>
      </c>
      <c r="D24" s="30">
        <v>9</v>
      </c>
      <c r="E24">
        <v>0</v>
      </c>
      <c r="F24">
        <v>0</v>
      </c>
      <c r="G24" s="14">
        <v>101</v>
      </c>
      <c r="H24" s="18">
        <v>101</v>
      </c>
      <c r="I24">
        <v>3053</v>
      </c>
      <c r="J24" s="7">
        <v>3053</v>
      </c>
    </row>
    <row r="25" spans="1:10" ht="15" thickBot="1" x14ac:dyDescent="0.4">
      <c r="A25" s="29"/>
      <c r="B25" s="23" t="s">
        <v>9</v>
      </c>
      <c r="C25" s="8">
        <f>SUM(C20:C24)</f>
        <v>16</v>
      </c>
      <c r="D25" s="8">
        <f t="shared" ref="D25:F25" si="6">SUM(D20:D24)</f>
        <v>34</v>
      </c>
      <c r="E25" s="8">
        <f t="shared" si="6"/>
        <v>0</v>
      </c>
      <c r="F25" s="8">
        <f t="shared" si="6"/>
        <v>0</v>
      </c>
      <c r="G25" s="15">
        <f>AVERAGE(G20:G24)</f>
        <v>206.6</v>
      </c>
      <c r="H25" s="15">
        <f t="shared" ref="H25:J25" si="7">AVERAGE(H20:H24)</f>
        <v>206.6</v>
      </c>
      <c r="I25" s="15">
        <f t="shared" si="7"/>
        <v>2051</v>
      </c>
      <c r="J25" s="24">
        <f t="shared" si="7"/>
        <v>2051</v>
      </c>
    </row>
    <row r="26" spans="1:10" x14ac:dyDescent="0.35">
      <c r="A26" s="27" t="s">
        <v>14</v>
      </c>
      <c r="B26" s="20">
        <v>1</v>
      </c>
      <c r="C26" s="1">
        <v>9</v>
      </c>
      <c r="D26" s="1">
        <v>1</v>
      </c>
      <c r="E26" s="2">
        <v>0</v>
      </c>
      <c r="F26" s="2">
        <v>0</v>
      </c>
      <c r="G26" s="13">
        <v>293</v>
      </c>
      <c r="H26" s="17">
        <v>293</v>
      </c>
      <c r="I26" s="2">
        <v>2422</v>
      </c>
      <c r="J26" s="3">
        <v>2422</v>
      </c>
    </row>
    <row r="27" spans="1:10" x14ac:dyDescent="0.35">
      <c r="A27" s="28"/>
      <c r="B27" s="21">
        <v>2</v>
      </c>
      <c r="C27" s="30">
        <v>1</v>
      </c>
      <c r="D27" s="30">
        <v>9</v>
      </c>
      <c r="E27">
        <v>0</v>
      </c>
      <c r="F27">
        <v>0</v>
      </c>
      <c r="G27" s="14">
        <v>230</v>
      </c>
      <c r="H27" s="18">
        <v>230</v>
      </c>
      <c r="I27">
        <v>1924</v>
      </c>
      <c r="J27" s="7">
        <v>1924</v>
      </c>
    </row>
    <row r="28" spans="1:10" x14ac:dyDescent="0.35">
      <c r="A28" s="28"/>
      <c r="B28" s="21">
        <v>3</v>
      </c>
      <c r="C28" s="30">
        <v>1</v>
      </c>
      <c r="D28" s="30">
        <v>9</v>
      </c>
      <c r="E28">
        <v>0</v>
      </c>
      <c r="F28">
        <v>0</v>
      </c>
      <c r="G28" s="14">
        <v>224</v>
      </c>
      <c r="H28" s="18">
        <v>224</v>
      </c>
      <c r="I28">
        <v>1592</v>
      </c>
      <c r="J28" s="7">
        <v>1592</v>
      </c>
    </row>
    <row r="29" spans="1:10" x14ac:dyDescent="0.35">
      <c r="A29" s="28"/>
      <c r="B29" s="21">
        <v>4</v>
      </c>
      <c r="C29" s="30">
        <v>0</v>
      </c>
      <c r="D29" s="30">
        <v>10</v>
      </c>
      <c r="E29">
        <v>0</v>
      </c>
      <c r="F29">
        <v>0</v>
      </c>
      <c r="G29" s="14">
        <v>117</v>
      </c>
      <c r="H29" s="18">
        <v>117</v>
      </c>
      <c r="I29">
        <v>1086</v>
      </c>
      <c r="J29" s="7">
        <v>1086</v>
      </c>
    </row>
    <row r="30" spans="1:10" x14ac:dyDescent="0.35">
      <c r="A30" s="28"/>
      <c r="B30" s="21">
        <v>5</v>
      </c>
      <c r="C30" s="30">
        <v>1</v>
      </c>
      <c r="D30" s="30">
        <v>9</v>
      </c>
      <c r="E30">
        <v>0</v>
      </c>
      <c r="F30">
        <v>0</v>
      </c>
      <c r="G30" s="14">
        <v>90</v>
      </c>
      <c r="H30" s="18">
        <v>90</v>
      </c>
      <c r="I30">
        <v>2950</v>
      </c>
      <c r="J30" s="7">
        <v>2950</v>
      </c>
    </row>
    <row r="31" spans="1:10" ht="15" thickBot="1" x14ac:dyDescent="0.4">
      <c r="A31" s="29"/>
      <c r="B31" s="23" t="s">
        <v>9</v>
      </c>
      <c r="C31" s="8">
        <f>SUM(C26:C30)</f>
        <v>12</v>
      </c>
      <c r="D31" s="8">
        <f t="shared" ref="D31:F31" si="8">SUM(D26:D30)</f>
        <v>38</v>
      </c>
      <c r="E31" s="8">
        <f t="shared" si="8"/>
        <v>0</v>
      </c>
      <c r="F31" s="8">
        <f t="shared" si="8"/>
        <v>0</v>
      </c>
      <c r="G31" s="15">
        <f>AVERAGE(G26:G30)</f>
        <v>190.8</v>
      </c>
      <c r="H31" s="15">
        <f t="shared" ref="H31:J31" si="9">AVERAGE(H26:H30)</f>
        <v>190.8</v>
      </c>
      <c r="I31" s="15">
        <f t="shared" si="9"/>
        <v>1994.8</v>
      </c>
      <c r="J31" s="24">
        <f t="shared" si="9"/>
        <v>1994.8</v>
      </c>
    </row>
    <row r="32" spans="1:10" x14ac:dyDescent="0.35">
      <c r="A32" s="27" t="s">
        <v>15</v>
      </c>
      <c r="B32" s="20">
        <v>1</v>
      </c>
      <c r="C32" s="1">
        <v>8</v>
      </c>
      <c r="D32" s="1">
        <v>2</v>
      </c>
      <c r="E32" s="2">
        <v>0</v>
      </c>
      <c r="F32" s="2">
        <v>0</v>
      </c>
      <c r="G32" s="13">
        <v>224</v>
      </c>
      <c r="H32" s="17">
        <v>224</v>
      </c>
      <c r="I32" s="2">
        <v>1464</v>
      </c>
      <c r="J32" s="3">
        <v>1464</v>
      </c>
    </row>
    <row r="33" spans="1:10" x14ac:dyDescent="0.35">
      <c r="A33" s="28"/>
      <c r="B33" s="21">
        <v>2</v>
      </c>
      <c r="C33" s="30">
        <v>0</v>
      </c>
      <c r="D33" s="30">
        <v>10</v>
      </c>
      <c r="E33">
        <v>0</v>
      </c>
      <c r="F33">
        <v>0</v>
      </c>
      <c r="G33" s="14">
        <v>88</v>
      </c>
      <c r="H33" s="18">
        <v>88</v>
      </c>
      <c r="I33">
        <v>1334</v>
      </c>
      <c r="J33" s="7">
        <v>1334</v>
      </c>
    </row>
    <row r="34" spans="1:10" x14ac:dyDescent="0.35">
      <c r="A34" s="28"/>
      <c r="B34" s="21">
        <v>3</v>
      </c>
      <c r="C34" s="30">
        <v>0</v>
      </c>
      <c r="D34" s="30">
        <v>10</v>
      </c>
      <c r="E34">
        <v>0</v>
      </c>
      <c r="F34">
        <v>0</v>
      </c>
      <c r="G34" s="14">
        <v>96</v>
      </c>
      <c r="H34" s="18">
        <v>96</v>
      </c>
      <c r="I34">
        <v>1244</v>
      </c>
      <c r="J34" s="7">
        <v>1244</v>
      </c>
    </row>
    <row r="35" spans="1:10" x14ac:dyDescent="0.35">
      <c r="A35" s="28"/>
      <c r="B35" s="21">
        <v>4</v>
      </c>
      <c r="C35" s="30">
        <v>0</v>
      </c>
      <c r="D35" s="30">
        <v>10</v>
      </c>
      <c r="E35">
        <v>0</v>
      </c>
      <c r="F35">
        <v>0</v>
      </c>
      <c r="G35" s="14">
        <v>66</v>
      </c>
      <c r="H35" s="18">
        <v>66</v>
      </c>
      <c r="I35">
        <v>955</v>
      </c>
      <c r="J35" s="7">
        <v>955</v>
      </c>
    </row>
    <row r="36" spans="1:10" x14ac:dyDescent="0.35">
      <c r="A36" s="28"/>
      <c r="B36" s="21">
        <v>5</v>
      </c>
      <c r="C36" s="30">
        <v>1</v>
      </c>
      <c r="D36" s="30">
        <v>8</v>
      </c>
      <c r="E36">
        <v>1</v>
      </c>
      <c r="F36">
        <v>0</v>
      </c>
      <c r="G36" s="14">
        <v>83</v>
      </c>
      <c r="H36" s="18">
        <v>-917</v>
      </c>
      <c r="I36">
        <v>4762</v>
      </c>
      <c r="J36" s="7">
        <v>4793</v>
      </c>
    </row>
    <row r="37" spans="1:10" ht="15" thickBot="1" x14ac:dyDescent="0.4">
      <c r="A37" s="29"/>
      <c r="B37" s="23" t="s">
        <v>9</v>
      </c>
      <c r="C37" s="8">
        <f>SUM(C32:C36)</f>
        <v>9</v>
      </c>
      <c r="D37" s="8">
        <f t="shared" ref="D37:F37" si="10">SUM(D32:D36)</f>
        <v>40</v>
      </c>
      <c r="E37" s="8">
        <f t="shared" si="10"/>
        <v>1</v>
      </c>
      <c r="F37" s="8">
        <f t="shared" si="10"/>
        <v>0</v>
      </c>
      <c r="G37" s="15">
        <f>AVERAGE(G32:G36)</f>
        <v>111.4</v>
      </c>
      <c r="H37" s="15">
        <f t="shared" ref="H37:J37" si="11">AVERAGE(H32:H36)</f>
        <v>-88.6</v>
      </c>
      <c r="I37" s="15">
        <f t="shared" si="11"/>
        <v>1951.8</v>
      </c>
      <c r="J37" s="24">
        <f t="shared" si="11"/>
        <v>1958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D232D-BAD0-4999-BB9A-C38533627F87}">
  <dimension ref="A1:J38"/>
  <sheetViews>
    <sheetView workbookViewId="0">
      <pane ySplit="1" topLeftCell="A2" activePane="bottomLeft" state="frozen"/>
      <selection pane="bottomLeft" activeCell="F12" sqref="F12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892</v>
      </c>
      <c r="H2" s="17">
        <v>892</v>
      </c>
      <c r="I2" s="2">
        <v>20000</v>
      </c>
      <c r="J2" s="3">
        <v>20000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3759</v>
      </c>
      <c r="H3" s="18">
        <v>3759</v>
      </c>
      <c r="I3">
        <v>20000</v>
      </c>
      <c r="J3" s="7">
        <v>20000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0</v>
      </c>
      <c r="H4" s="18">
        <v>0</v>
      </c>
      <c r="I4">
        <v>20000</v>
      </c>
      <c r="J4" s="7">
        <v>20000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2</v>
      </c>
      <c r="H5" s="18">
        <v>2</v>
      </c>
      <c r="I5">
        <v>20000</v>
      </c>
      <c r="J5" s="7">
        <v>20000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425</v>
      </c>
      <c r="H6" s="18">
        <v>425</v>
      </c>
      <c r="I6">
        <v>20000</v>
      </c>
      <c r="J6" s="7">
        <v>20000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50</v>
      </c>
      <c r="E7" s="8">
        <f t="shared" si="0"/>
        <v>0</v>
      </c>
      <c r="F7" s="8">
        <f t="shared" si="0"/>
        <v>0</v>
      </c>
      <c r="G7" s="15">
        <f>AVERAGE(G2:G6)</f>
        <v>1015.6</v>
      </c>
      <c r="H7" s="15">
        <f t="shared" ref="H7:J7" si="1">AVERAGE(H2:H6)</f>
        <v>1015.6</v>
      </c>
      <c r="I7" s="15">
        <f t="shared" si="1"/>
        <v>20000</v>
      </c>
      <c r="J7" s="24">
        <f t="shared" si="1"/>
        <v>20000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1795</v>
      </c>
      <c r="H8" s="17">
        <v>1795</v>
      </c>
      <c r="I8" s="2">
        <v>20000</v>
      </c>
      <c r="J8" s="3">
        <v>20000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0</v>
      </c>
      <c r="H9" s="18">
        <v>0</v>
      </c>
      <c r="I9">
        <v>20000</v>
      </c>
      <c r="J9" s="7">
        <v>20000</v>
      </c>
    </row>
    <row r="10" spans="1:10" x14ac:dyDescent="0.35">
      <c r="A10" s="28"/>
      <c r="B10" s="21">
        <v>3</v>
      </c>
      <c r="C10" s="30">
        <v>0</v>
      </c>
      <c r="D10" s="30">
        <v>10</v>
      </c>
      <c r="E10">
        <v>0</v>
      </c>
      <c r="F10">
        <v>0</v>
      </c>
      <c r="G10" s="14">
        <v>0</v>
      </c>
      <c r="H10" s="18">
        <v>0</v>
      </c>
      <c r="I10">
        <v>20000</v>
      </c>
      <c r="J10" s="7">
        <v>20000</v>
      </c>
    </row>
    <row r="11" spans="1:10" x14ac:dyDescent="0.35">
      <c r="A11" s="28"/>
      <c r="B11" s="21">
        <v>4</v>
      </c>
      <c r="C11" s="30">
        <v>0</v>
      </c>
      <c r="D11" s="30">
        <v>10</v>
      </c>
      <c r="E11">
        <v>0</v>
      </c>
      <c r="F11">
        <v>0</v>
      </c>
      <c r="G11" s="14">
        <v>0</v>
      </c>
      <c r="H11" s="18">
        <v>0</v>
      </c>
      <c r="I11">
        <v>20000</v>
      </c>
      <c r="J11" s="7">
        <v>20000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7634</v>
      </c>
      <c r="H12" s="18">
        <v>7634</v>
      </c>
      <c r="I12">
        <v>20000</v>
      </c>
      <c r="J12" s="7">
        <v>20000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50</v>
      </c>
      <c r="E13" s="8">
        <f t="shared" si="2"/>
        <v>0</v>
      </c>
      <c r="F13" s="8">
        <f t="shared" si="2"/>
        <v>0</v>
      </c>
      <c r="G13" s="15">
        <f>AVERAGE(G8:G12)</f>
        <v>1885.8</v>
      </c>
      <c r="H13" s="15">
        <f t="shared" ref="H13:J13" si="3">AVERAGE(H8:H12)</f>
        <v>1885.8</v>
      </c>
      <c r="I13" s="15">
        <f t="shared" si="3"/>
        <v>20000</v>
      </c>
      <c r="J13" s="24">
        <f t="shared" si="3"/>
        <v>20000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1669</v>
      </c>
      <c r="H14" s="17">
        <v>1669</v>
      </c>
      <c r="I14" s="2">
        <v>20000</v>
      </c>
      <c r="J14" s="3">
        <v>20000</v>
      </c>
    </row>
    <row r="15" spans="1:10" x14ac:dyDescent="0.35">
      <c r="A15" s="28"/>
      <c r="B15" s="21">
        <v>2</v>
      </c>
      <c r="C15" s="30">
        <v>0</v>
      </c>
      <c r="D15" s="30">
        <v>10</v>
      </c>
      <c r="E15">
        <v>0</v>
      </c>
      <c r="F15">
        <v>0</v>
      </c>
      <c r="G15" s="14">
        <v>2424</v>
      </c>
      <c r="H15" s="18">
        <v>2424</v>
      </c>
      <c r="I15">
        <v>20000</v>
      </c>
      <c r="J15" s="7">
        <v>20000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8</v>
      </c>
      <c r="H16" s="18">
        <v>8</v>
      </c>
      <c r="I16">
        <v>20000</v>
      </c>
      <c r="J16" s="7">
        <v>20000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3</v>
      </c>
      <c r="H17" s="18">
        <v>3</v>
      </c>
      <c r="I17">
        <v>20000</v>
      </c>
      <c r="J17" s="7">
        <v>20000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1224</v>
      </c>
      <c r="H18" s="18">
        <v>1224</v>
      </c>
      <c r="I18">
        <v>20000</v>
      </c>
      <c r="J18" s="7">
        <v>20000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50</v>
      </c>
      <c r="E19" s="8">
        <f t="shared" si="4"/>
        <v>0</v>
      </c>
      <c r="F19" s="8">
        <f t="shared" si="4"/>
        <v>0</v>
      </c>
      <c r="G19" s="15">
        <f>AVERAGE(G14:G18)</f>
        <v>1065.5999999999999</v>
      </c>
      <c r="H19" s="15">
        <f t="shared" ref="H19:J19" si="5">AVERAGE(H14:H18)</f>
        <v>1065.5999999999999</v>
      </c>
      <c r="I19" s="15">
        <f t="shared" si="5"/>
        <v>20000</v>
      </c>
      <c r="J19" s="24">
        <f t="shared" si="5"/>
        <v>20000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1535</v>
      </c>
      <c r="H20" s="17">
        <v>1535</v>
      </c>
      <c r="I20" s="2">
        <v>20000</v>
      </c>
      <c r="J20" s="3">
        <v>20000</v>
      </c>
    </row>
    <row r="21" spans="1:10" x14ac:dyDescent="0.35">
      <c r="A21" s="28"/>
      <c r="B21" s="21">
        <v>2</v>
      </c>
      <c r="C21" s="30">
        <v>0</v>
      </c>
      <c r="D21" s="30">
        <v>10</v>
      </c>
      <c r="E21">
        <v>0</v>
      </c>
      <c r="F21">
        <v>0</v>
      </c>
      <c r="G21" s="14">
        <v>0</v>
      </c>
      <c r="H21" s="18">
        <v>0</v>
      </c>
      <c r="I21">
        <v>20000</v>
      </c>
      <c r="J21" s="7">
        <v>20000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0</v>
      </c>
      <c r="H22" s="18">
        <v>0</v>
      </c>
      <c r="I22">
        <v>20000</v>
      </c>
      <c r="J22" s="7">
        <v>20000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1</v>
      </c>
      <c r="H23" s="18">
        <v>1</v>
      </c>
      <c r="I23">
        <v>20000</v>
      </c>
      <c r="J23" s="7">
        <v>20000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4407</v>
      </c>
      <c r="H24" s="18">
        <v>4407</v>
      </c>
      <c r="I24">
        <v>20000</v>
      </c>
      <c r="J24" s="7">
        <v>20000</v>
      </c>
    </row>
    <row r="25" spans="1:10" ht="15" thickBot="1" x14ac:dyDescent="0.4">
      <c r="A25" s="29"/>
      <c r="B25" s="23" t="s">
        <v>9</v>
      </c>
      <c r="C25" s="8">
        <f>SUM(C20:C24)</f>
        <v>0</v>
      </c>
      <c r="D25" s="8">
        <f t="shared" ref="D25:F25" si="6">SUM(D20:D24)</f>
        <v>50</v>
      </c>
      <c r="E25" s="8">
        <f t="shared" si="6"/>
        <v>0</v>
      </c>
      <c r="F25" s="8">
        <f t="shared" si="6"/>
        <v>0</v>
      </c>
      <c r="G25" s="15">
        <f>AVERAGE(G20:G24)</f>
        <v>1188.5999999999999</v>
      </c>
      <c r="H25" s="15">
        <f t="shared" ref="H25:J25" si="7">AVERAGE(H20:H24)</f>
        <v>1188.5999999999999</v>
      </c>
      <c r="I25" s="15">
        <f t="shared" si="7"/>
        <v>20000</v>
      </c>
      <c r="J25" s="24">
        <f t="shared" si="7"/>
        <v>20000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9</v>
      </c>
      <c r="E26" s="2">
        <v>1</v>
      </c>
      <c r="F26" s="2">
        <v>0</v>
      </c>
      <c r="G26" s="13">
        <v>9</v>
      </c>
      <c r="H26" s="17">
        <v>-991</v>
      </c>
      <c r="I26" s="2">
        <v>18000</v>
      </c>
      <c r="J26" s="3">
        <v>18263</v>
      </c>
    </row>
    <row r="27" spans="1:10" x14ac:dyDescent="0.35">
      <c r="A27" s="28"/>
      <c r="B27" s="21">
        <v>2</v>
      </c>
      <c r="C27" s="30">
        <v>0</v>
      </c>
      <c r="D27" s="30">
        <v>10</v>
      </c>
      <c r="E27">
        <v>0</v>
      </c>
      <c r="F27">
        <v>0</v>
      </c>
      <c r="G27" s="14">
        <v>0</v>
      </c>
      <c r="H27" s="18">
        <v>0</v>
      </c>
      <c r="I27">
        <v>20000</v>
      </c>
      <c r="J27" s="7">
        <v>20000</v>
      </c>
    </row>
    <row r="28" spans="1:10" x14ac:dyDescent="0.35">
      <c r="A28" s="28"/>
      <c r="B28" s="21">
        <v>3</v>
      </c>
      <c r="C28" s="30">
        <v>0</v>
      </c>
      <c r="D28" s="30">
        <v>10</v>
      </c>
      <c r="E28">
        <v>0</v>
      </c>
      <c r="F28">
        <v>0</v>
      </c>
      <c r="G28" s="14">
        <v>1</v>
      </c>
      <c r="H28" s="18">
        <v>1</v>
      </c>
      <c r="I28">
        <v>20000</v>
      </c>
      <c r="J28" s="7">
        <v>20000</v>
      </c>
    </row>
    <row r="29" spans="1:10" x14ac:dyDescent="0.35">
      <c r="A29" s="28"/>
      <c r="B29" s="21">
        <v>4</v>
      </c>
      <c r="C29" s="30">
        <v>0</v>
      </c>
      <c r="D29" s="30">
        <v>10</v>
      </c>
      <c r="E29">
        <v>0</v>
      </c>
      <c r="F29">
        <v>0</v>
      </c>
      <c r="G29" s="14">
        <v>1302</v>
      </c>
      <c r="H29" s="18">
        <v>1302</v>
      </c>
      <c r="I29">
        <v>20000</v>
      </c>
      <c r="J29" s="7">
        <v>20000</v>
      </c>
    </row>
    <row r="30" spans="1:10" x14ac:dyDescent="0.35">
      <c r="A30" s="28"/>
      <c r="B30" s="21">
        <v>5</v>
      </c>
      <c r="C30" s="30">
        <v>0</v>
      </c>
      <c r="D30" s="30">
        <v>9</v>
      </c>
      <c r="E30">
        <v>1</v>
      </c>
      <c r="F30">
        <v>0</v>
      </c>
      <c r="G30" s="14">
        <v>9</v>
      </c>
      <c r="H30" s="18">
        <v>-991</v>
      </c>
      <c r="I30">
        <v>18000</v>
      </c>
      <c r="J30" s="7">
        <v>19900</v>
      </c>
    </row>
    <row r="31" spans="1:10" ht="15" thickBot="1" x14ac:dyDescent="0.4">
      <c r="A31" s="29"/>
      <c r="B31" s="23" t="s">
        <v>9</v>
      </c>
      <c r="C31" s="8">
        <f>SUM(C26:C30)</f>
        <v>0</v>
      </c>
      <c r="D31" s="8">
        <f t="shared" ref="D31:F31" si="8">SUM(D26:D30)</f>
        <v>48</v>
      </c>
      <c r="E31" s="8">
        <f t="shared" si="8"/>
        <v>2</v>
      </c>
      <c r="F31" s="8">
        <f t="shared" si="8"/>
        <v>0</v>
      </c>
      <c r="G31" s="15">
        <f>AVERAGE(G26:G30)</f>
        <v>264.2</v>
      </c>
      <c r="H31" s="15">
        <f t="shared" ref="H31:J31" si="9">AVERAGE(H26:H30)</f>
        <v>-135.80000000000001</v>
      </c>
      <c r="I31" s="15">
        <f t="shared" si="9"/>
        <v>19200</v>
      </c>
      <c r="J31" s="24">
        <f t="shared" si="9"/>
        <v>19632.599999999999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10</v>
      </c>
      <c r="H32" s="17">
        <v>10</v>
      </c>
      <c r="I32" s="2">
        <v>20000</v>
      </c>
      <c r="J32" s="3">
        <v>20000</v>
      </c>
    </row>
    <row r="33" spans="1:10" x14ac:dyDescent="0.35">
      <c r="A33" s="28"/>
      <c r="B33" s="21">
        <v>2</v>
      </c>
      <c r="C33" s="30">
        <v>0</v>
      </c>
      <c r="D33" s="30">
        <v>10</v>
      </c>
      <c r="E33">
        <v>0</v>
      </c>
      <c r="F33">
        <v>0</v>
      </c>
      <c r="G33" s="14">
        <v>0</v>
      </c>
      <c r="H33" s="18">
        <v>0</v>
      </c>
      <c r="I33">
        <v>20000</v>
      </c>
      <c r="J33" s="7">
        <v>20000</v>
      </c>
    </row>
    <row r="34" spans="1:10" x14ac:dyDescent="0.35">
      <c r="A34" s="28"/>
      <c r="B34" s="21">
        <v>3</v>
      </c>
      <c r="C34" s="30">
        <v>0</v>
      </c>
      <c r="D34" s="30">
        <v>10</v>
      </c>
      <c r="E34">
        <v>0</v>
      </c>
      <c r="F34">
        <v>0</v>
      </c>
      <c r="G34" s="14">
        <v>0</v>
      </c>
      <c r="H34" s="18">
        <v>0</v>
      </c>
      <c r="I34">
        <v>20000</v>
      </c>
      <c r="J34" s="7">
        <v>20000</v>
      </c>
    </row>
    <row r="35" spans="1:10" x14ac:dyDescent="0.35">
      <c r="A35" s="28"/>
      <c r="B35" s="21">
        <v>4</v>
      </c>
      <c r="C35" s="30">
        <v>0</v>
      </c>
      <c r="D35" s="30">
        <v>10</v>
      </c>
      <c r="E35">
        <v>0</v>
      </c>
      <c r="F35">
        <v>0</v>
      </c>
      <c r="G35" s="14">
        <v>811</v>
      </c>
      <c r="H35" s="18">
        <v>811</v>
      </c>
      <c r="I35">
        <v>20000</v>
      </c>
      <c r="J35" s="7">
        <v>20000</v>
      </c>
    </row>
    <row r="36" spans="1:10" x14ac:dyDescent="0.35">
      <c r="A36" s="28"/>
      <c r="B36" s="21">
        <v>5</v>
      </c>
      <c r="C36" s="30">
        <v>0</v>
      </c>
      <c r="D36" s="30">
        <v>9</v>
      </c>
      <c r="E36">
        <v>1</v>
      </c>
      <c r="F36">
        <v>0</v>
      </c>
      <c r="G36" s="14">
        <v>9</v>
      </c>
      <c r="H36" s="18">
        <v>-991</v>
      </c>
      <c r="I36">
        <v>18000</v>
      </c>
      <c r="J36" s="7">
        <v>18314</v>
      </c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49</v>
      </c>
      <c r="E37" s="8">
        <f t="shared" si="10"/>
        <v>1</v>
      </c>
      <c r="F37" s="8">
        <f t="shared" si="10"/>
        <v>0</v>
      </c>
      <c r="G37" s="15">
        <f>AVERAGE(G32:G36)</f>
        <v>166</v>
      </c>
      <c r="H37" s="15">
        <f t="shared" ref="H37:J37" si="11">AVERAGE(H32:H36)</f>
        <v>-34</v>
      </c>
      <c r="I37" s="15">
        <f t="shared" si="11"/>
        <v>19600</v>
      </c>
      <c r="J37" s="24">
        <f t="shared" si="11"/>
        <v>19662.8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7F36-7438-47DE-87D5-308415CE74EA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7</v>
      </c>
      <c r="D2" s="1">
        <v>0</v>
      </c>
      <c r="E2" s="2">
        <v>3</v>
      </c>
      <c r="F2" s="2">
        <v>0</v>
      </c>
      <c r="G2" s="13">
        <v>28</v>
      </c>
      <c r="H2" s="17">
        <v>-2972</v>
      </c>
      <c r="I2" s="2">
        <v>553</v>
      </c>
      <c r="J2" s="3">
        <v>595</v>
      </c>
    </row>
    <row r="3" spans="1:10" x14ac:dyDescent="0.35">
      <c r="A3" s="28"/>
      <c r="B3" s="21">
        <v>2</v>
      </c>
      <c r="C3" s="30">
        <v>0</v>
      </c>
      <c r="D3" s="30">
        <v>0</v>
      </c>
      <c r="E3">
        <v>10</v>
      </c>
      <c r="F3">
        <v>0</v>
      </c>
      <c r="G3" s="14">
        <v>0</v>
      </c>
      <c r="H3" s="18">
        <v>-10000</v>
      </c>
      <c r="I3">
        <v>0</v>
      </c>
      <c r="J3" s="7">
        <v>538</v>
      </c>
    </row>
    <row r="4" spans="1:10" x14ac:dyDescent="0.35">
      <c r="A4" s="28"/>
      <c r="B4" s="21">
        <v>3</v>
      </c>
      <c r="C4" s="30">
        <v>0</v>
      </c>
      <c r="D4" s="30">
        <v>0</v>
      </c>
      <c r="E4">
        <v>10</v>
      </c>
      <c r="F4">
        <v>0</v>
      </c>
      <c r="G4" s="14">
        <v>0</v>
      </c>
      <c r="H4" s="18">
        <v>-10000</v>
      </c>
      <c r="I4">
        <v>0</v>
      </c>
      <c r="J4" s="7">
        <v>748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20</v>
      </c>
      <c r="H5" s="18">
        <v>20</v>
      </c>
      <c r="I5">
        <v>301</v>
      </c>
      <c r="J5" s="7">
        <v>301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20</v>
      </c>
      <c r="H6" s="18">
        <v>20</v>
      </c>
      <c r="I6">
        <v>1154</v>
      </c>
      <c r="J6" s="7">
        <v>1154</v>
      </c>
    </row>
    <row r="7" spans="1:10" ht="15" thickBot="1" x14ac:dyDescent="0.4">
      <c r="A7" s="29"/>
      <c r="B7" s="23" t="s">
        <v>9</v>
      </c>
      <c r="C7" s="8">
        <f>SUM(C2:C6)</f>
        <v>27</v>
      </c>
      <c r="D7" s="8">
        <f t="shared" ref="D7:F7" si="0">SUM(D2:D6)</f>
        <v>0</v>
      </c>
      <c r="E7" s="8">
        <f t="shared" si="0"/>
        <v>23</v>
      </c>
      <c r="F7" s="8">
        <f t="shared" si="0"/>
        <v>0</v>
      </c>
      <c r="G7" s="15">
        <f>AVERAGE(G2:G6)</f>
        <v>13.6</v>
      </c>
      <c r="H7" s="15">
        <f t="shared" ref="H7:J7" si="1">AVERAGE(H2:H6)</f>
        <v>-4586.3999999999996</v>
      </c>
      <c r="I7" s="15">
        <f t="shared" si="1"/>
        <v>401.6</v>
      </c>
      <c r="J7" s="24">
        <f t="shared" si="1"/>
        <v>667.2</v>
      </c>
    </row>
    <row r="8" spans="1:10" x14ac:dyDescent="0.35">
      <c r="A8" s="27" t="s">
        <v>11</v>
      </c>
      <c r="B8" s="20">
        <v>1</v>
      </c>
      <c r="C8" s="1">
        <v>8</v>
      </c>
      <c r="D8" s="1">
        <v>0</v>
      </c>
      <c r="E8" s="2">
        <v>2</v>
      </c>
      <c r="F8" s="2">
        <v>0</v>
      </c>
      <c r="G8" s="13">
        <v>32</v>
      </c>
      <c r="H8" s="17">
        <v>-1968</v>
      </c>
      <c r="I8" s="2">
        <v>675</v>
      </c>
      <c r="J8" s="3">
        <v>745</v>
      </c>
    </row>
    <row r="9" spans="1:10" x14ac:dyDescent="0.35">
      <c r="A9" s="28"/>
      <c r="B9" s="21">
        <v>2</v>
      </c>
      <c r="C9" s="30">
        <v>0</v>
      </c>
      <c r="D9" s="30">
        <v>0</v>
      </c>
      <c r="E9">
        <v>10</v>
      </c>
      <c r="F9">
        <v>0</v>
      </c>
      <c r="G9" s="14">
        <v>0</v>
      </c>
      <c r="H9" s="18">
        <v>-10000</v>
      </c>
      <c r="I9">
        <v>0</v>
      </c>
      <c r="J9" s="7">
        <v>519</v>
      </c>
    </row>
    <row r="10" spans="1:10" x14ac:dyDescent="0.35">
      <c r="A10" s="28"/>
      <c r="B10" s="21">
        <v>3</v>
      </c>
      <c r="C10" s="30">
        <v>0</v>
      </c>
      <c r="D10" s="30">
        <v>1</v>
      </c>
      <c r="E10">
        <v>9</v>
      </c>
      <c r="F10">
        <v>0</v>
      </c>
      <c r="G10" s="14">
        <v>0</v>
      </c>
      <c r="H10" s="18">
        <v>-9000</v>
      </c>
      <c r="I10">
        <v>2000</v>
      </c>
      <c r="J10" s="7">
        <v>2430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20</v>
      </c>
      <c r="H11" s="18">
        <v>20</v>
      </c>
      <c r="I11">
        <v>308</v>
      </c>
      <c r="J11" s="7">
        <v>308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20</v>
      </c>
      <c r="H12" s="18">
        <v>20</v>
      </c>
      <c r="I12">
        <v>1179</v>
      </c>
      <c r="J12" s="7">
        <v>1179</v>
      </c>
    </row>
    <row r="13" spans="1:10" ht="15" thickBot="1" x14ac:dyDescent="0.4">
      <c r="A13" s="29"/>
      <c r="B13" s="23" t="s">
        <v>9</v>
      </c>
      <c r="C13" s="8">
        <f>SUM(C8:C12)</f>
        <v>28</v>
      </c>
      <c r="D13" s="8">
        <f t="shared" ref="D13:F13" si="2">SUM(D8:D12)</f>
        <v>1</v>
      </c>
      <c r="E13" s="8">
        <f t="shared" si="2"/>
        <v>21</v>
      </c>
      <c r="F13" s="8">
        <f t="shared" si="2"/>
        <v>0</v>
      </c>
      <c r="G13" s="15">
        <f>AVERAGE(G8:G12)</f>
        <v>14.4</v>
      </c>
      <c r="H13" s="15">
        <f t="shared" ref="H13:J13" si="3">AVERAGE(H8:H12)</f>
        <v>-4185.6000000000004</v>
      </c>
      <c r="I13" s="15">
        <f t="shared" si="3"/>
        <v>832.4</v>
      </c>
      <c r="J13" s="24">
        <f t="shared" si="3"/>
        <v>1036.2</v>
      </c>
    </row>
    <row r="14" spans="1:10" x14ac:dyDescent="0.35">
      <c r="A14" s="27" t="s">
        <v>12</v>
      </c>
      <c r="B14" s="20">
        <v>1</v>
      </c>
      <c r="C14" s="1">
        <v>3</v>
      </c>
      <c r="D14" s="1">
        <v>0</v>
      </c>
      <c r="E14" s="2">
        <v>7</v>
      </c>
      <c r="F14" s="2">
        <v>0</v>
      </c>
      <c r="G14" s="13">
        <v>12</v>
      </c>
      <c r="H14" s="17">
        <v>-6988</v>
      </c>
      <c r="I14" s="2">
        <v>264</v>
      </c>
      <c r="J14" s="3">
        <v>448</v>
      </c>
    </row>
    <row r="15" spans="1:10" x14ac:dyDescent="0.35">
      <c r="A15" s="28"/>
      <c r="B15" s="21">
        <v>2</v>
      </c>
      <c r="C15" s="30">
        <v>0</v>
      </c>
      <c r="D15" s="30">
        <v>0</v>
      </c>
      <c r="E15">
        <v>10</v>
      </c>
      <c r="F15">
        <v>0</v>
      </c>
      <c r="G15" s="14">
        <v>0</v>
      </c>
      <c r="H15" s="18">
        <v>-10000</v>
      </c>
      <c r="I15">
        <v>0</v>
      </c>
      <c r="J15" s="7">
        <v>434</v>
      </c>
    </row>
    <row r="16" spans="1:10" x14ac:dyDescent="0.35">
      <c r="A16" s="28"/>
      <c r="B16" s="21">
        <v>3</v>
      </c>
      <c r="C16" s="30">
        <v>0</v>
      </c>
      <c r="D16" s="30">
        <v>0</v>
      </c>
      <c r="E16">
        <v>10</v>
      </c>
      <c r="F16">
        <v>0</v>
      </c>
      <c r="G16" s="14">
        <v>0</v>
      </c>
      <c r="H16" s="18">
        <v>-10000</v>
      </c>
      <c r="I16">
        <v>0</v>
      </c>
      <c r="J16" s="7">
        <v>274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20</v>
      </c>
      <c r="H17" s="18">
        <v>20</v>
      </c>
      <c r="I17">
        <v>304</v>
      </c>
      <c r="J17" s="7">
        <v>304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20</v>
      </c>
      <c r="H18" s="18">
        <v>20</v>
      </c>
      <c r="I18">
        <v>1245</v>
      </c>
      <c r="J18" s="7">
        <v>1245</v>
      </c>
    </row>
    <row r="19" spans="1:10" ht="15" thickBot="1" x14ac:dyDescent="0.4">
      <c r="A19" s="29"/>
      <c r="B19" s="23" t="s">
        <v>9</v>
      </c>
      <c r="C19" s="8">
        <f>SUM(C14:C18)</f>
        <v>23</v>
      </c>
      <c r="D19" s="8">
        <f t="shared" ref="D19:F19" si="4">SUM(D14:D18)</f>
        <v>0</v>
      </c>
      <c r="E19" s="8">
        <f t="shared" si="4"/>
        <v>27</v>
      </c>
      <c r="F19" s="8">
        <f t="shared" si="4"/>
        <v>0</v>
      </c>
      <c r="G19" s="15">
        <f>AVERAGE(G14:G18)</f>
        <v>10.4</v>
      </c>
      <c r="H19" s="15">
        <f t="shared" ref="H19:J19" si="5">AVERAGE(H14:H18)</f>
        <v>-5389.6</v>
      </c>
      <c r="I19" s="15">
        <f t="shared" si="5"/>
        <v>362.6</v>
      </c>
      <c r="J19" s="24">
        <f t="shared" si="5"/>
        <v>541</v>
      </c>
    </row>
    <row r="20" spans="1:10" x14ac:dyDescent="0.35">
      <c r="A20" s="27" t="s">
        <v>13</v>
      </c>
      <c r="B20" s="20">
        <v>1</v>
      </c>
      <c r="C20" s="1">
        <v>6</v>
      </c>
      <c r="D20" s="1">
        <v>0</v>
      </c>
      <c r="E20" s="2">
        <v>4</v>
      </c>
      <c r="F20" s="2">
        <v>0</v>
      </c>
      <c r="G20" s="13">
        <v>24</v>
      </c>
      <c r="H20" s="17">
        <v>-3976</v>
      </c>
      <c r="I20" s="2">
        <v>446</v>
      </c>
      <c r="J20" s="3">
        <v>518</v>
      </c>
    </row>
    <row r="21" spans="1:10" x14ac:dyDescent="0.35">
      <c r="A21" s="28"/>
      <c r="B21" s="21">
        <v>2</v>
      </c>
      <c r="C21" s="30">
        <v>0</v>
      </c>
      <c r="D21" s="30">
        <v>0</v>
      </c>
      <c r="E21">
        <v>10</v>
      </c>
      <c r="F21">
        <v>0</v>
      </c>
      <c r="G21" s="14">
        <v>0</v>
      </c>
      <c r="H21" s="18">
        <v>-10000</v>
      </c>
      <c r="I21">
        <v>0</v>
      </c>
      <c r="J21" s="7">
        <v>447</v>
      </c>
    </row>
    <row r="22" spans="1:10" x14ac:dyDescent="0.35">
      <c r="A22" s="28"/>
      <c r="B22" s="21">
        <v>3</v>
      </c>
      <c r="C22" s="30">
        <v>0</v>
      </c>
      <c r="D22" s="30">
        <v>0</v>
      </c>
      <c r="E22">
        <v>10</v>
      </c>
      <c r="F22">
        <v>0</v>
      </c>
      <c r="G22" s="14">
        <v>0</v>
      </c>
      <c r="H22" s="18">
        <v>-10000</v>
      </c>
      <c r="I22">
        <v>0</v>
      </c>
      <c r="J22" s="7">
        <v>1303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20</v>
      </c>
      <c r="H23" s="18">
        <v>20</v>
      </c>
      <c r="I23">
        <v>300</v>
      </c>
      <c r="J23" s="7">
        <v>300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20</v>
      </c>
      <c r="H24" s="18">
        <v>20</v>
      </c>
      <c r="I24">
        <v>1160</v>
      </c>
      <c r="J24" s="7">
        <v>1160</v>
      </c>
    </row>
    <row r="25" spans="1:10" ht="15" thickBot="1" x14ac:dyDescent="0.4">
      <c r="A25" s="29"/>
      <c r="B25" s="23" t="s">
        <v>9</v>
      </c>
      <c r="C25" s="8">
        <f>SUM(C20:C24)</f>
        <v>26</v>
      </c>
      <c r="D25" s="8">
        <f t="shared" ref="D25:F25" si="6">SUM(D20:D24)</f>
        <v>0</v>
      </c>
      <c r="E25" s="8">
        <f t="shared" si="6"/>
        <v>24</v>
      </c>
      <c r="F25" s="8">
        <f t="shared" si="6"/>
        <v>0</v>
      </c>
      <c r="G25" s="15">
        <f>AVERAGE(G20:G24)</f>
        <v>12.8</v>
      </c>
      <c r="H25" s="15">
        <f t="shared" ref="H25:J25" si="7">AVERAGE(H20:H24)</f>
        <v>-4787.2</v>
      </c>
      <c r="I25" s="15">
        <f t="shared" si="7"/>
        <v>381.2</v>
      </c>
      <c r="J25" s="24">
        <f t="shared" si="7"/>
        <v>745.6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40</v>
      </c>
      <c r="H26" s="17">
        <v>40</v>
      </c>
      <c r="I26" s="2">
        <v>823</v>
      </c>
      <c r="J26" s="3">
        <v>823</v>
      </c>
    </row>
    <row r="27" spans="1:10" x14ac:dyDescent="0.35">
      <c r="A27" s="28"/>
      <c r="B27" s="21">
        <v>2</v>
      </c>
      <c r="C27" s="30">
        <v>0</v>
      </c>
      <c r="D27" s="30">
        <v>0</v>
      </c>
      <c r="E27">
        <v>10</v>
      </c>
      <c r="F27">
        <v>0</v>
      </c>
      <c r="G27" s="14">
        <v>0</v>
      </c>
      <c r="H27" s="18">
        <v>-10000</v>
      </c>
      <c r="I27">
        <v>0</v>
      </c>
      <c r="J27" s="7">
        <v>372</v>
      </c>
    </row>
    <row r="28" spans="1:10" x14ac:dyDescent="0.35">
      <c r="A28" s="28"/>
      <c r="B28" s="21">
        <v>3</v>
      </c>
      <c r="C28" s="30">
        <v>0</v>
      </c>
      <c r="D28" s="30">
        <v>0</v>
      </c>
      <c r="E28">
        <v>10</v>
      </c>
      <c r="F28">
        <v>0</v>
      </c>
      <c r="G28" s="14">
        <v>0</v>
      </c>
      <c r="H28" s="18">
        <v>-10000</v>
      </c>
      <c r="I28">
        <v>0</v>
      </c>
      <c r="J28" s="7">
        <v>1185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20</v>
      </c>
      <c r="H29" s="18">
        <v>20</v>
      </c>
      <c r="I29">
        <v>300</v>
      </c>
      <c r="J29" s="7">
        <v>300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20</v>
      </c>
      <c r="H30" s="18">
        <v>20</v>
      </c>
      <c r="I30">
        <v>1171</v>
      </c>
      <c r="J30" s="7">
        <v>1171</v>
      </c>
    </row>
    <row r="31" spans="1:10" ht="15" thickBot="1" x14ac:dyDescent="0.4">
      <c r="A31" s="29"/>
      <c r="B31" s="23" t="s">
        <v>9</v>
      </c>
      <c r="C31" s="8">
        <f>SUM(C26:C30)</f>
        <v>30</v>
      </c>
      <c r="D31" s="8">
        <f t="shared" ref="D31:F31" si="8">SUM(D26:D30)</f>
        <v>0</v>
      </c>
      <c r="E31" s="8">
        <f t="shared" si="8"/>
        <v>20</v>
      </c>
      <c r="F31" s="8">
        <f t="shared" si="8"/>
        <v>0</v>
      </c>
      <c r="G31" s="15">
        <f>AVERAGE(G26:G30)</f>
        <v>16</v>
      </c>
      <c r="H31" s="15">
        <f t="shared" ref="H31:J31" si="9">AVERAGE(H26:H30)</f>
        <v>-3984</v>
      </c>
      <c r="I31" s="15">
        <f t="shared" si="9"/>
        <v>458.8</v>
      </c>
      <c r="J31" s="24">
        <f t="shared" si="9"/>
        <v>770.2</v>
      </c>
    </row>
    <row r="32" spans="1:10" x14ac:dyDescent="0.35">
      <c r="A32" s="27" t="s">
        <v>15</v>
      </c>
      <c r="B32" s="20">
        <v>1</v>
      </c>
      <c r="C32" s="1">
        <v>9</v>
      </c>
      <c r="D32" s="1">
        <v>0</v>
      </c>
      <c r="E32" s="2">
        <v>1</v>
      </c>
      <c r="F32" s="2">
        <v>0</v>
      </c>
      <c r="G32" s="13">
        <v>36</v>
      </c>
      <c r="H32" s="17">
        <v>-964</v>
      </c>
      <c r="I32" s="2">
        <v>787</v>
      </c>
      <c r="J32" s="3">
        <v>838</v>
      </c>
    </row>
    <row r="33" spans="1:10" x14ac:dyDescent="0.35">
      <c r="A33" s="28"/>
      <c r="B33" s="21">
        <v>2</v>
      </c>
      <c r="C33" s="30">
        <v>0</v>
      </c>
      <c r="D33" s="30">
        <v>0</v>
      </c>
      <c r="E33">
        <v>10</v>
      </c>
      <c r="F33">
        <v>0</v>
      </c>
      <c r="G33" s="14">
        <v>0</v>
      </c>
      <c r="H33" s="18">
        <v>-10000</v>
      </c>
      <c r="I33">
        <v>0</v>
      </c>
      <c r="J33" s="7">
        <v>326</v>
      </c>
    </row>
    <row r="34" spans="1:10" x14ac:dyDescent="0.35">
      <c r="A34" s="28"/>
      <c r="B34" s="21">
        <v>3</v>
      </c>
      <c r="C34" s="30">
        <v>0</v>
      </c>
      <c r="D34" s="30">
        <v>0</v>
      </c>
      <c r="E34">
        <v>10</v>
      </c>
      <c r="F34">
        <v>0</v>
      </c>
      <c r="G34" s="14">
        <v>0</v>
      </c>
      <c r="H34" s="18">
        <v>-10000</v>
      </c>
      <c r="I34">
        <v>0</v>
      </c>
      <c r="J34" s="7">
        <v>1398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20</v>
      </c>
      <c r="H35" s="18">
        <v>20</v>
      </c>
      <c r="I35">
        <v>300</v>
      </c>
      <c r="J35" s="7">
        <v>300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20</v>
      </c>
      <c r="H36" s="18">
        <v>20</v>
      </c>
      <c r="I36">
        <v>1161</v>
      </c>
      <c r="J36" s="7">
        <v>1161</v>
      </c>
    </row>
    <row r="37" spans="1:10" ht="15" thickBot="1" x14ac:dyDescent="0.4">
      <c r="A37" s="29"/>
      <c r="B37" s="23" t="s">
        <v>9</v>
      </c>
      <c r="C37" s="8">
        <f>SUM(C32:C36)</f>
        <v>29</v>
      </c>
      <c r="D37" s="8">
        <f t="shared" ref="D37:F37" si="10">SUM(D32:D36)</f>
        <v>0</v>
      </c>
      <c r="E37" s="8">
        <f t="shared" si="10"/>
        <v>21</v>
      </c>
      <c r="F37" s="8">
        <f t="shared" si="10"/>
        <v>0</v>
      </c>
      <c r="G37" s="15">
        <f>AVERAGE(G32:G36)</f>
        <v>15.2</v>
      </c>
      <c r="H37" s="15">
        <f t="shared" ref="H37:J37" si="11">AVERAGE(H32:H36)</f>
        <v>-4184.8</v>
      </c>
      <c r="I37" s="15">
        <f t="shared" si="11"/>
        <v>449.6</v>
      </c>
      <c r="J37" s="24">
        <f t="shared" si="11"/>
        <v>804.6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53A6-CD0A-4F9F-A5AB-A6A50164CDF4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0</v>
      </c>
      <c r="H2" s="17">
        <v>0</v>
      </c>
      <c r="I2" s="2">
        <v>12500</v>
      </c>
      <c r="J2" s="3">
        <v>12500</v>
      </c>
    </row>
    <row r="3" spans="1:10" x14ac:dyDescent="0.35">
      <c r="A3" s="28"/>
      <c r="B3" s="21">
        <v>2</v>
      </c>
      <c r="C3" s="30">
        <v>0</v>
      </c>
      <c r="D3" s="30">
        <v>7</v>
      </c>
      <c r="E3">
        <v>3</v>
      </c>
      <c r="F3">
        <v>0</v>
      </c>
      <c r="G3" s="14">
        <v>5</v>
      </c>
      <c r="H3" s="18">
        <v>-2995</v>
      </c>
      <c r="I3">
        <v>8750</v>
      </c>
      <c r="J3" s="7">
        <v>9598</v>
      </c>
    </row>
    <row r="4" spans="1:10" x14ac:dyDescent="0.35">
      <c r="A4" s="28"/>
      <c r="B4" s="21">
        <v>3</v>
      </c>
      <c r="C4" s="30">
        <v>0</v>
      </c>
      <c r="D4" s="30">
        <v>8</v>
      </c>
      <c r="E4">
        <v>2</v>
      </c>
      <c r="F4">
        <v>0</v>
      </c>
      <c r="G4" s="14">
        <v>0</v>
      </c>
      <c r="H4" s="18">
        <v>-2000</v>
      </c>
      <c r="I4">
        <v>10000</v>
      </c>
      <c r="J4" s="7">
        <v>11637</v>
      </c>
    </row>
    <row r="5" spans="1:10" x14ac:dyDescent="0.35">
      <c r="A5" s="28"/>
      <c r="B5" s="21">
        <v>4</v>
      </c>
      <c r="C5" s="30">
        <v>0</v>
      </c>
      <c r="D5" s="30">
        <v>9</v>
      </c>
      <c r="E5">
        <v>1</v>
      </c>
      <c r="F5">
        <v>0</v>
      </c>
      <c r="G5" s="14">
        <v>0</v>
      </c>
      <c r="H5" s="18">
        <v>-1000</v>
      </c>
      <c r="I5">
        <v>11250</v>
      </c>
      <c r="J5" s="7">
        <v>11711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4</v>
      </c>
      <c r="H6" s="18">
        <v>4</v>
      </c>
      <c r="I6">
        <v>12500</v>
      </c>
      <c r="J6" s="7">
        <v>12500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44</v>
      </c>
      <c r="E7" s="8">
        <f t="shared" si="0"/>
        <v>6</v>
      </c>
      <c r="F7" s="8">
        <f t="shared" si="0"/>
        <v>0</v>
      </c>
      <c r="G7" s="15">
        <f>AVERAGE(G2:G6)</f>
        <v>1.8</v>
      </c>
      <c r="H7" s="15">
        <f t="shared" ref="H7:J7" si="1">AVERAGE(H2:H6)</f>
        <v>-1198.2</v>
      </c>
      <c r="I7" s="15">
        <f t="shared" si="1"/>
        <v>11000</v>
      </c>
      <c r="J7" s="24">
        <f t="shared" si="1"/>
        <v>11589.2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0</v>
      </c>
      <c r="H8" s="17">
        <v>0</v>
      </c>
      <c r="I8" s="2">
        <v>12500</v>
      </c>
      <c r="J8" s="3">
        <v>12500</v>
      </c>
    </row>
    <row r="9" spans="1:10" x14ac:dyDescent="0.35">
      <c r="A9" s="28"/>
      <c r="B9" s="21">
        <v>2</v>
      </c>
      <c r="C9" s="30">
        <v>0</v>
      </c>
      <c r="D9" s="30">
        <v>7</v>
      </c>
      <c r="E9">
        <v>3</v>
      </c>
      <c r="F9">
        <v>0</v>
      </c>
      <c r="G9" s="14">
        <v>5</v>
      </c>
      <c r="H9" s="18">
        <v>-2995</v>
      </c>
      <c r="I9">
        <v>8750</v>
      </c>
      <c r="J9" s="7">
        <v>10611</v>
      </c>
    </row>
    <row r="10" spans="1:10" x14ac:dyDescent="0.35">
      <c r="A10" s="28"/>
      <c r="B10" s="21">
        <v>3</v>
      </c>
      <c r="C10" s="30">
        <v>0</v>
      </c>
      <c r="D10" s="30">
        <v>8</v>
      </c>
      <c r="E10">
        <v>2</v>
      </c>
      <c r="F10">
        <v>0</v>
      </c>
      <c r="G10" s="14">
        <v>0</v>
      </c>
      <c r="H10" s="18">
        <v>-2000</v>
      </c>
      <c r="I10">
        <v>10000</v>
      </c>
      <c r="J10" s="7">
        <v>10815</v>
      </c>
    </row>
    <row r="11" spans="1:10" x14ac:dyDescent="0.35">
      <c r="A11" s="28"/>
      <c r="B11" s="21">
        <v>4</v>
      </c>
      <c r="C11" s="30">
        <v>0</v>
      </c>
      <c r="D11" s="30">
        <v>5</v>
      </c>
      <c r="E11">
        <v>5</v>
      </c>
      <c r="F11">
        <v>0</v>
      </c>
      <c r="G11" s="14">
        <v>0</v>
      </c>
      <c r="H11" s="18">
        <v>-5000</v>
      </c>
      <c r="I11">
        <v>6250</v>
      </c>
      <c r="J11" s="7">
        <v>10693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0</v>
      </c>
      <c r="H12" s="18">
        <v>0</v>
      </c>
      <c r="I12">
        <v>12500</v>
      </c>
      <c r="J12" s="7">
        <v>12500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40</v>
      </c>
      <c r="E13" s="8">
        <f t="shared" si="2"/>
        <v>10</v>
      </c>
      <c r="F13" s="8">
        <f t="shared" si="2"/>
        <v>0</v>
      </c>
      <c r="G13" s="15">
        <f>AVERAGE(G8:G12)</f>
        <v>1</v>
      </c>
      <c r="H13" s="15">
        <f t="shared" ref="H13:J13" si="3">AVERAGE(H8:H12)</f>
        <v>-1999</v>
      </c>
      <c r="I13" s="15">
        <f t="shared" si="3"/>
        <v>10000</v>
      </c>
      <c r="J13" s="24">
        <f t="shared" si="3"/>
        <v>11423.8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9</v>
      </c>
      <c r="E14" s="2">
        <v>1</v>
      </c>
      <c r="F14" s="2">
        <v>0</v>
      </c>
      <c r="G14" s="13">
        <v>2</v>
      </c>
      <c r="H14" s="17">
        <v>-998</v>
      </c>
      <c r="I14" s="2">
        <v>11250</v>
      </c>
      <c r="J14" s="3">
        <v>12410</v>
      </c>
    </row>
    <row r="15" spans="1:10" x14ac:dyDescent="0.35">
      <c r="A15" s="28"/>
      <c r="B15" s="21">
        <v>2</v>
      </c>
      <c r="C15" s="30">
        <v>0</v>
      </c>
      <c r="D15" s="30">
        <v>7</v>
      </c>
      <c r="E15">
        <v>3</v>
      </c>
      <c r="F15">
        <v>0</v>
      </c>
      <c r="G15" s="14">
        <v>2</v>
      </c>
      <c r="H15" s="18">
        <v>-2998</v>
      </c>
      <c r="I15">
        <v>8750</v>
      </c>
      <c r="J15" s="7">
        <v>11817</v>
      </c>
    </row>
    <row r="16" spans="1:10" x14ac:dyDescent="0.35">
      <c r="A16" s="28"/>
      <c r="B16" s="21">
        <v>3</v>
      </c>
      <c r="C16" s="30">
        <v>0</v>
      </c>
      <c r="D16" s="30">
        <v>6</v>
      </c>
      <c r="E16">
        <v>4</v>
      </c>
      <c r="F16">
        <v>0</v>
      </c>
      <c r="G16" s="14">
        <v>0</v>
      </c>
      <c r="H16" s="18">
        <v>-4000</v>
      </c>
      <c r="I16">
        <v>7500</v>
      </c>
      <c r="J16" s="7">
        <v>11646</v>
      </c>
    </row>
    <row r="17" spans="1:10" x14ac:dyDescent="0.35">
      <c r="A17" s="28"/>
      <c r="B17" s="21">
        <v>4</v>
      </c>
      <c r="C17" s="30">
        <v>0</v>
      </c>
      <c r="D17" s="30">
        <v>8</v>
      </c>
      <c r="E17">
        <v>2</v>
      </c>
      <c r="F17">
        <v>0</v>
      </c>
      <c r="G17" s="14">
        <v>2</v>
      </c>
      <c r="H17" s="18">
        <v>-1998</v>
      </c>
      <c r="I17">
        <v>10000</v>
      </c>
      <c r="J17" s="7">
        <v>12201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2</v>
      </c>
      <c r="H18" s="18">
        <v>2</v>
      </c>
      <c r="I18">
        <v>12500</v>
      </c>
      <c r="J18" s="7">
        <v>12500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40</v>
      </c>
      <c r="E19" s="8">
        <f t="shared" si="4"/>
        <v>10</v>
      </c>
      <c r="F19" s="8">
        <f t="shared" si="4"/>
        <v>0</v>
      </c>
      <c r="G19" s="15">
        <f>AVERAGE(G14:G18)</f>
        <v>1.6</v>
      </c>
      <c r="H19" s="15">
        <f t="shared" ref="H19:J19" si="5">AVERAGE(H14:H18)</f>
        <v>-1998.4</v>
      </c>
      <c r="I19" s="15">
        <f t="shared" si="5"/>
        <v>10000</v>
      </c>
      <c r="J19" s="24">
        <f t="shared" si="5"/>
        <v>12114.8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2</v>
      </c>
      <c r="H20" s="17">
        <v>2</v>
      </c>
      <c r="I20" s="2">
        <v>12500</v>
      </c>
      <c r="J20" s="3">
        <v>12500</v>
      </c>
    </row>
    <row r="21" spans="1:10" x14ac:dyDescent="0.35">
      <c r="A21" s="28"/>
      <c r="B21" s="21">
        <v>2</v>
      </c>
      <c r="C21" s="30">
        <v>0</v>
      </c>
      <c r="D21" s="30">
        <v>8</v>
      </c>
      <c r="E21">
        <v>2</v>
      </c>
      <c r="F21">
        <v>0</v>
      </c>
      <c r="G21" s="14">
        <v>3</v>
      </c>
      <c r="H21" s="18">
        <v>-1997</v>
      </c>
      <c r="I21">
        <v>10000</v>
      </c>
      <c r="J21" s="7">
        <v>12343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4</v>
      </c>
      <c r="H22" s="18">
        <v>4</v>
      </c>
      <c r="I22">
        <v>12500</v>
      </c>
      <c r="J22" s="7">
        <v>12500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5</v>
      </c>
      <c r="H23" s="18">
        <v>5</v>
      </c>
      <c r="I23">
        <v>12500</v>
      </c>
      <c r="J23" s="7">
        <v>12500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6</v>
      </c>
      <c r="H24" s="18">
        <v>6</v>
      </c>
      <c r="I24">
        <v>12500</v>
      </c>
      <c r="J24" s="7">
        <v>12500</v>
      </c>
    </row>
    <row r="25" spans="1:10" ht="15" thickBot="1" x14ac:dyDescent="0.4">
      <c r="A25" s="29"/>
      <c r="B25" s="23" t="s">
        <v>9</v>
      </c>
      <c r="C25" s="8">
        <f>SUM(C20:C24)</f>
        <v>0</v>
      </c>
      <c r="D25" s="8">
        <f t="shared" ref="D25:F25" si="6">SUM(D20:D24)</f>
        <v>48</v>
      </c>
      <c r="E25" s="8">
        <f t="shared" si="6"/>
        <v>2</v>
      </c>
      <c r="F25" s="8">
        <f t="shared" si="6"/>
        <v>0</v>
      </c>
      <c r="G25" s="15">
        <f>AVERAGE(G20:G24)</f>
        <v>4</v>
      </c>
      <c r="H25" s="15">
        <f t="shared" ref="H25:J25" si="7">AVERAGE(H20:H24)</f>
        <v>-396</v>
      </c>
      <c r="I25" s="15">
        <f t="shared" si="7"/>
        <v>12000</v>
      </c>
      <c r="J25" s="24">
        <f t="shared" si="7"/>
        <v>12468.6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7</v>
      </c>
      <c r="E26" s="2">
        <v>3</v>
      </c>
      <c r="F26" s="2">
        <v>0</v>
      </c>
      <c r="G26" s="13">
        <v>0</v>
      </c>
      <c r="H26" s="17">
        <v>-3000</v>
      </c>
      <c r="I26" s="2">
        <v>8750</v>
      </c>
      <c r="J26" s="3">
        <v>11251</v>
      </c>
    </row>
    <row r="27" spans="1:10" x14ac:dyDescent="0.35">
      <c r="A27" s="28"/>
      <c r="B27" s="21">
        <v>2</v>
      </c>
      <c r="C27" s="30">
        <v>0</v>
      </c>
      <c r="D27" s="30">
        <v>10</v>
      </c>
      <c r="E27">
        <v>0</v>
      </c>
      <c r="F27">
        <v>0</v>
      </c>
      <c r="G27" s="14">
        <v>8</v>
      </c>
      <c r="H27" s="18">
        <v>8</v>
      </c>
      <c r="I27">
        <v>12500</v>
      </c>
      <c r="J27" s="7">
        <v>12500</v>
      </c>
    </row>
    <row r="28" spans="1:10" x14ac:dyDescent="0.35">
      <c r="A28" s="28"/>
      <c r="B28" s="21">
        <v>3</v>
      </c>
      <c r="C28" s="30">
        <v>0</v>
      </c>
      <c r="D28" s="30">
        <v>8</v>
      </c>
      <c r="E28">
        <v>2</v>
      </c>
      <c r="F28">
        <v>0</v>
      </c>
      <c r="G28" s="14">
        <v>0</v>
      </c>
      <c r="H28" s="18">
        <v>-2000</v>
      </c>
      <c r="I28">
        <v>10000</v>
      </c>
      <c r="J28" s="7">
        <v>12161</v>
      </c>
    </row>
    <row r="29" spans="1:10" x14ac:dyDescent="0.35">
      <c r="A29" s="28"/>
      <c r="B29" s="21">
        <v>4</v>
      </c>
      <c r="C29" s="30">
        <v>0</v>
      </c>
      <c r="D29" s="30">
        <v>8</v>
      </c>
      <c r="E29">
        <v>2</v>
      </c>
      <c r="F29">
        <v>0</v>
      </c>
      <c r="G29" s="14">
        <v>0</v>
      </c>
      <c r="H29" s="18">
        <v>-2000</v>
      </c>
      <c r="I29">
        <v>10000</v>
      </c>
      <c r="J29" s="7">
        <v>11342</v>
      </c>
    </row>
    <row r="30" spans="1:10" x14ac:dyDescent="0.35">
      <c r="A30" s="28"/>
      <c r="B30" s="21">
        <v>5</v>
      </c>
      <c r="C30" s="30">
        <v>0</v>
      </c>
      <c r="D30" s="30">
        <v>9</v>
      </c>
      <c r="E30">
        <v>1</v>
      </c>
      <c r="F30">
        <v>0</v>
      </c>
      <c r="G30" s="14">
        <v>1</v>
      </c>
      <c r="H30" s="18">
        <v>-999</v>
      </c>
      <c r="I30">
        <v>11250</v>
      </c>
      <c r="J30" s="7">
        <v>12081</v>
      </c>
    </row>
    <row r="31" spans="1:10" ht="15" thickBot="1" x14ac:dyDescent="0.4">
      <c r="A31" s="29"/>
      <c r="B31" s="23" t="s">
        <v>9</v>
      </c>
      <c r="C31" s="8">
        <f>SUM(C26:C30)</f>
        <v>0</v>
      </c>
      <c r="D31" s="8">
        <f t="shared" ref="D31:F31" si="8">SUM(D26:D30)</f>
        <v>42</v>
      </c>
      <c r="E31" s="8">
        <f t="shared" si="8"/>
        <v>8</v>
      </c>
      <c r="F31" s="8">
        <f t="shared" si="8"/>
        <v>0</v>
      </c>
      <c r="G31" s="15">
        <f>AVERAGE(G26:G30)</f>
        <v>1.8</v>
      </c>
      <c r="H31" s="15">
        <f t="shared" ref="H31:J31" si="9">AVERAGE(H26:H30)</f>
        <v>-1598.2</v>
      </c>
      <c r="I31" s="15">
        <f t="shared" si="9"/>
        <v>10500</v>
      </c>
      <c r="J31" s="24">
        <f t="shared" si="9"/>
        <v>11867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9</v>
      </c>
      <c r="E32" s="2">
        <v>1</v>
      </c>
      <c r="F32" s="2">
        <v>0</v>
      </c>
      <c r="G32" s="13">
        <v>4</v>
      </c>
      <c r="H32" s="17">
        <v>-996</v>
      </c>
      <c r="I32" s="2">
        <v>11250</v>
      </c>
      <c r="J32" s="3">
        <v>12458</v>
      </c>
    </row>
    <row r="33" spans="1:10" x14ac:dyDescent="0.35">
      <c r="A33" s="28"/>
      <c r="B33" s="21">
        <v>2</v>
      </c>
      <c r="C33" s="30">
        <v>0</v>
      </c>
      <c r="D33" s="30">
        <v>9</v>
      </c>
      <c r="E33">
        <v>1</v>
      </c>
      <c r="F33">
        <v>0</v>
      </c>
      <c r="G33" s="14">
        <v>3</v>
      </c>
      <c r="H33" s="18">
        <v>-997</v>
      </c>
      <c r="I33">
        <v>11250</v>
      </c>
      <c r="J33" s="7">
        <v>12454</v>
      </c>
    </row>
    <row r="34" spans="1:10" x14ac:dyDescent="0.35">
      <c r="A34" s="28"/>
      <c r="B34" s="21">
        <v>3</v>
      </c>
      <c r="C34" s="30">
        <v>0</v>
      </c>
      <c r="D34" s="30">
        <v>8</v>
      </c>
      <c r="E34">
        <v>2</v>
      </c>
      <c r="F34">
        <v>0</v>
      </c>
      <c r="G34" s="14">
        <v>3</v>
      </c>
      <c r="H34" s="18">
        <v>-1997</v>
      </c>
      <c r="I34">
        <v>10000</v>
      </c>
      <c r="J34" s="7">
        <v>11060</v>
      </c>
    </row>
    <row r="35" spans="1:10" x14ac:dyDescent="0.35">
      <c r="A35" s="28"/>
      <c r="B35" s="21">
        <v>4</v>
      </c>
      <c r="C35" s="30">
        <v>0</v>
      </c>
      <c r="D35" s="30">
        <v>3</v>
      </c>
      <c r="E35">
        <v>7</v>
      </c>
      <c r="F35">
        <v>0</v>
      </c>
      <c r="G35" s="14">
        <v>0</v>
      </c>
      <c r="H35" s="18">
        <v>-7000</v>
      </c>
      <c r="I35">
        <v>3750</v>
      </c>
      <c r="J35" s="7">
        <v>10428</v>
      </c>
    </row>
    <row r="36" spans="1:10" x14ac:dyDescent="0.35">
      <c r="A36" s="28"/>
      <c r="B36" s="21">
        <v>5</v>
      </c>
      <c r="C36" s="30">
        <v>0</v>
      </c>
      <c r="D36" s="30">
        <v>10</v>
      </c>
      <c r="E36">
        <v>0</v>
      </c>
      <c r="F36">
        <v>0</v>
      </c>
      <c r="G36" s="14">
        <v>3</v>
      </c>
      <c r="H36" s="18">
        <v>3</v>
      </c>
      <c r="I36">
        <v>12500</v>
      </c>
      <c r="J36" s="7">
        <v>12500</v>
      </c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39</v>
      </c>
      <c r="E37" s="8">
        <f t="shared" si="10"/>
        <v>11</v>
      </c>
      <c r="F37" s="8">
        <f t="shared" si="10"/>
        <v>0</v>
      </c>
      <c r="G37" s="15">
        <f>AVERAGE(G32:G36)</f>
        <v>2.6</v>
      </c>
      <c r="H37" s="15">
        <f t="shared" ref="H37:J37" si="11">AVERAGE(H32:H36)</f>
        <v>-2197.4</v>
      </c>
      <c r="I37" s="15">
        <f t="shared" si="11"/>
        <v>9750</v>
      </c>
      <c r="J37" s="24">
        <f t="shared" si="11"/>
        <v>11780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AD48-C2BF-49CA-935A-3F709D9945F7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7</v>
      </c>
      <c r="H2" s="17">
        <v>7</v>
      </c>
      <c r="I2" s="2">
        <v>13093</v>
      </c>
      <c r="J2" s="3">
        <v>13093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28</v>
      </c>
      <c r="H3" s="18">
        <v>28</v>
      </c>
      <c r="I3">
        <v>9902</v>
      </c>
      <c r="J3" s="7">
        <v>9902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64</v>
      </c>
      <c r="H4" s="18">
        <v>64</v>
      </c>
      <c r="I4">
        <v>15324</v>
      </c>
      <c r="J4" s="7">
        <v>15324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82</v>
      </c>
      <c r="H5" s="18">
        <v>82</v>
      </c>
      <c r="I5">
        <v>14484</v>
      </c>
      <c r="J5" s="7">
        <v>14484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67</v>
      </c>
      <c r="H6" s="18">
        <v>67</v>
      </c>
      <c r="I6">
        <v>13316</v>
      </c>
      <c r="J6" s="7">
        <v>13316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50</v>
      </c>
      <c r="E7" s="8">
        <f t="shared" si="0"/>
        <v>0</v>
      </c>
      <c r="F7" s="8">
        <f t="shared" si="0"/>
        <v>0</v>
      </c>
      <c r="G7" s="15">
        <f>AVERAGE(G2:G6)</f>
        <v>49.6</v>
      </c>
      <c r="H7" s="15">
        <f t="shared" ref="H7:J7" si="1">AVERAGE(H2:H6)</f>
        <v>49.6</v>
      </c>
      <c r="I7" s="15">
        <f t="shared" si="1"/>
        <v>13223.8</v>
      </c>
      <c r="J7" s="24">
        <f t="shared" si="1"/>
        <v>13223.8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7</v>
      </c>
      <c r="H8" s="17">
        <v>7</v>
      </c>
      <c r="I8" s="2">
        <v>11625</v>
      </c>
      <c r="J8" s="3">
        <v>11625</v>
      </c>
    </row>
    <row r="9" spans="1:10" x14ac:dyDescent="0.35">
      <c r="A9" s="28"/>
      <c r="B9" s="21">
        <v>2</v>
      </c>
      <c r="C9" s="30">
        <v>0</v>
      </c>
      <c r="D9" s="30">
        <v>9</v>
      </c>
      <c r="E9">
        <v>1</v>
      </c>
      <c r="F9">
        <v>0</v>
      </c>
      <c r="G9" s="14">
        <v>11</v>
      </c>
      <c r="H9" s="18">
        <v>-989</v>
      </c>
      <c r="I9">
        <v>6694</v>
      </c>
      <c r="J9" s="7">
        <v>8008</v>
      </c>
    </row>
    <row r="10" spans="1:10" x14ac:dyDescent="0.35">
      <c r="A10" s="28"/>
      <c r="B10" s="21">
        <v>3</v>
      </c>
      <c r="C10" s="30">
        <v>0</v>
      </c>
      <c r="D10" s="30">
        <v>10</v>
      </c>
      <c r="E10">
        <v>0</v>
      </c>
      <c r="F10">
        <v>0</v>
      </c>
      <c r="G10" s="14">
        <v>30</v>
      </c>
      <c r="H10" s="18">
        <v>30</v>
      </c>
      <c r="I10">
        <v>12562</v>
      </c>
      <c r="J10" s="7">
        <v>12562</v>
      </c>
    </row>
    <row r="11" spans="1:10" x14ac:dyDescent="0.35">
      <c r="A11" s="28"/>
      <c r="B11" s="21">
        <v>4</v>
      </c>
      <c r="C11" s="30">
        <v>0</v>
      </c>
      <c r="D11" s="30">
        <v>9</v>
      </c>
      <c r="E11">
        <v>1</v>
      </c>
      <c r="F11">
        <v>0</v>
      </c>
      <c r="G11" s="14">
        <v>70</v>
      </c>
      <c r="H11" s="18">
        <v>-930</v>
      </c>
      <c r="I11">
        <v>12585</v>
      </c>
      <c r="J11" s="7">
        <v>12721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29</v>
      </c>
      <c r="H12" s="18">
        <v>29</v>
      </c>
      <c r="I12">
        <v>8567</v>
      </c>
      <c r="J12" s="7">
        <v>8567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48</v>
      </c>
      <c r="E13" s="8">
        <f t="shared" si="2"/>
        <v>2</v>
      </c>
      <c r="F13" s="8">
        <f t="shared" si="2"/>
        <v>0</v>
      </c>
      <c r="G13" s="15">
        <f>AVERAGE(G8:G12)</f>
        <v>29.4</v>
      </c>
      <c r="H13" s="15">
        <f t="shared" ref="H13:J13" si="3">AVERAGE(H8:H12)</f>
        <v>-370.6</v>
      </c>
      <c r="I13" s="15">
        <f t="shared" si="3"/>
        <v>10406.6</v>
      </c>
      <c r="J13" s="24">
        <f t="shared" si="3"/>
        <v>10696.6</v>
      </c>
    </row>
    <row r="14" spans="1:10" x14ac:dyDescent="0.35">
      <c r="A14" s="27" t="s">
        <v>12</v>
      </c>
      <c r="B14" s="20">
        <v>1</v>
      </c>
      <c r="C14" s="1">
        <v>4</v>
      </c>
      <c r="D14" s="1">
        <v>6</v>
      </c>
      <c r="E14" s="2">
        <v>0</v>
      </c>
      <c r="F14" s="2">
        <v>0</v>
      </c>
      <c r="G14" s="13">
        <v>232</v>
      </c>
      <c r="H14" s="17">
        <v>232</v>
      </c>
      <c r="I14" s="2">
        <v>4987</v>
      </c>
      <c r="J14" s="3">
        <v>4987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372</v>
      </c>
      <c r="H15" s="18">
        <v>372</v>
      </c>
      <c r="I15">
        <v>7875</v>
      </c>
      <c r="J15" s="7">
        <v>7875</v>
      </c>
    </row>
    <row r="16" spans="1:10" x14ac:dyDescent="0.35">
      <c r="A16" s="28"/>
      <c r="B16" s="21">
        <v>3</v>
      </c>
      <c r="C16" s="30">
        <v>5</v>
      </c>
      <c r="D16" s="30">
        <v>5</v>
      </c>
      <c r="E16">
        <v>0</v>
      </c>
      <c r="F16">
        <v>0</v>
      </c>
      <c r="G16" s="14">
        <v>255</v>
      </c>
      <c r="H16" s="18">
        <v>255</v>
      </c>
      <c r="I16">
        <v>3349</v>
      </c>
      <c r="J16" s="7">
        <v>3349</v>
      </c>
    </row>
    <row r="17" spans="1:10" x14ac:dyDescent="0.35">
      <c r="A17" s="28"/>
      <c r="B17" s="21">
        <v>4</v>
      </c>
      <c r="C17" s="30">
        <v>8</v>
      </c>
      <c r="D17" s="30">
        <v>0</v>
      </c>
      <c r="E17">
        <v>2</v>
      </c>
      <c r="F17">
        <v>0</v>
      </c>
      <c r="G17" s="14">
        <v>277</v>
      </c>
      <c r="H17" s="18">
        <v>-1723</v>
      </c>
      <c r="I17">
        <v>6757</v>
      </c>
      <c r="J17" s="7">
        <v>7759</v>
      </c>
    </row>
    <row r="18" spans="1:10" x14ac:dyDescent="0.35">
      <c r="A18" s="28"/>
      <c r="B18" s="21">
        <v>5</v>
      </c>
      <c r="C18" s="30">
        <v>9</v>
      </c>
      <c r="D18" s="30">
        <v>1</v>
      </c>
      <c r="E18">
        <v>0</v>
      </c>
      <c r="F18">
        <v>0</v>
      </c>
      <c r="G18" s="14">
        <v>364</v>
      </c>
      <c r="H18" s="18">
        <v>364</v>
      </c>
      <c r="I18">
        <v>7206</v>
      </c>
      <c r="J18" s="7">
        <v>7206</v>
      </c>
    </row>
    <row r="19" spans="1:10" ht="15" thickBot="1" x14ac:dyDescent="0.4">
      <c r="A19" s="29"/>
      <c r="B19" s="23" t="s">
        <v>9</v>
      </c>
      <c r="C19" s="8">
        <f>SUM(C14:C18)</f>
        <v>36</v>
      </c>
      <c r="D19" s="8">
        <f t="shared" ref="D19:F19" si="4">SUM(D14:D18)</f>
        <v>12</v>
      </c>
      <c r="E19" s="8">
        <f t="shared" si="4"/>
        <v>2</v>
      </c>
      <c r="F19" s="8">
        <f t="shared" si="4"/>
        <v>0</v>
      </c>
      <c r="G19" s="15">
        <f>AVERAGE(G14:G18)</f>
        <v>300</v>
      </c>
      <c r="H19" s="15">
        <f t="shared" ref="H19:J19" si="5">AVERAGE(H14:H18)</f>
        <v>-100</v>
      </c>
      <c r="I19" s="15">
        <f t="shared" si="5"/>
        <v>6034.8</v>
      </c>
      <c r="J19" s="24">
        <f t="shared" si="5"/>
        <v>6235.2</v>
      </c>
    </row>
    <row r="20" spans="1:10" x14ac:dyDescent="0.35">
      <c r="A20" s="27" t="s">
        <v>13</v>
      </c>
      <c r="B20" s="20">
        <v>1</v>
      </c>
      <c r="C20" s="1">
        <v>3</v>
      </c>
      <c r="D20" s="1">
        <v>6</v>
      </c>
      <c r="E20" s="2">
        <v>1</v>
      </c>
      <c r="F20" s="2">
        <v>0</v>
      </c>
      <c r="G20" s="13">
        <v>168</v>
      </c>
      <c r="H20" s="17">
        <v>-832</v>
      </c>
      <c r="I20" s="2">
        <v>2513</v>
      </c>
      <c r="J20" s="3">
        <v>3065</v>
      </c>
    </row>
    <row r="21" spans="1:10" x14ac:dyDescent="0.35">
      <c r="A21" s="28"/>
      <c r="B21" s="21">
        <v>2</v>
      </c>
      <c r="C21" s="30">
        <v>8</v>
      </c>
      <c r="D21" s="30">
        <v>2</v>
      </c>
      <c r="E21">
        <v>0</v>
      </c>
      <c r="F21">
        <v>0</v>
      </c>
      <c r="G21" s="14">
        <v>294</v>
      </c>
      <c r="H21" s="18">
        <v>294</v>
      </c>
      <c r="I21">
        <v>5163</v>
      </c>
      <c r="J21" s="7">
        <v>5163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403</v>
      </c>
      <c r="H22" s="18">
        <v>403</v>
      </c>
      <c r="I22">
        <v>4951</v>
      </c>
      <c r="J22" s="7">
        <v>4951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310</v>
      </c>
      <c r="H23" s="18">
        <v>310</v>
      </c>
      <c r="I23">
        <v>5678</v>
      </c>
      <c r="J23" s="7">
        <v>5678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400</v>
      </c>
      <c r="H24" s="18">
        <v>400</v>
      </c>
      <c r="I24">
        <v>6895</v>
      </c>
      <c r="J24" s="7">
        <v>6895</v>
      </c>
    </row>
    <row r="25" spans="1:10" ht="15" thickBot="1" x14ac:dyDescent="0.4">
      <c r="A25" s="29"/>
      <c r="B25" s="23" t="s">
        <v>9</v>
      </c>
      <c r="C25" s="8">
        <f>SUM(C20:C24)</f>
        <v>41</v>
      </c>
      <c r="D25" s="8">
        <f t="shared" ref="D25:F25" si="6">SUM(D20:D24)</f>
        <v>8</v>
      </c>
      <c r="E25" s="8">
        <f t="shared" si="6"/>
        <v>1</v>
      </c>
      <c r="F25" s="8">
        <f t="shared" si="6"/>
        <v>0</v>
      </c>
      <c r="G25" s="15">
        <f>AVERAGE(G20:G24)</f>
        <v>315</v>
      </c>
      <c r="H25" s="15">
        <f t="shared" ref="H25:J25" si="7">AVERAGE(H20:H24)</f>
        <v>115</v>
      </c>
      <c r="I25" s="15">
        <f t="shared" si="7"/>
        <v>5040</v>
      </c>
      <c r="J25" s="24">
        <f t="shared" si="7"/>
        <v>5150.3999999999996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2</v>
      </c>
      <c r="E26" s="2">
        <v>8</v>
      </c>
      <c r="F26" s="2">
        <v>0</v>
      </c>
      <c r="G26" s="13">
        <v>2</v>
      </c>
      <c r="H26" s="17">
        <v>-7998</v>
      </c>
      <c r="I26" s="2">
        <v>2311</v>
      </c>
      <c r="J26" s="3">
        <v>4696</v>
      </c>
    </row>
    <row r="27" spans="1:10" x14ac:dyDescent="0.35">
      <c r="A27" s="28"/>
      <c r="B27" s="21">
        <v>2</v>
      </c>
      <c r="C27" s="30">
        <v>0</v>
      </c>
      <c r="D27" s="30">
        <v>2</v>
      </c>
      <c r="E27">
        <v>7</v>
      </c>
      <c r="F27">
        <v>1</v>
      </c>
      <c r="G27" s="14">
        <v>0</v>
      </c>
      <c r="H27" s="18">
        <v>-7000</v>
      </c>
      <c r="I27">
        <v>640</v>
      </c>
      <c r="J27" s="7">
        <v>3407</v>
      </c>
    </row>
    <row r="28" spans="1:10" x14ac:dyDescent="0.35">
      <c r="A28" s="28"/>
      <c r="B28" s="21">
        <v>3</v>
      </c>
      <c r="C28" s="30">
        <v>0</v>
      </c>
      <c r="D28" s="30">
        <v>10</v>
      </c>
      <c r="E28">
        <v>0</v>
      </c>
      <c r="F28">
        <v>0</v>
      </c>
      <c r="G28" s="14">
        <v>14</v>
      </c>
      <c r="H28" s="18">
        <v>14</v>
      </c>
      <c r="I28">
        <v>12838</v>
      </c>
      <c r="J28" s="7">
        <v>12838</v>
      </c>
    </row>
    <row r="29" spans="1:10" x14ac:dyDescent="0.35">
      <c r="A29" s="28"/>
      <c r="B29" s="21">
        <v>4</v>
      </c>
      <c r="C29" s="30">
        <v>0</v>
      </c>
      <c r="D29" s="30">
        <v>8</v>
      </c>
      <c r="E29">
        <v>2</v>
      </c>
      <c r="F29">
        <v>0</v>
      </c>
      <c r="G29" s="14">
        <v>81</v>
      </c>
      <c r="H29" s="18">
        <v>-1919</v>
      </c>
      <c r="I29">
        <v>14263</v>
      </c>
      <c r="J29" s="7">
        <v>14652</v>
      </c>
    </row>
    <row r="30" spans="1:10" x14ac:dyDescent="0.35">
      <c r="A30" s="28"/>
      <c r="B30" s="21">
        <v>5</v>
      </c>
      <c r="C30" s="30">
        <v>0</v>
      </c>
      <c r="D30" s="30">
        <v>10</v>
      </c>
      <c r="E30">
        <v>0</v>
      </c>
      <c r="F30">
        <v>0</v>
      </c>
      <c r="G30" s="14">
        <v>36</v>
      </c>
      <c r="H30" s="18">
        <v>36</v>
      </c>
      <c r="I30">
        <v>10058</v>
      </c>
      <c r="J30" s="7">
        <v>10058</v>
      </c>
    </row>
    <row r="31" spans="1:10" ht="15" thickBot="1" x14ac:dyDescent="0.4">
      <c r="A31" s="29"/>
      <c r="B31" s="23" t="s">
        <v>9</v>
      </c>
      <c r="C31" s="8">
        <f>SUM(C26:C30)</f>
        <v>0</v>
      </c>
      <c r="D31" s="8">
        <f t="shared" ref="D31:F31" si="8">SUM(D26:D30)</f>
        <v>32</v>
      </c>
      <c r="E31" s="8">
        <f t="shared" si="8"/>
        <v>17</v>
      </c>
      <c r="F31" s="8">
        <f t="shared" si="8"/>
        <v>1</v>
      </c>
      <c r="G31" s="15">
        <f>AVERAGE(G26:G30)</f>
        <v>26.6</v>
      </c>
      <c r="H31" s="15">
        <f t="shared" ref="H31:J31" si="9">AVERAGE(H26:H30)</f>
        <v>-3373.4</v>
      </c>
      <c r="I31" s="15">
        <f t="shared" si="9"/>
        <v>8022</v>
      </c>
      <c r="J31" s="24">
        <f t="shared" si="9"/>
        <v>9130.2000000000007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7</v>
      </c>
      <c r="H32" s="17">
        <v>7</v>
      </c>
      <c r="I32" s="2">
        <v>11911</v>
      </c>
      <c r="J32" s="3">
        <v>11911</v>
      </c>
    </row>
    <row r="33" spans="1:10" x14ac:dyDescent="0.35">
      <c r="A33" s="28"/>
      <c r="B33" s="21">
        <v>2</v>
      </c>
      <c r="C33" s="30">
        <v>0</v>
      </c>
      <c r="D33" s="30">
        <v>10</v>
      </c>
      <c r="E33">
        <v>0</v>
      </c>
      <c r="F33">
        <v>0</v>
      </c>
      <c r="G33" s="14">
        <v>25</v>
      </c>
      <c r="H33" s="18">
        <v>25</v>
      </c>
      <c r="I33">
        <v>8759</v>
      </c>
      <c r="J33" s="7">
        <v>8759</v>
      </c>
    </row>
    <row r="34" spans="1:10" x14ac:dyDescent="0.35">
      <c r="A34" s="28"/>
      <c r="B34" s="21">
        <v>3</v>
      </c>
      <c r="C34" s="30">
        <v>0</v>
      </c>
      <c r="D34" s="30">
        <v>10</v>
      </c>
      <c r="E34">
        <v>0</v>
      </c>
      <c r="F34">
        <v>0</v>
      </c>
      <c r="G34" s="14">
        <v>40</v>
      </c>
      <c r="H34" s="18">
        <v>40</v>
      </c>
      <c r="I34">
        <v>14446</v>
      </c>
      <c r="J34" s="7">
        <v>14446</v>
      </c>
    </row>
    <row r="35" spans="1:10" x14ac:dyDescent="0.35">
      <c r="A35" s="28"/>
      <c r="B35" s="21">
        <v>4</v>
      </c>
      <c r="C35" s="30">
        <v>0</v>
      </c>
      <c r="D35" s="30">
        <v>10</v>
      </c>
      <c r="E35">
        <v>0</v>
      </c>
      <c r="F35">
        <v>0</v>
      </c>
      <c r="G35" s="14">
        <v>76</v>
      </c>
      <c r="H35" s="18">
        <v>76</v>
      </c>
      <c r="I35">
        <v>12880</v>
      </c>
      <c r="J35" s="7">
        <v>12880</v>
      </c>
    </row>
    <row r="36" spans="1:10" x14ac:dyDescent="0.35">
      <c r="A36" s="28"/>
      <c r="B36" s="21">
        <v>5</v>
      </c>
      <c r="C36" s="30">
        <v>0</v>
      </c>
      <c r="D36" s="30">
        <v>10</v>
      </c>
      <c r="E36">
        <v>0</v>
      </c>
      <c r="F36">
        <v>0</v>
      </c>
      <c r="G36" s="14">
        <v>51</v>
      </c>
      <c r="H36" s="18">
        <v>51</v>
      </c>
      <c r="I36">
        <v>11849</v>
      </c>
      <c r="J36" s="7">
        <v>11849</v>
      </c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50</v>
      </c>
      <c r="E37" s="8">
        <f t="shared" si="10"/>
        <v>0</v>
      </c>
      <c r="F37" s="8">
        <f t="shared" si="10"/>
        <v>0</v>
      </c>
      <c r="G37" s="15">
        <f>AVERAGE(G32:G36)</f>
        <v>39.799999999999997</v>
      </c>
      <c r="H37" s="15">
        <f t="shared" ref="H37:J37" si="11">AVERAGE(H32:H36)</f>
        <v>39.799999999999997</v>
      </c>
      <c r="I37" s="15">
        <f t="shared" si="11"/>
        <v>11969</v>
      </c>
      <c r="J37" s="24">
        <f t="shared" si="11"/>
        <v>11969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CDDD-6960-4EC9-8039-70C9217517B3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0</v>
      </c>
      <c r="E2" s="2">
        <v>10</v>
      </c>
      <c r="F2" s="2">
        <v>0</v>
      </c>
      <c r="G2" s="13">
        <v>0</v>
      </c>
      <c r="H2" s="17">
        <v>-10000</v>
      </c>
      <c r="I2" s="2">
        <v>0</v>
      </c>
      <c r="J2" s="3">
        <v>50</v>
      </c>
    </row>
    <row r="3" spans="1:10" x14ac:dyDescent="0.35">
      <c r="A3" s="28"/>
      <c r="B3" s="21">
        <v>2</v>
      </c>
      <c r="C3" s="30">
        <v>0</v>
      </c>
      <c r="D3" s="30">
        <v>0</v>
      </c>
      <c r="E3">
        <v>10</v>
      </c>
      <c r="F3">
        <v>0</v>
      </c>
      <c r="G3" s="14">
        <v>0</v>
      </c>
      <c r="H3" s="18">
        <v>-10000</v>
      </c>
      <c r="I3">
        <v>0</v>
      </c>
      <c r="J3" s="7">
        <v>53</v>
      </c>
    </row>
    <row r="4" spans="1:10" x14ac:dyDescent="0.35">
      <c r="A4" s="28"/>
      <c r="B4" s="21">
        <v>3</v>
      </c>
      <c r="C4" s="30">
        <v>0</v>
      </c>
      <c r="D4" s="30">
        <v>0</v>
      </c>
      <c r="E4">
        <v>10</v>
      </c>
      <c r="F4">
        <v>0</v>
      </c>
      <c r="G4" s="14">
        <v>0</v>
      </c>
      <c r="H4" s="18">
        <v>-10000</v>
      </c>
      <c r="I4">
        <v>0</v>
      </c>
      <c r="J4" s="7">
        <v>52</v>
      </c>
    </row>
    <row r="5" spans="1:10" x14ac:dyDescent="0.35">
      <c r="A5" s="28"/>
      <c r="B5" s="21">
        <v>4</v>
      </c>
      <c r="C5" s="30">
        <v>0</v>
      </c>
      <c r="D5" s="30">
        <v>0</v>
      </c>
      <c r="E5">
        <v>10</v>
      </c>
      <c r="F5">
        <v>0</v>
      </c>
      <c r="G5" s="14">
        <v>0</v>
      </c>
      <c r="H5" s="18">
        <v>-10000</v>
      </c>
      <c r="I5">
        <v>0</v>
      </c>
      <c r="J5" s="7">
        <v>51</v>
      </c>
    </row>
    <row r="6" spans="1:10" x14ac:dyDescent="0.35">
      <c r="A6" s="28"/>
      <c r="B6" s="22">
        <v>5</v>
      </c>
      <c r="C6" s="30">
        <v>0</v>
      </c>
      <c r="D6" s="30">
        <v>0</v>
      </c>
      <c r="E6">
        <v>10</v>
      </c>
      <c r="F6">
        <v>0</v>
      </c>
      <c r="G6" s="14">
        <v>0</v>
      </c>
      <c r="H6" s="18">
        <v>-10000</v>
      </c>
      <c r="I6">
        <v>0</v>
      </c>
      <c r="J6" s="7">
        <v>62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0</v>
      </c>
      <c r="E7" s="8">
        <f t="shared" si="0"/>
        <v>50</v>
      </c>
      <c r="F7" s="8">
        <f t="shared" si="0"/>
        <v>0</v>
      </c>
      <c r="G7" s="15">
        <f>AVERAGE(G2:G6)</f>
        <v>0</v>
      </c>
      <c r="H7" s="15">
        <f t="shared" ref="H7:J7" si="1">AVERAGE(H2:H6)</f>
        <v>-10000</v>
      </c>
      <c r="I7" s="15">
        <f t="shared" si="1"/>
        <v>0</v>
      </c>
      <c r="J7" s="24">
        <f t="shared" si="1"/>
        <v>53.6</v>
      </c>
    </row>
    <row r="8" spans="1:10" x14ac:dyDescent="0.35">
      <c r="A8" s="27" t="s">
        <v>11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56</v>
      </c>
    </row>
    <row r="9" spans="1:10" x14ac:dyDescent="0.35">
      <c r="A9" s="28"/>
      <c r="B9" s="21">
        <v>2</v>
      </c>
      <c r="C9" s="30">
        <v>0</v>
      </c>
      <c r="D9" s="30">
        <v>0</v>
      </c>
      <c r="E9">
        <v>10</v>
      </c>
      <c r="F9">
        <v>0</v>
      </c>
      <c r="G9" s="14">
        <v>0</v>
      </c>
      <c r="H9" s="18">
        <v>-10000</v>
      </c>
      <c r="I9">
        <v>0</v>
      </c>
      <c r="J9" s="7">
        <v>71</v>
      </c>
    </row>
    <row r="10" spans="1:10" x14ac:dyDescent="0.35">
      <c r="A10" s="28"/>
      <c r="B10" s="21">
        <v>3</v>
      </c>
      <c r="C10" s="30">
        <v>0</v>
      </c>
      <c r="D10" s="30">
        <v>0</v>
      </c>
      <c r="E10">
        <v>10</v>
      </c>
      <c r="F10">
        <v>0</v>
      </c>
      <c r="G10" s="14">
        <v>0</v>
      </c>
      <c r="H10" s="18">
        <v>-10000</v>
      </c>
      <c r="I10">
        <v>0</v>
      </c>
      <c r="J10" s="7">
        <v>70</v>
      </c>
    </row>
    <row r="11" spans="1:10" x14ac:dyDescent="0.35">
      <c r="A11" s="28"/>
      <c r="B11" s="21">
        <v>4</v>
      </c>
      <c r="C11" s="30">
        <v>0</v>
      </c>
      <c r="D11" s="30">
        <v>0</v>
      </c>
      <c r="E11">
        <v>10</v>
      </c>
      <c r="F11">
        <v>0</v>
      </c>
      <c r="G11" s="14">
        <v>0</v>
      </c>
      <c r="H11" s="18">
        <v>-10000</v>
      </c>
      <c r="I11">
        <v>0</v>
      </c>
      <c r="J11" s="7">
        <v>57</v>
      </c>
    </row>
    <row r="12" spans="1:10" x14ac:dyDescent="0.35">
      <c r="A12" s="28"/>
      <c r="B12" s="21">
        <v>5</v>
      </c>
      <c r="C12" s="30">
        <v>0</v>
      </c>
      <c r="D12" s="30">
        <v>0</v>
      </c>
      <c r="E12">
        <v>10</v>
      </c>
      <c r="F12">
        <v>0</v>
      </c>
      <c r="G12" s="14">
        <v>0</v>
      </c>
      <c r="H12" s="18">
        <v>-10000</v>
      </c>
      <c r="I12">
        <v>0</v>
      </c>
      <c r="J12" s="7">
        <v>82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67.2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8</v>
      </c>
      <c r="E14" s="2">
        <v>2</v>
      </c>
      <c r="F14" s="2">
        <v>0</v>
      </c>
      <c r="G14" s="13">
        <v>0</v>
      </c>
      <c r="H14" s="17">
        <v>-2000</v>
      </c>
      <c r="I14" s="2">
        <v>1447</v>
      </c>
      <c r="J14" s="3">
        <v>1453</v>
      </c>
    </row>
    <row r="15" spans="1:10" x14ac:dyDescent="0.35">
      <c r="A15" s="28"/>
      <c r="B15" s="21">
        <v>2</v>
      </c>
      <c r="C15" s="30">
        <v>4</v>
      </c>
      <c r="D15" s="30">
        <v>6</v>
      </c>
      <c r="E15">
        <v>0</v>
      </c>
      <c r="F15">
        <v>0</v>
      </c>
      <c r="G15" s="14">
        <v>4</v>
      </c>
      <c r="H15" s="18">
        <v>4</v>
      </c>
      <c r="I15">
        <v>3957</v>
      </c>
      <c r="J15" s="7">
        <v>3957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0</v>
      </c>
      <c r="H16" s="18">
        <v>0</v>
      </c>
      <c r="I16">
        <v>1354</v>
      </c>
      <c r="J16" s="7">
        <v>1354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0</v>
      </c>
      <c r="H17" s="18">
        <v>0</v>
      </c>
      <c r="I17">
        <v>999</v>
      </c>
      <c r="J17" s="7">
        <v>999</v>
      </c>
    </row>
    <row r="18" spans="1:10" x14ac:dyDescent="0.35">
      <c r="A18" s="28"/>
      <c r="B18" s="21">
        <v>5</v>
      </c>
      <c r="C18" s="30">
        <v>1</v>
      </c>
      <c r="D18" s="30">
        <v>9</v>
      </c>
      <c r="E18">
        <v>0</v>
      </c>
      <c r="F18">
        <v>0</v>
      </c>
      <c r="G18" s="14">
        <v>1</v>
      </c>
      <c r="H18" s="18">
        <v>1</v>
      </c>
      <c r="I18">
        <v>8628</v>
      </c>
      <c r="J18" s="7">
        <v>8628</v>
      </c>
    </row>
    <row r="19" spans="1:10" ht="15" thickBot="1" x14ac:dyDescent="0.4">
      <c r="A19" s="29"/>
      <c r="B19" s="23" t="s">
        <v>9</v>
      </c>
      <c r="C19" s="8">
        <f>SUM(C14:C18)</f>
        <v>5</v>
      </c>
      <c r="D19" s="8">
        <f t="shared" ref="D19:F19" si="4">SUM(D14:D18)</f>
        <v>43</v>
      </c>
      <c r="E19" s="8">
        <f t="shared" si="4"/>
        <v>2</v>
      </c>
      <c r="F19" s="8">
        <f t="shared" si="4"/>
        <v>0</v>
      </c>
      <c r="G19" s="15">
        <f>AVERAGE(G14:G18)</f>
        <v>1</v>
      </c>
      <c r="H19" s="15">
        <f t="shared" ref="H19:J19" si="5">AVERAGE(H14:H18)</f>
        <v>-399</v>
      </c>
      <c r="I19" s="15">
        <f t="shared" si="5"/>
        <v>3277</v>
      </c>
      <c r="J19" s="24">
        <f t="shared" si="5"/>
        <v>3278.2</v>
      </c>
    </row>
    <row r="20" spans="1:10" x14ac:dyDescent="0.35">
      <c r="A20" s="27" t="s">
        <v>13</v>
      </c>
      <c r="B20" s="20">
        <v>1</v>
      </c>
      <c r="C20" s="1">
        <v>8</v>
      </c>
      <c r="D20" s="1">
        <v>0</v>
      </c>
      <c r="E20" s="2">
        <v>2</v>
      </c>
      <c r="F20" s="2">
        <v>0</v>
      </c>
      <c r="G20" s="13">
        <v>8</v>
      </c>
      <c r="H20" s="17">
        <v>-1992</v>
      </c>
      <c r="I20" s="2">
        <v>1840</v>
      </c>
      <c r="J20" s="3">
        <v>1858</v>
      </c>
    </row>
    <row r="21" spans="1:10" x14ac:dyDescent="0.35">
      <c r="A21" s="28"/>
      <c r="B21" s="21">
        <v>2</v>
      </c>
      <c r="C21" s="30">
        <v>1</v>
      </c>
      <c r="D21" s="30">
        <v>9</v>
      </c>
      <c r="E21">
        <v>0</v>
      </c>
      <c r="F21">
        <v>0</v>
      </c>
      <c r="G21" s="14">
        <v>1</v>
      </c>
      <c r="H21" s="18">
        <v>1</v>
      </c>
      <c r="I21">
        <v>1910</v>
      </c>
      <c r="J21" s="7">
        <v>1910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0</v>
      </c>
      <c r="H22" s="18">
        <v>0</v>
      </c>
      <c r="I22">
        <v>1336</v>
      </c>
      <c r="J22" s="7">
        <v>1336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0</v>
      </c>
      <c r="H23" s="18">
        <v>0</v>
      </c>
      <c r="I23">
        <v>978</v>
      </c>
      <c r="J23" s="7">
        <v>978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0</v>
      </c>
      <c r="H24" s="18">
        <v>0</v>
      </c>
      <c r="I24">
        <v>3126</v>
      </c>
      <c r="J24" s="7">
        <v>3126</v>
      </c>
    </row>
    <row r="25" spans="1:10" ht="15" thickBot="1" x14ac:dyDescent="0.4">
      <c r="A25" s="29"/>
      <c r="B25" s="23" t="s">
        <v>9</v>
      </c>
      <c r="C25" s="8">
        <f>SUM(C20:C24)</f>
        <v>9</v>
      </c>
      <c r="D25" s="8">
        <f t="shared" ref="D25:F25" si="6">SUM(D20:D24)</f>
        <v>39</v>
      </c>
      <c r="E25" s="8">
        <f t="shared" si="6"/>
        <v>2</v>
      </c>
      <c r="F25" s="8">
        <f t="shared" si="6"/>
        <v>0</v>
      </c>
      <c r="G25" s="15">
        <f>AVERAGE(G20:G24)</f>
        <v>1.8</v>
      </c>
      <c r="H25" s="15">
        <f t="shared" ref="H25:J25" si="7">AVERAGE(H20:H24)</f>
        <v>-398.2</v>
      </c>
      <c r="I25" s="15">
        <f t="shared" si="7"/>
        <v>1838</v>
      </c>
      <c r="J25" s="24">
        <f t="shared" si="7"/>
        <v>1841.6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1346</v>
      </c>
      <c r="J26" s="3">
        <v>1346</v>
      </c>
    </row>
    <row r="27" spans="1:10" x14ac:dyDescent="0.35">
      <c r="A27" s="28"/>
      <c r="B27" s="21">
        <v>2</v>
      </c>
      <c r="C27" s="30">
        <v>9</v>
      </c>
      <c r="D27" s="30">
        <v>0</v>
      </c>
      <c r="E27">
        <v>1</v>
      </c>
      <c r="F27">
        <v>0</v>
      </c>
      <c r="G27" s="14">
        <v>9</v>
      </c>
      <c r="H27" s="18">
        <v>-991</v>
      </c>
      <c r="I27">
        <v>1247</v>
      </c>
      <c r="J27" s="7">
        <v>1269</v>
      </c>
    </row>
    <row r="28" spans="1:10" x14ac:dyDescent="0.35">
      <c r="A28" s="28"/>
      <c r="B28" s="21">
        <v>3</v>
      </c>
      <c r="C28" s="30">
        <v>0</v>
      </c>
      <c r="D28" s="30">
        <v>10</v>
      </c>
      <c r="E28">
        <v>0</v>
      </c>
      <c r="F28">
        <v>0</v>
      </c>
      <c r="G28" s="14">
        <v>0</v>
      </c>
      <c r="H28" s="18">
        <v>0</v>
      </c>
      <c r="I28">
        <v>1366</v>
      </c>
      <c r="J28" s="7">
        <v>1366</v>
      </c>
    </row>
    <row r="29" spans="1:10" x14ac:dyDescent="0.35">
      <c r="A29" s="28"/>
      <c r="B29" s="21">
        <v>4</v>
      </c>
      <c r="C29" s="30">
        <v>0</v>
      </c>
      <c r="D29" s="30">
        <v>10</v>
      </c>
      <c r="E29">
        <v>0</v>
      </c>
      <c r="F29">
        <v>0</v>
      </c>
      <c r="G29" s="14">
        <v>0</v>
      </c>
      <c r="H29" s="18">
        <v>0</v>
      </c>
      <c r="I29">
        <v>1093</v>
      </c>
      <c r="J29" s="7">
        <v>1093</v>
      </c>
    </row>
    <row r="30" spans="1:10" x14ac:dyDescent="0.35">
      <c r="A30" s="28"/>
      <c r="B30" s="21">
        <v>5</v>
      </c>
      <c r="C30" s="30">
        <v>1</v>
      </c>
      <c r="D30" s="30">
        <v>9</v>
      </c>
      <c r="E30">
        <v>0</v>
      </c>
      <c r="F30">
        <v>0</v>
      </c>
      <c r="G30" s="14">
        <v>1</v>
      </c>
      <c r="H30" s="18">
        <v>1</v>
      </c>
      <c r="I30">
        <v>4996</v>
      </c>
      <c r="J30" s="7">
        <v>4996</v>
      </c>
    </row>
    <row r="31" spans="1:10" ht="15" thickBot="1" x14ac:dyDescent="0.4">
      <c r="A31" s="29"/>
      <c r="B31" s="23" t="s">
        <v>9</v>
      </c>
      <c r="C31" s="8">
        <f>SUM(C26:C30)</f>
        <v>20</v>
      </c>
      <c r="D31" s="8">
        <f t="shared" ref="D31:F31" si="8">SUM(D26:D30)</f>
        <v>29</v>
      </c>
      <c r="E31" s="8">
        <f t="shared" si="8"/>
        <v>1</v>
      </c>
      <c r="F31" s="8">
        <f t="shared" si="8"/>
        <v>0</v>
      </c>
      <c r="G31" s="15">
        <f>AVERAGE(G26:G30)</f>
        <v>4</v>
      </c>
      <c r="H31" s="15">
        <f t="shared" ref="H31:J31" si="9">AVERAGE(H26:H30)</f>
        <v>-196</v>
      </c>
      <c r="I31" s="15">
        <f t="shared" si="9"/>
        <v>2009.6</v>
      </c>
      <c r="J31" s="24">
        <f t="shared" si="9"/>
        <v>2014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1292</v>
      </c>
      <c r="J32" s="3">
        <v>1292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10</v>
      </c>
      <c r="H33" s="18">
        <v>10</v>
      </c>
      <c r="I33">
        <v>1434</v>
      </c>
      <c r="J33" s="7">
        <v>1434</v>
      </c>
    </row>
    <row r="34" spans="1:10" x14ac:dyDescent="0.35">
      <c r="A34" s="28"/>
      <c r="B34" s="21">
        <v>3</v>
      </c>
      <c r="C34" s="30">
        <v>0</v>
      </c>
      <c r="D34" s="30">
        <v>10</v>
      </c>
      <c r="E34">
        <v>0</v>
      </c>
      <c r="F34">
        <v>0</v>
      </c>
      <c r="G34" s="14">
        <v>0</v>
      </c>
      <c r="H34" s="18">
        <v>0</v>
      </c>
      <c r="I34">
        <v>1369</v>
      </c>
      <c r="J34" s="7">
        <v>1369</v>
      </c>
    </row>
    <row r="35" spans="1:10" x14ac:dyDescent="0.35">
      <c r="A35" s="28"/>
      <c r="B35" s="21">
        <v>4</v>
      </c>
      <c r="C35" s="30">
        <v>3</v>
      </c>
      <c r="D35" s="30">
        <v>7</v>
      </c>
      <c r="E35">
        <v>0</v>
      </c>
      <c r="F35">
        <v>0</v>
      </c>
      <c r="G35" s="14">
        <v>3</v>
      </c>
      <c r="H35" s="18">
        <v>3</v>
      </c>
      <c r="I35">
        <v>990</v>
      </c>
      <c r="J35" s="7">
        <v>990</v>
      </c>
    </row>
    <row r="36" spans="1:10" x14ac:dyDescent="0.35">
      <c r="A36" s="28"/>
      <c r="B36" s="21">
        <v>5</v>
      </c>
      <c r="C36" s="30">
        <v>3</v>
      </c>
      <c r="D36" s="30">
        <v>7</v>
      </c>
      <c r="E36">
        <v>0</v>
      </c>
      <c r="F36">
        <v>0</v>
      </c>
      <c r="G36" s="14">
        <v>3</v>
      </c>
      <c r="H36" s="18">
        <v>3</v>
      </c>
      <c r="I36">
        <v>3247</v>
      </c>
      <c r="J36" s="7">
        <v>3247</v>
      </c>
    </row>
    <row r="37" spans="1:10" ht="15" thickBot="1" x14ac:dyDescent="0.4">
      <c r="A37" s="29"/>
      <c r="B37" s="23" t="s">
        <v>9</v>
      </c>
      <c r="C37" s="8">
        <f>SUM(C32:C36)</f>
        <v>26</v>
      </c>
      <c r="D37" s="8">
        <f t="shared" ref="D37:F37" si="10">SUM(D32:D36)</f>
        <v>24</v>
      </c>
      <c r="E37" s="8">
        <f t="shared" si="10"/>
        <v>0</v>
      </c>
      <c r="F37" s="8">
        <f t="shared" si="10"/>
        <v>0</v>
      </c>
      <c r="G37" s="15">
        <f>AVERAGE(G32:G36)</f>
        <v>5.2</v>
      </c>
      <c r="H37" s="15">
        <f t="shared" ref="H37:J37" si="11">AVERAGE(H32:H36)</f>
        <v>5.2</v>
      </c>
      <c r="I37" s="15">
        <f t="shared" si="11"/>
        <v>1666.4</v>
      </c>
      <c r="J37" s="24">
        <f t="shared" si="11"/>
        <v>1666.4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2AB8-8BDF-44C3-AFCF-96674A12ABD0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8</v>
      </c>
      <c r="D2" s="1">
        <v>2</v>
      </c>
      <c r="E2" s="2">
        <v>0</v>
      </c>
      <c r="F2" s="2">
        <v>0</v>
      </c>
      <c r="G2" s="13">
        <v>11461</v>
      </c>
      <c r="H2" s="17">
        <v>11461</v>
      </c>
      <c r="I2" s="2">
        <v>8600</v>
      </c>
      <c r="J2" s="3">
        <v>8600</v>
      </c>
    </row>
    <row r="3" spans="1:10" x14ac:dyDescent="0.35">
      <c r="A3" s="28"/>
      <c r="B3" s="21">
        <v>2</v>
      </c>
      <c r="C3" s="30">
        <v>6</v>
      </c>
      <c r="D3" s="30">
        <v>3</v>
      </c>
      <c r="E3">
        <v>1</v>
      </c>
      <c r="F3">
        <v>0</v>
      </c>
      <c r="G3" s="14">
        <v>12270</v>
      </c>
      <c r="H3" s="18">
        <v>11270</v>
      </c>
      <c r="I3">
        <v>6705</v>
      </c>
      <c r="J3" s="7">
        <v>6720</v>
      </c>
    </row>
    <row r="4" spans="1:10" x14ac:dyDescent="0.35">
      <c r="A4" s="28"/>
      <c r="B4" s="21">
        <v>3</v>
      </c>
      <c r="C4" s="30">
        <v>9</v>
      </c>
      <c r="D4" s="30">
        <v>1</v>
      </c>
      <c r="E4">
        <v>0</v>
      </c>
      <c r="F4">
        <v>0</v>
      </c>
      <c r="G4" s="14">
        <v>47345</v>
      </c>
      <c r="H4" s="18">
        <v>47345</v>
      </c>
      <c r="I4">
        <v>9307</v>
      </c>
      <c r="J4" s="7">
        <v>9307</v>
      </c>
    </row>
    <row r="5" spans="1:10" x14ac:dyDescent="0.35">
      <c r="A5" s="28"/>
      <c r="B5" s="21">
        <v>4</v>
      </c>
      <c r="C5" s="30">
        <v>6</v>
      </c>
      <c r="D5" s="30">
        <v>4</v>
      </c>
      <c r="E5">
        <v>0</v>
      </c>
      <c r="F5">
        <v>0</v>
      </c>
      <c r="G5" s="14">
        <v>39651</v>
      </c>
      <c r="H5" s="18">
        <v>39651</v>
      </c>
      <c r="I5">
        <v>7158</v>
      </c>
      <c r="J5" s="7">
        <v>7158</v>
      </c>
    </row>
    <row r="6" spans="1:10" x14ac:dyDescent="0.35">
      <c r="A6" s="28"/>
      <c r="B6" s="22">
        <v>5</v>
      </c>
      <c r="C6" s="30">
        <v>5</v>
      </c>
      <c r="D6" s="30">
        <v>5</v>
      </c>
      <c r="E6">
        <v>0</v>
      </c>
      <c r="F6">
        <v>0</v>
      </c>
      <c r="G6" s="14">
        <v>56430</v>
      </c>
      <c r="H6" s="18">
        <v>56430</v>
      </c>
      <c r="I6">
        <v>7544</v>
      </c>
      <c r="J6" s="7">
        <v>7544</v>
      </c>
    </row>
    <row r="7" spans="1:10" ht="15" thickBot="1" x14ac:dyDescent="0.4">
      <c r="A7" s="29"/>
      <c r="B7" s="23" t="s">
        <v>9</v>
      </c>
      <c r="C7" s="8">
        <f>SUM(C2:C6)</f>
        <v>34</v>
      </c>
      <c r="D7" s="8">
        <f t="shared" ref="D7:F7" si="0">SUM(D2:D6)</f>
        <v>15</v>
      </c>
      <c r="E7" s="8">
        <f t="shared" si="0"/>
        <v>1</v>
      </c>
      <c r="F7" s="8">
        <f t="shared" si="0"/>
        <v>0</v>
      </c>
      <c r="G7" s="15">
        <f>AVERAGE(G2:G6)</f>
        <v>33431.4</v>
      </c>
      <c r="H7" s="15">
        <f t="shared" ref="H7:J7" si="1">AVERAGE(H2:H6)</f>
        <v>33231.4</v>
      </c>
      <c r="I7" s="15">
        <f t="shared" si="1"/>
        <v>7862.8</v>
      </c>
      <c r="J7" s="24">
        <f t="shared" si="1"/>
        <v>7865.8</v>
      </c>
    </row>
    <row r="8" spans="1:10" x14ac:dyDescent="0.35">
      <c r="A8" s="27" t="s">
        <v>11</v>
      </c>
      <c r="B8" s="20">
        <v>1</v>
      </c>
      <c r="C8" s="1">
        <v>6</v>
      </c>
      <c r="D8" s="1">
        <v>4</v>
      </c>
      <c r="E8" s="2">
        <v>0</v>
      </c>
      <c r="F8" s="2">
        <v>0</v>
      </c>
      <c r="G8" s="13">
        <v>13365</v>
      </c>
      <c r="H8" s="17">
        <v>13365</v>
      </c>
      <c r="I8" s="2">
        <v>7576</v>
      </c>
      <c r="J8" s="3">
        <v>7576</v>
      </c>
    </row>
    <row r="9" spans="1:10" x14ac:dyDescent="0.35">
      <c r="A9" s="28"/>
      <c r="B9" s="21">
        <v>2</v>
      </c>
      <c r="C9" s="30">
        <v>7</v>
      </c>
      <c r="D9" s="30">
        <v>3</v>
      </c>
      <c r="E9">
        <v>0</v>
      </c>
      <c r="F9">
        <v>0</v>
      </c>
      <c r="G9" s="14">
        <v>12355</v>
      </c>
      <c r="H9" s="18">
        <v>12355</v>
      </c>
      <c r="I9">
        <v>8892</v>
      </c>
      <c r="J9" s="7">
        <v>8892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44376</v>
      </c>
      <c r="H10" s="18">
        <v>44376</v>
      </c>
      <c r="I10">
        <v>10000</v>
      </c>
      <c r="J10" s="7">
        <v>10000</v>
      </c>
    </row>
    <row r="11" spans="1:10" x14ac:dyDescent="0.35">
      <c r="A11" s="28"/>
      <c r="B11" s="21">
        <v>4</v>
      </c>
      <c r="C11" s="30">
        <v>6</v>
      </c>
      <c r="D11" s="30">
        <v>4</v>
      </c>
      <c r="E11">
        <v>0</v>
      </c>
      <c r="F11">
        <v>0</v>
      </c>
      <c r="G11" s="14">
        <v>31619</v>
      </c>
      <c r="H11" s="18">
        <v>31619</v>
      </c>
      <c r="I11">
        <v>7011</v>
      </c>
      <c r="J11" s="7">
        <v>7011</v>
      </c>
    </row>
    <row r="12" spans="1:10" x14ac:dyDescent="0.35">
      <c r="A12" s="28"/>
      <c r="B12" s="21">
        <v>5</v>
      </c>
      <c r="C12" s="30">
        <v>3</v>
      </c>
      <c r="D12" s="30">
        <v>7</v>
      </c>
      <c r="E12">
        <v>0</v>
      </c>
      <c r="F12">
        <v>0</v>
      </c>
      <c r="G12" s="14">
        <v>35265</v>
      </c>
      <c r="H12" s="18">
        <v>35265</v>
      </c>
      <c r="I12">
        <v>5385</v>
      </c>
      <c r="J12" s="7">
        <v>5385</v>
      </c>
    </row>
    <row r="13" spans="1:10" ht="15" thickBot="1" x14ac:dyDescent="0.4">
      <c r="A13" s="29"/>
      <c r="B13" s="23" t="s">
        <v>9</v>
      </c>
      <c r="C13" s="8">
        <f>SUM(C8:C12)</f>
        <v>32</v>
      </c>
      <c r="D13" s="8">
        <f t="shared" ref="D13:F13" si="2">SUM(D8:D12)</f>
        <v>18</v>
      </c>
      <c r="E13" s="8">
        <f t="shared" si="2"/>
        <v>0</v>
      </c>
      <c r="F13" s="8">
        <f t="shared" si="2"/>
        <v>0</v>
      </c>
      <c r="G13" s="15">
        <f>AVERAGE(G8:G12)</f>
        <v>27396</v>
      </c>
      <c r="H13" s="15">
        <f t="shared" ref="H13:J13" si="3">AVERAGE(H8:H12)</f>
        <v>27396</v>
      </c>
      <c r="I13" s="15">
        <f t="shared" si="3"/>
        <v>7772.8</v>
      </c>
      <c r="J13" s="24">
        <f t="shared" si="3"/>
        <v>7772.8</v>
      </c>
    </row>
    <row r="14" spans="1:10" x14ac:dyDescent="0.35">
      <c r="A14" s="27" t="s">
        <v>12</v>
      </c>
      <c r="B14" s="20">
        <v>1</v>
      </c>
      <c r="C14" s="1">
        <v>8</v>
      </c>
      <c r="D14" s="1">
        <v>2</v>
      </c>
      <c r="E14" s="2">
        <v>0</v>
      </c>
      <c r="F14" s="2">
        <v>0</v>
      </c>
      <c r="G14" s="13">
        <v>12417</v>
      </c>
      <c r="H14" s="17">
        <v>12417</v>
      </c>
      <c r="I14" s="2">
        <v>8790</v>
      </c>
      <c r="J14" s="3">
        <v>8790</v>
      </c>
    </row>
    <row r="15" spans="1:10" x14ac:dyDescent="0.35">
      <c r="A15" s="28"/>
      <c r="B15" s="21">
        <v>2</v>
      </c>
      <c r="C15" s="30">
        <v>6</v>
      </c>
      <c r="D15" s="30">
        <v>4</v>
      </c>
      <c r="E15">
        <v>0</v>
      </c>
      <c r="F15">
        <v>0</v>
      </c>
      <c r="G15" s="14">
        <v>13292</v>
      </c>
      <c r="H15" s="18">
        <v>13292</v>
      </c>
      <c r="I15">
        <v>7659</v>
      </c>
      <c r="J15" s="7">
        <v>7659</v>
      </c>
    </row>
    <row r="16" spans="1:10" x14ac:dyDescent="0.35">
      <c r="A16" s="28"/>
      <c r="B16" s="21">
        <v>3</v>
      </c>
      <c r="C16" s="30">
        <v>7</v>
      </c>
      <c r="D16" s="30">
        <v>3</v>
      </c>
      <c r="E16">
        <v>0</v>
      </c>
      <c r="F16">
        <v>0</v>
      </c>
      <c r="G16" s="14">
        <v>36295</v>
      </c>
      <c r="H16" s="18">
        <v>36295</v>
      </c>
      <c r="I16">
        <v>8625</v>
      </c>
      <c r="J16" s="7">
        <v>8625</v>
      </c>
    </row>
    <row r="17" spans="1:10" x14ac:dyDescent="0.35">
      <c r="A17" s="28"/>
      <c r="B17" s="21">
        <v>4</v>
      </c>
      <c r="C17" s="30">
        <v>3</v>
      </c>
      <c r="D17" s="30">
        <v>7</v>
      </c>
      <c r="E17">
        <v>0</v>
      </c>
      <c r="F17">
        <v>0</v>
      </c>
      <c r="G17" s="14">
        <v>36484</v>
      </c>
      <c r="H17" s="18">
        <v>36484</v>
      </c>
      <c r="I17">
        <v>5931</v>
      </c>
      <c r="J17" s="7">
        <v>5931</v>
      </c>
    </row>
    <row r="18" spans="1:10" x14ac:dyDescent="0.35">
      <c r="A18" s="28"/>
      <c r="B18" s="21">
        <v>5</v>
      </c>
      <c r="C18" s="30">
        <v>5</v>
      </c>
      <c r="D18" s="30">
        <v>5</v>
      </c>
      <c r="E18">
        <v>0</v>
      </c>
      <c r="F18">
        <v>0</v>
      </c>
      <c r="G18" s="14">
        <v>56416</v>
      </c>
      <c r="H18" s="18">
        <v>56416</v>
      </c>
      <c r="I18">
        <v>7464</v>
      </c>
      <c r="J18" s="7">
        <v>7464</v>
      </c>
    </row>
    <row r="19" spans="1:10" ht="15" thickBot="1" x14ac:dyDescent="0.4">
      <c r="A19" s="29"/>
      <c r="B19" s="23" t="s">
        <v>9</v>
      </c>
      <c r="C19" s="8">
        <f>SUM(C14:C18)</f>
        <v>29</v>
      </c>
      <c r="D19" s="8">
        <f t="shared" ref="D19:F19" si="4">SUM(D14:D18)</f>
        <v>21</v>
      </c>
      <c r="E19" s="8">
        <f t="shared" si="4"/>
        <v>0</v>
      </c>
      <c r="F19" s="8">
        <f t="shared" si="4"/>
        <v>0</v>
      </c>
      <c r="G19" s="15">
        <f>AVERAGE(G14:G18)</f>
        <v>30980.799999999999</v>
      </c>
      <c r="H19" s="15">
        <f t="shared" ref="H19:J19" si="5">AVERAGE(H14:H18)</f>
        <v>30980.799999999999</v>
      </c>
      <c r="I19" s="15">
        <f t="shared" si="5"/>
        <v>7693.8</v>
      </c>
      <c r="J19" s="24">
        <f t="shared" si="5"/>
        <v>7693.8</v>
      </c>
    </row>
    <row r="20" spans="1:10" x14ac:dyDescent="0.35">
      <c r="A20" s="27" t="s">
        <v>13</v>
      </c>
      <c r="B20" s="20">
        <v>1</v>
      </c>
      <c r="C20" s="1">
        <v>8</v>
      </c>
      <c r="D20" s="1">
        <v>2</v>
      </c>
      <c r="E20" s="2">
        <v>0</v>
      </c>
      <c r="F20" s="2">
        <v>0</v>
      </c>
      <c r="G20" s="13">
        <v>8507</v>
      </c>
      <c r="H20" s="17">
        <v>8507</v>
      </c>
      <c r="I20" s="2">
        <v>9201</v>
      </c>
      <c r="J20" s="3">
        <v>9201</v>
      </c>
    </row>
    <row r="21" spans="1:10" x14ac:dyDescent="0.35">
      <c r="A21" s="28"/>
      <c r="B21" s="21">
        <v>2</v>
      </c>
      <c r="C21" s="30">
        <v>8</v>
      </c>
      <c r="D21" s="30">
        <v>2</v>
      </c>
      <c r="E21">
        <v>0</v>
      </c>
      <c r="F21">
        <v>0</v>
      </c>
      <c r="G21" s="14">
        <v>12376</v>
      </c>
      <c r="H21" s="18">
        <v>12376</v>
      </c>
      <c r="I21">
        <v>8527</v>
      </c>
      <c r="J21" s="7">
        <v>8527</v>
      </c>
    </row>
    <row r="22" spans="1:10" x14ac:dyDescent="0.35">
      <c r="A22" s="28"/>
      <c r="B22" s="21">
        <v>3</v>
      </c>
      <c r="C22" s="30">
        <v>9</v>
      </c>
      <c r="D22" s="30">
        <v>1</v>
      </c>
      <c r="E22">
        <v>0</v>
      </c>
      <c r="F22">
        <v>0</v>
      </c>
      <c r="G22" s="14">
        <v>38372</v>
      </c>
      <c r="H22" s="18">
        <v>38372</v>
      </c>
      <c r="I22">
        <v>9602</v>
      </c>
      <c r="J22" s="7">
        <v>9602</v>
      </c>
    </row>
    <row r="23" spans="1:10" x14ac:dyDescent="0.35">
      <c r="A23" s="28"/>
      <c r="B23" s="21">
        <v>4</v>
      </c>
      <c r="C23" s="30">
        <v>4</v>
      </c>
      <c r="D23" s="30">
        <v>6</v>
      </c>
      <c r="E23">
        <v>0</v>
      </c>
      <c r="F23">
        <v>0</v>
      </c>
      <c r="G23" s="14">
        <v>35685</v>
      </c>
      <c r="H23" s="18">
        <v>35685</v>
      </c>
      <c r="I23">
        <v>7265</v>
      </c>
      <c r="J23" s="7">
        <v>7265</v>
      </c>
    </row>
    <row r="24" spans="1:10" x14ac:dyDescent="0.35">
      <c r="A24" s="28"/>
      <c r="B24" s="21">
        <v>5</v>
      </c>
      <c r="C24" s="30">
        <v>6</v>
      </c>
      <c r="D24" s="30">
        <v>4</v>
      </c>
      <c r="E24">
        <v>0</v>
      </c>
      <c r="F24">
        <v>0</v>
      </c>
      <c r="G24" s="14">
        <v>63416</v>
      </c>
      <c r="H24" s="18">
        <v>63416</v>
      </c>
      <c r="I24">
        <v>8020</v>
      </c>
      <c r="J24" s="7">
        <v>8020</v>
      </c>
    </row>
    <row r="25" spans="1:10" ht="15" thickBot="1" x14ac:dyDescent="0.4">
      <c r="A25" s="29"/>
      <c r="B25" s="23" t="s">
        <v>9</v>
      </c>
      <c r="C25" s="8">
        <f>SUM(C20:C24)</f>
        <v>35</v>
      </c>
      <c r="D25" s="8">
        <f t="shared" ref="D25:F25" si="6">SUM(D20:D24)</f>
        <v>15</v>
      </c>
      <c r="E25" s="8">
        <f t="shared" si="6"/>
        <v>0</v>
      </c>
      <c r="F25" s="8">
        <f t="shared" si="6"/>
        <v>0</v>
      </c>
      <c r="G25" s="15">
        <f>AVERAGE(G20:G24)</f>
        <v>31671.200000000001</v>
      </c>
      <c r="H25" s="15">
        <f t="shared" ref="H25:J25" si="7">AVERAGE(H20:H24)</f>
        <v>31671.200000000001</v>
      </c>
      <c r="I25" s="15">
        <f t="shared" si="7"/>
        <v>8523</v>
      </c>
      <c r="J25" s="24">
        <f t="shared" si="7"/>
        <v>8523</v>
      </c>
    </row>
    <row r="26" spans="1:10" x14ac:dyDescent="0.35">
      <c r="A26" s="27" t="s">
        <v>14</v>
      </c>
      <c r="B26" s="20">
        <v>1</v>
      </c>
      <c r="C26" s="1">
        <v>2</v>
      </c>
      <c r="D26" s="1">
        <v>8</v>
      </c>
      <c r="E26" s="2">
        <v>0</v>
      </c>
      <c r="F26" s="2">
        <v>0</v>
      </c>
      <c r="G26" s="13">
        <v>6366</v>
      </c>
      <c r="H26" s="17">
        <v>6366</v>
      </c>
      <c r="I26" s="2">
        <v>6602</v>
      </c>
      <c r="J26" s="3">
        <v>6602</v>
      </c>
    </row>
    <row r="27" spans="1:10" x14ac:dyDescent="0.35">
      <c r="A27" s="28"/>
      <c r="B27" s="21">
        <v>2</v>
      </c>
      <c r="C27" s="30">
        <v>2</v>
      </c>
      <c r="D27" s="30">
        <v>7</v>
      </c>
      <c r="E27">
        <v>1</v>
      </c>
      <c r="F27">
        <v>0</v>
      </c>
      <c r="G27" s="14">
        <v>5325</v>
      </c>
      <c r="H27" s="18">
        <v>4325</v>
      </c>
      <c r="I27">
        <v>6316</v>
      </c>
      <c r="J27" s="7">
        <v>6430</v>
      </c>
    </row>
    <row r="28" spans="1:10" x14ac:dyDescent="0.35">
      <c r="A28" s="28"/>
      <c r="B28" s="21">
        <v>3</v>
      </c>
      <c r="C28" s="30">
        <v>5</v>
      </c>
      <c r="D28" s="30">
        <v>3</v>
      </c>
      <c r="E28">
        <v>2</v>
      </c>
      <c r="F28">
        <v>0</v>
      </c>
      <c r="G28" s="14">
        <v>16232</v>
      </c>
      <c r="H28" s="18">
        <v>14232</v>
      </c>
      <c r="I28">
        <v>6326</v>
      </c>
      <c r="J28" s="7">
        <v>6556</v>
      </c>
    </row>
    <row r="29" spans="1:10" x14ac:dyDescent="0.35">
      <c r="A29" s="28"/>
      <c r="B29" s="21">
        <v>4</v>
      </c>
      <c r="C29" s="30">
        <v>8</v>
      </c>
      <c r="D29" s="30">
        <v>2</v>
      </c>
      <c r="E29">
        <v>0</v>
      </c>
      <c r="F29">
        <v>0</v>
      </c>
      <c r="G29" s="14">
        <v>39772</v>
      </c>
      <c r="H29" s="18">
        <v>39772</v>
      </c>
      <c r="I29">
        <v>8654</v>
      </c>
      <c r="J29" s="7">
        <v>8654</v>
      </c>
    </row>
    <row r="30" spans="1:10" x14ac:dyDescent="0.35">
      <c r="A30" s="28"/>
      <c r="B30" s="21">
        <v>5</v>
      </c>
      <c r="C30" s="30">
        <v>7</v>
      </c>
      <c r="D30" s="30">
        <v>2</v>
      </c>
      <c r="E30">
        <v>1</v>
      </c>
      <c r="F30">
        <v>0</v>
      </c>
      <c r="G30" s="14">
        <v>36377</v>
      </c>
      <c r="H30" s="18">
        <v>35377</v>
      </c>
      <c r="I30">
        <v>7795</v>
      </c>
      <c r="J30" s="7">
        <v>7826</v>
      </c>
    </row>
    <row r="31" spans="1:10" ht="15" thickBot="1" x14ac:dyDescent="0.4">
      <c r="A31" s="29"/>
      <c r="B31" s="23" t="s">
        <v>9</v>
      </c>
      <c r="C31" s="8">
        <f>SUM(C26:C30)</f>
        <v>24</v>
      </c>
      <c r="D31" s="8">
        <f t="shared" ref="D31:F31" si="8">SUM(D26:D30)</f>
        <v>22</v>
      </c>
      <c r="E31" s="8">
        <f t="shared" si="8"/>
        <v>4</v>
      </c>
      <c r="F31" s="8">
        <f t="shared" si="8"/>
        <v>0</v>
      </c>
      <c r="G31" s="15">
        <f>AVERAGE(G26:G30)</f>
        <v>20814.400000000001</v>
      </c>
      <c r="H31" s="15">
        <f t="shared" ref="H31:J31" si="9">AVERAGE(H26:H30)</f>
        <v>20014.400000000001</v>
      </c>
      <c r="I31" s="15">
        <f t="shared" si="9"/>
        <v>7138.6</v>
      </c>
      <c r="J31" s="24">
        <f t="shared" si="9"/>
        <v>7213.6</v>
      </c>
    </row>
    <row r="32" spans="1:10" x14ac:dyDescent="0.35">
      <c r="A32" s="27" t="s">
        <v>15</v>
      </c>
      <c r="B32" s="20">
        <v>1</v>
      </c>
      <c r="C32" s="1">
        <v>7</v>
      </c>
      <c r="D32" s="1">
        <v>3</v>
      </c>
      <c r="E32" s="2">
        <v>0</v>
      </c>
      <c r="F32" s="2">
        <v>0</v>
      </c>
      <c r="G32" s="13">
        <v>10464</v>
      </c>
      <c r="H32" s="17">
        <v>10464</v>
      </c>
      <c r="I32" s="2">
        <v>8534</v>
      </c>
      <c r="J32" s="3">
        <v>8534</v>
      </c>
    </row>
    <row r="33" spans="1:10" x14ac:dyDescent="0.35">
      <c r="A33" s="28"/>
      <c r="B33" s="21">
        <v>2</v>
      </c>
      <c r="C33" s="30">
        <v>6</v>
      </c>
      <c r="D33" s="30">
        <v>3</v>
      </c>
      <c r="E33">
        <v>1</v>
      </c>
      <c r="F33">
        <v>0</v>
      </c>
      <c r="G33" s="14">
        <v>7366</v>
      </c>
      <c r="H33" s="18">
        <v>6366</v>
      </c>
      <c r="I33">
        <v>7794</v>
      </c>
      <c r="J33" s="7">
        <v>8245</v>
      </c>
    </row>
    <row r="34" spans="1:10" x14ac:dyDescent="0.35">
      <c r="A34" s="28"/>
      <c r="B34" s="21">
        <v>3</v>
      </c>
      <c r="C34" s="30">
        <v>7</v>
      </c>
      <c r="D34" s="30">
        <v>3</v>
      </c>
      <c r="E34">
        <v>0</v>
      </c>
      <c r="F34">
        <v>0</v>
      </c>
      <c r="G34" s="14">
        <v>32318</v>
      </c>
      <c r="H34" s="18">
        <v>32318</v>
      </c>
      <c r="I34">
        <v>8802</v>
      </c>
      <c r="J34" s="7">
        <v>8802</v>
      </c>
    </row>
    <row r="35" spans="1:10" x14ac:dyDescent="0.35">
      <c r="A35" s="28"/>
      <c r="B35" s="21">
        <v>4</v>
      </c>
      <c r="C35" s="30">
        <v>8</v>
      </c>
      <c r="D35" s="30">
        <v>2</v>
      </c>
      <c r="E35">
        <v>0</v>
      </c>
      <c r="F35">
        <v>0</v>
      </c>
      <c r="G35" s="14">
        <v>52808</v>
      </c>
      <c r="H35" s="18">
        <v>52808</v>
      </c>
      <c r="I35">
        <v>9430</v>
      </c>
      <c r="J35" s="7">
        <v>9430</v>
      </c>
    </row>
    <row r="36" spans="1:10" x14ac:dyDescent="0.35">
      <c r="A36" s="28"/>
      <c r="B36" s="21">
        <v>5</v>
      </c>
      <c r="C36" s="30">
        <v>8</v>
      </c>
      <c r="D36" s="30">
        <v>2</v>
      </c>
      <c r="E36">
        <v>0</v>
      </c>
      <c r="F36">
        <v>0</v>
      </c>
      <c r="G36" s="14">
        <v>71518</v>
      </c>
      <c r="H36" s="18">
        <v>71518</v>
      </c>
      <c r="I36">
        <v>9611</v>
      </c>
      <c r="J36" s="7">
        <v>9611</v>
      </c>
    </row>
    <row r="37" spans="1:10" ht="15" thickBot="1" x14ac:dyDescent="0.4">
      <c r="A37" s="29"/>
      <c r="B37" s="23" t="s">
        <v>9</v>
      </c>
      <c r="C37" s="8">
        <f>SUM(C32:C36)</f>
        <v>36</v>
      </c>
      <c r="D37" s="8">
        <f t="shared" ref="D37:F37" si="10">SUM(D32:D36)</f>
        <v>13</v>
      </c>
      <c r="E37" s="8">
        <f t="shared" si="10"/>
        <v>1</v>
      </c>
      <c r="F37" s="8">
        <f t="shared" si="10"/>
        <v>0</v>
      </c>
      <c r="G37" s="15">
        <f>AVERAGE(G32:G36)</f>
        <v>34894.800000000003</v>
      </c>
      <c r="H37" s="15">
        <f t="shared" ref="H37:J37" si="11">AVERAGE(H32:H36)</f>
        <v>34694.800000000003</v>
      </c>
      <c r="I37" s="15">
        <f t="shared" si="11"/>
        <v>8834.2000000000007</v>
      </c>
      <c r="J37" s="24">
        <f t="shared" si="11"/>
        <v>8924.4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1364-321A-47AF-8B3A-5EBCB772A655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80</v>
      </c>
      <c r="H2" s="17">
        <v>80</v>
      </c>
      <c r="I2" s="2">
        <v>4514</v>
      </c>
      <c r="J2" s="3">
        <v>4514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90</v>
      </c>
      <c r="H3" s="18">
        <v>90</v>
      </c>
      <c r="I3">
        <v>4644</v>
      </c>
      <c r="J3" s="7">
        <v>4644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79</v>
      </c>
      <c r="H4" s="18">
        <v>79</v>
      </c>
      <c r="I4">
        <v>5428</v>
      </c>
      <c r="J4" s="7">
        <v>5428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110</v>
      </c>
      <c r="H5" s="18">
        <v>110</v>
      </c>
      <c r="I5">
        <v>4725</v>
      </c>
      <c r="J5" s="7">
        <v>4725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110</v>
      </c>
      <c r="H6" s="18">
        <v>110</v>
      </c>
      <c r="I6">
        <v>4456</v>
      </c>
      <c r="J6" s="7">
        <v>4456</v>
      </c>
    </row>
    <row r="7" spans="1:10" ht="15" thickBot="1" x14ac:dyDescent="0.4">
      <c r="A7" s="29"/>
      <c r="B7" s="23" t="s">
        <v>9</v>
      </c>
      <c r="C7" s="8">
        <f>SUM(C2:C6)</f>
        <v>50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>
        <f>AVERAGE(G2:G6)</f>
        <v>93.8</v>
      </c>
      <c r="H7" s="15">
        <f t="shared" ref="H7:J7" si="1">AVERAGE(H2:H6)</f>
        <v>93.8</v>
      </c>
      <c r="I7" s="15">
        <f t="shared" si="1"/>
        <v>4753.3999999999996</v>
      </c>
      <c r="J7" s="24">
        <f t="shared" si="1"/>
        <v>4753.3999999999996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80</v>
      </c>
      <c r="H8" s="17">
        <v>80</v>
      </c>
      <c r="I8" s="2">
        <v>5736</v>
      </c>
      <c r="J8" s="3">
        <v>5736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90</v>
      </c>
      <c r="H9" s="18">
        <v>90</v>
      </c>
      <c r="I9">
        <v>5346</v>
      </c>
      <c r="J9" s="7">
        <v>5346</v>
      </c>
    </row>
    <row r="10" spans="1:10" x14ac:dyDescent="0.35">
      <c r="A10" s="28"/>
      <c r="B10" s="21">
        <v>3</v>
      </c>
      <c r="C10" s="30">
        <v>9</v>
      </c>
      <c r="D10" s="30">
        <v>1</v>
      </c>
      <c r="E10">
        <v>0</v>
      </c>
      <c r="F10">
        <v>0</v>
      </c>
      <c r="G10" s="14">
        <v>77</v>
      </c>
      <c r="H10" s="18">
        <v>77</v>
      </c>
      <c r="I10">
        <v>4910</v>
      </c>
      <c r="J10" s="7">
        <v>4910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110</v>
      </c>
      <c r="H11" s="18">
        <v>110</v>
      </c>
      <c r="I11">
        <v>5166</v>
      </c>
      <c r="J11" s="7">
        <v>5166</v>
      </c>
    </row>
    <row r="12" spans="1:10" x14ac:dyDescent="0.35">
      <c r="A12" s="28"/>
      <c r="B12" s="21">
        <v>5</v>
      </c>
      <c r="C12" s="30">
        <v>9</v>
      </c>
      <c r="D12" s="30">
        <v>0</v>
      </c>
      <c r="E12">
        <v>1</v>
      </c>
      <c r="F12">
        <v>0</v>
      </c>
      <c r="G12" s="14">
        <v>96</v>
      </c>
      <c r="H12" s="18">
        <v>-904</v>
      </c>
      <c r="I12">
        <v>5264</v>
      </c>
      <c r="J12" s="7">
        <v>5498</v>
      </c>
    </row>
    <row r="13" spans="1:10" ht="15" thickBot="1" x14ac:dyDescent="0.4">
      <c r="A13" s="29"/>
      <c r="B13" s="23" t="s">
        <v>9</v>
      </c>
      <c r="C13" s="8">
        <f>SUM(C8:C12)</f>
        <v>48</v>
      </c>
      <c r="D13" s="8">
        <f t="shared" ref="D13:F13" si="2">SUM(D8:D12)</f>
        <v>1</v>
      </c>
      <c r="E13" s="8">
        <f t="shared" si="2"/>
        <v>1</v>
      </c>
      <c r="F13" s="8">
        <f t="shared" si="2"/>
        <v>0</v>
      </c>
      <c r="G13" s="15">
        <f>AVERAGE(G8:G12)</f>
        <v>90.6</v>
      </c>
      <c r="H13" s="15">
        <f t="shared" ref="H13:J13" si="3">AVERAGE(H8:H12)</f>
        <v>-109.4</v>
      </c>
      <c r="I13" s="15">
        <f t="shared" si="3"/>
        <v>5284.4</v>
      </c>
      <c r="J13" s="24">
        <f t="shared" si="3"/>
        <v>5331.2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80</v>
      </c>
      <c r="H14" s="17">
        <v>80</v>
      </c>
      <c r="I14" s="2">
        <v>6060</v>
      </c>
      <c r="J14" s="3">
        <v>6060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89</v>
      </c>
      <c r="H15" s="18">
        <v>89</v>
      </c>
      <c r="I15">
        <v>5628</v>
      </c>
      <c r="J15" s="7">
        <v>5628</v>
      </c>
    </row>
    <row r="16" spans="1:10" x14ac:dyDescent="0.35">
      <c r="A16" s="28"/>
      <c r="B16" s="21">
        <v>3</v>
      </c>
      <c r="C16" s="30">
        <v>9</v>
      </c>
      <c r="D16" s="30">
        <v>0</v>
      </c>
      <c r="E16">
        <v>1</v>
      </c>
      <c r="F16">
        <v>0</v>
      </c>
      <c r="G16" s="14">
        <v>72</v>
      </c>
      <c r="H16" s="18">
        <v>-928</v>
      </c>
      <c r="I16">
        <v>4995</v>
      </c>
      <c r="J16" s="7">
        <v>5307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110</v>
      </c>
      <c r="H17" s="18">
        <v>110</v>
      </c>
      <c r="I17">
        <v>5985</v>
      </c>
      <c r="J17" s="7">
        <v>5985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110</v>
      </c>
      <c r="H18" s="18">
        <v>110</v>
      </c>
      <c r="I18">
        <v>4994</v>
      </c>
      <c r="J18" s="7">
        <v>4994</v>
      </c>
    </row>
    <row r="19" spans="1:10" ht="15" thickBot="1" x14ac:dyDescent="0.4">
      <c r="A19" s="29"/>
      <c r="B19" s="23" t="s">
        <v>9</v>
      </c>
      <c r="C19" s="8">
        <f>SUM(C14:C18)</f>
        <v>49</v>
      </c>
      <c r="D19" s="8">
        <f t="shared" ref="D19:F19" si="4">SUM(D14:D18)</f>
        <v>0</v>
      </c>
      <c r="E19" s="8">
        <f t="shared" si="4"/>
        <v>1</v>
      </c>
      <c r="F19" s="8">
        <f t="shared" si="4"/>
        <v>0</v>
      </c>
      <c r="G19" s="15">
        <f>AVERAGE(G14:G18)</f>
        <v>92.2</v>
      </c>
      <c r="H19" s="15">
        <f t="shared" ref="H19:J19" si="5">AVERAGE(H14:H18)</f>
        <v>-107.8</v>
      </c>
      <c r="I19" s="15">
        <f t="shared" si="5"/>
        <v>5532.4</v>
      </c>
      <c r="J19" s="24">
        <f t="shared" si="5"/>
        <v>5594.8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80</v>
      </c>
      <c r="H20" s="17">
        <v>80</v>
      </c>
      <c r="I20" s="2">
        <v>4841</v>
      </c>
      <c r="J20" s="3">
        <v>4841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89</v>
      </c>
      <c r="H21" s="18">
        <v>89</v>
      </c>
      <c r="I21">
        <v>5343</v>
      </c>
      <c r="J21" s="7">
        <v>5343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79</v>
      </c>
      <c r="H22" s="18">
        <v>79</v>
      </c>
      <c r="I22">
        <v>4839</v>
      </c>
      <c r="J22" s="7">
        <v>4839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109</v>
      </c>
      <c r="H23" s="18">
        <v>109</v>
      </c>
      <c r="I23">
        <v>6179</v>
      </c>
      <c r="J23" s="7">
        <v>6179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108</v>
      </c>
      <c r="H24" s="18">
        <v>108</v>
      </c>
      <c r="I24">
        <v>6261</v>
      </c>
      <c r="J24" s="7">
        <v>6261</v>
      </c>
    </row>
    <row r="25" spans="1:10" ht="15" thickBot="1" x14ac:dyDescent="0.4">
      <c r="A25" s="29"/>
      <c r="B25" s="23" t="s">
        <v>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93</v>
      </c>
      <c r="H25" s="15">
        <f t="shared" ref="H25:J25" si="7">AVERAGE(H20:H24)</f>
        <v>93</v>
      </c>
      <c r="I25" s="15">
        <f t="shared" si="7"/>
        <v>5492.6</v>
      </c>
      <c r="J25" s="24">
        <f t="shared" si="7"/>
        <v>5492.6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80</v>
      </c>
      <c r="H26" s="17">
        <v>80</v>
      </c>
      <c r="I26" s="2">
        <v>4484</v>
      </c>
      <c r="J26" s="3">
        <v>4484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90</v>
      </c>
      <c r="H27" s="18">
        <v>90</v>
      </c>
      <c r="I27">
        <v>6267</v>
      </c>
      <c r="J27" s="7">
        <v>6267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80</v>
      </c>
      <c r="H28" s="18">
        <v>80</v>
      </c>
      <c r="I28">
        <v>4919</v>
      </c>
      <c r="J28" s="7">
        <v>4919</v>
      </c>
    </row>
    <row r="29" spans="1:10" x14ac:dyDescent="0.35">
      <c r="A29" s="28"/>
      <c r="B29" s="21">
        <v>4</v>
      </c>
      <c r="C29" s="30">
        <v>8</v>
      </c>
      <c r="D29" s="30">
        <v>0</v>
      </c>
      <c r="E29">
        <v>2</v>
      </c>
      <c r="F29">
        <v>0</v>
      </c>
      <c r="G29" s="14">
        <v>88</v>
      </c>
      <c r="H29" s="18">
        <v>-1912</v>
      </c>
      <c r="I29">
        <v>4173</v>
      </c>
      <c r="J29" s="7">
        <v>4604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109</v>
      </c>
      <c r="H30" s="18">
        <v>109</v>
      </c>
      <c r="I30">
        <v>5252</v>
      </c>
      <c r="J30" s="7">
        <v>5252</v>
      </c>
    </row>
    <row r="31" spans="1:10" ht="15" thickBot="1" x14ac:dyDescent="0.4">
      <c r="A31" s="29"/>
      <c r="B31" s="23" t="s">
        <v>9</v>
      </c>
      <c r="C31" s="8">
        <f>SUM(C26:C30)</f>
        <v>48</v>
      </c>
      <c r="D31" s="8">
        <f t="shared" ref="D31:F31" si="8">SUM(D26:D30)</f>
        <v>0</v>
      </c>
      <c r="E31" s="8">
        <f t="shared" si="8"/>
        <v>2</v>
      </c>
      <c r="F31" s="8">
        <f t="shared" si="8"/>
        <v>0</v>
      </c>
      <c r="G31" s="15">
        <f>AVERAGE(G26:G30)</f>
        <v>89.4</v>
      </c>
      <c r="H31" s="15">
        <f t="shared" ref="H31:J31" si="9">AVERAGE(H26:H30)</f>
        <v>-310.60000000000002</v>
      </c>
      <c r="I31" s="15">
        <f t="shared" si="9"/>
        <v>5019</v>
      </c>
      <c r="J31" s="24">
        <f t="shared" si="9"/>
        <v>5105.2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80</v>
      </c>
      <c r="H32" s="17">
        <v>80</v>
      </c>
      <c r="I32" s="2">
        <v>5751</v>
      </c>
      <c r="J32" s="3">
        <v>5751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89</v>
      </c>
      <c r="H33" s="18">
        <v>89</v>
      </c>
      <c r="I33">
        <v>5337</v>
      </c>
      <c r="J33" s="7">
        <v>5337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80</v>
      </c>
      <c r="H34" s="18">
        <v>80</v>
      </c>
      <c r="I34">
        <v>4428</v>
      </c>
      <c r="J34" s="7">
        <v>4428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110</v>
      </c>
      <c r="H35" s="18">
        <v>110</v>
      </c>
      <c r="I35">
        <v>5594</v>
      </c>
      <c r="J35" s="7">
        <v>5594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110</v>
      </c>
      <c r="H36" s="18">
        <v>110</v>
      </c>
      <c r="I36">
        <v>5135</v>
      </c>
      <c r="J36" s="7">
        <v>5135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93.8</v>
      </c>
      <c r="H37" s="15">
        <f t="shared" ref="H37:J37" si="11">AVERAGE(H32:H36)</f>
        <v>93.8</v>
      </c>
      <c r="I37" s="15">
        <f t="shared" si="11"/>
        <v>5249</v>
      </c>
      <c r="J37" s="24">
        <f t="shared" si="11"/>
        <v>5249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34D2-EFFF-4287-B85F-9D22401848F8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0</v>
      </c>
      <c r="E2" s="2">
        <v>10</v>
      </c>
      <c r="F2" s="2">
        <v>0</v>
      </c>
      <c r="G2" s="13">
        <v>0</v>
      </c>
      <c r="H2" s="17">
        <v>-10000</v>
      </c>
      <c r="I2" s="2">
        <v>0</v>
      </c>
      <c r="J2" s="3">
        <v>131</v>
      </c>
    </row>
    <row r="3" spans="1:10" x14ac:dyDescent="0.35">
      <c r="A3" s="28"/>
      <c r="B3" s="21">
        <v>2</v>
      </c>
      <c r="C3" s="30">
        <v>0</v>
      </c>
      <c r="D3" s="30">
        <v>0</v>
      </c>
      <c r="E3">
        <v>10</v>
      </c>
      <c r="F3">
        <v>0</v>
      </c>
      <c r="G3" s="14">
        <v>0</v>
      </c>
      <c r="H3" s="18">
        <v>-10000</v>
      </c>
      <c r="I3">
        <v>0</v>
      </c>
      <c r="J3" s="7">
        <v>277</v>
      </c>
    </row>
    <row r="4" spans="1:10" x14ac:dyDescent="0.35">
      <c r="A4" s="28"/>
      <c r="B4" s="21">
        <v>3</v>
      </c>
      <c r="C4" s="30">
        <v>0</v>
      </c>
      <c r="D4" s="30">
        <v>0</v>
      </c>
      <c r="E4">
        <v>10</v>
      </c>
      <c r="F4">
        <v>0</v>
      </c>
      <c r="G4" s="14">
        <v>0</v>
      </c>
      <c r="H4" s="18">
        <v>-10000</v>
      </c>
      <c r="I4">
        <v>0</v>
      </c>
      <c r="J4" s="7">
        <v>277</v>
      </c>
    </row>
    <row r="5" spans="1:10" x14ac:dyDescent="0.35">
      <c r="A5" s="28"/>
      <c r="B5" s="21">
        <v>4</v>
      </c>
      <c r="C5" s="30">
        <v>0</v>
      </c>
      <c r="D5" s="30">
        <v>0</v>
      </c>
      <c r="E5">
        <v>10</v>
      </c>
      <c r="F5">
        <v>0</v>
      </c>
      <c r="G5" s="14">
        <v>0</v>
      </c>
      <c r="H5" s="18">
        <v>-10000</v>
      </c>
      <c r="I5">
        <v>0</v>
      </c>
      <c r="J5" s="7">
        <v>337</v>
      </c>
    </row>
    <row r="6" spans="1:10" x14ac:dyDescent="0.35">
      <c r="A6" s="28"/>
      <c r="B6" s="22">
        <v>5</v>
      </c>
      <c r="C6" s="30">
        <v>0</v>
      </c>
      <c r="D6" s="30">
        <v>0</v>
      </c>
      <c r="E6">
        <v>10</v>
      </c>
      <c r="F6">
        <v>0</v>
      </c>
      <c r="G6" s="14">
        <v>0</v>
      </c>
      <c r="H6" s="18">
        <v>-10000</v>
      </c>
      <c r="I6">
        <v>0</v>
      </c>
      <c r="J6" s="7">
        <v>468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0</v>
      </c>
      <c r="E7" s="8">
        <f t="shared" si="0"/>
        <v>50</v>
      </c>
      <c r="F7" s="8">
        <f t="shared" si="0"/>
        <v>0</v>
      </c>
      <c r="G7" s="15">
        <f>AVERAGE(G2:G6)</f>
        <v>0</v>
      </c>
      <c r="H7" s="15">
        <f t="shared" ref="H7:J7" si="1">AVERAGE(H2:H6)</f>
        <v>-10000</v>
      </c>
      <c r="I7" s="15">
        <f t="shared" si="1"/>
        <v>0</v>
      </c>
      <c r="J7" s="24">
        <f t="shared" si="1"/>
        <v>298</v>
      </c>
    </row>
    <row r="8" spans="1:10" x14ac:dyDescent="0.35">
      <c r="A8" s="27" t="s">
        <v>11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242</v>
      </c>
    </row>
    <row r="9" spans="1:10" x14ac:dyDescent="0.35">
      <c r="A9" s="28"/>
      <c r="B9" s="21">
        <v>2</v>
      </c>
      <c r="C9" s="30">
        <v>0</v>
      </c>
      <c r="D9" s="30">
        <v>0</v>
      </c>
      <c r="E9">
        <v>10</v>
      </c>
      <c r="F9">
        <v>0</v>
      </c>
      <c r="G9" s="14">
        <v>0</v>
      </c>
      <c r="H9" s="18">
        <v>-10000</v>
      </c>
      <c r="I9">
        <v>0</v>
      </c>
      <c r="J9" s="7">
        <v>521</v>
      </c>
    </row>
    <row r="10" spans="1:10" x14ac:dyDescent="0.35">
      <c r="A10" s="28"/>
      <c r="B10" s="21">
        <v>3</v>
      </c>
      <c r="C10" s="30">
        <v>0</v>
      </c>
      <c r="D10" s="30">
        <v>0</v>
      </c>
      <c r="E10">
        <v>10</v>
      </c>
      <c r="F10">
        <v>0</v>
      </c>
      <c r="G10" s="14">
        <v>0</v>
      </c>
      <c r="H10" s="18">
        <v>-10000</v>
      </c>
      <c r="I10">
        <v>0</v>
      </c>
      <c r="J10" s="7">
        <v>258</v>
      </c>
    </row>
    <row r="11" spans="1:10" x14ac:dyDescent="0.35">
      <c r="A11" s="28"/>
      <c r="B11" s="21">
        <v>4</v>
      </c>
      <c r="C11" s="30">
        <v>0</v>
      </c>
      <c r="D11" s="30">
        <v>0</v>
      </c>
      <c r="E11">
        <v>10</v>
      </c>
      <c r="F11">
        <v>0</v>
      </c>
      <c r="G11" s="14">
        <v>0</v>
      </c>
      <c r="H11" s="18">
        <v>-10000</v>
      </c>
      <c r="I11">
        <v>0</v>
      </c>
      <c r="J11" s="7">
        <v>480</v>
      </c>
    </row>
    <row r="12" spans="1:10" x14ac:dyDescent="0.35">
      <c r="A12" s="28"/>
      <c r="B12" s="21">
        <v>5</v>
      </c>
      <c r="C12" s="30">
        <v>0</v>
      </c>
      <c r="D12" s="30">
        <v>0</v>
      </c>
      <c r="E12">
        <v>10</v>
      </c>
      <c r="F12">
        <v>0</v>
      </c>
      <c r="G12" s="14">
        <v>0</v>
      </c>
      <c r="H12" s="18">
        <v>-10000</v>
      </c>
      <c r="I12">
        <v>0</v>
      </c>
      <c r="J12" s="7">
        <v>566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413.4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240</v>
      </c>
    </row>
    <row r="15" spans="1:10" x14ac:dyDescent="0.35">
      <c r="A15" s="28"/>
      <c r="B15" s="21">
        <v>2</v>
      </c>
      <c r="C15" s="30">
        <v>0</v>
      </c>
      <c r="D15" s="30">
        <v>0</v>
      </c>
      <c r="E15">
        <v>10</v>
      </c>
      <c r="F15">
        <v>0</v>
      </c>
      <c r="G15" s="14">
        <v>0</v>
      </c>
      <c r="H15" s="18">
        <v>-10000</v>
      </c>
      <c r="I15">
        <v>0</v>
      </c>
      <c r="J15" s="7">
        <v>244</v>
      </c>
    </row>
    <row r="16" spans="1:10" x14ac:dyDescent="0.35">
      <c r="A16" s="28"/>
      <c r="B16" s="21">
        <v>3</v>
      </c>
      <c r="C16" s="30">
        <v>0</v>
      </c>
      <c r="D16" s="30">
        <v>0</v>
      </c>
      <c r="E16">
        <v>10</v>
      </c>
      <c r="F16">
        <v>0</v>
      </c>
      <c r="G16" s="14">
        <v>0</v>
      </c>
      <c r="H16" s="18">
        <v>-10000</v>
      </c>
      <c r="I16">
        <v>0</v>
      </c>
      <c r="J16" s="7">
        <v>162</v>
      </c>
    </row>
    <row r="17" spans="1:10" x14ac:dyDescent="0.35">
      <c r="A17" s="28"/>
      <c r="B17" s="21">
        <v>4</v>
      </c>
      <c r="C17" s="30">
        <v>0</v>
      </c>
      <c r="D17" s="30">
        <v>0</v>
      </c>
      <c r="E17">
        <v>10</v>
      </c>
      <c r="F17">
        <v>0</v>
      </c>
      <c r="G17" s="14">
        <v>0</v>
      </c>
      <c r="H17" s="18">
        <v>-10000</v>
      </c>
      <c r="I17">
        <v>0</v>
      </c>
      <c r="J17" s="7">
        <v>375</v>
      </c>
    </row>
    <row r="18" spans="1:10" x14ac:dyDescent="0.35">
      <c r="A18" s="28"/>
      <c r="B18" s="21">
        <v>5</v>
      </c>
      <c r="C18" s="30">
        <v>0</v>
      </c>
      <c r="D18" s="30">
        <v>0</v>
      </c>
      <c r="E18">
        <v>10</v>
      </c>
      <c r="F18">
        <v>0</v>
      </c>
      <c r="G18" s="14">
        <v>0</v>
      </c>
      <c r="H18" s="18">
        <v>-10000</v>
      </c>
      <c r="I18">
        <v>0</v>
      </c>
      <c r="J18" s="7">
        <v>389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0</v>
      </c>
      <c r="E19" s="8">
        <f t="shared" si="4"/>
        <v>50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-10000</v>
      </c>
      <c r="I19" s="15">
        <f t="shared" si="5"/>
        <v>0</v>
      </c>
      <c r="J19" s="24">
        <f t="shared" si="5"/>
        <v>282</v>
      </c>
    </row>
    <row r="20" spans="1:10" x14ac:dyDescent="0.35">
      <c r="A20" s="27" t="s">
        <v>13</v>
      </c>
      <c r="B20" s="20">
        <v>1</v>
      </c>
      <c r="C20" s="1">
        <v>2</v>
      </c>
      <c r="D20" s="1">
        <v>0</v>
      </c>
      <c r="E20" s="2">
        <v>8</v>
      </c>
      <c r="F20" s="2">
        <v>0</v>
      </c>
      <c r="G20" s="13">
        <v>237</v>
      </c>
      <c r="H20" s="17">
        <v>-7763</v>
      </c>
      <c r="I20" s="2">
        <v>2000</v>
      </c>
      <c r="J20" s="3">
        <v>2132</v>
      </c>
    </row>
    <row r="21" spans="1:10" x14ac:dyDescent="0.35">
      <c r="A21" s="28"/>
      <c r="B21" s="21">
        <v>2</v>
      </c>
      <c r="C21" s="30">
        <v>5</v>
      </c>
      <c r="D21" s="30">
        <v>0</v>
      </c>
      <c r="E21">
        <v>5</v>
      </c>
      <c r="F21">
        <v>0</v>
      </c>
      <c r="G21" s="14">
        <v>370</v>
      </c>
      <c r="H21" s="18">
        <v>-4630</v>
      </c>
      <c r="I21">
        <v>5000</v>
      </c>
      <c r="J21" s="7">
        <v>5115</v>
      </c>
    </row>
    <row r="22" spans="1:10" x14ac:dyDescent="0.35">
      <c r="A22" s="28"/>
      <c r="B22" s="21">
        <v>3</v>
      </c>
      <c r="C22" s="30">
        <v>3</v>
      </c>
      <c r="D22" s="30">
        <v>0</v>
      </c>
      <c r="E22">
        <v>7</v>
      </c>
      <c r="F22">
        <v>0</v>
      </c>
      <c r="G22" s="14">
        <v>225</v>
      </c>
      <c r="H22" s="18">
        <v>-6775</v>
      </c>
      <c r="I22">
        <v>3000</v>
      </c>
      <c r="J22" s="7">
        <v>3155</v>
      </c>
    </row>
    <row r="23" spans="1:10" x14ac:dyDescent="0.35">
      <c r="A23" s="28"/>
      <c r="B23" s="21">
        <v>4</v>
      </c>
      <c r="C23" s="30">
        <v>4</v>
      </c>
      <c r="D23" s="30">
        <v>0</v>
      </c>
      <c r="E23">
        <v>6</v>
      </c>
      <c r="F23">
        <v>0</v>
      </c>
      <c r="G23" s="14">
        <v>612</v>
      </c>
      <c r="H23" s="18">
        <v>-5388</v>
      </c>
      <c r="I23">
        <v>4000</v>
      </c>
      <c r="J23" s="7">
        <v>4084</v>
      </c>
    </row>
    <row r="24" spans="1:10" x14ac:dyDescent="0.35">
      <c r="A24" s="28"/>
      <c r="B24" s="21">
        <v>5</v>
      </c>
      <c r="C24" s="30">
        <v>7</v>
      </c>
      <c r="D24" s="30">
        <v>0</v>
      </c>
      <c r="E24">
        <v>3</v>
      </c>
      <c r="F24">
        <v>0</v>
      </c>
      <c r="G24" s="14">
        <v>996</v>
      </c>
      <c r="H24" s="18">
        <v>-2004</v>
      </c>
      <c r="I24">
        <v>7000</v>
      </c>
      <c r="J24" s="7">
        <v>7146</v>
      </c>
    </row>
    <row r="25" spans="1:10" ht="15" thickBot="1" x14ac:dyDescent="0.4">
      <c r="A25" s="29"/>
      <c r="B25" s="23" t="s">
        <v>9</v>
      </c>
      <c r="C25" s="8">
        <f>SUM(C20:C24)</f>
        <v>21</v>
      </c>
      <c r="D25" s="8">
        <f t="shared" ref="D25:F25" si="6">SUM(D20:D24)</f>
        <v>0</v>
      </c>
      <c r="E25" s="8">
        <f t="shared" si="6"/>
        <v>29</v>
      </c>
      <c r="F25" s="8">
        <f t="shared" si="6"/>
        <v>0</v>
      </c>
      <c r="G25" s="15">
        <f>AVERAGE(G20:G24)</f>
        <v>488</v>
      </c>
      <c r="H25" s="15">
        <f t="shared" ref="H25:J25" si="7">AVERAGE(H20:H24)</f>
        <v>-5312</v>
      </c>
      <c r="I25" s="15">
        <f t="shared" si="7"/>
        <v>4200</v>
      </c>
      <c r="J25" s="24">
        <f t="shared" si="7"/>
        <v>4326.3999999999996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1020</v>
      </c>
      <c r="H26" s="17">
        <v>1020</v>
      </c>
      <c r="I26" s="2">
        <v>10000</v>
      </c>
      <c r="J26" s="3">
        <v>10000</v>
      </c>
    </row>
    <row r="27" spans="1:10" x14ac:dyDescent="0.35">
      <c r="A27" s="28"/>
      <c r="B27" s="21">
        <v>2</v>
      </c>
      <c r="C27" s="30">
        <v>9</v>
      </c>
      <c r="D27" s="30">
        <v>0</v>
      </c>
      <c r="E27">
        <v>1</v>
      </c>
      <c r="F27">
        <v>0</v>
      </c>
      <c r="G27" s="14">
        <v>652</v>
      </c>
      <c r="H27" s="18">
        <v>-348</v>
      </c>
      <c r="I27">
        <v>9000</v>
      </c>
      <c r="J27" s="7">
        <v>9068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418</v>
      </c>
      <c r="H28" s="18">
        <v>418</v>
      </c>
      <c r="I28">
        <v>10000</v>
      </c>
      <c r="J28" s="7">
        <v>10000</v>
      </c>
    </row>
    <row r="29" spans="1:10" x14ac:dyDescent="0.35">
      <c r="A29" s="28"/>
      <c r="B29" s="21">
        <v>4</v>
      </c>
      <c r="C29" s="30">
        <v>7</v>
      </c>
      <c r="D29" s="30">
        <v>0</v>
      </c>
      <c r="E29">
        <v>3</v>
      </c>
      <c r="F29">
        <v>0</v>
      </c>
      <c r="G29" s="14">
        <v>466</v>
      </c>
      <c r="H29" s="18">
        <v>-2534</v>
      </c>
      <c r="I29">
        <v>7000</v>
      </c>
      <c r="J29" s="7">
        <v>8081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810</v>
      </c>
      <c r="H30" s="18">
        <v>810</v>
      </c>
      <c r="I30">
        <v>10000</v>
      </c>
      <c r="J30" s="7">
        <v>10000</v>
      </c>
    </row>
    <row r="31" spans="1:10" ht="15" thickBot="1" x14ac:dyDescent="0.4">
      <c r="A31" s="29"/>
      <c r="B31" s="23" t="s">
        <v>9</v>
      </c>
      <c r="C31" s="8">
        <f>SUM(C26:C30)</f>
        <v>46</v>
      </c>
      <c r="D31" s="8">
        <f t="shared" ref="D31:F31" si="8">SUM(D26:D30)</f>
        <v>0</v>
      </c>
      <c r="E31" s="8">
        <f t="shared" si="8"/>
        <v>4</v>
      </c>
      <c r="F31" s="8">
        <f t="shared" si="8"/>
        <v>0</v>
      </c>
      <c r="G31" s="15">
        <f>AVERAGE(G26:G30)</f>
        <v>673.2</v>
      </c>
      <c r="H31" s="15">
        <f t="shared" ref="H31:J31" si="9">AVERAGE(H26:H30)</f>
        <v>-126.8</v>
      </c>
      <c r="I31" s="15">
        <f t="shared" si="9"/>
        <v>9200</v>
      </c>
      <c r="J31" s="24">
        <f t="shared" si="9"/>
        <v>9429.7999999999993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1269</v>
      </c>
      <c r="H32" s="17">
        <v>1269</v>
      </c>
      <c r="I32" s="2">
        <v>10000</v>
      </c>
      <c r="J32" s="3">
        <v>10000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802</v>
      </c>
      <c r="H33" s="18">
        <v>802</v>
      </c>
      <c r="I33">
        <v>10000</v>
      </c>
      <c r="J33" s="7">
        <v>10000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449</v>
      </c>
      <c r="H34" s="18">
        <v>449</v>
      </c>
      <c r="I34">
        <v>10000</v>
      </c>
      <c r="J34" s="7">
        <v>10000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736</v>
      </c>
      <c r="H35" s="18">
        <v>736</v>
      </c>
      <c r="I35">
        <v>10000</v>
      </c>
      <c r="J35" s="7">
        <v>10000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1029</v>
      </c>
      <c r="H36" s="18">
        <v>1029</v>
      </c>
      <c r="I36">
        <v>10000</v>
      </c>
      <c r="J36" s="7">
        <v>10000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857</v>
      </c>
      <c r="H37" s="15">
        <f t="shared" ref="H37:J37" si="11">AVERAGE(H32:H36)</f>
        <v>857</v>
      </c>
      <c r="I37" s="15">
        <f t="shared" si="11"/>
        <v>10000</v>
      </c>
      <c r="J37" s="24">
        <f t="shared" si="11"/>
        <v>10000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BDF5-1245-4398-86B5-F2D1003E83F5}">
  <dimension ref="A1:J38"/>
  <sheetViews>
    <sheetView workbookViewId="0">
      <pane ySplit="1" topLeftCell="A20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0</v>
      </c>
      <c r="E2" s="2">
        <v>10</v>
      </c>
      <c r="F2" s="2">
        <v>0</v>
      </c>
      <c r="G2" s="13">
        <v>0</v>
      </c>
      <c r="H2" s="17">
        <v>-10000</v>
      </c>
      <c r="I2" s="2">
        <v>0</v>
      </c>
      <c r="J2" s="3">
        <v>95</v>
      </c>
    </row>
    <row r="3" spans="1:10" x14ac:dyDescent="0.35">
      <c r="A3" s="28"/>
      <c r="B3" s="21">
        <v>2</v>
      </c>
      <c r="C3" s="30">
        <v>0</v>
      </c>
      <c r="D3" s="30">
        <v>0</v>
      </c>
      <c r="E3">
        <v>10</v>
      </c>
      <c r="F3">
        <v>0</v>
      </c>
      <c r="G3" s="14">
        <v>0</v>
      </c>
      <c r="H3" s="18">
        <v>-10000</v>
      </c>
      <c r="I3">
        <v>0</v>
      </c>
      <c r="J3" s="7">
        <v>182</v>
      </c>
    </row>
    <row r="4" spans="1:10" x14ac:dyDescent="0.35">
      <c r="A4" s="28"/>
      <c r="B4" s="21">
        <v>3</v>
      </c>
      <c r="C4" s="30">
        <v>3</v>
      </c>
      <c r="D4" s="30">
        <v>0</v>
      </c>
      <c r="E4">
        <v>7</v>
      </c>
      <c r="F4">
        <v>0</v>
      </c>
      <c r="G4" s="14">
        <v>9</v>
      </c>
      <c r="H4" s="18">
        <v>-6991</v>
      </c>
      <c r="I4">
        <v>177</v>
      </c>
      <c r="J4" s="7">
        <v>315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30</v>
      </c>
      <c r="H5" s="18">
        <v>30</v>
      </c>
      <c r="I5">
        <v>389</v>
      </c>
      <c r="J5" s="7">
        <v>389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20</v>
      </c>
      <c r="H6" s="18">
        <v>20</v>
      </c>
      <c r="I6">
        <v>70</v>
      </c>
      <c r="J6" s="7">
        <v>70</v>
      </c>
    </row>
    <row r="7" spans="1:10" ht="15" thickBot="1" x14ac:dyDescent="0.4">
      <c r="A7" s="29"/>
      <c r="B7" s="23" t="s">
        <v>9</v>
      </c>
      <c r="C7" s="8">
        <f>SUM(C2:C6)</f>
        <v>23</v>
      </c>
      <c r="D7" s="8">
        <f t="shared" ref="D7:F7" si="0">SUM(D2:D6)</f>
        <v>0</v>
      </c>
      <c r="E7" s="8">
        <f t="shared" si="0"/>
        <v>27</v>
      </c>
      <c r="F7" s="8">
        <f t="shared" si="0"/>
        <v>0</v>
      </c>
      <c r="G7" s="15">
        <f>AVERAGE(G2:G6)</f>
        <v>11.8</v>
      </c>
      <c r="H7" s="15">
        <f t="shared" ref="H7:J7" si="1">AVERAGE(H2:H6)</f>
        <v>-5388.2</v>
      </c>
      <c r="I7" s="15">
        <f t="shared" si="1"/>
        <v>127.2</v>
      </c>
      <c r="J7" s="24">
        <f t="shared" si="1"/>
        <v>210.2</v>
      </c>
    </row>
    <row r="8" spans="1:10" x14ac:dyDescent="0.35">
      <c r="A8" s="27" t="s">
        <v>11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92</v>
      </c>
    </row>
    <row r="9" spans="1:10" x14ac:dyDescent="0.35">
      <c r="A9" s="28"/>
      <c r="B9" s="21">
        <v>2</v>
      </c>
      <c r="C9" s="30">
        <v>0</v>
      </c>
      <c r="D9" s="30">
        <v>0</v>
      </c>
      <c r="E9">
        <v>10</v>
      </c>
      <c r="F9">
        <v>0</v>
      </c>
      <c r="G9" s="14">
        <v>0</v>
      </c>
      <c r="H9" s="18">
        <v>-10000</v>
      </c>
      <c r="I9">
        <v>0</v>
      </c>
      <c r="J9" s="7">
        <v>166</v>
      </c>
    </row>
    <row r="10" spans="1:10" x14ac:dyDescent="0.35">
      <c r="A10" s="28"/>
      <c r="B10" s="21">
        <v>3</v>
      </c>
      <c r="C10" s="30">
        <v>8</v>
      </c>
      <c r="D10" s="30">
        <v>0</v>
      </c>
      <c r="E10">
        <v>2</v>
      </c>
      <c r="F10">
        <v>0</v>
      </c>
      <c r="G10" s="14">
        <v>24</v>
      </c>
      <c r="H10" s="18">
        <v>-1976</v>
      </c>
      <c r="I10">
        <v>507</v>
      </c>
      <c r="J10" s="7">
        <v>575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30</v>
      </c>
      <c r="H11" s="18">
        <v>30</v>
      </c>
      <c r="I11">
        <v>404</v>
      </c>
      <c r="J11" s="7">
        <v>404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20</v>
      </c>
      <c r="H12" s="18">
        <v>20</v>
      </c>
      <c r="I12">
        <v>70</v>
      </c>
      <c r="J12" s="7">
        <v>70</v>
      </c>
    </row>
    <row r="13" spans="1:10" ht="15" thickBot="1" x14ac:dyDescent="0.4">
      <c r="A13" s="29"/>
      <c r="B13" s="23" t="s">
        <v>9</v>
      </c>
      <c r="C13" s="8">
        <f>SUM(C8:C12)</f>
        <v>28</v>
      </c>
      <c r="D13" s="8">
        <f t="shared" ref="D13:F13" si="2">SUM(D8:D12)</f>
        <v>0</v>
      </c>
      <c r="E13" s="8">
        <f t="shared" si="2"/>
        <v>22</v>
      </c>
      <c r="F13" s="8">
        <f t="shared" si="2"/>
        <v>0</v>
      </c>
      <c r="G13" s="15">
        <f>AVERAGE(G8:G12)</f>
        <v>14.8</v>
      </c>
      <c r="H13" s="15">
        <f t="shared" ref="H13:J13" si="3">AVERAGE(H8:H12)</f>
        <v>-4385.2</v>
      </c>
      <c r="I13" s="15">
        <f t="shared" si="3"/>
        <v>196.2</v>
      </c>
      <c r="J13" s="24">
        <f t="shared" si="3"/>
        <v>261.39999999999998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96</v>
      </c>
    </row>
    <row r="15" spans="1:10" x14ac:dyDescent="0.35">
      <c r="A15" s="28"/>
      <c r="B15" s="21">
        <v>2</v>
      </c>
      <c r="C15" s="30">
        <v>0</v>
      </c>
      <c r="D15" s="30">
        <v>0</v>
      </c>
      <c r="E15">
        <v>10</v>
      </c>
      <c r="F15">
        <v>0</v>
      </c>
      <c r="G15" s="14">
        <v>0</v>
      </c>
      <c r="H15" s="18">
        <v>-10000</v>
      </c>
      <c r="I15">
        <v>0</v>
      </c>
      <c r="J15" s="7">
        <v>169</v>
      </c>
    </row>
    <row r="16" spans="1:10" x14ac:dyDescent="0.35">
      <c r="A16" s="28"/>
      <c r="B16" s="21">
        <v>3</v>
      </c>
      <c r="C16" s="30">
        <v>4</v>
      </c>
      <c r="D16" s="30">
        <v>0</v>
      </c>
      <c r="E16">
        <v>6</v>
      </c>
      <c r="F16">
        <v>0</v>
      </c>
      <c r="G16" s="14">
        <v>12</v>
      </c>
      <c r="H16" s="18">
        <v>-5988</v>
      </c>
      <c r="I16">
        <v>320</v>
      </c>
      <c r="J16" s="7">
        <v>556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30</v>
      </c>
      <c r="H17" s="18">
        <v>30</v>
      </c>
      <c r="I17">
        <v>441</v>
      </c>
      <c r="J17" s="7">
        <v>441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20</v>
      </c>
      <c r="H18" s="18">
        <v>20</v>
      </c>
      <c r="I18">
        <v>80</v>
      </c>
      <c r="J18" s="7">
        <v>80</v>
      </c>
    </row>
    <row r="19" spans="1:10" ht="15" thickBot="1" x14ac:dyDescent="0.4">
      <c r="A19" s="29"/>
      <c r="B19" s="23" t="s">
        <v>9</v>
      </c>
      <c r="C19" s="8">
        <f>SUM(C14:C18)</f>
        <v>24</v>
      </c>
      <c r="D19" s="8">
        <f t="shared" ref="D19:F19" si="4">SUM(D14:D18)</f>
        <v>0</v>
      </c>
      <c r="E19" s="8">
        <f t="shared" si="4"/>
        <v>26</v>
      </c>
      <c r="F19" s="8">
        <f t="shared" si="4"/>
        <v>0</v>
      </c>
      <c r="G19" s="15">
        <f>AVERAGE(G14:G18)</f>
        <v>12.4</v>
      </c>
      <c r="H19" s="15">
        <f t="shared" ref="H19:J19" si="5">AVERAGE(H14:H18)</f>
        <v>-5187.6000000000004</v>
      </c>
      <c r="I19" s="15">
        <f t="shared" si="5"/>
        <v>168.2</v>
      </c>
      <c r="J19" s="24">
        <f t="shared" si="5"/>
        <v>268.39999999999998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0</v>
      </c>
      <c r="E20" s="2">
        <v>10</v>
      </c>
      <c r="F20" s="2">
        <v>0</v>
      </c>
      <c r="G20" s="13">
        <v>0</v>
      </c>
      <c r="H20" s="17">
        <v>-10000</v>
      </c>
      <c r="I20" s="2">
        <v>0</v>
      </c>
      <c r="J20" s="3">
        <v>76</v>
      </c>
    </row>
    <row r="21" spans="1:10" x14ac:dyDescent="0.35">
      <c r="A21" s="28"/>
      <c r="B21" s="21">
        <v>2</v>
      </c>
      <c r="C21" s="30">
        <v>0</v>
      </c>
      <c r="D21" s="30">
        <v>0</v>
      </c>
      <c r="E21">
        <v>10</v>
      </c>
      <c r="F21">
        <v>0</v>
      </c>
      <c r="G21" s="14">
        <v>0</v>
      </c>
      <c r="H21" s="18">
        <v>-10000</v>
      </c>
      <c r="I21">
        <v>0</v>
      </c>
      <c r="J21" s="7">
        <v>228</v>
      </c>
    </row>
    <row r="22" spans="1:10" x14ac:dyDescent="0.35">
      <c r="A22" s="28"/>
      <c r="B22" s="21">
        <v>3</v>
      </c>
      <c r="C22" s="30">
        <v>9</v>
      </c>
      <c r="D22" s="30">
        <v>0</v>
      </c>
      <c r="E22">
        <v>1</v>
      </c>
      <c r="F22">
        <v>0</v>
      </c>
      <c r="G22" s="14">
        <v>27</v>
      </c>
      <c r="H22" s="18">
        <v>-973</v>
      </c>
      <c r="I22">
        <v>521</v>
      </c>
      <c r="J22" s="7">
        <v>537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30</v>
      </c>
      <c r="H23" s="18">
        <v>30</v>
      </c>
      <c r="I23">
        <v>390</v>
      </c>
      <c r="J23" s="7">
        <v>390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20</v>
      </c>
      <c r="H24" s="18">
        <v>20</v>
      </c>
      <c r="I24">
        <v>70</v>
      </c>
      <c r="J24" s="7">
        <v>70</v>
      </c>
    </row>
    <row r="25" spans="1:10" ht="15" thickBot="1" x14ac:dyDescent="0.4">
      <c r="A25" s="29"/>
      <c r="B25" s="23" t="s">
        <v>9</v>
      </c>
      <c r="C25" s="8">
        <f>SUM(C20:C24)</f>
        <v>29</v>
      </c>
      <c r="D25" s="8">
        <f t="shared" ref="D25:F25" si="6">SUM(D20:D24)</f>
        <v>0</v>
      </c>
      <c r="E25" s="8">
        <f t="shared" si="6"/>
        <v>21</v>
      </c>
      <c r="F25" s="8">
        <f t="shared" si="6"/>
        <v>0</v>
      </c>
      <c r="G25" s="15">
        <f>AVERAGE(G20:G24)</f>
        <v>15.4</v>
      </c>
      <c r="H25" s="15">
        <f t="shared" ref="H25:J25" si="7">AVERAGE(H20:H24)</f>
        <v>-4184.6000000000004</v>
      </c>
      <c r="I25" s="15">
        <f t="shared" si="7"/>
        <v>196.2</v>
      </c>
      <c r="J25" s="24">
        <f t="shared" si="7"/>
        <v>260.2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125</v>
      </c>
    </row>
    <row r="27" spans="1:10" x14ac:dyDescent="0.35">
      <c r="A27" s="28"/>
      <c r="B27" s="21">
        <v>2</v>
      </c>
      <c r="C27" s="30">
        <v>0</v>
      </c>
      <c r="D27" s="30">
        <v>0</v>
      </c>
      <c r="E27">
        <v>10</v>
      </c>
      <c r="F27">
        <v>0</v>
      </c>
      <c r="G27" s="14">
        <v>0</v>
      </c>
      <c r="H27" s="18">
        <v>-10000</v>
      </c>
      <c r="I27">
        <v>0</v>
      </c>
      <c r="J27" s="7">
        <v>229</v>
      </c>
    </row>
    <row r="28" spans="1:10" x14ac:dyDescent="0.35">
      <c r="A28" s="28"/>
      <c r="B28" s="21">
        <v>3</v>
      </c>
      <c r="C28" s="30">
        <v>4</v>
      </c>
      <c r="D28" s="30">
        <v>0</v>
      </c>
      <c r="E28">
        <v>6</v>
      </c>
      <c r="F28">
        <v>0</v>
      </c>
      <c r="G28" s="14">
        <v>12</v>
      </c>
      <c r="H28" s="18">
        <v>-5988</v>
      </c>
      <c r="I28">
        <v>253</v>
      </c>
      <c r="J28" s="7">
        <v>433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30</v>
      </c>
      <c r="H29" s="18">
        <v>30</v>
      </c>
      <c r="I29">
        <v>400</v>
      </c>
      <c r="J29" s="7">
        <v>400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20</v>
      </c>
      <c r="H30" s="18">
        <v>20</v>
      </c>
      <c r="I30">
        <v>71</v>
      </c>
      <c r="J30" s="7">
        <v>71</v>
      </c>
    </row>
    <row r="31" spans="1:10" ht="15" thickBot="1" x14ac:dyDescent="0.4">
      <c r="A31" s="29"/>
      <c r="B31" s="23" t="s">
        <v>9</v>
      </c>
      <c r="C31" s="8">
        <f>SUM(C26:C30)</f>
        <v>24</v>
      </c>
      <c r="D31" s="8">
        <f t="shared" ref="D31:F31" si="8">SUM(D26:D30)</f>
        <v>0</v>
      </c>
      <c r="E31" s="8">
        <f t="shared" si="8"/>
        <v>26</v>
      </c>
      <c r="F31" s="8">
        <f t="shared" si="8"/>
        <v>0</v>
      </c>
      <c r="G31" s="15">
        <f>AVERAGE(G26:G30)</f>
        <v>12.4</v>
      </c>
      <c r="H31" s="15">
        <f t="shared" ref="H31:J31" si="9">AVERAGE(H26:H30)</f>
        <v>-5187.6000000000004</v>
      </c>
      <c r="I31" s="15">
        <f t="shared" si="9"/>
        <v>144.80000000000001</v>
      </c>
      <c r="J31" s="24">
        <f t="shared" si="9"/>
        <v>251.6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0</v>
      </c>
      <c r="E32" s="2">
        <v>10</v>
      </c>
      <c r="F32" s="2">
        <v>0</v>
      </c>
      <c r="G32" s="13">
        <v>0</v>
      </c>
      <c r="H32" s="17">
        <v>-10000</v>
      </c>
      <c r="I32" s="2">
        <v>0</v>
      </c>
      <c r="J32" s="3">
        <v>146</v>
      </c>
    </row>
    <row r="33" spans="1:10" x14ac:dyDescent="0.35">
      <c r="A33" s="28"/>
      <c r="B33" s="21">
        <v>2</v>
      </c>
      <c r="C33" s="30">
        <v>1</v>
      </c>
      <c r="D33" s="30">
        <v>2</v>
      </c>
      <c r="E33">
        <v>7</v>
      </c>
      <c r="F33">
        <v>0</v>
      </c>
      <c r="G33" s="14">
        <v>7</v>
      </c>
      <c r="H33" s="18">
        <v>-6993</v>
      </c>
      <c r="I33">
        <v>4103</v>
      </c>
      <c r="J33" s="7">
        <v>4417</v>
      </c>
    </row>
    <row r="34" spans="1:10" x14ac:dyDescent="0.35">
      <c r="A34" s="28"/>
      <c r="B34" s="21">
        <v>3</v>
      </c>
      <c r="C34" s="30">
        <v>1</v>
      </c>
      <c r="D34" s="30">
        <v>7</v>
      </c>
      <c r="E34">
        <v>2</v>
      </c>
      <c r="F34">
        <v>0</v>
      </c>
      <c r="G34" s="14">
        <v>17</v>
      </c>
      <c r="H34" s="18">
        <v>-1983</v>
      </c>
      <c r="I34">
        <v>15191</v>
      </c>
      <c r="J34" s="7">
        <v>15247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30</v>
      </c>
      <c r="H35" s="18">
        <v>30</v>
      </c>
      <c r="I35">
        <v>718</v>
      </c>
      <c r="J35" s="7">
        <v>718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20</v>
      </c>
      <c r="H36" s="18">
        <v>20</v>
      </c>
      <c r="I36">
        <v>3506</v>
      </c>
      <c r="J36" s="7">
        <v>3506</v>
      </c>
    </row>
    <row r="37" spans="1:10" ht="15" thickBot="1" x14ac:dyDescent="0.4">
      <c r="A37" s="29"/>
      <c r="B37" s="23" t="s">
        <v>9</v>
      </c>
      <c r="C37" s="8">
        <f>SUM(C32:C36)</f>
        <v>22</v>
      </c>
      <c r="D37" s="8">
        <f t="shared" ref="D37:F37" si="10">SUM(D32:D36)</f>
        <v>9</v>
      </c>
      <c r="E37" s="8">
        <f t="shared" si="10"/>
        <v>19</v>
      </c>
      <c r="F37" s="8">
        <f t="shared" si="10"/>
        <v>0</v>
      </c>
      <c r="G37" s="15">
        <f>AVERAGE(G32:G36)</f>
        <v>14.8</v>
      </c>
      <c r="H37" s="15">
        <f t="shared" ref="H37:J37" si="11">AVERAGE(H32:H36)</f>
        <v>-3785.2</v>
      </c>
      <c r="I37" s="15">
        <f t="shared" si="11"/>
        <v>4703.6000000000004</v>
      </c>
      <c r="J37" s="24">
        <f t="shared" si="11"/>
        <v>4806.8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29E3-A3C0-435B-B907-02034FF7A2B0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</v>
      </c>
      <c r="D2" s="1">
        <v>9</v>
      </c>
      <c r="E2" s="2">
        <v>0</v>
      </c>
      <c r="F2" s="2">
        <v>0</v>
      </c>
      <c r="G2" s="13">
        <v>69</v>
      </c>
      <c r="H2" s="17">
        <v>69</v>
      </c>
      <c r="I2" s="2">
        <v>1823</v>
      </c>
      <c r="J2" s="3">
        <v>1823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93</v>
      </c>
      <c r="H3" s="18">
        <v>93</v>
      </c>
      <c r="I3">
        <v>2750</v>
      </c>
      <c r="J3" s="7">
        <v>2750</v>
      </c>
    </row>
    <row r="4" spans="1:10" x14ac:dyDescent="0.35">
      <c r="A4" s="28"/>
      <c r="B4" s="21">
        <v>3</v>
      </c>
      <c r="C4" s="30">
        <v>2</v>
      </c>
      <c r="D4" s="30">
        <v>8</v>
      </c>
      <c r="E4">
        <v>0</v>
      </c>
      <c r="F4">
        <v>0</v>
      </c>
      <c r="G4" s="14">
        <v>106</v>
      </c>
      <c r="H4" s="18">
        <v>106</v>
      </c>
      <c r="I4">
        <v>2283</v>
      </c>
      <c r="J4" s="7">
        <v>2283</v>
      </c>
    </row>
    <row r="5" spans="1:10" x14ac:dyDescent="0.35">
      <c r="A5" s="28"/>
      <c r="B5" s="21">
        <v>4</v>
      </c>
      <c r="C5" s="30">
        <v>2</v>
      </c>
      <c r="D5" s="30">
        <v>8</v>
      </c>
      <c r="E5">
        <v>0</v>
      </c>
      <c r="F5">
        <v>0</v>
      </c>
      <c r="G5" s="14">
        <v>378</v>
      </c>
      <c r="H5" s="18">
        <v>378</v>
      </c>
      <c r="I5">
        <v>2769</v>
      </c>
      <c r="J5" s="7">
        <v>2769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241</v>
      </c>
      <c r="H6" s="18">
        <v>241</v>
      </c>
      <c r="I6">
        <v>2594</v>
      </c>
      <c r="J6" s="7">
        <v>2594</v>
      </c>
    </row>
    <row r="7" spans="1:10" ht="15" thickBot="1" x14ac:dyDescent="0.4">
      <c r="A7" s="29"/>
      <c r="B7" s="23" t="s">
        <v>9</v>
      </c>
      <c r="C7" s="8">
        <f>SUM(C2:C6)</f>
        <v>5</v>
      </c>
      <c r="D7" s="8">
        <f t="shared" ref="D7:F7" si="0">SUM(D2:D6)</f>
        <v>45</v>
      </c>
      <c r="E7" s="8">
        <f t="shared" si="0"/>
        <v>0</v>
      </c>
      <c r="F7" s="8">
        <f t="shared" si="0"/>
        <v>0</v>
      </c>
      <c r="G7" s="15">
        <f>AVERAGE(G2:G6)</f>
        <v>177.4</v>
      </c>
      <c r="H7" s="15">
        <f t="shared" ref="H7:J7" si="1">AVERAGE(H2:H6)</f>
        <v>177.4</v>
      </c>
      <c r="I7" s="15">
        <f t="shared" si="1"/>
        <v>2443.8000000000002</v>
      </c>
      <c r="J7" s="24">
        <f t="shared" si="1"/>
        <v>2443.8000000000002</v>
      </c>
    </row>
    <row r="8" spans="1:10" x14ac:dyDescent="0.35">
      <c r="A8" s="27" t="s">
        <v>11</v>
      </c>
      <c r="B8" s="20">
        <v>1</v>
      </c>
      <c r="C8" s="1">
        <v>2</v>
      </c>
      <c r="D8" s="1">
        <v>8</v>
      </c>
      <c r="E8" s="2">
        <v>0</v>
      </c>
      <c r="F8" s="2">
        <v>0</v>
      </c>
      <c r="G8" s="13">
        <v>116</v>
      </c>
      <c r="H8" s="17">
        <v>116</v>
      </c>
      <c r="I8" s="2">
        <v>2566</v>
      </c>
      <c r="J8" s="3">
        <v>2566</v>
      </c>
    </row>
    <row r="9" spans="1:10" x14ac:dyDescent="0.35">
      <c r="A9" s="28"/>
      <c r="B9" s="21">
        <v>2</v>
      </c>
      <c r="C9" s="30">
        <v>1</v>
      </c>
      <c r="D9" s="30">
        <v>9</v>
      </c>
      <c r="E9">
        <v>0</v>
      </c>
      <c r="F9">
        <v>0</v>
      </c>
      <c r="G9" s="14">
        <v>81</v>
      </c>
      <c r="H9" s="18">
        <v>81</v>
      </c>
      <c r="I9">
        <v>2366</v>
      </c>
      <c r="J9" s="7">
        <v>2366</v>
      </c>
    </row>
    <row r="10" spans="1:10" x14ac:dyDescent="0.35">
      <c r="A10" s="28"/>
      <c r="B10" s="21">
        <v>3</v>
      </c>
      <c r="C10" s="30">
        <v>1</v>
      </c>
      <c r="D10" s="30">
        <v>9</v>
      </c>
      <c r="E10">
        <v>0</v>
      </c>
      <c r="F10">
        <v>0</v>
      </c>
      <c r="G10" s="14">
        <v>96</v>
      </c>
      <c r="H10" s="18">
        <v>96</v>
      </c>
      <c r="I10">
        <v>1877</v>
      </c>
      <c r="J10" s="7">
        <v>1877</v>
      </c>
    </row>
    <row r="11" spans="1:10" x14ac:dyDescent="0.35">
      <c r="A11" s="28"/>
      <c r="B11" s="21">
        <v>4</v>
      </c>
      <c r="C11" s="30">
        <v>1</v>
      </c>
      <c r="D11" s="30">
        <v>9</v>
      </c>
      <c r="E11">
        <v>0</v>
      </c>
      <c r="F11">
        <v>0</v>
      </c>
      <c r="G11" s="14">
        <v>365</v>
      </c>
      <c r="H11" s="18">
        <v>365</v>
      </c>
      <c r="I11">
        <v>3575</v>
      </c>
      <c r="J11" s="7">
        <v>3575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241</v>
      </c>
      <c r="H12" s="18">
        <v>241</v>
      </c>
      <c r="I12">
        <v>2644</v>
      </c>
      <c r="J12" s="7">
        <v>2644</v>
      </c>
    </row>
    <row r="13" spans="1:10" ht="15" thickBot="1" x14ac:dyDescent="0.4">
      <c r="A13" s="29"/>
      <c r="B13" s="23" t="s">
        <v>9</v>
      </c>
      <c r="C13" s="8">
        <f>SUM(C8:C12)</f>
        <v>5</v>
      </c>
      <c r="D13" s="8">
        <f t="shared" ref="D13:F13" si="2">SUM(D8:D12)</f>
        <v>45</v>
      </c>
      <c r="E13" s="8">
        <f t="shared" si="2"/>
        <v>0</v>
      </c>
      <c r="F13" s="8">
        <f t="shared" si="2"/>
        <v>0</v>
      </c>
      <c r="G13" s="15">
        <f>AVERAGE(G8:G12)</f>
        <v>179.8</v>
      </c>
      <c r="H13" s="15">
        <f t="shared" ref="H13:J13" si="3">AVERAGE(H8:H12)</f>
        <v>179.8</v>
      </c>
      <c r="I13" s="15">
        <f t="shared" si="3"/>
        <v>2605.6</v>
      </c>
      <c r="J13" s="24">
        <f t="shared" si="3"/>
        <v>2605.6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48</v>
      </c>
      <c r="H14" s="17">
        <v>48</v>
      </c>
      <c r="I14" s="2">
        <v>1786</v>
      </c>
      <c r="J14" s="3">
        <v>1786</v>
      </c>
    </row>
    <row r="15" spans="1:10" x14ac:dyDescent="0.35">
      <c r="A15" s="28"/>
      <c r="B15" s="21">
        <v>2</v>
      </c>
      <c r="C15" s="30">
        <v>3</v>
      </c>
      <c r="D15" s="30">
        <v>7</v>
      </c>
      <c r="E15">
        <v>0</v>
      </c>
      <c r="F15">
        <v>0</v>
      </c>
      <c r="G15" s="14">
        <v>139</v>
      </c>
      <c r="H15" s="18">
        <v>139</v>
      </c>
      <c r="I15">
        <v>3358</v>
      </c>
      <c r="J15" s="7">
        <v>3358</v>
      </c>
    </row>
    <row r="16" spans="1:10" x14ac:dyDescent="0.35">
      <c r="A16" s="28"/>
      <c r="B16" s="21">
        <v>3</v>
      </c>
      <c r="C16" s="30">
        <v>1</v>
      </c>
      <c r="D16" s="30">
        <v>8</v>
      </c>
      <c r="E16">
        <v>1</v>
      </c>
      <c r="F16">
        <v>0</v>
      </c>
      <c r="G16" s="14">
        <v>113</v>
      </c>
      <c r="H16" s="18">
        <v>-887</v>
      </c>
      <c r="I16">
        <v>2275</v>
      </c>
      <c r="J16" s="7">
        <v>2332</v>
      </c>
    </row>
    <row r="17" spans="1:10" x14ac:dyDescent="0.35">
      <c r="A17" s="28"/>
      <c r="B17" s="21">
        <v>4</v>
      </c>
      <c r="C17" s="30">
        <v>2</v>
      </c>
      <c r="D17" s="30">
        <v>8</v>
      </c>
      <c r="E17">
        <v>0</v>
      </c>
      <c r="F17">
        <v>0</v>
      </c>
      <c r="G17" s="14">
        <v>385</v>
      </c>
      <c r="H17" s="18">
        <v>385</v>
      </c>
      <c r="I17">
        <v>2623</v>
      </c>
      <c r="J17" s="7">
        <v>2623</v>
      </c>
    </row>
    <row r="18" spans="1:10" x14ac:dyDescent="0.35">
      <c r="A18" s="28"/>
      <c r="B18" s="21">
        <v>5</v>
      </c>
      <c r="C18" s="30">
        <v>1</v>
      </c>
      <c r="D18" s="30">
        <v>8</v>
      </c>
      <c r="E18">
        <v>1</v>
      </c>
      <c r="F18">
        <v>0</v>
      </c>
      <c r="G18" s="14">
        <v>242</v>
      </c>
      <c r="H18" s="18">
        <v>-758</v>
      </c>
      <c r="I18">
        <v>2843</v>
      </c>
      <c r="J18" s="7">
        <v>3406</v>
      </c>
    </row>
    <row r="19" spans="1:10" ht="15" thickBot="1" x14ac:dyDescent="0.4">
      <c r="A19" s="29"/>
      <c r="B19" s="23" t="s">
        <v>9</v>
      </c>
      <c r="C19" s="8">
        <f>SUM(C14:C18)</f>
        <v>7</v>
      </c>
      <c r="D19" s="8">
        <f t="shared" ref="D19:F19" si="4">SUM(D14:D18)</f>
        <v>41</v>
      </c>
      <c r="E19" s="8">
        <f t="shared" si="4"/>
        <v>2</v>
      </c>
      <c r="F19" s="8">
        <f t="shared" si="4"/>
        <v>0</v>
      </c>
      <c r="G19" s="15">
        <f>AVERAGE(G14:G18)</f>
        <v>185.4</v>
      </c>
      <c r="H19" s="15">
        <f t="shared" ref="H19:J19" si="5">AVERAGE(H14:H18)</f>
        <v>-214.6</v>
      </c>
      <c r="I19" s="15">
        <f t="shared" si="5"/>
        <v>2577</v>
      </c>
      <c r="J19" s="24">
        <f t="shared" si="5"/>
        <v>2701</v>
      </c>
    </row>
    <row r="20" spans="1:10" x14ac:dyDescent="0.35">
      <c r="A20" s="27" t="s">
        <v>13</v>
      </c>
      <c r="B20" s="20">
        <v>1</v>
      </c>
      <c r="C20" s="1">
        <v>1</v>
      </c>
      <c r="D20" s="1">
        <v>9</v>
      </c>
      <c r="E20" s="2">
        <v>0</v>
      </c>
      <c r="F20" s="2">
        <v>0</v>
      </c>
      <c r="G20" s="13">
        <v>118</v>
      </c>
      <c r="H20" s="17">
        <v>118</v>
      </c>
      <c r="I20" s="2">
        <v>2794</v>
      </c>
      <c r="J20" s="3">
        <v>2794</v>
      </c>
    </row>
    <row r="21" spans="1:10" x14ac:dyDescent="0.35">
      <c r="A21" s="28"/>
      <c r="B21" s="21">
        <v>2</v>
      </c>
      <c r="C21" s="30">
        <v>1</v>
      </c>
      <c r="D21" s="30">
        <v>9</v>
      </c>
      <c r="E21">
        <v>0</v>
      </c>
      <c r="F21">
        <v>0</v>
      </c>
      <c r="G21" s="14">
        <v>118</v>
      </c>
      <c r="H21" s="18">
        <v>118</v>
      </c>
      <c r="I21">
        <v>3567</v>
      </c>
      <c r="J21" s="7">
        <v>3567</v>
      </c>
    </row>
    <row r="22" spans="1:10" x14ac:dyDescent="0.35">
      <c r="A22" s="28"/>
      <c r="B22" s="21">
        <v>3</v>
      </c>
      <c r="C22" s="30">
        <v>2</v>
      </c>
      <c r="D22" s="30">
        <v>8</v>
      </c>
      <c r="E22">
        <v>0</v>
      </c>
      <c r="F22">
        <v>0</v>
      </c>
      <c r="G22" s="14">
        <v>105</v>
      </c>
      <c r="H22" s="18">
        <v>105</v>
      </c>
      <c r="I22">
        <v>1806</v>
      </c>
      <c r="J22" s="7">
        <v>1806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247</v>
      </c>
      <c r="H23" s="18">
        <v>247</v>
      </c>
      <c r="I23">
        <v>2954</v>
      </c>
      <c r="J23" s="7">
        <v>2954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273</v>
      </c>
      <c r="H24" s="18">
        <v>273</v>
      </c>
      <c r="I24">
        <v>3045</v>
      </c>
      <c r="J24" s="7">
        <v>3045</v>
      </c>
    </row>
    <row r="25" spans="1:10" ht="15" thickBot="1" x14ac:dyDescent="0.4">
      <c r="A25" s="29"/>
      <c r="B25" s="23" t="s">
        <v>9</v>
      </c>
      <c r="C25" s="8">
        <f>SUM(C20:C24)</f>
        <v>4</v>
      </c>
      <c r="D25" s="8">
        <f t="shared" ref="D25:F25" si="6">SUM(D20:D24)</f>
        <v>46</v>
      </c>
      <c r="E25" s="8">
        <f t="shared" si="6"/>
        <v>0</v>
      </c>
      <c r="F25" s="8">
        <f t="shared" si="6"/>
        <v>0</v>
      </c>
      <c r="G25" s="15">
        <f>AVERAGE(G20:G24)</f>
        <v>172.2</v>
      </c>
      <c r="H25" s="15">
        <f t="shared" ref="H25:J25" si="7">AVERAGE(H20:H24)</f>
        <v>172.2</v>
      </c>
      <c r="I25" s="15">
        <f t="shared" si="7"/>
        <v>2833.2</v>
      </c>
      <c r="J25" s="24">
        <f t="shared" si="7"/>
        <v>2833.2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7</v>
      </c>
      <c r="E26" s="2">
        <v>3</v>
      </c>
      <c r="F26" s="2">
        <v>0</v>
      </c>
      <c r="G26" s="13">
        <v>70</v>
      </c>
      <c r="H26" s="17">
        <v>-2930</v>
      </c>
      <c r="I26" s="2">
        <v>1690</v>
      </c>
      <c r="J26" s="3">
        <v>2154</v>
      </c>
    </row>
    <row r="27" spans="1:10" x14ac:dyDescent="0.35">
      <c r="A27" s="28"/>
      <c r="B27" s="21">
        <v>2</v>
      </c>
      <c r="C27" s="30">
        <v>1</v>
      </c>
      <c r="D27" s="30">
        <v>7</v>
      </c>
      <c r="E27">
        <v>2</v>
      </c>
      <c r="F27">
        <v>0</v>
      </c>
      <c r="G27" s="14">
        <v>58</v>
      </c>
      <c r="H27" s="18">
        <v>-1942</v>
      </c>
      <c r="I27">
        <v>1412</v>
      </c>
      <c r="J27" s="7">
        <v>1565</v>
      </c>
    </row>
    <row r="28" spans="1:10" x14ac:dyDescent="0.35">
      <c r="A28" s="28"/>
      <c r="B28" s="21">
        <v>3</v>
      </c>
      <c r="C28" s="30">
        <v>2</v>
      </c>
      <c r="D28" s="30">
        <v>7</v>
      </c>
      <c r="E28">
        <v>1</v>
      </c>
      <c r="F28">
        <v>0</v>
      </c>
      <c r="G28" s="14">
        <v>132</v>
      </c>
      <c r="H28" s="18">
        <v>-868</v>
      </c>
      <c r="I28">
        <v>2392</v>
      </c>
      <c r="J28" s="7">
        <v>2579</v>
      </c>
    </row>
    <row r="29" spans="1:10" x14ac:dyDescent="0.35">
      <c r="A29" s="28"/>
      <c r="B29" s="21">
        <v>4</v>
      </c>
      <c r="C29" s="30">
        <v>1</v>
      </c>
      <c r="D29" s="30">
        <v>8</v>
      </c>
      <c r="E29">
        <v>1</v>
      </c>
      <c r="F29">
        <v>0</v>
      </c>
      <c r="G29" s="14">
        <v>251</v>
      </c>
      <c r="H29" s="18">
        <v>-749</v>
      </c>
      <c r="I29">
        <v>2045</v>
      </c>
      <c r="J29" s="7">
        <v>2083</v>
      </c>
    </row>
    <row r="30" spans="1:10" x14ac:dyDescent="0.35">
      <c r="A30" s="28"/>
      <c r="B30" s="21">
        <v>5</v>
      </c>
      <c r="C30" s="30">
        <v>0</v>
      </c>
      <c r="D30" s="30">
        <v>9</v>
      </c>
      <c r="E30">
        <v>1</v>
      </c>
      <c r="F30">
        <v>0</v>
      </c>
      <c r="G30" s="14">
        <v>136</v>
      </c>
      <c r="H30" s="18">
        <v>-864</v>
      </c>
      <c r="I30">
        <v>2102</v>
      </c>
      <c r="J30" s="7">
        <v>2319</v>
      </c>
    </row>
    <row r="31" spans="1:10" ht="15" thickBot="1" x14ac:dyDescent="0.4">
      <c r="A31" s="29"/>
      <c r="B31" s="23" t="s">
        <v>9</v>
      </c>
      <c r="C31" s="8">
        <f>SUM(C26:C30)</f>
        <v>4</v>
      </c>
      <c r="D31" s="8">
        <f t="shared" ref="D31:F31" si="8">SUM(D26:D30)</f>
        <v>38</v>
      </c>
      <c r="E31" s="8">
        <f t="shared" si="8"/>
        <v>8</v>
      </c>
      <c r="F31" s="8">
        <f t="shared" si="8"/>
        <v>0</v>
      </c>
      <c r="G31" s="15">
        <f>AVERAGE(G26:G30)</f>
        <v>129.4</v>
      </c>
      <c r="H31" s="15">
        <f t="shared" ref="H31:J31" si="9">AVERAGE(H26:H30)</f>
        <v>-1470.6</v>
      </c>
      <c r="I31" s="15">
        <f t="shared" si="9"/>
        <v>1928.2</v>
      </c>
      <c r="J31" s="24">
        <f t="shared" si="9"/>
        <v>2140</v>
      </c>
    </row>
    <row r="32" spans="1:10" x14ac:dyDescent="0.35">
      <c r="A32" s="27" t="s">
        <v>15</v>
      </c>
      <c r="B32" s="20">
        <v>1</v>
      </c>
      <c r="C32" s="1">
        <v>4</v>
      </c>
      <c r="D32" s="1">
        <v>6</v>
      </c>
      <c r="E32" s="2">
        <v>0</v>
      </c>
      <c r="F32" s="2">
        <v>0</v>
      </c>
      <c r="G32" s="13">
        <v>153</v>
      </c>
      <c r="H32" s="17">
        <v>153</v>
      </c>
      <c r="I32" s="2">
        <v>2199</v>
      </c>
      <c r="J32" s="3">
        <v>2199</v>
      </c>
    </row>
    <row r="33" spans="1:10" x14ac:dyDescent="0.35">
      <c r="A33" s="28"/>
      <c r="B33" s="21">
        <v>2</v>
      </c>
      <c r="C33" s="30">
        <v>1</v>
      </c>
      <c r="D33" s="30">
        <v>9</v>
      </c>
      <c r="E33">
        <v>0</v>
      </c>
      <c r="F33">
        <v>0</v>
      </c>
      <c r="G33" s="14">
        <v>70</v>
      </c>
      <c r="H33" s="18">
        <v>70</v>
      </c>
      <c r="I33">
        <v>1621</v>
      </c>
      <c r="J33" s="7">
        <v>1621</v>
      </c>
    </row>
    <row r="34" spans="1:10" x14ac:dyDescent="0.35">
      <c r="A34" s="28"/>
      <c r="B34" s="21">
        <v>3</v>
      </c>
      <c r="C34" s="30">
        <v>1</v>
      </c>
      <c r="D34" s="30">
        <v>9</v>
      </c>
      <c r="E34">
        <v>0</v>
      </c>
      <c r="F34">
        <v>0</v>
      </c>
      <c r="G34" s="14">
        <v>111</v>
      </c>
      <c r="H34" s="18">
        <v>111</v>
      </c>
      <c r="I34">
        <v>2190</v>
      </c>
      <c r="J34" s="7">
        <v>2190</v>
      </c>
    </row>
    <row r="35" spans="1:10" x14ac:dyDescent="0.35">
      <c r="A35" s="28"/>
      <c r="B35" s="21">
        <v>4</v>
      </c>
      <c r="C35" s="30">
        <v>0</v>
      </c>
      <c r="D35" s="30">
        <v>10</v>
      </c>
      <c r="E35">
        <v>0</v>
      </c>
      <c r="F35">
        <v>0</v>
      </c>
      <c r="G35" s="14">
        <v>205</v>
      </c>
      <c r="H35" s="18">
        <v>205</v>
      </c>
      <c r="I35">
        <v>1708</v>
      </c>
      <c r="J35" s="7">
        <v>1708</v>
      </c>
    </row>
    <row r="36" spans="1:10" x14ac:dyDescent="0.35">
      <c r="A36" s="28"/>
      <c r="B36" s="21">
        <v>5</v>
      </c>
      <c r="C36" s="30">
        <v>0</v>
      </c>
      <c r="D36" s="30">
        <v>10</v>
      </c>
      <c r="E36">
        <v>0</v>
      </c>
      <c r="F36">
        <v>0</v>
      </c>
      <c r="G36" s="14">
        <v>112</v>
      </c>
      <c r="H36" s="18">
        <v>112</v>
      </c>
      <c r="I36">
        <v>1396</v>
      </c>
      <c r="J36" s="7">
        <v>1396</v>
      </c>
    </row>
    <row r="37" spans="1:10" ht="15" thickBot="1" x14ac:dyDescent="0.4">
      <c r="A37" s="29"/>
      <c r="B37" s="23" t="s">
        <v>9</v>
      </c>
      <c r="C37" s="8">
        <f>SUM(C32:C36)</f>
        <v>6</v>
      </c>
      <c r="D37" s="8">
        <f t="shared" ref="D37:F37" si="10">SUM(D32:D36)</f>
        <v>44</v>
      </c>
      <c r="E37" s="8">
        <f t="shared" si="10"/>
        <v>0</v>
      </c>
      <c r="F37" s="8">
        <f t="shared" si="10"/>
        <v>0</v>
      </c>
      <c r="G37" s="15">
        <f>AVERAGE(G32:G36)</f>
        <v>130.19999999999999</v>
      </c>
      <c r="H37" s="15">
        <f t="shared" ref="H37:J37" si="11">AVERAGE(H32:H36)</f>
        <v>130.19999999999999</v>
      </c>
      <c r="I37" s="15">
        <f t="shared" si="11"/>
        <v>1822.8</v>
      </c>
      <c r="J37" s="24">
        <f t="shared" si="11"/>
        <v>1822.8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541E-6DBC-4016-A38B-6C454DAD5EA6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29</v>
      </c>
      <c r="H2" s="17">
        <v>29</v>
      </c>
      <c r="I2" s="2">
        <v>20000</v>
      </c>
      <c r="J2" s="3">
        <v>20000</v>
      </c>
    </row>
    <row r="3" spans="1:10" x14ac:dyDescent="0.35">
      <c r="A3" s="28"/>
      <c r="B3" s="21">
        <v>2</v>
      </c>
      <c r="C3" s="30">
        <v>0</v>
      </c>
      <c r="D3" s="30">
        <v>0</v>
      </c>
      <c r="E3">
        <v>10</v>
      </c>
      <c r="F3">
        <v>0</v>
      </c>
      <c r="G3" s="14">
        <v>0</v>
      </c>
      <c r="H3" s="18">
        <v>-10000</v>
      </c>
      <c r="I3">
        <v>0</v>
      </c>
      <c r="J3" s="7">
        <v>90</v>
      </c>
    </row>
    <row r="4" spans="1:10" x14ac:dyDescent="0.35">
      <c r="A4" s="28"/>
      <c r="B4" s="21">
        <v>3</v>
      </c>
      <c r="C4" s="30">
        <v>8</v>
      </c>
      <c r="D4" s="30">
        <v>2</v>
      </c>
      <c r="E4">
        <v>0</v>
      </c>
      <c r="F4">
        <v>0</v>
      </c>
      <c r="G4" s="14">
        <v>40</v>
      </c>
      <c r="H4" s="18">
        <v>40</v>
      </c>
      <c r="I4">
        <v>2826</v>
      </c>
      <c r="J4" s="7">
        <v>2826</v>
      </c>
    </row>
    <row r="5" spans="1:10" x14ac:dyDescent="0.35">
      <c r="A5" s="28"/>
      <c r="B5" s="21">
        <v>4</v>
      </c>
      <c r="C5" s="30">
        <v>0</v>
      </c>
      <c r="D5" s="30">
        <v>0</v>
      </c>
      <c r="E5">
        <v>10</v>
      </c>
      <c r="F5">
        <v>0</v>
      </c>
      <c r="G5" s="14">
        <v>0</v>
      </c>
      <c r="H5" s="18">
        <v>-10000</v>
      </c>
      <c r="I5">
        <v>0</v>
      </c>
      <c r="J5" s="7">
        <v>141</v>
      </c>
    </row>
    <row r="6" spans="1:10" x14ac:dyDescent="0.35">
      <c r="A6" s="28"/>
      <c r="B6" s="22">
        <v>5</v>
      </c>
      <c r="C6" s="30">
        <v>0</v>
      </c>
      <c r="D6" s="30">
        <v>0</v>
      </c>
      <c r="E6">
        <v>10</v>
      </c>
      <c r="F6">
        <v>0</v>
      </c>
      <c r="G6" s="14">
        <v>0</v>
      </c>
      <c r="H6" s="18">
        <v>-10000</v>
      </c>
      <c r="I6">
        <v>0</v>
      </c>
      <c r="J6" s="7">
        <v>121</v>
      </c>
    </row>
    <row r="7" spans="1:10" ht="15" thickBot="1" x14ac:dyDescent="0.4">
      <c r="A7" s="29"/>
      <c r="B7" s="23" t="s">
        <v>9</v>
      </c>
      <c r="C7" s="8">
        <f>SUM(C2:C6)</f>
        <v>8</v>
      </c>
      <c r="D7" s="8">
        <f t="shared" ref="D7:F7" si="0">SUM(D2:D6)</f>
        <v>12</v>
      </c>
      <c r="E7" s="8">
        <f t="shared" si="0"/>
        <v>30</v>
      </c>
      <c r="F7" s="8">
        <f t="shared" si="0"/>
        <v>0</v>
      </c>
      <c r="G7" s="15">
        <f>AVERAGE(G2:G6)</f>
        <v>13.8</v>
      </c>
      <c r="H7" s="15">
        <f t="shared" ref="H7:J7" si="1">AVERAGE(H2:H6)</f>
        <v>-5986.2</v>
      </c>
      <c r="I7" s="15">
        <f t="shared" si="1"/>
        <v>4565.2</v>
      </c>
      <c r="J7" s="24">
        <f t="shared" si="1"/>
        <v>4635.6000000000004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25</v>
      </c>
      <c r="H8" s="17">
        <v>25</v>
      </c>
      <c r="I8" s="2">
        <v>20000</v>
      </c>
      <c r="J8" s="3">
        <v>20000</v>
      </c>
    </row>
    <row r="9" spans="1:10" x14ac:dyDescent="0.35">
      <c r="A9" s="28"/>
      <c r="B9" s="21">
        <v>2</v>
      </c>
      <c r="C9" s="30">
        <v>0</v>
      </c>
      <c r="D9" s="30">
        <v>0</v>
      </c>
      <c r="E9">
        <v>10</v>
      </c>
      <c r="F9">
        <v>0</v>
      </c>
      <c r="G9" s="14">
        <v>0</v>
      </c>
      <c r="H9" s="18">
        <v>-10000</v>
      </c>
      <c r="I9">
        <v>0</v>
      </c>
      <c r="J9" s="7">
        <v>96</v>
      </c>
    </row>
    <row r="10" spans="1:10" x14ac:dyDescent="0.35">
      <c r="A10" s="28"/>
      <c r="B10" s="21">
        <v>3</v>
      </c>
      <c r="C10" s="30">
        <v>5</v>
      </c>
      <c r="D10" s="30">
        <v>5</v>
      </c>
      <c r="E10">
        <v>0</v>
      </c>
      <c r="F10">
        <v>0</v>
      </c>
      <c r="G10" s="14">
        <v>25</v>
      </c>
      <c r="H10" s="18">
        <v>25</v>
      </c>
      <c r="I10">
        <v>9506</v>
      </c>
      <c r="J10" s="7">
        <v>9506</v>
      </c>
    </row>
    <row r="11" spans="1:10" x14ac:dyDescent="0.35">
      <c r="A11" s="28"/>
      <c r="B11" s="21">
        <v>4</v>
      </c>
      <c r="C11" s="30">
        <v>0</v>
      </c>
      <c r="D11" s="30">
        <v>0</v>
      </c>
      <c r="E11">
        <v>10</v>
      </c>
      <c r="F11">
        <v>0</v>
      </c>
      <c r="G11" s="14">
        <v>0</v>
      </c>
      <c r="H11" s="18">
        <v>-10000</v>
      </c>
      <c r="I11">
        <v>0</v>
      </c>
      <c r="J11" s="7">
        <v>85</v>
      </c>
    </row>
    <row r="12" spans="1:10" x14ac:dyDescent="0.35">
      <c r="A12" s="28"/>
      <c r="B12" s="21">
        <v>5</v>
      </c>
      <c r="C12" s="30">
        <v>0</v>
      </c>
      <c r="D12" s="30">
        <v>0</v>
      </c>
      <c r="E12">
        <v>10</v>
      </c>
      <c r="F12">
        <v>0</v>
      </c>
      <c r="G12" s="14">
        <v>0</v>
      </c>
      <c r="H12" s="18">
        <v>-10000</v>
      </c>
      <c r="I12">
        <v>0</v>
      </c>
      <c r="J12" s="7">
        <v>180</v>
      </c>
    </row>
    <row r="13" spans="1:10" ht="15" thickBot="1" x14ac:dyDescent="0.4">
      <c r="A13" s="29"/>
      <c r="B13" s="23" t="s">
        <v>9</v>
      </c>
      <c r="C13" s="8">
        <f>SUM(C8:C12)</f>
        <v>5</v>
      </c>
      <c r="D13" s="8">
        <f t="shared" ref="D13:F13" si="2">SUM(D8:D12)</f>
        <v>15</v>
      </c>
      <c r="E13" s="8">
        <f t="shared" si="2"/>
        <v>30</v>
      </c>
      <c r="F13" s="8">
        <f t="shared" si="2"/>
        <v>0</v>
      </c>
      <c r="G13" s="15">
        <f>AVERAGE(G8:G12)</f>
        <v>10</v>
      </c>
      <c r="H13" s="15">
        <f t="shared" ref="H13:J13" si="3">AVERAGE(H8:H12)</f>
        <v>-5990</v>
      </c>
      <c r="I13" s="15">
        <f t="shared" si="3"/>
        <v>5901.2</v>
      </c>
      <c r="J13" s="24">
        <f t="shared" si="3"/>
        <v>5973.4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37</v>
      </c>
      <c r="H14" s="17">
        <v>37</v>
      </c>
      <c r="I14" s="2">
        <v>20000</v>
      </c>
      <c r="J14" s="3">
        <v>20000</v>
      </c>
    </row>
    <row r="15" spans="1:10" x14ac:dyDescent="0.35">
      <c r="A15" s="28"/>
      <c r="B15" s="21">
        <v>2</v>
      </c>
      <c r="C15" s="30">
        <v>0</v>
      </c>
      <c r="D15" s="30">
        <v>0</v>
      </c>
      <c r="E15">
        <v>10</v>
      </c>
      <c r="F15">
        <v>0</v>
      </c>
      <c r="G15" s="14">
        <v>0</v>
      </c>
      <c r="H15" s="18">
        <v>-10000</v>
      </c>
      <c r="I15">
        <v>0</v>
      </c>
      <c r="J15" s="7">
        <v>82</v>
      </c>
    </row>
    <row r="16" spans="1:10" x14ac:dyDescent="0.35">
      <c r="A16" s="28"/>
      <c r="B16" s="21">
        <v>3</v>
      </c>
      <c r="C16" s="30">
        <v>2</v>
      </c>
      <c r="D16" s="30">
        <v>8</v>
      </c>
      <c r="E16">
        <v>0</v>
      </c>
      <c r="F16">
        <v>0</v>
      </c>
      <c r="G16" s="14">
        <v>10</v>
      </c>
      <c r="H16" s="18">
        <v>10</v>
      </c>
      <c r="I16">
        <v>10924</v>
      </c>
      <c r="J16" s="7">
        <v>10924</v>
      </c>
    </row>
    <row r="17" spans="1:10" x14ac:dyDescent="0.35">
      <c r="A17" s="28"/>
      <c r="B17" s="21">
        <v>4</v>
      </c>
      <c r="C17" s="30">
        <v>0</v>
      </c>
      <c r="D17" s="30">
        <v>0</v>
      </c>
      <c r="E17">
        <v>10</v>
      </c>
      <c r="F17">
        <v>0</v>
      </c>
      <c r="G17" s="14">
        <v>0</v>
      </c>
      <c r="H17" s="18">
        <v>-10000</v>
      </c>
      <c r="I17">
        <v>0</v>
      </c>
      <c r="J17" s="7">
        <v>113</v>
      </c>
    </row>
    <row r="18" spans="1:10" x14ac:dyDescent="0.35">
      <c r="A18" s="28"/>
      <c r="B18" s="21">
        <v>5</v>
      </c>
      <c r="C18" s="30">
        <v>0</v>
      </c>
      <c r="D18" s="30">
        <v>0</v>
      </c>
      <c r="E18">
        <v>10</v>
      </c>
      <c r="F18">
        <v>0</v>
      </c>
      <c r="G18" s="14">
        <v>0</v>
      </c>
      <c r="H18" s="18">
        <v>-10000</v>
      </c>
      <c r="I18">
        <v>0</v>
      </c>
      <c r="J18" s="7">
        <v>153</v>
      </c>
    </row>
    <row r="19" spans="1:10" ht="15" thickBot="1" x14ac:dyDescent="0.4">
      <c r="A19" s="29"/>
      <c r="B19" s="23" t="s">
        <v>9</v>
      </c>
      <c r="C19" s="8">
        <f>SUM(C14:C18)</f>
        <v>2</v>
      </c>
      <c r="D19" s="8">
        <f t="shared" ref="D19:F19" si="4">SUM(D14:D18)</f>
        <v>18</v>
      </c>
      <c r="E19" s="8">
        <f t="shared" si="4"/>
        <v>30</v>
      </c>
      <c r="F19" s="8">
        <f t="shared" si="4"/>
        <v>0</v>
      </c>
      <c r="G19" s="15">
        <f>AVERAGE(G14:G18)</f>
        <v>9.4</v>
      </c>
      <c r="H19" s="15">
        <f t="shared" ref="H19:J19" si="5">AVERAGE(H14:H18)</f>
        <v>-5990.6</v>
      </c>
      <c r="I19" s="15">
        <f t="shared" si="5"/>
        <v>6184.8</v>
      </c>
      <c r="J19" s="24">
        <f t="shared" si="5"/>
        <v>6254.4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10</v>
      </c>
      <c r="E20" s="2">
        <v>0</v>
      </c>
      <c r="F20" s="2">
        <v>0</v>
      </c>
      <c r="G20" s="13">
        <v>34</v>
      </c>
      <c r="H20" s="17">
        <v>34</v>
      </c>
      <c r="I20" s="2">
        <v>20000</v>
      </c>
      <c r="J20" s="3">
        <v>20000</v>
      </c>
    </row>
    <row r="21" spans="1:10" x14ac:dyDescent="0.35">
      <c r="A21" s="28"/>
      <c r="B21" s="21">
        <v>2</v>
      </c>
      <c r="C21" s="30">
        <v>0</v>
      </c>
      <c r="D21" s="30">
        <v>0</v>
      </c>
      <c r="E21">
        <v>10</v>
      </c>
      <c r="F21">
        <v>0</v>
      </c>
      <c r="G21" s="14">
        <v>0</v>
      </c>
      <c r="H21" s="18">
        <v>-10000</v>
      </c>
      <c r="I21">
        <v>0</v>
      </c>
      <c r="J21" s="7">
        <v>110</v>
      </c>
    </row>
    <row r="22" spans="1:10" x14ac:dyDescent="0.35">
      <c r="A22" s="28"/>
      <c r="B22" s="21">
        <v>3</v>
      </c>
      <c r="C22" s="30">
        <v>6</v>
      </c>
      <c r="D22" s="30">
        <v>4</v>
      </c>
      <c r="E22">
        <v>0</v>
      </c>
      <c r="F22">
        <v>0</v>
      </c>
      <c r="G22" s="14">
        <v>30</v>
      </c>
      <c r="H22" s="18">
        <v>30</v>
      </c>
      <c r="I22">
        <v>4586</v>
      </c>
      <c r="J22" s="7">
        <v>4586</v>
      </c>
    </row>
    <row r="23" spans="1:10" x14ac:dyDescent="0.35">
      <c r="A23" s="28"/>
      <c r="B23" s="21">
        <v>4</v>
      </c>
      <c r="C23" s="30">
        <v>0</v>
      </c>
      <c r="D23" s="30">
        <v>0</v>
      </c>
      <c r="E23">
        <v>10</v>
      </c>
      <c r="F23">
        <v>0</v>
      </c>
      <c r="G23" s="14">
        <v>0</v>
      </c>
      <c r="H23" s="18">
        <v>-10000</v>
      </c>
      <c r="I23">
        <v>0</v>
      </c>
      <c r="J23" s="7">
        <v>141</v>
      </c>
    </row>
    <row r="24" spans="1:10" x14ac:dyDescent="0.35">
      <c r="A24" s="28"/>
      <c r="B24" s="21">
        <v>5</v>
      </c>
      <c r="C24" s="30">
        <v>0</v>
      </c>
      <c r="D24" s="30">
        <v>0</v>
      </c>
      <c r="E24">
        <v>10</v>
      </c>
      <c r="F24">
        <v>0</v>
      </c>
      <c r="G24" s="14">
        <v>0</v>
      </c>
      <c r="H24" s="18">
        <v>-10000</v>
      </c>
      <c r="I24">
        <v>0</v>
      </c>
      <c r="J24" s="7">
        <v>136</v>
      </c>
    </row>
    <row r="25" spans="1:10" ht="15" thickBot="1" x14ac:dyDescent="0.4">
      <c r="A25" s="29"/>
      <c r="B25" s="23" t="s">
        <v>9</v>
      </c>
      <c r="C25" s="8">
        <f>SUM(C20:C24)</f>
        <v>6</v>
      </c>
      <c r="D25" s="8">
        <f t="shared" ref="D25:F25" si="6">SUM(D20:D24)</f>
        <v>14</v>
      </c>
      <c r="E25" s="8">
        <f t="shared" si="6"/>
        <v>30</v>
      </c>
      <c r="F25" s="8">
        <f t="shared" si="6"/>
        <v>0</v>
      </c>
      <c r="G25" s="15">
        <f>AVERAGE(G20:G24)</f>
        <v>12.8</v>
      </c>
      <c r="H25" s="15">
        <f t="shared" ref="H25:J25" si="7">AVERAGE(H20:H24)</f>
        <v>-5987.2</v>
      </c>
      <c r="I25" s="15">
        <f t="shared" si="7"/>
        <v>4917.2</v>
      </c>
      <c r="J25" s="24">
        <f t="shared" si="7"/>
        <v>4994.6000000000004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10</v>
      </c>
      <c r="E26" s="2">
        <v>0</v>
      </c>
      <c r="F26" s="2">
        <v>0</v>
      </c>
      <c r="G26" s="13">
        <v>29</v>
      </c>
      <c r="H26" s="17">
        <v>29</v>
      </c>
      <c r="I26" s="2">
        <v>20000</v>
      </c>
      <c r="J26" s="3">
        <v>20000</v>
      </c>
    </row>
    <row r="27" spans="1:10" x14ac:dyDescent="0.35">
      <c r="A27" s="28"/>
      <c r="B27" s="21">
        <v>2</v>
      </c>
      <c r="C27" s="30">
        <v>0</v>
      </c>
      <c r="D27" s="30">
        <v>0</v>
      </c>
      <c r="E27">
        <v>10</v>
      </c>
      <c r="F27">
        <v>0</v>
      </c>
      <c r="G27" s="14">
        <v>0</v>
      </c>
      <c r="H27" s="18">
        <v>-10000</v>
      </c>
      <c r="I27">
        <v>0</v>
      </c>
      <c r="J27" s="7">
        <v>67</v>
      </c>
    </row>
    <row r="28" spans="1:10" x14ac:dyDescent="0.35">
      <c r="A28" s="28"/>
      <c r="B28" s="21">
        <v>3</v>
      </c>
      <c r="C28" s="30">
        <v>1</v>
      </c>
      <c r="D28" s="30">
        <v>9</v>
      </c>
      <c r="E28">
        <v>0</v>
      </c>
      <c r="F28">
        <v>0</v>
      </c>
      <c r="G28" s="14">
        <v>5</v>
      </c>
      <c r="H28" s="18">
        <v>5</v>
      </c>
      <c r="I28">
        <v>18356</v>
      </c>
      <c r="J28" s="7">
        <v>18356</v>
      </c>
    </row>
    <row r="29" spans="1:10" x14ac:dyDescent="0.35">
      <c r="A29" s="28"/>
      <c r="B29" s="21">
        <v>4</v>
      </c>
      <c r="C29" s="30">
        <v>0</v>
      </c>
      <c r="D29" s="30">
        <v>10</v>
      </c>
      <c r="E29">
        <v>0</v>
      </c>
      <c r="F29">
        <v>0</v>
      </c>
      <c r="G29" s="14">
        <v>0</v>
      </c>
      <c r="H29" s="18">
        <v>0</v>
      </c>
      <c r="I29">
        <v>20000</v>
      </c>
      <c r="J29" s="7">
        <v>20000</v>
      </c>
    </row>
    <row r="30" spans="1:10" x14ac:dyDescent="0.35">
      <c r="A30" s="28"/>
      <c r="B30" s="21">
        <v>5</v>
      </c>
      <c r="C30" s="30">
        <v>0</v>
      </c>
      <c r="D30" s="30">
        <v>8</v>
      </c>
      <c r="E30">
        <v>2</v>
      </c>
      <c r="F30">
        <v>0</v>
      </c>
      <c r="G30" s="14">
        <v>0</v>
      </c>
      <c r="H30" s="18">
        <v>-2000</v>
      </c>
      <c r="I30">
        <v>16000</v>
      </c>
      <c r="J30" s="7">
        <v>18707</v>
      </c>
    </row>
    <row r="31" spans="1:10" ht="15" thickBot="1" x14ac:dyDescent="0.4">
      <c r="A31" s="29"/>
      <c r="B31" s="23" t="s">
        <v>9</v>
      </c>
      <c r="C31" s="8">
        <f>SUM(C26:C30)</f>
        <v>1</v>
      </c>
      <c r="D31" s="8">
        <f t="shared" ref="D31:F31" si="8">SUM(D26:D30)</f>
        <v>37</v>
      </c>
      <c r="E31" s="8">
        <f t="shared" si="8"/>
        <v>12</v>
      </c>
      <c r="F31" s="8">
        <f t="shared" si="8"/>
        <v>0</v>
      </c>
      <c r="G31" s="15">
        <f>AVERAGE(G26:G30)</f>
        <v>6.8</v>
      </c>
      <c r="H31" s="15">
        <f t="shared" ref="H31:J31" si="9">AVERAGE(H26:H30)</f>
        <v>-2393.1999999999998</v>
      </c>
      <c r="I31" s="15">
        <f t="shared" si="9"/>
        <v>14871.2</v>
      </c>
      <c r="J31" s="24">
        <f t="shared" si="9"/>
        <v>15426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25</v>
      </c>
      <c r="H32" s="17">
        <v>25</v>
      </c>
      <c r="I32" s="2">
        <v>20000</v>
      </c>
      <c r="J32" s="3">
        <v>20000</v>
      </c>
    </row>
    <row r="33" spans="1:10" x14ac:dyDescent="0.35">
      <c r="A33" s="28"/>
      <c r="B33" s="21">
        <v>2</v>
      </c>
      <c r="C33" s="30">
        <v>0</v>
      </c>
      <c r="D33" s="30">
        <v>0</v>
      </c>
      <c r="E33">
        <v>10</v>
      </c>
      <c r="F33">
        <v>0</v>
      </c>
      <c r="G33" s="14">
        <v>0</v>
      </c>
      <c r="H33" s="18">
        <v>-10000</v>
      </c>
      <c r="I33">
        <v>0</v>
      </c>
      <c r="J33" s="7">
        <v>46</v>
      </c>
    </row>
    <row r="34" spans="1:10" x14ac:dyDescent="0.35">
      <c r="A34" s="28"/>
      <c r="B34" s="21">
        <v>3</v>
      </c>
      <c r="C34" s="30">
        <v>0</v>
      </c>
      <c r="D34" s="30">
        <v>10</v>
      </c>
      <c r="E34">
        <v>0</v>
      </c>
      <c r="F34">
        <v>0</v>
      </c>
      <c r="G34" s="14">
        <v>0</v>
      </c>
      <c r="H34" s="18">
        <v>0</v>
      </c>
      <c r="I34">
        <v>20000</v>
      </c>
      <c r="J34" s="7">
        <v>20000</v>
      </c>
    </row>
    <row r="35" spans="1:10" x14ac:dyDescent="0.35">
      <c r="A35" s="28"/>
      <c r="B35" s="21">
        <v>4</v>
      </c>
      <c r="C35" s="30">
        <v>0</v>
      </c>
      <c r="D35" s="30">
        <v>10</v>
      </c>
      <c r="E35">
        <v>0</v>
      </c>
      <c r="F35">
        <v>0</v>
      </c>
      <c r="G35" s="14">
        <v>0</v>
      </c>
      <c r="H35" s="18">
        <v>0</v>
      </c>
      <c r="I35">
        <v>20000</v>
      </c>
      <c r="J35" s="7">
        <v>20000</v>
      </c>
    </row>
    <row r="36" spans="1:10" x14ac:dyDescent="0.35">
      <c r="A36" s="28"/>
      <c r="B36" s="21">
        <v>5</v>
      </c>
      <c r="C36" s="30">
        <v>0</v>
      </c>
      <c r="D36" s="30">
        <v>6</v>
      </c>
      <c r="E36">
        <v>4</v>
      </c>
      <c r="F36">
        <v>0</v>
      </c>
      <c r="G36" s="14">
        <v>0</v>
      </c>
      <c r="H36" s="18">
        <v>-4000</v>
      </c>
      <c r="I36">
        <v>12000</v>
      </c>
      <c r="J36" s="7">
        <v>12089</v>
      </c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36</v>
      </c>
      <c r="E37" s="8">
        <f t="shared" si="10"/>
        <v>14</v>
      </c>
      <c r="F37" s="8">
        <f t="shared" si="10"/>
        <v>0</v>
      </c>
      <c r="G37" s="15">
        <f>AVERAGE(G32:G36)</f>
        <v>5</v>
      </c>
      <c r="H37" s="15">
        <f t="shared" ref="H37:J37" si="11">AVERAGE(H32:H36)</f>
        <v>-2795</v>
      </c>
      <c r="I37" s="15">
        <f t="shared" si="11"/>
        <v>14400</v>
      </c>
      <c r="J37" s="24">
        <f t="shared" si="11"/>
        <v>14427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8BC1-D456-4D4D-9551-67B985826CB7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9166</v>
      </c>
      <c r="H2" s="17">
        <v>9166</v>
      </c>
      <c r="I2" s="2">
        <v>5470</v>
      </c>
      <c r="J2" s="3">
        <v>5470</v>
      </c>
    </row>
    <row r="3" spans="1:10" x14ac:dyDescent="0.35">
      <c r="A3" s="28"/>
      <c r="B3" s="21">
        <v>2</v>
      </c>
      <c r="C3" s="30">
        <v>0</v>
      </c>
      <c r="D3" s="30">
        <v>10</v>
      </c>
      <c r="E3">
        <v>0</v>
      </c>
      <c r="F3">
        <v>0</v>
      </c>
      <c r="G3" s="14">
        <v>4124</v>
      </c>
      <c r="H3" s="18">
        <v>4124</v>
      </c>
      <c r="I3">
        <v>3809</v>
      </c>
      <c r="J3" s="7">
        <v>3809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94</v>
      </c>
      <c r="H4" s="18">
        <v>94</v>
      </c>
      <c r="I4">
        <v>3519</v>
      </c>
      <c r="J4" s="7">
        <v>3519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2119</v>
      </c>
      <c r="H5" s="18">
        <v>2119</v>
      </c>
      <c r="I5">
        <v>3493</v>
      </c>
      <c r="J5" s="7">
        <v>3493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3112</v>
      </c>
      <c r="H6" s="18">
        <v>3112</v>
      </c>
      <c r="I6">
        <v>3207</v>
      </c>
      <c r="J6" s="7">
        <v>3207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50</v>
      </c>
      <c r="E7" s="8">
        <f t="shared" si="0"/>
        <v>0</v>
      </c>
      <c r="F7" s="8">
        <f t="shared" si="0"/>
        <v>0</v>
      </c>
      <c r="G7" s="15">
        <f>AVERAGE(G2:G6)</f>
        <v>3723</v>
      </c>
      <c r="H7" s="15">
        <f t="shared" ref="H7:J7" si="1">AVERAGE(H2:H6)</f>
        <v>3723</v>
      </c>
      <c r="I7" s="15">
        <f t="shared" si="1"/>
        <v>3899.6</v>
      </c>
      <c r="J7" s="24">
        <f t="shared" si="1"/>
        <v>3899.6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7159</v>
      </c>
      <c r="H8" s="17">
        <v>7159</v>
      </c>
      <c r="I8" s="2">
        <v>5064</v>
      </c>
      <c r="J8" s="3">
        <v>5064</v>
      </c>
    </row>
    <row r="9" spans="1:10" x14ac:dyDescent="0.35">
      <c r="A9" s="28"/>
      <c r="B9" s="21">
        <v>2</v>
      </c>
      <c r="C9" s="30">
        <v>0</v>
      </c>
      <c r="D9" s="30">
        <v>10</v>
      </c>
      <c r="E9">
        <v>0</v>
      </c>
      <c r="F9">
        <v>0</v>
      </c>
      <c r="G9" s="14">
        <v>105</v>
      </c>
      <c r="H9" s="18">
        <v>105</v>
      </c>
      <c r="I9">
        <v>3387</v>
      </c>
      <c r="J9" s="7">
        <v>3387</v>
      </c>
    </row>
    <row r="10" spans="1:10" x14ac:dyDescent="0.35">
      <c r="A10" s="28"/>
      <c r="B10" s="21">
        <v>3</v>
      </c>
      <c r="C10" s="30">
        <v>0</v>
      </c>
      <c r="D10" s="30">
        <v>10</v>
      </c>
      <c r="E10">
        <v>0</v>
      </c>
      <c r="F10">
        <v>0</v>
      </c>
      <c r="G10" s="14">
        <v>3095</v>
      </c>
      <c r="H10" s="18">
        <v>3095</v>
      </c>
      <c r="I10">
        <v>3530</v>
      </c>
      <c r="J10" s="7">
        <v>3530</v>
      </c>
    </row>
    <row r="11" spans="1:10" x14ac:dyDescent="0.35">
      <c r="A11" s="28"/>
      <c r="B11" s="21">
        <v>4</v>
      </c>
      <c r="C11" s="30">
        <v>1</v>
      </c>
      <c r="D11" s="30">
        <v>9</v>
      </c>
      <c r="E11">
        <v>0</v>
      </c>
      <c r="F11">
        <v>0</v>
      </c>
      <c r="G11" s="14">
        <v>4112</v>
      </c>
      <c r="H11" s="18">
        <v>4112</v>
      </c>
      <c r="I11">
        <v>4091</v>
      </c>
      <c r="J11" s="7">
        <v>4091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2079</v>
      </c>
      <c r="H12" s="18">
        <v>2079</v>
      </c>
      <c r="I12">
        <v>2558</v>
      </c>
      <c r="J12" s="7">
        <v>2558</v>
      </c>
    </row>
    <row r="13" spans="1:10" ht="15" thickBot="1" x14ac:dyDescent="0.4">
      <c r="A13" s="29"/>
      <c r="B13" s="23" t="s">
        <v>9</v>
      </c>
      <c r="C13" s="8">
        <f>SUM(C8:C12)</f>
        <v>1</v>
      </c>
      <c r="D13" s="8">
        <f t="shared" ref="D13:F13" si="2">SUM(D8:D12)</f>
        <v>49</v>
      </c>
      <c r="E13" s="8">
        <f t="shared" si="2"/>
        <v>0</v>
      </c>
      <c r="F13" s="8">
        <f t="shared" si="2"/>
        <v>0</v>
      </c>
      <c r="G13" s="15">
        <f>AVERAGE(G8:G12)</f>
        <v>3310</v>
      </c>
      <c r="H13" s="15">
        <f t="shared" ref="H13:J13" si="3">AVERAGE(H8:H12)</f>
        <v>3310</v>
      </c>
      <c r="I13" s="15">
        <f t="shared" si="3"/>
        <v>3726</v>
      </c>
      <c r="J13" s="24">
        <f t="shared" si="3"/>
        <v>3726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68</v>
      </c>
      <c r="H14" s="17">
        <v>68</v>
      </c>
      <c r="I14" s="2">
        <v>3250</v>
      </c>
      <c r="J14" s="3">
        <v>3250</v>
      </c>
    </row>
    <row r="15" spans="1:10" x14ac:dyDescent="0.35">
      <c r="A15" s="28"/>
      <c r="B15" s="21">
        <v>2</v>
      </c>
      <c r="C15" s="30">
        <v>0</v>
      </c>
      <c r="D15" s="30">
        <v>10</v>
      </c>
      <c r="E15">
        <v>0</v>
      </c>
      <c r="F15">
        <v>0</v>
      </c>
      <c r="G15" s="14">
        <v>59</v>
      </c>
      <c r="H15" s="18">
        <v>59</v>
      </c>
      <c r="I15">
        <v>2655</v>
      </c>
      <c r="J15" s="7">
        <v>2655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47</v>
      </c>
      <c r="H16" s="18">
        <v>47</v>
      </c>
      <c r="I16">
        <v>2191</v>
      </c>
      <c r="J16" s="7">
        <v>2191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52</v>
      </c>
      <c r="H17" s="18">
        <v>52</v>
      </c>
      <c r="I17">
        <v>2363</v>
      </c>
      <c r="J17" s="7">
        <v>2363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18</v>
      </c>
      <c r="H18" s="18">
        <v>18</v>
      </c>
      <c r="I18">
        <v>1443</v>
      </c>
      <c r="J18" s="7">
        <v>1443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50</v>
      </c>
      <c r="E19" s="8">
        <f t="shared" si="4"/>
        <v>0</v>
      </c>
      <c r="F19" s="8">
        <f t="shared" si="4"/>
        <v>0</v>
      </c>
      <c r="G19" s="15">
        <f>AVERAGE(G14:G18)</f>
        <v>48.8</v>
      </c>
      <c r="H19" s="15">
        <f t="shared" ref="H19:J19" si="5">AVERAGE(H14:H18)</f>
        <v>48.8</v>
      </c>
      <c r="I19" s="15">
        <f t="shared" si="5"/>
        <v>2380.4</v>
      </c>
      <c r="J19" s="24">
        <f t="shared" si="5"/>
        <v>2380.4</v>
      </c>
    </row>
    <row r="20" spans="1:10" x14ac:dyDescent="0.35">
      <c r="A20" s="27" t="s">
        <v>13</v>
      </c>
      <c r="B20" s="20">
        <v>1</v>
      </c>
      <c r="C20" s="1">
        <v>5</v>
      </c>
      <c r="D20" s="1">
        <v>5</v>
      </c>
      <c r="E20" s="2">
        <v>0</v>
      </c>
      <c r="F20" s="2">
        <v>0</v>
      </c>
      <c r="G20" s="13">
        <v>14356</v>
      </c>
      <c r="H20" s="17">
        <v>14356</v>
      </c>
      <c r="I20" s="2">
        <v>9772</v>
      </c>
      <c r="J20" s="3">
        <v>9772</v>
      </c>
    </row>
    <row r="21" spans="1:10" x14ac:dyDescent="0.35">
      <c r="A21" s="28"/>
      <c r="B21" s="21">
        <v>2</v>
      </c>
      <c r="C21" s="30">
        <v>2</v>
      </c>
      <c r="D21" s="30">
        <v>8</v>
      </c>
      <c r="E21">
        <v>0</v>
      </c>
      <c r="F21">
        <v>0</v>
      </c>
      <c r="G21" s="14">
        <v>23318</v>
      </c>
      <c r="H21" s="18">
        <v>23318</v>
      </c>
      <c r="I21">
        <v>8319</v>
      </c>
      <c r="J21" s="7">
        <v>8319</v>
      </c>
    </row>
    <row r="22" spans="1:10" x14ac:dyDescent="0.35">
      <c r="A22" s="28"/>
      <c r="B22" s="21">
        <v>3</v>
      </c>
      <c r="C22" s="30">
        <v>1</v>
      </c>
      <c r="D22" s="30">
        <v>9</v>
      </c>
      <c r="E22">
        <v>0</v>
      </c>
      <c r="F22">
        <v>0</v>
      </c>
      <c r="G22" s="14">
        <v>11297</v>
      </c>
      <c r="H22" s="18">
        <v>11297</v>
      </c>
      <c r="I22">
        <v>7874</v>
      </c>
      <c r="J22" s="7">
        <v>7874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10206</v>
      </c>
      <c r="H23" s="18">
        <v>10206</v>
      </c>
      <c r="I23">
        <v>5617</v>
      </c>
      <c r="J23" s="7">
        <v>5617</v>
      </c>
    </row>
    <row r="24" spans="1:10" x14ac:dyDescent="0.35">
      <c r="A24" s="28"/>
      <c r="B24" s="21">
        <v>5</v>
      </c>
      <c r="C24" s="30">
        <v>1</v>
      </c>
      <c r="D24" s="30">
        <v>9</v>
      </c>
      <c r="E24">
        <v>0</v>
      </c>
      <c r="F24">
        <v>0</v>
      </c>
      <c r="G24" s="14">
        <v>5210</v>
      </c>
      <c r="H24" s="18">
        <v>5210</v>
      </c>
      <c r="I24">
        <v>4998</v>
      </c>
      <c r="J24" s="7">
        <v>4998</v>
      </c>
    </row>
    <row r="25" spans="1:10" ht="15" thickBot="1" x14ac:dyDescent="0.4">
      <c r="A25" s="29"/>
      <c r="B25" s="23" t="s">
        <v>9</v>
      </c>
      <c r="C25" s="8">
        <f>SUM(C20:C24)</f>
        <v>9</v>
      </c>
      <c r="D25" s="8">
        <f t="shared" ref="D25:F25" si="6">SUM(D20:D24)</f>
        <v>41</v>
      </c>
      <c r="E25" s="8">
        <f t="shared" si="6"/>
        <v>0</v>
      </c>
      <c r="F25" s="8">
        <f t="shared" si="6"/>
        <v>0</v>
      </c>
      <c r="G25" s="15">
        <f>AVERAGE(G20:G24)</f>
        <v>12877.4</v>
      </c>
      <c r="H25" s="15">
        <f t="shared" ref="H25:J25" si="7">AVERAGE(H20:H24)</f>
        <v>12877.4</v>
      </c>
      <c r="I25" s="15">
        <f t="shared" si="7"/>
        <v>7316</v>
      </c>
      <c r="J25" s="24">
        <f t="shared" si="7"/>
        <v>7316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6400</v>
      </c>
      <c r="H26" s="17">
        <v>6400</v>
      </c>
      <c r="I26" s="2">
        <v>9983</v>
      </c>
      <c r="J26" s="3">
        <v>9983</v>
      </c>
    </row>
    <row r="27" spans="1:10" x14ac:dyDescent="0.35">
      <c r="A27" s="28"/>
      <c r="B27" s="21">
        <v>2</v>
      </c>
      <c r="C27" s="30">
        <v>8</v>
      </c>
      <c r="D27" s="30">
        <v>0</v>
      </c>
      <c r="E27">
        <v>2</v>
      </c>
      <c r="F27">
        <v>0</v>
      </c>
      <c r="G27" s="14">
        <v>17320</v>
      </c>
      <c r="H27" s="18">
        <v>15320</v>
      </c>
      <c r="I27">
        <v>7963</v>
      </c>
      <c r="J27" s="7">
        <v>8138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25405</v>
      </c>
      <c r="H28" s="18">
        <v>25405</v>
      </c>
      <c r="I28">
        <v>9949</v>
      </c>
      <c r="J28" s="7">
        <v>9949</v>
      </c>
    </row>
    <row r="29" spans="1:10" x14ac:dyDescent="0.35">
      <c r="A29" s="28"/>
      <c r="B29" s="21">
        <v>4</v>
      </c>
      <c r="C29" s="30">
        <v>9</v>
      </c>
      <c r="D29" s="30">
        <v>1</v>
      </c>
      <c r="E29">
        <v>0</v>
      </c>
      <c r="F29">
        <v>0</v>
      </c>
      <c r="G29" s="14">
        <v>28398</v>
      </c>
      <c r="H29" s="18">
        <v>28398</v>
      </c>
      <c r="I29">
        <v>9726</v>
      </c>
      <c r="J29" s="7">
        <v>9726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8410</v>
      </c>
      <c r="H30" s="18">
        <v>8410</v>
      </c>
      <c r="I30">
        <v>9936</v>
      </c>
      <c r="J30" s="7">
        <v>9936</v>
      </c>
    </row>
    <row r="31" spans="1:10" ht="15" thickBot="1" x14ac:dyDescent="0.4">
      <c r="A31" s="29"/>
      <c r="B31" s="23" t="s">
        <v>9</v>
      </c>
      <c r="C31" s="8">
        <f>SUM(C26:C30)</f>
        <v>47</v>
      </c>
      <c r="D31" s="8">
        <f t="shared" ref="D31:F31" si="8">SUM(D26:D30)</f>
        <v>1</v>
      </c>
      <c r="E31" s="8">
        <f t="shared" si="8"/>
        <v>2</v>
      </c>
      <c r="F31" s="8">
        <f t="shared" si="8"/>
        <v>0</v>
      </c>
      <c r="G31" s="15">
        <f>AVERAGE(G26:G30)</f>
        <v>17186.599999999999</v>
      </c>
      <c r="H31" s="15">
        <f t="shared" ref="H31:J31" si="9">AVERAGE(H26:H30)</f>
        <v>16786.599999999999</v>
      </c>
      <c r="I31" s="15">
        <f t="shared" si="9"/>
        <v>9511.4</v>
      </c>
      <c r="J31" s="24">
        <f t="shared" si="9"/>
        <v>9546.4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8127</v>
      </c>
      <c r="H32" s="17">
        <v>8127</v>
      </c>
      <c r="I32" s="2">
        <v>4445</v>
      </c>
      <c r="J32" s="3">
        <v>4445</v>
      </c>
    </row>
    <row r="33" spans="1:10" x14ac:dyDescent="0.35">
      <c r="A33" s="28"/>
      <c r="B33" s="21">
        <v>2</v>
      </c>
      <c r="C33" s="30">
        <v>0</v>
      </c>
      <c r="D33" s="30">
        <v>10</v>
      </c>
      <c r="E33">
        <v>0</v>
      </c>
      <c r="F33">
        <v>0</v>
      </c>
      <c r="G33" s="14">
        <v>60</v>
      </c>
      <c r="H33" s="18">
        <v>60</v>
      </c>
      <c r="I33">
        <v>2551</v>
      </c>
      <c r="J33" s="7">
        <v>2551</v>
      </c>
    </row>
    <row r="34" spans="1:10" x14ac:dyDescent="0.35">
      <c r="A34" s="28"/>
      <c r="B34" s="21">
        <v>3</v>
      </c>
      <c r="C34" s="30">
        <v>0</v>
      </c>
      <c r="D34" s="30">
        <v>8</v>
      </c>
      <c r="E34">
        <v>2</v>
      </c>
      <c r="F34">
        <v>0</v>
      </c>
      <c r="G34" s="14">
        <v>1039</v>
      </c>
      <c r="H34" s="18">
        <v>-961</v>
      </c>
      <c r="I34">
        <v>1820</v>
      </c>
      <c r="J34" s="7">
        <v>1825</v>
      </c>
    </row>
    <row r="35" spans="1:10" x14ac:dyDescent="0.35">
      <c r="A35" s="28"/>
      <c r="B35" s="21">
        <v>4</v>
      </c>
      <c r="C35" s="30">
        <v>0</v>
      </c>
      <c r="D35" s="30">
        <v>10</v>
      </c>
      <c r="E35">
        <v>0</v>
      </c>
      <c r="F35">
        <v>0</v>
      </c>
      <c r="G35" s="14">
        <v>3083</v>
      </c>
      <c r="H35" s="18">
        <v>3083</v>
      </c>
      <c r="I35">
        <v>2924</v>
      </c>
      <c r="J35" s="7">
        <v>2924</v>
      </c>
    </row>
    <row r="36" spans="1:10" x14ac:dyDescent="0.35">
      <c r="A36" s="28"/>
      <c r="B36" s="21">
        <v>5</v>
      </c>
      <c r="C36" s="30">
        <v>0</v>
      </c>
      <c r="D36" s="30">
        <v>10</v>
      </c>
      <c r="E36">
        <v>0</v>
      </c>
      <c r="F36">
        <v>0</v>
      </c>
      <c r="G36" s="14">
        <v>1046</v>
      </c>
      <c r="H36" s="18">
        <v>1046</v>
      </c>
      <c r="I36">
        <v>1808</v>
      </c>
      <c r="J36" s="7">
        <v>1808</v>
      </c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48</v>
      </c>
      <c r="E37" s="8">
        <f t="shared" si="10"/>
        <v>2</v>
      </c>
      <c r="F37" s="8">
        <f t="shared" si="10"/>
        <v>0</v>
      </c>
      <c r="G37" s="15">
        <f>AVERAGE(G32:G36)</f>
        <v>2671</v>
      </c>
      <c r="H37" s="15">
        <f t="shared" ref="H37:J37" si="11">AVERAGE(H32:H36)</f>
        <v>2271</v>
      </c>
      <c r="I37" s="15">
        <f t="shared" si="11"/>
        <v>2709.6</v>
      </c>
      <c r="J37" s="24">
        <f t="shared" si="11"/>
        <v>2710.6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83EF-3912-41D7-8B84-783BCDF47BF2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319</v>
      </c>
      <c r="H2" s="17">
        <v>319</v>
      </c>
      <c r="I2" s="2">
        <v>3972</v>
      </c>
      <c r="J2" s="3">
        <v>3972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383</v>
      </c>
      <c r="H3" s="18">
        <v>383</v>
      </c>
      <c r="I3">
        <v>6076</v>
      </c>
      <c r="J3" s="7">
        <v>6076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377</v>
      </c>
      <c r="H4" s="18">
        <v>377</v>
      </c>
      <c r="I4">
        <v>7090</v>
      </c>
      <c r="J4" s="7">
        <v>7090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293</v>
      </c>
      <c r="H5" s="18">
        <v>293</v>
      </c>
      <c r="I5">
        <v>1111</v>
      </c>
      <c r="J5" s="7">
        <v>1111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512</v>
      </c>
      <c r="H6" s="18">
        <v>512</v>
      </c>
      <c r="I6">
        <v>10000</v>
      </c>
      <c r="J6" s="7">
        <v>10000</v>
      </c>
    </row>
    <row r="7" spans="1:10" ht="15" thickBot="1" x14ac:dyDescent="0.4">
      <c r="A7" s="29"/>
      <c r="B7" s="23" t="s">
        <v>9</v>
      </c>
      <c r="C7" s="8">
        <f>SUM(C2:C6)</f>
        <v>50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>
        <f>AVERAGE(G2:G6)</f>
        <v>376.8</v>
      </c>
      <c r="H7" s="15">
        <f t="shared" ref="H7:J7" si="1">AVERAGE(H2:H6)</f>
        <v>376.8</v>
      </c>
      <c r="I7" s="15">
        <f t="shared" si="1"/>
        <v>5649.8</v>
      </c>
      <c r="J7" s="24">
        <f t="shared" si="1"/>
        <v>5649.8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463</v>
      </c>
      <c r="H8" s="17">
        <v>463</v>
      </c>
      <c r="I8" s="2">
        <v>5044</v>
      </c>
      <c r="J8" s="3">
        <v>5044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404</v>
      </c>
      <c r="H9" s="18">
        <v>404</v>
      </c>
      <c r="I9">
        <v>3548</v>
      </c>
      <c r="J9" s="7">
        <v>3548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422</v>
      </c>
      <c r="H10" s="18">
        <v>422</v>
      </c>
      <c r="I10">
        <v>4550</v>
      </c>
      <c r="J10" s="7">
        <v>4550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196</v>
      </c>
      <c r="H11" s="18">
        <v>196</v>
      </c>
      <c r="I11">
        <v>2845</v>
      </c>
      <c r="J11" s="7">
        <v>2845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440</v>
      </c>
      <c r="H12" s="18">
        <v>440</v>
      </c>
      <c r="I12">
        <v>5310</v>
      </c>
      <c r="J12" s="7">
        <v>5310</v>
      </c>
    </row>
    <row r="13" spans="1:10" ht="15" thickBot="1" x14ac:dyDescent="0.4">
      <c r="A13" s="29"/>
      <c r="B13" s="23" t="s">
        <v>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385</v>
      </c>
      <c r="H13" s="15">
        <f t="shared" ref="H13:J13" si="3">AVERAGE(H8:H12)</f>
        <v>385</v>
      </c>
      <c r="I13" s="15">
        <f t="shared" si="3"/>
        <v>4259.3999999999996</v>
      </c>
      <c r="J13" s="24">
        <f t="shared" si="3"/>
        <v>4259.3999999999996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472</v>
      </c>
      <c r="H14" s="17">
        <v>472</v>
      </c>
      <c r="I14" s="2">
        <v>5548</v>
      </c>
      <c r="J14" s="3">
        <v>5548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438</v>
      </c>
      <c r="H15" s="18">
        <v>438</v>
      </c>
      <c r="I15">
        <v>7141</v>
      </c>
      <c r="J15" s="7">
        <v>7141</v>
      </c>
    </row>
    <row r="16" spans="1:10" x14ac:dyDescent="0.35">
      <c r="A16" s="28"/>
      <c r="B16" s="21">
        <v>3</v>
      </c>
      <c r="C16" s="30">
        <v>9</v>
      </c>
      <c r="D16" s="30">
        <v>0</v>
      </c>
      <c r="E16">
        <v>1</v>
      </c>
      <c r="F16">
        <v>0</v>
      </c>
      <c r="G16" s="14">
        <v>328</v>
      </c>
      <c r="H16" s="18">
        <v>-672</v>
      </c>
      <c r="I16">
        <v>3226</v>
      </c>
      <c r="J16" s="7">
        <v>3266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211</v>
      </c>
      <c r="H17" s="18">
        <v>211</v>
      </c>
      <c r="I17">
        <v>3144</v>
      </c>
      <c r="J17" s="7">
        <v>3144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435</v>
      </c>
      <c r="H18" s="18">
        <v>435</v>
      </c>
      <c r="I18">
        <v>3520</v>
      </c>
      <c r="J18" s="7">
        <v>3520</v>
      </c>
    </row>
    <row r="19" spans="1:10" ht="15" thickBot="1" x14ac:dyDescent="0.4">
      <c r="A19" s="29"/>
      <c r="B19" s="23" t="s">
        <v>9</v>
      </c>
      <c r="C19" s="8">
        <f>SUM(C14:C18)</f>
        <v>49</v>
      </c>
      <c r="D19" s="8">
        <f t="shared" ref="D19:F19" si="4">SUM(D14:D18)</f>
        <v>0</v>
      </c>
      <c r="E19" s="8">
        <f t="shared" si="4"/>
        <v>1</v>
      </c>
      <c r="F19" s="8">
        <f t="shared" si="4"/>
        <v>0</v>
      </c>
      <c r="G19" s="15">
        <f>AVERAGE(G14:G18)</f>
        <v>376.8</v>
      </c>
      <c r="H19" s="15">
        <f t="shared" ref="H19:J19" si="5">AVERAGE(H14:H18)</f>
        <v>176.8</v>
      </c>
      <c r="I19" s="15">
        <f t="shared" si="5"/>
        <v>4515.8</v>
      </c>
      <c r="J19" s="24">
        <f t="shared" si="5"/>
        <v>4523.8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973</v>
      </c>
      <c r="H20" s="17">
        <v>973</v>
      </c>
      <c r="I20" s="2">
        <v>1133</v>
      </c>
      <c r="J20" s="3">
        <v>1133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258</v>
      </c>
      <c r="H21" s="18">
        <v>258</v>
      </c>
      <c r="I21">
        <v>303</v>
      </c>
      <c r="J21" s="7">
        <v>303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122</v>
      </c>
      <c r="H22" s="18">
        <v>122</v>
      </c>
      <c r="I22">
        <v>142</v>
      </c>
      <c r="J22" s="7">
        <v>142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511</v>
      </c>
      <c r="H23" s="18">
        <v>511</v>
      </c>
      <c r="I23">
        <v>595</v>
      </c>
      <c r="J23" s="7">
        <v>595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714</v>
      </c>
      <c r="H24" s="18">
        <v>714</v>
      </c>
      <c r="I24">
        <v>822</v>
      </c>
      <c r="J24" s="7">
        <v>822</v>
      </c>
    </row>
    <row r="25" spans="1:10" ht="15" thickBot="1" x14ac:dyDescent="0.4">
      <c r="A25" s="29"/>
      <c r="B25" s="23" t="s">
        <v>9</v>
      </c>
      <c r="C25" s="8">
        <f>SUM(C20:C24)</f>
        <v>50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>
        <f>AVERAGE(G20:G24)</f>
        <v>515.6</v>
      </c>
      <c r="H25" s="15">
        <f t="shared" ref="H25:J25" si="7">AVERAGE(H20:H24)</f>
        <v>515.6</v>
      </c>
      <c r="I25" s="15">
        <f t="shared" si="7"/>
        <v>599</v>
      </c>
      <c r="J25" s="24">
        <f t="shared" si="7"/>
        <v>599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369</v>
      </c>
      <c r="H26" s="17">
        <v>369</v>
      </c>
      <c r="I26" s="2">
        <v>3366</v>
      </c>
      <c r="J26" s="3">
        <v>3366</v>
      </c>
    </row>
    <row r="27" spans="1:10" x14ac:dyDescent="0.35">
      <c r="A27" s="28"/>
      <c r="B27" s="21">
        <v>2</v>
      </c>
      <c r="C27" s="30">
        <v>9</v>
      </c>
      <c r="D27" s="30">
        <v>0</v>
      </c>
      <c r="E27">
        <v>1</v>
      </c>
      <c r="F27">
        <v>0</v>
      </c>
      <c r="G27" s="14">
        <v>345</v>
      </c>
      <c r="H27" s="18">
        <v>-655</v>
      </c>
      <c r="I27">
        <v>5472</v>
      </c>
      <c r="J27" s="7">
        <v>6123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342</v>
      </c>
      <c r="H28" s="18">
        <v>342</v>
      </c>
      <c r="I28">
        <v>4853</v>
      </c>
      <c r="J28" s="7">
        <v>4853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231</v>
      </c>
      <c r="H29" s="18">
        <v>231</v>
      </c>
      <c r="I29">
        <v>3405</v>
      </c>
      <c r="J29" s="7">
        <v>3405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414</v>
      </c>
      <c r="H30" s="18">
        <v>414</v>
      </c>
      <c r="I30">
        <v>8026</v>
      </c>
      <c r="J30" s="7">
        <v>8026</v>
      </c>
    </row>
    <row r="31" spans="1:10" ht="15" thickBot="1" x14ac:dyDescent="0.4">
      <c r="A31" s="29"/>
      <c r="B31" s="23" t="s">
        <v>9</v>
      </c>
      <c r="C31" s="8">
        <f>SUM(C26:C30)</f>
        <v>49</v>
      </c>
      <c r="D31" s="8">
        <f t="shared" ref="D31:F31" si="8">SUM(D26:D30)</f>
        <v>0</v>
      </c>
      <c r="E31" s="8">
        <f t="shared" si="8"/>
        <v>1</v>
      </c>
      <c r="F31" s="8">
        <f t="shared" si="8"/>
        <v>0</v>
      </c>
      <c r="G31" s="15">
        <f>AVERAGE(G26:G30)</f>
        <v>340.2</v>
      </c>
      <c r="H31" s="15">
        <f t="shared" ref="H31:J31" si="9">AVERAGE(H26:H30)</f>
        <v>140.19999999999999</v>
      </c>
      <c r="I31" s="15">
        <f t="shared" si="9"/>
        <v>5024.3999999999996</v>
      </c>
      <c r="J31" s="24">
        <f t="shared" si="9"/>
        <v>5154.6000000000004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398</v>
      </c>
      <c r="H32" s="17">
        <v>398</v>
      </c>
      <c r="I32" s="2">
        <v>4178</v>
      </c>
      <c r="J32" s="3">
        <v>4178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408</v>
      </c>
      <c r="H33" s="18">
        <v>408</v>
      </c>
      <c r="I33">
        <v>4181</v>
      </c>
      <c r="J33" s="7">
        <v>4181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450</v>
      </c>
      <c r="H34" s="18">
        <v>450</v>
      </c>
      <c r="I34">
        <v>5406</v>
      </c>
      <c r="J34" s="7">
        <v>5406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138</v>
      </c>
      <c r="H35" s="18">
        <v>138</v>
      </c>
      <c r="I35">
        <v>409</v>
      </c>
      <c r="J35" s="7">
        <v>409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601</v>
      </c>
      <c r="H36" s="18">
        <v>601</v>
      </c>
      <c r="I36">
        <v>7954</v>
      </c>
      <c r="J36" s="7">
        <v>7954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399</v>
      </c>
      <c r="H37" s="15">
        <f t="shared" ref="H37:J37" si="11">AVERAGE(H32:H36)</f>
        <v>399</v>
      </c>
      <c r="I37" s="15">
        <f t="shared" si="11"/>
        <v>4425.6000000000004</v>
      </c>
      <c r="J37" s="24">
        <f t="shared" si="11"/>
        <v>4425.6000000000004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4E9A-71D8-464E-96FB-0DD779E62162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9</v>
      </c>
      <c r="D2" s="1">
        <v>1</v>
      </c>
      <c r="E2" s="2">
        <v>0</v>
      </c>
      <c r="F2" s="2">
        <v>0</v>
      </c>
      <c r="G2" s="13">
        <v>71</v>
      </c>
      <c r="H2" s="17">
        <v>71</v>
      </c>
      <c r="I2" s="2">
        <v>9703</v>
      </c>
      <c r="J2" s="3">
        <v>9703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74</v>
      </c>
      <c r="H3" s="18">
        <v>74</v>
      </c>
      <c r="I3">
        <v>10000</v>
      </c>
      <c r="J3" s="7">
        <v>10000</v>
      </c>
    </row>
    <row r="4" spans="1:10" x14ac:dyDescent="0.35">
      <c r="A4" s="28"/>
      <c r="B4" s="21">
        <v>3</v>
      </c>
      <c r="C4" s="30">
        <v>3</v>
      </c>
      <c r="D4" s="30">
        <v>5</v>
      </c>
      <c r="E4">
        <v>2</v>
      </c>
      <c r="F4">
        <v>0</v>
      </c>
      <c r="G4" s="14">
        <v>12</v>
      </c>
      <c r="H4" s="18">
        <v>-1988</v>
      </c>
      <c r="I4">
        <v>7205</v>
      </c>
      <c r="J4" s="7">
        <v>7631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-10</v>
      </c>
      <c r="H5" s="18">
        <v>-10</v>
      </c>
      <c r="I5">
        <v>4030</v>
      </c>
      <c r="J5" s="7">
        <v>4030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-10</v>
      </c>
      <c r="H6" s="18">
        <v>-10</v>
      </c>
      <c r="I6">
        <v>3657</v>
      </c>
      <c r="J6" s="7">
        <v>3657</v>
      </c>
    </row>
    <row r="7" spans="1:10" ht="15" thickBot="1" x14ac:dyDescent="0.4">
      <c r="A7" s="29"/>
      <c r="B7" s="23" t="s">
        <v>9</v>
      </c>
      <c r="C7" s="8">
        <f>SUM(C2:C6)</f>
        <v>22</v>
      </c>
      <c r="D7" s="8">
        <f t="shared" ref="D7:F7" si="0">SUM(D2:D6)</f>
        <v>26</v>
      </c>
      <c r="E7" s="8">
        <f t="shared" si="0"/>
        <v>2</v>
      </c>
      <c r="F7" s="8">
        <f t="shared" si="0"/>
        <v>0</v>
      </c>
      <c r="G7" s="15">
        <f>AVERAGE(G2:G6)</f>
        <v>27.4</v>
      </c>
      <c r="H7" s="15">
        <f t="shared" ref="H7:J7" si="1">AVERAGE(H2:H6)</f>
        <v>-372.6</v>
      </c>
      <c r="I7" s="15">
        <f t="shared" si="1"/>
        <v>6919</v>
      </c>
      <c r="J7" s="24">
        <f t="shared" si="1"/>
        <v>7004.2</v>
      </c>
    </row>
    <row r="8" spans="1:10" x14ac:dyDescent="0.35">
      <c r="A8" s="27" t="s">
        <v>11</v>
      </c>
      <c r="B8" s="20">
        <v>1</v>
      </c>
      <c r="C8" s="1">
        <v>9</v>
      </c>
      <c r="D8" s="1">
        <v>1</v>
      </c>
      <c r="E8" s="2">
        <v>0</v>
      </c>
      <c r="F8" s="2">
        <v>0</v>
      </c>
      <c r="G8" s="13">
        <v>69</v>
      </c>
      <c r="H8" s="17">
        <v>69</v>
      </c>
      <c r="I8" s="2">
        <v>9914</v>
      </c>
      <c r="J8" s="3">
        <v>9914</v>
      </c>
    </row>
    <row r="9" spans="1:10" x14ac:dyDescent="0.35">
      <c r="A9" s="28"/>
      <c r="B9" s="21">
        <v>2</v>
      </c>
      <c r="C9" s="30">
        <v>9</v>
      </c>
      <c r="D9" s="30">
        <v>1</v>
      </c>
      <c r="E9">
        <v>0</v>
      </c>
      <c r="F9">
        <v>0</v>
      </c>
      <c r="G9" s="14">
        <v>68</v>
      </c>
      <c r="H9" s="18">
        <v>68</v>
      </c>
      <c r="I9">
        <v>9902</v>
      </c>
      <c r="J9" s="7">
        <v>9902</v>
      </c>
    </row>
    <row r="10" spans="1:10" x14ac:dyDescent="0.35">
      <c r="A10" s="28"/>
      <c r="B10" s="21">
        <v>3</v>
      </c>
      <c r="C10" s="30">
        <v>5</v>
      </c>
      <c r="D10" s="30">
        <v>5</v>
      </c>
      <c r="E10">
        <v>0</v>
      </c>
      <c r="F10">
        <v>0</v>
      </c>
      <c r="G10" s="14">
        <v>35</v>
      </c>
      <c r="H10" s="18">
        <v>35</v>
      </c>
      <c r="I10">
        <v>9188</v>
      </c>
      <c r="J10" s="7">
        <v>9188</v>
      </c>
    </row>
    <row r="11" spans="1:10" x14ac:dyDescent="0.35">
      <c r="A11" s="28"/>
      <c r="B11" s="21">
        <v>4</v>
      </c>
      <c r="C11" s="30">
        <v>0</v>
      </c>
      <c r="D11" s="30">
        <v>10</v>
      </c>
      <c r="E11">
        <v>0</v>
      </c>
      <c r="F11">
        <v>0</v>
      </c>
      <c r="G11" s="14">
        <v>-12</v>
      </c>
      <c r="H11" s="18">
        <v>-12</v>
      </c>
      <c r="I11">
        <v>4900</v>
      </c>
      <c r="J11" s="7">
        <v>4900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-10</v>
      </c>
      <c r="H12" s="18">
        <v>-10</v>
      </c>
      <c r="I12">
        <v>4331</v>
      </c>
      <c r="J12" s="7">
        <v>4331</v>
      </c>
    </row>
    <row r="13" spans="1:10" ht="15" thickBot="1" x14ac:dyDescent="0.4">
      <c r="A13" s="29"/>
      <c r="B13" s="23" t="s">
        <v>9</v>
      </c>
      <c r="C13" s="8">
        <f>SUM(C8:C12)</f>
        <v>23</v>
      </c>
      <c r="D13" s="8">
        <f t="shared" ref="D13:F13" si="2">SUM(D8:D12)</f>
        <v>27</v>
      </c>
      <c r="E13" s="8">
        <f t="shared" si="2"/>
        <v>0</v>
      </c>
      <c r="F13" s="8">
        <f t="shared" si="2"/>
        <v>0</v>
      </c>
      <c r="G13" s="15">
        <f>AVERAGE(G8:G12)</f>
        <v>30</v>
      </c>
      <c r="H13" s="15">
        <f t="shared" ref="H13:J13" si="3">AVERAGE(H8:H12)</f>
        <v>30</v>
      </c>
      <c r="I13" s="15">
        <f t="shared" si="3"/>
        <v>7647</v>
      </c>
      <c r="J13" s="24">
        <f t="shared" si="3"/>
        <v>7647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79</v>
      </c>
      <c r="H14" s="17">
        <v>79</v>
      </c>
      <c r="I14" s="2">
        <v>10000</v>
      </c>
      <c r="J14" s="3">
        <v>10000</v>
      </c>
    </row>
    <row r="15" spans="1:10" x14ac:dyDescent="0.35">
      <c r="A15" s="28"/>
      <c r="B15" s="21">
        <v>2</v>
      </c>
      <c r="C15" s="30">
        <v>9</v>
      </c>
      <c r="D15" s="30">
        <v>1</v>
      </c>
      <c r="E15">
        <v>0</v>
      </c>
      <c r="F15">
        <v>0</v>
      </c>
      <c r="G15" s="14">
        <v>44</v>
      </c>
      <c r="H15" s="18">
        <v>44</v>
      </c>
      <c r="I15">
        <v>9879</v>
      </c>
      <c r="J15" s="7">
        <v>9879</v>
      </c>
    </row>
    <row r="16" spans="1:10" x14ac:dyDescent="0.35">
      <c r="A16" s="28"/>
      <c r="B16" s="21">
        <v>3</v>
      </c>
      <c r="C16" s="30">
        <v>7</v>
      </c>
      <c r="D16" s="30">
        <v>3</v>
      </c>
      <c r="E16">
        <v>0</v>
      </c>
      <c r="F16">
        <v>0</v>
      </c>
      <c r="G16" s="14">
        <v>50</v>
      </c>
      <c r="H16" s="18">
        <v>50</v>
      </c>
      <c r="I16">
        <v>8672</v>
      </c>
      <c r="J16" s="7">
        <v>8672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-12</v>
      </c>
      <c r="H17" s="18">
        <v>-12</v>
      </c>
      <c r="I17">
        <v>2294</v>
      </c>
      <c r="J17" s="7">
        <v>2294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-10</v>
      </c>
      <c r="H18" s="18">
        <v>-10</v>
      </c>
      <c r="I18">
        <v>2317</v>
      </c>
      <c r="J18" s="7">
        <v>2317</v>
      </c>
    </row>
    <row r="19" spans="1:10" ht="15" thickBot="1" x14ac:dyDescent="0.4">
      <c r="A19" s="29"/>
      <c r="B19" s="23" t="s">
        <v>9</v>
      </c>
      <c r="C19" s="8">
        <f>SUM(C14:C18)</f>
        <v>26</v>
      </c>
      <c r="D19" s="8">
        <f t="shared" ref="D19:F19" si="4">SUM(D14:D18)</f>
        <v>24</v>
      </c>
      <c r="E19" s="8">
        <f t="shared" si="4"/>
        <v>0</v>
      </c>
      <c r="F19" s="8">
        <f t="shared" si="4"/>
        <v>0</v>
      </c>
      <c r="G19" s="15">
        <f>AVERAGE(G14:G18)</f>
        <v>30.2</v>
      </c>
      <c r="H19" s="15">
        <f t="shared" ref="H19:J19" si="5">AVERAGE(H14:H18)</f>
        <v>30.2</v>
      </c>
      <c r="I19" s="15">
        <f t="shared" si="5"/>
        <v>6632.4</v>
      </c>
      <c r="J19" s="24">
        <f t="shared" si="5"/>
        <v>6632.4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71</v>
      </c>
      <c r="H20" s="17">
        <v>71</v>
      </c>
      <c r="I20" s="2">
        <v>10000</v>
      </c>
      <c r="J20" s="3">
        <v>10000</v>
      </c>
    </row>
    <row r="21" spans="1:10" x14ac:dyDescent="0.35">
      <c r="A21" s="28"/>
      <c r="B21" s="21">
        <v>2</v>
      </c>
      <c r="C21" s="30">
        <v>8</v>
      </c>
      <c r="D21" s="30">
        <v>2</v>
      </c>
      <c r="E21">
        <v>0</v>
      </c>
      <c r="F21">
        <v>0</v>
      </c>
      <c r="G21" s="14">
        <v>43</v>
      </c>
      <c r="H21" s="18">
        <v>43</v>
      </c>
      <c r="I21">
        <v>9355</v>
      </c>
      <c r="J21" s="7">
        <v>9355</v>
      </c>
    </row>
    <row r="22" spans="1:10" x14ac:dyDescent="0.35">
      <c r="A22" s="28"/>
      <c r="B22" s="21">
        <v>3</v>
      </c>
      <c r="C22" s="30">
        <v>6</v>
      </c>
      <c r="D22" s="30">
        <v>4</v>
      </c>
      <c r="E22">
        <v>0</v>
      </c>
      <c r="F22">
        <v>0</v>
      </c>
      <c r="G22" s="14">
        <v>24</v>
      </c>
      <c r="H22" s="18">
        <v>24</v>
      </c>
      <c r="I22">
        <v>8398</v>
      </c>
      <c r="J22" s="7">
        <v>8398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-13</v>
      </c>
      <c r="H23" s="18">
        <v>-13</v>
      </c>
      <c r="I23">
        <v>2463</v>
      </c>
      <c r="J23" s="7">
        <v>2463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-11</v>
      </c>
      <c r="H24" s="18">
        <v>-11</v>
      </c>
      <c r="I24">
        <v>3302</v>
      </c>
      <c r="J24" s="7">
        <v>3302</v>
      </c>
    </row>
    <row r="25" spans="1:10" ht="15" thickBot="1" x14ac:dyDescent="0.4">
      <c r="A25" s="29"/>
      <c r="B25" s="23" t="s">
        <v>9</v>
      </c>
      <c r="C25" s="8">
        <f>SUM(C20:C24)</f>
        <v>24</v>
      </c>
      <c r="D25" s="8">
        <f t="shared" ref="D25:F25" si="6">SUM(D20:D24)</f>
        <v>26</v>
      </c>
      <c r="E25" s="8">
        <f t="shared" si="6"/>
        <v>0</v>
      </c>
      <c r="F25" s="8">
        <f t="shared" si="6"/>
        <v>0</v>
      </c>
      <c r="G25" s="15">
        <f>AVERAGE(G20:G24)</f>
        <v>22.8</v>
      </c>
      <c r="H25" s="15">
        <f t="shared" ref="H25:J25" si="7">AVERAGE(H20:H24)</f>
        <v>22.8</v>
      </c>
      <c r="I25" s="15">
        <f t="shared" si="7"/>
        <v>6703.6</v>
      </c>
      <c r="J25" s="24">
        <f t="shared" si="7"/>
        <v>6703.6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75</v>
      </c>
      <c r="H26" s="17">
        <v>75</v>
      </c>
      <c r="I26" s="2">
        <v>10000</v>
      </c>
      <c r="J26" s="3">
        <v>10000</v>
      </c>
    </row>
    <row r="27" spans="1:10" x14ac:dyDescent="0.35">
      <c r="A27" s="28"/>
      <c r="B27" s="21">
        <v>2</v>
      </c>
      <c r="C27" s="30">
        <v>8</v>
      </c>
      <c r="D27" s="30">
        <v>2</v>
      </c>
      <c r="E27">
        <v>0</v>
      </c>
      <c r="F27">
        <v>0</v>
      </c>
      <c r="G27" s="14">
        <v>52</v>
      </c>
      <c r="H27" s="18">
        <v>52</v>
      </c>
      <c r="I27">
        <v>9422</v>
      </c>
      <c r="J27" s="7">
        <v>9422</v>
      </c>
    </row>
    <row r="28" spans="1:10" x14ac:dyDescent="0.35">
      <c r="A28" s="28"/>
      <c r="B28" s="21">
        <v>3</v>
      </c>
      <c r="C28" s="30">
        <v>6</v>
      </c>
      <c r="D28" s="30">
        <v>4</v>
      </c>
      <c r="E28">
        <v>0</v>
      </c>
      <c r="F28">
        <v>0</v>
      </c>
      <c r="G28" s="14">
        <v>32</v>
      </c>
      <c r="H28" s="18">
        <v>32</v>
      </c>
      <c r="I28">
        <v>8029</v>
      </c>
      <c r="J28" s="7">
        <v>8029</v>
      </c>
    </row>
    <row r="29" spans="1:10" x14ac:dyDescent="0.35">
      <c r="A29" s="28"/>
      <c r="B29" s="21">
        <v>4</v>
      </c>
      <c r="C29" s="30">
        <v>0</v>
      </c>
      <c r="D29" s="30">
        <v>10</v>
      </c>
      <c r="E29">
        <v>0</v>
      </c>
      <c r="F29">
        <v>0</v>
      </c>
      <c r="G29" s="14">
        <v>-16</v>
      </c>
      <c r="H29" s="18">
        <v>-16</v>
      </c>
      <c r="I29">
        <v>2628</v>
      </c>
      <c r="J29" s="7">
        <v>2628</v>
      </c>
    </row>
    <row r="30" spans="1:10" x14ac:dyDescent="0.35">
      <c r="A30" s="28"/>
      <c r="B30" s="21">
        <v>5</v>
      </c>
      <c r="C30" s="30">
        <v>0</v>
      </c>
      <c r="D30" s="30">
        <v>10</v>
      </c>
      <c r="E30">
        <v>0</v>
      </c>
      <c r="F30">
        <v>0</v>
      </c>
      <c r="G30" s="14">
        <v>-16</v>
      </c>
      <c r="H30" s="18">
        <v>-16</v>
      </c>
      <c r="I30">
        <v>4695</v>
      </c>
      <c r="J30" s="7">
        <v>4695</v>
      </c>
    </row>
    <row r="31" spans="1:10" ht="15" thickBot="1" x14ac:dyDescent="0.4">
      <c r="A31" s="29"/>
      <c r="B31" s="23" t="s">
        <v>9</v>
      </c>
      <c r="C31" s="8">
        <f>SUM(C26:C30)</f>
        <v>24</v>
      </c>
      <c r="D31" s="8">
        <f t="shared" ref="D31:F31" si="8">SUM(D26:D30)</f>
        <v>26</v>
      </c>
      <c r="E31" s="8">
        <f t="shared" si="8"/>
        <v>0</v>
      </c>
      <c r="F31" s="8">
        <f t="shared" si="8"/>
        <v>0</v>
      </c>
      <c r="G31" s="15">
        <f>AVERAGE(G26:G30)</f>
        <v>25.4</v>
      </c>
      <c r="H31" s="15">
        <f t="shared" ref="H31:J31" si="9">AVERAGE(H26:H30)</f>
        <v>25.4</v>
      </c>
      <c r="I31" s="15">
        <f t="shared" si="9"/>
        <v>6954.8</v>
      </c>
      <c r="J31" s="24">
        <f t="shared" si="9"/>
        <v>6954.8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69</v>
      </c>
      <c r="H32" s="17">
        <v>69</v>
      </c>
      <c r="I32" s="2">
        <v>10000</v>
      </c>
      <c r="J32" s="3">
        <v>10000</v>
      </c>
    </row>
    <row r="33" spans="1:10" x14ac:dyDescent="0.35">
      <c r="A33" s="28"/>
      <c r="B33" s="21">
        <v>2</v>
      </c>
      <c r="C33" s="30">
        <v>9</v>
      </c>
      <c r="D33" s="30">
        <v>1</v>
      </c>
      <c r="E33">
        <v>0</v>
      </c>
      <c r="F33">
        <v>0</v>
      </c>
      <c r="G33" s="14">
        <v>65</v>
      </c>
      <c r="H33" s="18">
        <v>65</v>
      </c>
      <c r="I33">
        <v>9929</v>
      </c>
      <c r="J33" s="7">
        <v>9929</v>
      </c>
    </row>
    <row r="34" spans="1:10" x14ac:dyDescent="0.35">
      <c r="A34" s="28"/>
      <c r="B34" s="21">
        <v>3</v>
      </c>
      <c r="C34" s="30">
        <v>7</v>
      </c>
      <c r="D34" s="30">
        <v>3</v>
      </c>
      <c r="E34">
        <v>0</v>
      </c>
      <c r="F34">
        <v>0</v>
      </c>
      <c r="G34" s="14">
        <v>39</v>
      </c>
      <c r="H34" s="18">
        <v>39</v>
      </c>
      <c r="I34">
        <v>8948</v>
      </c>
      <c r="J34" s="7">
        <v>8948</v>
      </c>
    </row>
    <row r="35" spans="1:10" x14ac:dyDescent="0.35">
      <c r="A35" s="28"/>
      <c r="B35" s="21">
        <v>4</v>
      </c>
      <c r="C35" s="30">
        <v>0</v>
      </c>
      <c r="D35" s="30">
        <v>10</v>
      </c>
      <c r="E35">
        <v>0</v>
      </c>
      <c r="F35">
        <v>0</v>
      </c>
      <c r="G35" s="14">
        <v>-12</v>
      </c>
      <c r="H35" s="18">
        <v>-12</v>
      </c>
      <c r="I35">
        <v>2484</v>
      </c>
      <c r="J35" s="7">
        <v>2484</v>
      </c>
    </row>
    <row r="36" spans="1:10" x14ac:dyDescent="0.35">
      <c r="A36" s="28"/>
      <c r="B36" s="21">
        <v>5</v>
      </c>
      <c r="C36" s="30">
        <v>0</v>
      </c>
      <c r="D36" s="30">
        <v>10</v>
      </c>
      <c r="E36">
        <v>0</v>
      </c>
      <c r="F36">
        <v>0</v>
      </c>
      <c r="G36" s="14">
        <v>-13</v>
      </c>
      <c r="H36" s="18">
        <v>-13</v>
      </c>
      <c r="I36">
        <v>2099</v>
      </c>
      <c r="J36" s="7">
        <v>2099</v>
      </c>
    </row>
    <row r="37" spans="1:10" ht="15" thickBot="1" x14ac:dyDescent="0.4">
      <c r="A37" s="29"/>
      <c r="B37" s="23" t="s">
        <v>9</v>
      </c>
      <c r="C37" s="8">
        <f>SUM(C32:C36)</f>
        <v>26</v>
      </c>
      <c r="D37" s="8">
        <f t="shared" ref="D37:F37" si="10">SUM(D32:D36)</f>
        <v>24</v>
      </c>
      <c r="E37" s="8">
        <f t="shared" si="10"/>
        <v>0</v>
      </c>
      <c r="F37" s="8">
        <f t="shared" si="10"/>
        <v>0</v>
      </c>
      <c r="G37" s="15">
        <f>AVERAGE(G32:G36)</f>
        <v>29.6</v>
      </c>
      <c r="H37" s="15">
        <f t="shared" ref="H37:J37" si="11">AVERAGE(H32:H36)</f>
        <v>29.6</v>
      </c>
      <c r="I37" s="15">
        <f t="shared" si="11"/>
        <v>6692</v>
      </c>
      <c r="J37" s="24">
        <f t="shared" si="11"/>
        <v>6692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0591-726C-4808-A791-AB765063AD55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10</v>
      </c>
      <c r="E2" s="2">
        <v>0</v>
      </c>
      <c r="F2" s="2">
        <v>0</v>
      </c>
      <c r="G2" s="13">
        <v>0</v>
      </c>
      <c r="H2" s="17">
        <v>0</v>
      </c>
      <c r="I2" s="2">
        <v>10000</v>
      </c>
      <c r="J2" s="3">
        <v>10000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10</v>
      </c>
      <c r="H3" s="18">
        <v>10</v>
      </c>
      <c r="I3">
        <v>1135</v>
      </c>
      <c r="J3" s="7">
        <v>1135</v>
      </c>
    </row>
    <row r="4" spans="1:10" x14ac:dyDescent="0.35">
      <c r="A4" s="28"/>
      <c r="B4" s="21">
        <v>3</v>
      </c>
      <c r="C4" s="30">
        <v>0</v>
      </c>
      <c r="D4" s="30">
        <v>10</v>
      </c>
      <c r="E4">
        <v>0</v>
      </c>
      <c r="F4">
        <v>0</v>
      </c>
      <c r="G4" s="14">
        <v>0</v>
      </c>
      <c r="H4" s="18">
        <v>0</v>
      </c>
      <c r="I4">
        <v>10000</v>
      </c>
      <c r="J4" s="7">
        <v>10000</v>
      </c>
    </row>
    <row r="5" spans="1:10" x14ac:dyDescent="0.35">
      <c r="A5" s="28"/>
      <c r="B5" s="21">
        <v>4</v>
      </c>
      <c r="C5" s="30">
        <v>1</v>
      </c>
      <c r="D5" s="30">
        <v>9</v>
      </c>
      <c r="E5">
        <v>0</v>
      </c>
      <c r="F5">
        <v>0</v>
      </c>
      <c r="G5" s="14">
        <v>1</v>
      </c>
      <c r="H5" s="18">
        <v>1</v>
      </c>
      <c r="I5">
        <v>9905</v>
      </c>
      <c r="J5" s="7">
        <v>9905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0</v>
      </c>
      <c r="H6" s="18">
        <v>0</v>
      </c>
      <c r="I6">
        <v>10000</v>
      </c>
      <c r="J6" s="7">
        <v>10000</v>
      </c>
    </row>
    <row r="7" spans="1:10" ht="15" thickBot="1" x14ac:dyDescent="0.4">
      <c r="A7" s="29"/>
      <c r="B7" s="23" t="s">
        <v>9</v>
      </c>
      <c r="C7" s="8">
        <f>SUM(C2:C6)</f>
        <v>11</v>
      </c>
      <c r="D7" s="8">
        <f t="shared" ref="D7:F7" si="0">SUM(D2:D6)</f>
        <v>39</v>
      </c>
      <c r="E7" s="8">
        <f t="shared" si="0"/>
        <v>0</v>
      </c>
      <c r="F7" s="8">
        <f t="shared" si="0"/>
        <v>0</v>
      </c>
      <c r="G7" s="15">
        <f>AVERAGE(G2:G6)</f>
        <v>2.2000000000000002</v>
      </c>
      <c r="H7" s="15">
        <f t="shared" ref="H7:J7" si="1">AVERAGE(H2:H6)</f>
        <v>2.2000000000000002</v>
      </c>
      <c r="I7" s="15">
        <f t="shared" si="1"/>
        <v>8208</v>
      </c>
      <c r="J7" s="24">
        <f t="shared" si="1"/>
        <v>8208</v>
      </c>
    </row>
    <row r="8" spans="1:10" x14ac:dyDescent="0.35">
      <c r="A8" s="27" t="s">
        <v>11</v>
      </c>
      <c r="B8" s="20">
        <v>1</v>
      </c>
      <c r="C8" s="1">
        <v>0</v>
      </c>
      <c r="D8" s="1">
        <v>10</v>
      </c>
      <c r="E8" s="2">
        <v>0</v>
      </c>
      <c r="F8" s="2">
        <v>0</v>
      </c>
      <c r="G8" s="13">
        <v>0</v>
      </c>
      <c r="H8" s="17">
        <v>0</v>
      </c>
      <c r="I8" s="2">
        <v>10000</v>
      </c>
      <c r="J8" s="3">
        <v>10000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10</v>
      </c>
      <c r="H9" s="18">
        <v>10</v>
      </c>
      <c r="I9">
        <v>1194</v>
      </c>
      <c r="J9" s="7">
        <v>1194</v>
      </c>
    </row>
    <row r="10" spans="1:10" x14ac:dyDescent="0.35">
      <c r="A10" s="28"/>
      <c r="B10" s="21">
        <v>3</v>
      </c>
      <c r="C10" s="30">
        <v>0</v>
      </c>
      <c r="D10" s="30">
        <v>10</v>
      </c>
      <c r="E10">
        <v>0</v>
      </c>
      <c r="F10">
        <v>0</v>
      </c>
      <c r="G10" s="14">
        <v>0</v>
      </c>
      <c r="H10" s="18">
        <v>0</v>
      </c>
      <c r="I10">
        <v>10000</v>
      </c>
      <c r="J10" s="7">
        <v>10000</v>
      </c>
    </row>
    <row r="11" spans="1:10" x14ac:dyDescent="0.35">
      <c r="A11" s="28"/>
      <c r="B11" s="21">
        <v>4</v>
      </c>
      <c r="C11" s="30">
        <v>1</v>
      </c>
      <c r="D11" s="30">
        <v>9</v>
      </c>
      <c r="E11">
        <v>0</v>
      </c>
      <c r="F11">
        <v>0</v>
      </c>
      <c r="G11" s="14">
        <v>1</v>
      </c>
      <c r="H11" s="18">
        <v>1</v>
      </c>
      <c r="I11">
        <v>9834</v>
      </c>
      <c r="J11" s="7">
        <v>9834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0</v>
      </c>
      <c r="H12" s="18">
        <v>0</v>
      </c>
      <c r="I12">
        <v>10000</v>
      </c>
      <c r="J12" s="7">
        <v>10000</v>
      </c>
    </row>
    <row r="13" spans="1:10" ht="15" thickBot="1" x14ac:dyDescent="0.4">
      <c r="A13" s="29"/>
      <c r="B13" s="23" t="s">
        <v>9</v>
      </c>
      <c r="C13" s="8">
        <f>SUM(C8:C12)</f>
        <v>11</v>
      </c>
      <c r="D13" s="8">
        <f t="shared" ref="D13:F13" si="2">SUM(D8:D12)</f>
        <v>39</v>
      </c>
      <c r="E13" s="8">
        <f t="shared" si="2"/>
        <v>0</v>
      </c>
      <c r="F13" s="8">
        <f t="shared" si="2"/>
        <v>0</v>
      </c>
      <c r="G13" s="15">
        <f>AVERAGE(G8:G12)</f>
        <v>2.2000000000000002</v>
      </c>
      <c r="H13" s="15">
        <f t="shared" ref="H13:J13" si="3">AVERAGE(H8:H12)</f>
        <v>2.2000000000000002</v>
      </c>
      <c r="I13" s="15">
        <f t="shared" si="3"/>
        <v>8205.6</v>
      </c>
      <c r="J13" s="24">
        <f t="shared" si="3"/>
        <v>8205.6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10</v>
      </c>
      <c r="E14" s="2">
        <v>0</v>
      </c>
      <c r="F14" s="2">
        <v>0</v>
      </c>
      <c r="G14" s="13">
        <v>0</v>
      </c>
      <c r="H14" s="17">
        <v>0</v>
      </c>
      <c r="I14" s="2">
        <v>10000</v>
      </c>
      <c r="J14" s="3">
        <v>10000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10</v>
      </c>
      <c r="H15" s="18">
        <v>10</v>
      </c>
      <c r="I15">
        <v>1131</v>
      </c>
      <c r="J15" s="7">
        <v>1131</v>
      </c>
    </row>
    <row r="16" spans="1:10" x14ac:dyDescent="0.35">
      <c r="A16" s="28"/>
      <c r="B16" s="21">
        <v>3</v>
      </c>
      <c r="C16" s="30">
        <v>0</v>
      </c>
      <c r="D16" s="30">
        <v>10</v>
      </c>
      <c r="E16">
        <v>0</v>
      </c>
      <c r="F16">
        <v>0</v>
      </c>
      <c r="G16" s="14">
        <v>0</v>
      </c>
      <c r="H16" s="18">
        <v>0</v>
      </c>
      <c r="I16">
        <v>10000</v>
      </c>
      <c r="J16" s="7">
        <v>10000</v>
      </c>
    </row>
    <row r="17" spans="1:10" x14ac:dyDescent="0.35">
      <c r="A17" s="28"/>
      <c r="B17" s="21">
        <v>4</v>
      </c>
      <c r="C17" s="30">
        <v>1</v>
      </c>
      <c r="D17" s="30">
        <v>9</v>
      </c>
      <c r="E17">
        <v>0</v>
      </c>
      <c r="F17">
        <v>0</v>
      </c>
      <c r="G17" s="14">
        <v>1</v>
      </c>
      <c r="H17" s="18">
        <v>1</v>
      </c>
      <c r="I17">
        <v>9934</v>
      </c>
      <c r="J17" s="7">
        <v>9934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0</v>
      </c>
      <c r="H18" s="18">
        <v>0</v>
      </c>
      <c r="I18">
        <v>10000</v>
      </c>
      <c r="J18" s="7">
        <v>10000</v>
      </c>
    </row>
    <row r="19" spans="1:10" ht="15" thickBot="1" x14ac:dyDescent="0.4">
      <c r="A19" s="29"/>
      <c r="B19" s="23" t="s">
        <v>9</v>
      </c>
      <c r="C19" s="8">
        <f>SUM(C14:C18)</f>
        <v>11</v>
      </c>
      <c r="D19" s="8">
        <f t="shared" ref="D19:F19" si="4">SUM(D14:D18)</f>
        <v>39</v>
      </c>
      <c r="E19" s="8">
        <f t="shared" si="4"/>
        <v>0</v>
      </c>
      <c r="F19" s="8">
        <f t="shared" si="4"/>
        <v>0</v>
      </c>
      <c r="G19" s="15">
        <f>AVERAGE(G14:G18)</f>
        <v>2.2000000000000002</v>
      </c>
      <c r="H19" s="15">
        <f t="shared" ref="H19:J19" si="5">AVERAGE(H14:H18)</f>
        <v>2.2000000000000002</v>
      </c>
      <c r="I19" s="15">
        <f t="shared" si="5"/>
        <v>8213</v>
      </c>
      <c r="J19" s="24">
        <f t="shared" si="5"/>
        <v>8213</v>
      </c>
    </row>
    <row r="20" spans="1:10" x14ac:dyDescent="0.35">
      <c r="A20" s="27" t="s">
        <v>13</v>
      </c>
      <c r="B20" s="20">
        <v>1</v>
      </c>
      <c r="C20" s="1">
        <v>1</v>
      </c>
      <c r="D20" s="1">
        <v>9</v>
      </c>
      <c r="E20" s="2">
        <v>0</v>
      </c>
      <c r="F20" s="2">
        <v>0</v>
      </c>
      <c r="G20" s="13">
        <v>1</v>
      </c>
      <c r="H20" s="17">
        <v>1</v>
      </c>
      <c r="I20" s="2">
        <v>9984</v>
      </c>
      <c r="J20" s="3">
        <v>9984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10</v>
      </c>
      <c r="H21" s="18">
        <v>10</v>
      </c>
      <c r="I21">
        <v>1105</v>
      </c>
      <c r="J21" s="7">
        <v>1105</v>
      </c>
    </row>
    <row r="22" spans="1:10" x14ac:dyDescent="0.35">
      <c r="A22" s="28"/>
      <c r="B22" s="21">
        <v>3</v>
      </c>
      <c r="C22" s="30">
        <v>0</v>
      </c>
      <c r="D22" s="30">
        <v>10</v>
      </c>
      <c r="E22">
        <v>0</v>
      </c>
      <c r="F22">
        <v>0</v>
      </c>
      <c r="G22" s="14">
        <v>0</v>
      </c>
      <c r="H22" s="18">
        <v>0</v>
      </c>
      <c r="I22">
        <v>10000</v>
      </c>
      <c r="J22" s="7">
        <v>10000</v>
      </c>
    </row>
    <row r="23" spans="1:10" x14ac:dyDescent="0.35">
      <c r="A23" s="28"/>
      <c r="B23" s="21">
        <v>4</v>
      </c>
      <c r="C23" s="30">
        <v>0</v>
      </c>
      <c r="D23" s="30">
        <v>10</v>
      </c>
      <c r="E23">
        <v>0</v>
      </c>
      <c r="F23">
        <v>0</v>
      </c>
      <c r="G23" s="14">
        <v>0</v>
      </c>
      <c r="H23" s="18">
        <v>0</v>
      </c>
      <c r="I23">
        <v>10000</v>
      </c>
      <c r="J23" s="7">
        <v>10000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0</v>
      </c>
      <c r="H24" s="18">
        <v>0</v>
      </c>
      <c r="I24">
        <v>10000</v>
      </c>
      <c r="J24" s="7">
        <v>10000</v>
      </c>
    </row>
    <row r="25" spans="1:10" ht="15" thickBot="1" x14ac:dyDescent="0.4">
      <c r="A25" s="29"/>
      <c r="B25" s="23" t="s">
        <v>9</v>
      </c>
      <c r="C25" s="8">
        <f>SUM(C20:C24)</f>
        <v>11</v>
      </c>
      <c r="D25" s="8">
        <f t="shared" ref="D25:F25" si="6">SUM(D20:D24)</f>
        <v>39</v>
      </c>
      <c r="E25" s="8">
        <f t="shared" si="6"/>
        <v>0</v>
      </c>
      <c r="F25" s="8">
        <f t="shared" si="6"/>
        <v>0</v>
      </c>
      <c r="G25" s="15">
        <f>AVERAGE(G20:G24)</f>
        <v>2.2000000000000002</v>
      </c>
      <c r="H25" s="15">
        <f t="shared" ref="H25:J25" si="7">AVERAGE(H20:H24)</f>
        <v>2.2000000000000002</v>
      </c>
      <c r="I25" s="15">
        <f t="shared" si="7"/>
        <v>8217.7999999999993</v>
      </c>
      <c r="J25" s="24">
        <f t="shared" si="7"/>
        <v>8217.7999999999993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650</v>
      </c>
      <c r="J26" s="3">
        <v>650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10</v>
      </c>
      <c r="H27" s="18">
        <v>10</v>
      </c>
      <c r="I27">
        <v>1101</v>
      </c>
      <c r="J27" s="7">
        <v>1101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10</v>
      </c>
      <c r="H28" s="18">
        <v>10</v>
      </c>
      <c r="I28">
        <v>1694</v>
      </c>
      <c r="J28" s="7">
        <v>1694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10</v>
      </c>
      <c r="H29" s="18">
        <v>10</v>
      </c>
      <c r="I29">
        <v>804</v>
      </c>
      <c r="J29" s="7">
        <v>804</v>
      </c>
    </row>
    <row r="30" spans="1:10" x14ac:dyDescent="0.35">
      <c r="A30" s="28"/>
      <c r="B30" s="21">
        <v>5</v>
      </c>
      <c r="C30" s="30">
        <v>0</v>
      </c>
      <c r="D30" s="30">
        <v>10</v>
      </c>
      <c r="E30">
        <v>0</v>
      </c>
      <c r="F30">
        <v>0</v>
      </c>
      <c r="G30" s="14">
        <v>0</v>
      </c>
      <c r="H30" s="18">
        <v>0</v>
      </c>
      <c r="I30">
        <v>10000</v>
      </c>
      <c r="J30" s="7">
        <v>10000</v>
      </c>
    </row>
    <row r="31" spans="1:10" ht="15" thickBot="1" x14ac:dyDescent="0.4">
      <c r="A31" s="29"/>
      <c r="B31" s="23" t="s">
        <v>9</v>
      </c>
      <c r="C31" s="8">
        <f>SUM(C26:C30)</f>
        <v>40</v>
      </c>
      <c r="D31" s="8">
        <f t="shared" ref="D31:F31" si="8">SUM(D26:D30)</f>
        <v>10</v>
      </c>
      <c r="E31" s="8">
        <f t="shared" si="8"/>
        <v>0</v>
      </c>
      <c r="F31" s="8">
        <f t="shared" si="8"/>
        <v>0</v>
      </c>
      <c r="G31" s="15">
        <f>AVERAGE(G26:G30)</f>
        <v>8</v>
      </c>
      <c r="H31" s="15">
        <f t="shared" ref="H31:J31" si="9">AVERAGE(H26:H30)</f>
        <v>8</v>
      </c>
      <c r="I31" s="15">
        <f t="shared" si="9"/>
        <v>2849.8</v>
      </c>
      <c r="J31" s="24">
        <f t="shared" si="9"/>
        <v>2849.8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632</v>
      </c>
      <c r="J32" s="3">
        <v>632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10</v>
      </c>
      <c r="H33" s="18">
        <v>10</v>
      </c>
      <c r="I33">
        <v>1075</v>
      </c>
      <c r="J33" s="7">
        <v>1075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10</v>
      </c>
      <c r="H34" s="18">
        <v>10</v>
      </c>
      <c r="I34">
        <v>1676</v>
      </c>
      <c r="J34" s="7">
        <v>1676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10</v>
      </c>
      <c r="H35" s="18">
        <v>10</v>
      </c>
      <c r="I35">
        <v>790</v>
      </c>
      <c r="J35" s="7">
        <v>790</v>
      </c>
    </row>
    <row r="36" spans="1:10" x14ac:dyDescent="0.35">
      <c r="A36" s="28"/>
      <c r="B36" s="21">
        <v>5</v>
      </c>
      <c r="C36" s="30">
        <v>0</v>
      </c>
      <c r="D36" s="30">
        <v>10</v>
      </c>
      <c r="E36">
        <v>0</v>
      </c>
      <c r="F36">
        <v>0</v>
      </c>
      <c r="G36" s="14">
        <v>0</v>
      </c>
      <c r="H36" s="18">
        <v>0</v>
      </c>
      <c r="I36">
        <v>10000</v>
      </c>
      <c r="J36" s="7">
        <v>10000</v>
      </c>
    </row>
    <row r="37" spans="1:10" ht="15" thickBot="1" x14ac:dyDescent="0.4">
      <c r="A37" s="29"/>
      <c r="B37" s="23" t="s">
        <v>9</v>
      </c>
      <c r="C37" s="8">
        <f>SUM(C32:C36)</f>
        <v>40</v>
      </c>
      <c r="D37" s="8">
        <f t="shared" ref="D37:F37" si="10">SUM(D32:D36)</f>
        <v>10</v>
      </c>
      <c r="E37" s="8">
        <f t="shared" si="10"/>
        <v>0</v>
      </c>
      <c r="F37" s="8">
        <f t="shared" si="10"/>
        <v>0</v>
      </c>
      <c r="G37" s="15">
        <f>AVERAGE(G32:G36)</f>
        <v>8</v>
      </c>
      <c r="H37" s="15">
        <f t="shared" ref="H37:J37" si="11">AVERAGE(H32:H36)</f>
        <v>8</v>
      </c>
      <c r="I37" s="15">
        <f t="shared" si="11"/>
        <v>2834.6</v>
      </c>
      <c r="J37" s="24">
        <f t="shared" si="11"/>
        <v>2834.6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D85D-C9B8-41C4-B4A7-0A20CE63B873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50</v>
      </c>
      <c r="H2" s="17">
        <v>50</v>
      </c>
      <c r="I2" s="2">
        <v>240</v>
      </c>
      <c r="J2" s="3">
        <v>240</v>
      </c>
    </row>
    <row r="3" spans="1:10" x14ac:dyDescent="0.35">
      <c r="A3" s="28"/>
      <c r="B3" s="21">
        <v>2</v>
      </c>
      <c r="C3" s="30">
        <v>0</v>
      </c>
      <c r="D3" s="30">
        <v>0</v>
      </c>
      <c r="E3">
        <v>10</v>
      </c>
      <c r="F3">
        <v>0</v>
      </c>
      <c r="G3" s="14">
        <v>0</v>
      </c>
      <c r="H3" s="18">
        <v>-10000</v>
      </c>
      <c r="I3">
        <v>0</v>
      </c>
      <c r="J3" s="7">
        <v>479</v>
      </c>
    </row>
    <row r="4" spans="1:10" x14ac:dyDescent="0.35">
      <c r="A4" s="28"/>
      <c r="B4" s="21">
        <v>3</v>
      </c>
      <c r="C4" s="30">
        <v>0</v>
      </c>
      <c r="D4" s="30">
        <v>0</v>
      </c>
      <c r="E4">
        <v>10</v>
      </c>
      <c r="F4">
        <v>0</v>
      </c>
      <c r="G4" s="14">
        <v>0</v>
      </c>
      <c r="H4" s="18">
        <v>-10000</v>
      </c>
      <c r="I4">
        <v>0</v>
      </c>
      <c r="J4" s="7">
        <v>202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60</v>
      </c>
      <c r="H5" s="18">
        <v>60</v>
      </c>
      <c r="I5">
        <v>132</v>
      </c>
      <c r="J5" s="7">
        <v>132</v>
      </c>
    </row>
    <row r="6" spans="1:10" x14ac:dyDescent="0.35">
      <c r="A6" s="28"/>
      <c r="B6" s="22">
        <v>5</v>
      </c>
      <c r="C6" s="30">
        <v>0</v>
      </c>
      <c r="D6" s="30">
        <v>0</v>
      </c>
      <c r="E6">
        <v>10</v>
      </c>
      <c r="F6">
        <v>0</v>
      </c>
      <c r="G6" s="14">
        <v>0</v>
      </c>
      <c r="H6" s="18">
        <v>-10000</v>
      </c>
      <c r="I6">
        <v>0</v>
      </c>
      <c r="J6" s="7">
        <v>368</v>
      </c>
    </row>
    <row r="7" spans="1:10" ht="15" thickBot="1" x14ac:dyDescent="0.4">
      <c r="A7" s="29"/>
      <c r="B7" s="23" t="s">
        <v>9</v>
      </c>
      <c r="C7" s="8">
        <f>SUM(C2:C6)</f>
        <v>20</v>
      </c>
      <c r="D7" s="8">
        <f t="shared" ref="D7:F7" si="0">SUM(D2:D6)</f>
        <v>0</v>
      </c>
      <c r="E7" s="8">
        <f t="shared" si="0"/>
        <v>30</v>
      </c>
      <c r="F7" s="8">
        <f t="shared" si="0"/>
        <v>0</v>
      </c>
      <c r="G7" s="15">
        <f>AVERAGE(G2:G6)</f>
        <v>22</v>
      </c>
      <c r="H7" s="15">
        <f t="shared" ref="H7:J7" si="1">AVERAGE(H2:H6)</f>
        <v>-5978</v>
      </c>
      <c r="I7" s="15">
        <f t="shared" si="1"/>
        <v>74.400000000000006</v>
      </c>
      <c r="J7" s="24">
        <f t="shared" si="1"/>
        <v>284.2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50</v>
      </c>
      <c r="H8" s="17">
        <v>50</v>
      </c>
      <c r="I8" s="2">
        <v>283</v>
      </c>
      <c r="J8" s="3">
        <v>283</v>
      </c>
    </row>
    <row r="9" spans="1:10" x14ac:dyDescent="0.35">
      <c r="A9" s="28"/>
      <c r="B9" s="21">
        <v>2</v>
      </c>
      <c r="C9" s="30">
        <v>0</v>
      </c>
      <c r="D9" s="30">
        <v>0</v>
      </c>
      <c r="E9">
        <v>10</v>
      </c>
      <c r="F9">
        <v>0</v>
      </c>
      <c r="G9" s="14">
        <v>0</v>
      </c>
      <c r="H9" s="18">
        <v>-10000</v>
      </c>
      <c r="I9">
        <v>0</v>
      </c>
      <c r="J9" s="7">
        <v>567</v>
      </c>
    </row>
    <row r="10" spans="1:10" x14ac:dyDescent="0.35">
      <c r="A10" s="28"/>
      <c r="B10" s="21">
        <v>3</v>
      </c>
      <c r="C10" s="30">
        <v>0</v>
      </c>
      <c r="D10" s="30">
        <v>0</v>
      </c>
      <c r="E10">
        <v>10</v>
      </c>
      <c r="F10">
        <v>0</v>
      </c>
      <c r="G10" s="14">
        <v>0</v>
      </c>
      <c r="H10" s="18">
        <v>-10000</v>
      </c>
      <c r="I10">
        <v>0</v>
      </c>
      <c r="J10" s="7">
        <v>306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60</v>
      </c>
      <c r="H11" s="18">
        <v>60</v>
      </c>
      <c r="I11">
        <v>143</v>
      </c>
      <c r="J11" s="7">
        <v>143</v>
      </c>
    </row>
    <row r="12" spans="1:10" x14ac:dyDescent="0.35">
      <c r="A12" s="28"/>
      <c r="B12" s="21">
        <v>5</v>
      </c>
      <c r="C12" s="30">
        <v>0</v>
      </c>
      <c r="D12" s="30">
        <v>0</v>
      </c>
      <c r="E12">
        <v>10</v>
      </c>
      <c r="F12">
        <v>0</v>
      </c>
      <c r="G12" s="14">
        <v>0</v>
      </c>
      <c r="H12" s="18">
        <v>-10000</v>
      </c>
      <c r="I12">
        <v>0</v>
      </c>
      <c r="J12" s="7">
        <v>304</v>
      </c>
    </row>
    <row r="13" spans="1:10" ht="15" thickBot="1" x14ac:dyDescent="0.4">
      <c r="A13" s="29"/>
      <c r="B13" s="23" t="s">
        <v>9</v>
      </c>
      <c r="C13" s="8">
        <f>SUM(C8:C12)</f>
        <v>20</v>
      </c>
      <c r="D13" s="8">
        <f t="shared" ref="D13:F13" si="2">SUM(D8:D12)</f>
        <v>0</v>
      </c>
      <c r="E13" s="8">
        <f t="shared" si="2"/>
        <v>30</v>
      </c>
      <c r="F13" s="8">
        <f t="shared" si="2"/>
        <v>0</v>
      </c>
      <c r="G13" s="15">
        <f>AVERAGE(G8:G12)</f>
        <v>22</v>
      </c>
      <c r="H13" s="15">
        <f t="shared" ref="H13:J13" si="3">AVERAGE(H8:H12)</f>
        <v>-5978</v>
      </c>
      <c r="I13" s="15">
        <f t="shared" si="3"/>
        <v>85.2</v>
      </c>
      <c r="J13" s="24">
        <f t="shared" si="3"/>
        <v>320.60000000000002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50</v>
      </c>
      <c r="H14" s="17">
        <v>50</v>
      </c>
      <c r="I14" s="2">
        <v>243</v>
      </c>
      <c r="J14" s="3">
        <v>243</v>
      </c>
    </row>
    <row r="15" spans="1:10" x14ac:dyDescent="0.35">
      <c r="A15" s="28"/>
      <c r="B15" s="21">
        <v>2</v>
      </c>
      <c r="C15" s="30">
        <v>0</v>
      </c>
      <c r="D15" s="30">
        <v>0</v>
      </c>
      <c r="E15">
        <v>10</v>
      </c>
      <c r="F15">
        <v>0</v>
      </c>
      <c r="G15" s="14">
        <v>0</v>
      </c>
      <c r="H15" s="18">
        <v>-10000</v>
      </c>
      <c r="I15">
        <v>0</v>
      </c>
      <c r="J15" s="7">
        <v>396</v>
      </c>
    </row>
    <row r="16" spans="1:10" x14ac:dyDescent="0.35">
      <c r="A16" s="28"/>
      <c r="B16" s="21">
        <v>3</v>
      </c>
      <c r="C16" s="30">
        <v>0</v>
      </c>
      <c r="D16" s="30">
        <v>0</v>
      </c>
      <c r="E16">
        <v>10</v>
      </c>
      <c r="F16">
        <v>0</v>
      </c>
      <c r="G16" s="14">
        <v>0</v>
      </c>
      <c r="H16" s="18">
        <v>-10000</v>
      </c>
      <c r="I16">
        <v>0</v>
      </c>
      <c r="J16" s="7">
        <v>242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60</v>
      </c>
      <c r="H17" s="18">
        <v>60</v>
      </c>
      <c r="I17">
        <v>131</v>
      </c>
      <c r="J17" s="7">
        <v>131</v>
      </c>
    </row>
    <row r="18" spans="1:10" x14ac:dyDescent="0.35">
      <c r="A18" s="28"/>
      <c r="B18" s="21">
        <v>5</v>
      </c>
      <c r="C18" s="30">
        <v>0</v>
      </c>
      <c r="D18" s="30">
        <v>0</v>
      </c>
      <c r="E18">
        <v>10</v>
      </c>
      <c r="F18">
        <v>0</v>
      </c>
      <c r="G18" s="14">
        <v>0</v>
      </c>
      <c r="H18" s="18">
        <v>-10000</v>
      </c>
      <c r="I18">
        <v>0</v>
      </c>
      <c r="J18" s="7">
        <v>588</v>
      </c>
    </row>
    <row r="19" spans="1:10" ht="15" thickBot="1" x14ac:dyDescent="0.4">
      <c r="A19" s="29"/>
      <c r="B19" s="23" t="s">
        <v>9</v>
      </c>
      <c r="C19" s="8">
        <f>SUM(C14:C18)</f>
        <v>20</v>
      </c>
      <c r="D19" s="8">
        <f t="shared" ref="D19:F19" si="4">SUM(D14:D18)</f>
        <v>0</v>
      </c>
      <c r="E19" s="8">
        <f t="shared" si="4"/>
        <v>30</v>
      </c>
      <c r="F19" s="8">
        <f t="shared" si="4"/>
        <v>0</v>
      </c>
      <c r="G19" s="15">
        <f>AVERAGE(G14:G18)</f>
        <v>22</v>
      </c>
      <c r="H19" s="15">
        <f t="shared" ref="H19:J19" si="5">AVERAGE(H14:H18)</f>
        <v>-5978</v>
      </c>
      <c r="I19" s="15">
        <f t="shared" si="5"/>
        <v>74.8</v>
      </c>
      <c r="J19" s="24">
        <f t="shared" si="5"/>
        <v>320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50</v>
      </c>
      <c r="H20" s="17">
        <v>50</v>
      </c>
      <c r="I20" s="2">
        <v>235</v>
      </c>
      <c r="J20" s="3">
        <v>235</v>
      </c>
    </row>
    <row r="21" spans="1:10" x14ac:dyDescent="0.35">
      <c r="A21" s="28"/>
      <c r="B21" s="21">
        <v>2</v>
      </c>
      <c r="C21" s="30">
        <v>0</v>
      </c>
      <c r="D21" s="30">
        <v>0</v>
      </c>
      <c r="E21">
        <v>10</v>
      </c>
      <c r="F21">
        <v>0</v>
      </c>
      <c r="G21" s="14">
        <v>0</v>
      </c>
      <c r="H21" s="18">
        <v>-10000</v>
      </c>
      <c r="I21">
        <v>0</v>
      </c>
      <c r="J21" s="7">
        <v>384</v>
      </c>
    </row>
    <row r="22" spans="1:10" x14ac:dyDescent="0.35">
      <c r="A22" s="28"/>
      <c r="B22" s="21">
        <v>3</v>
      </c>
      <c r="C22" s="30">
        <v>0</v>
      </c>
      <c r="D22" s="30">
        <v>0</v>
      </c>
      <c r="E22">
        <v>10</v>
      </c>
      <c r="F22">
        <v>0</v>
      </c>
      <c r="G22" s="14">
        <v>0</v>
      </c>
      <c r="H22" s="18">
        <v>-10000</v>
      </c>
      <c r="I22">
        <v>0</v>
      </c>
      <c r="J22" s="7">
        <v>194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60</v>
      </c>
      <c r="H23" s="18">
        <v>60</v>
      </c>
      <c r="I23">
        <v>131</v>
      </c>
      <c r="J23" s="7">
        <v>131</v>
      </c>
    </row>
    <row r="24" spans="1:10" x14ac:dyDescent="0.35">
      <c r="A24" s="28"/>
      <c r="B24" s="21">
        <v>5</v>
      </c>
      <c r="C24" s="30">
        <v>0</v>
      </c>
      <c r="D24" s="30">
        <v>0</v>
      </c>
      <c r="E24">
        <v>10</v>
      </c>
      <c r="F24">
        <v>0</v>
      </c>
      <c r="G24" s="14">
        <v>0</v>
      </c>
      <c r="H24" s="18">
        <v>-10000</v>
      </c>
      <c r="I24">
        <v>0</v>
      </c>
      <c r="J24" s="7">
        <v>358</v>
      </c>
    </row>
    <row r="25" spans="1:10" ht="15" thickBot="1" x14ac:dyDescent="0.4">
      <c r="A25" s="29"/>
      <c r="B25" s="23" t="s">
        <v>9</v>
      </c>
      <c r="C25" s="8">
        <f>SUM(C20:C24)</f>
        <v>20</v>
      </c>
      <c r="D25" s="8">
        <f t="shared" ref="D25:F25" si="6">SUM(D20:D24)</f>
        <v>0</v>
      </c>
      <c r="E25" s="8">
        <f t="shared" si="6"/>
        <v>30</v>
      </c>
      <c r="F25" s="8">
        <f t="shared" si="6"/>
        <v>0</v>
      </c>
      <c r="G25" s="15">
        <f>AVERAGE(G20:G24)</f>
        <v>22</v>
      </c>
      <c r="H25" s="15">
        <f t="shared" ref="H25:J25" si="7">AVERAGE(H20:H24)</f>
        <v>-5978</v>
      </c>
      <c r="I25" s="15">
        <f t="shared" si="7"/>
        <v>73.2</v>
      </c>
      <c r="J25" s="24">
        <f t="shared" si="7"/>
        <v>260.39999999999998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50</v>
      </c>
      <c r="H26" s="17">
        <v>50</v>
      </c>
      <c r="I26" s="2">
        <v>230</v>
      </c>
      <c r="J26" s="3">
        <v>230</v>
      </c>
    </row>
    <row r="27" spans="1:10" x14ac:dyDescent="0.35">
      <c r="A27" s="28"/>
      <c r="B27" s="21">
        <v>2</v>
      </c>
      <c r="C27" s="30">
        <v>0</v>
      </c>
      <c r="D27" s="30">
        <v>0</v>
      </c>
      <c r="E27">
        <v>10</v>
      </c>
      <c r="F27">
        <v>0</v>
      </c>
      <c r="G27" s="14">
        <v>0</v>
      </c>
      <c r="H27" s="18">
        <v>-10000</v>
      </c>
      <c r="I27">
        <v>0</v>
      </c>
      <c r="J27" s="7">
        <v>197</v>
      </c>
    </row>
    <row r="28" spans="1:10" x14ac:dyDescent="0.35">
      <c r="A28" s="28"/>
      <c r="B28" s="21">
        <v>3</v>
      </c>
      <c r="C28" s="30">
        <v>0</v>
      </c>
      <c r="D28" s="30">
        <v>0</v>
      </c>
      <c r="E28">
        <v>10</v>
      </c>
      <c r="F28">
        <v>0</v>
      </c>
      <c r="G28" s="14">
        <v>0</v>
      </c>
      <c r="H28" s="18">
        <v>-10000</v>
      </c>
      <c r="I28">
        <v>0</v>
      </c>
      <c r="J28" s="7">
        <v>258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60</v>
      </c>
      <c r="H29" s="18">
        <v>60</v>
      </c>
      <c r="I29">
        <v>130</v>
      </c>
      <c r="J29" s="7">
        <v>130</v>
      </c>
    </row>
    <row r="30" spans="1:10" x14ac:dyDescent="0.35">
      <c r="A30" s="28"/>
      <c r="B30" s="21">
        <v>5</v>
      </c>
      <c r="C30" s="30">
        <v>0</v>
      </c>
      <c r="D30" s="30">
        <v>0</v>
      </c>
      <c r="E30">
        <v>10</v>
      </c>
      <c r="F30">
        <v>0</v>
      </c>
      <c r="G30" s="14">
        <v>0</v>
      </c>
      <c r="H30" s="18">
        <v>-10000</v>
      </c>
      <c r="I30">
        <v>0</v>
      </c>
      <c r="J30" s="7">
        <v>159</v>
      </c>
    </row>
    <row r="31" spans="1:10" ht="15" thickBot="1" x14ac:dyDescent="0.4">
      <c r="A31" s="29"/>
      <c r="B31" s="23" t="s">
        <v>9</v>
      </c>
      <c r="C31" s="8">
        <f>SUM(C26:C30)</f>
        <v>20</v>
      </c>
      <c r="D31" s="8">
        <f t="shared" ref="D31:F31" si="8">SUM(D26:D30)</f>
        <v>0</v>
      </c>
      <c r="E31" s="8">
        <f t="shared" si="8"/>
        <v>30</v>
      </c>
      <c r="F31" s="8">
        <f t="shared" si="8"/>
        <v>0</v>
      </c>
      <c r="G31" s="15">
        <f>AVERAGE(G26:G30)</f>
        <v>22</v>
      </c>
      <c r="H31" s="15">
        <f t="shared" ref="H31:J31" si="9">AVERAGE(H26:H30)</f>
        <v>-5978</v>
      </c>
      <c r="I31" s="15">
        <f t="shared" si="9"/>
        <v>72</v>
      </c>
      <c r="J31" s="24">
        <f t="shared" si="9"/>
        <v>194.8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50</v>
      </c>
      <c r="H32" s="17">
        <v>50</v>
      </c>
      <c r="I32" s="2">
        <v>235</v>
      </c>
      <c r="J32" s="3">
        <v>235</v>
      </c>
    </row>
    <row r="33" spans="1:10" x14ac:dyDescent="0.35">
      <c r="A33" s="28"/>
      <c r="B33" s="21">
        <v>2</v>
      </c>
      <c r="C33" s="30">
        <v>0</v>
      </c>
      <c r="D33" s="30">
        <v>0</v>
      </c>
      <c r="E33">
        <v>10</v>
      </c>
      <c r="F33">
        <v>0</v>
      </c>
      <c r="G33" s="14">
        <v>0</v>
      </c>
      <c r="H33" s="18">
        <v>-10000</v>
      </c>
      <c r="I33">
        <v>0</v>
      </c>
      <c r="J33" s="7">
        <v>163</v>
      </c>
    </row>
    <row r="34" spans="1:10" x14ac:dyDescent="0.35">
      <c r="A34" s="28"/>
      <c r="B34" s="21">
        <v>3</v>
      </c>
      <c r="C34" s="30">
        <v>0</v>
      </c>
      <c r="D34" s="30">
        <v>0</v>
      </c>
      <c r="E34">
        <v>10</v>
      </c>
      <c r="F34">
        <v>0</v>
      </c>
      <c r="G34" s="14">
        <v>0</v>
      </c>
      <c r="H34" s="18">
        <v>-10000</v>
      </c>
      <c r="I34">
        <v>0</v>
      </c>
      <c r="J34" s="7">
        <v>264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60</v>
      </c>
      <c r="H35" s="18">
        <v>60</v>
      </c>
      <c r="I35">
        <v>130</v>
      </c>
      <c r="J35" s="7">
        <v>130</v>
      </c>
    </row>
    <row r="36" spans="1:10" x14ac:dyDescent="0.35">
      <c r="A36" s="28"/>
      <c r="B36" s="21">
        <v>5</v>
      </c>
      <c r="C36" s="30">
        <v>0</v>
      </c>
      <c r="D36" s="30">
        <v>0</v>
      </c>
      <c r="E36">
        <v>10</v>
      </c>
      <c r="F36">
        <v>0</v>
      </c>
      <c r="G36" s="14">
        <v>0</v>
      </c>
      <c r="H36" s="18">
        <v>-10000</v>
      </c>
      <c r="I36">
        <v>0</v>
      </c>
      <c r="J36" s="7">
        <v>185</v>
      </c>
    </row>
    <row r="37" spans="1:10" ht="15" thickBot="1" x14ac:dyDescent="0.4">
      <c r="A37" s="29"/>
      <c r="B37" s="23" t="s">
        <v>9</v>
      </c>
      <c r="C37" s="8">
        <f>SUM(C32:C36)</f>
        <v>20</v>
      </c>
      <c r="D37" s="8">
        <f t="shared" ref="D37:F37" si="10">SUM(D32:D36)</f>
        <v>0</v>
      </c>
      <c r="E37" s="8">
        <f t="shared" si="10"/>
        <v>30</v>
      </c>
      <c r="F37" s="8">
        <f t="shared" si="10"/>
        <v>0</v>
      </c>
      <c r="G37" s="15">
        <f>AVERAGE(G32:G36)</f>
        <v>22</v>
      </c>
      <c r="H37" s="15">
        <f t="shared" ref="H37:J37" si="11">AVERAGE(H32:H36)</f>
        <v>-5978</v>
      </c>
      <c r="I37" s="15">
        <f t="shared" si="11"/>
        <v>73</v>
      </c>
      <c r="J37" s="24">
        <f t="shared" si="11"/>
        <v>195.4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2650-B856-4585-9E21-1544B5D9E468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0</v>
      </c>
      <c r="E2" s="2">
        <v>10</v>
      </c>
      <c r="F2" s="2">
        <v>0</v>
      </c>
      <c r="G2" s="13">
        <v>0</v>
      </c>
      <c r="H2" s="17">
        <v>-10000</v>
      </c>
      <c r="I2" s="2">
        <v>0</v>
      </c>
      <c r="J2" s="3">
        <v>117</v>
      </c>
    </row>
    <row r="3" spans="1:10" x14ac:dyDescent="0.35">
      <c r="A3" s="28"/>
      <c r="B3" s="21">
        <v>2</v>
      </c>
      <c r="C3" s="30">
        <v>0</v>
      </c>
      <c r="D3" s="30">
        <v>0</v>
      </c>
      <c r="E3">
        <v>10</v>
      </c>
      <c r="F3">
        <v>0</v>
      </c>
      <c r="G3" s="14">
        <v>0</v>
      </c>
      <c r="H3" s="18">
        <v>-10000</v>
      </c>
      <c r="I3">
        <v>0</v>
      </c>
      <c r="J3" s="7">
        <v>127</v>
      </c>
    </row>
    <row r="4" spans="1:10" x14ac:dyDescent="0.35">
      <c r="A4" s="28"/>
      <c r="B4" s="21">
        <v>3</v>
      </c>
      <c r="C4" s="30">
        <v>0</v>
      </c>
      <c r="D4" s="30">
        <v>0</v>
      </c>
      <c r="E4">
        <v>10</v>
      </c>
      <c r="F4">
        <v>0</v>
      </c>
      <c r="G4" s="14">
        <v>0</v>
      </c>
      <c r="H4" s="18">
        <v>-10000</v>
      </c>
      <c r="I4">
        <v>0</v>
      </c>
      <c r="J4" s="7">
        <v>385</v>
      </c>
    </row>
    <row r="5" spans="1:10" x14ac:dyDescent="0.35">
      <c r="A5" s="28"/>
      <c r="B5" s="21">
        <v>4</v>
      </c>
      <c r="C5" s="30">
        <v>0</v>
      </c>
      <c r="D5" s="30">
        <v>0</v>
      </c>
      <c r="E5">
        <v>10</v>
      </c>
      <c r="F5">
        <v>0</v>
      </c>
      <c r="G5" s="14">
        <v>0</v>
      </c>
      <c r="H5" s="18">
        <v>-10000</v>
      </c>
      <c r="I5">
        <v>0</v>
      </c>
      <c r="J5" s="7">
        <v>246</v>
      </c>
    </row>
    <row r="6" spans="1:10" x14ac:dyDescent="0.35">
      <c r="A6" s="28"/>
      <c r="B6" s="22">
        <v>5</v>
      </c>
      <c r="C6" s="30">
        <v>0</v>
      </c>
      <c r="D6" s="30">
        <v>0</v>
      </c>
      <c r="E6">
        <v>10</v>
      </c>
      <c r="F6">
        <v>0</v>
      </c>
      <c r="G6" s="14">
        <v>0</v>
      </c>
      <c r="H6" s="18">
        <v>-10000</v>
      </c>
      <c r="I6">
        <v>0</v>
      </c>
      <c r="J6" s="7">
        <v>173</v>
      </c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0</v>
      </c>
      <c r="E7" s="8">
        <f t="shared" si="0"/>
        <v>50</v>
      </c>
      <c r="F7" s="8">
        <f t="shared" si="0"/>
        <v>0</v>
      </c>
      <c r="G7" s="15">
        <f>AVERAGE(G2:G6)</f>
        <v>0</v>
      </c>
      <c r="H7" s="15">
        <f t="shared" ref="H7:J7" si="1">AVERAGE(H2:H6)</f>
        <v>-10000</v>
      </c>
      <c r="I7" s="15">
        <f t="shared" si="1"/>
        <v>0</v>
      </c>
      <c r="J7" s="24">
        <f t="shared" si="1"/>
        <v>209.6</v>
      </c>
    </row>
    <row r="8" spans="1:10" x14ac:dyDescent="0.35">
      <c r="A8" s="27" t="s">
        <v>11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163</v>
      </c>
    </row>
    <row r="9" spans="1:10" x14ac:dyDescent="0.35">
      <c r="A9" s="28"/>
      <c r="B9" s="21">
        <v>2</v>
      </c>
      <c r="C9" s="30">
        <v>0</v>
      </c>
      <c r="D9" s="30">
        <v>0</v>
      </c>
      <c r="E9">
        <v>10</v>
      </c>
      <c r="F9">
        <v>0</v>
      </c>
      <c r="G9" s="14">
        <v>0</v>
      </c>
      <c r="H9" s="18">
        <v>-10000</v>
      </c>
      <c r="I9">
        <v>0</v>
      </c>
      <c r="J9" s="7">
        <v>205</v>
      </c>
    </row>
    <row r="10" spans="1:10" x14ac:dyDescent="0.35">
      <c r="A10" s="28"/>
      <c r="B10" s="21">
        <v>3</v>
      </c>
      <c r="C10" s="30">
        <v>0</v>
      </c>
      <c r="D10" s="30">
        <v>0</v>
      </c>
      <c r="E10">
        <v>10</v>
      </c>
      <c r="F10">
        <v>0</v>
      </c>
      <c r="G10" s="14">
        <v>0</v>
      </c>
      <c r="H10" s="18">
        <v>-10000</v>
      </c>
      <c r="I10">
        <v>0</v>
      </c>
      <c r="J10" s="7">
        <v>392</v>
      </c>
    </row>
    <row r="11" spans="1:10" x14ac:dyDescent="0.35">
      <c r="A11" s="28"/>
      <c r="B11" s="21">
        <v>4</v>
      </c>
      <c r="C11" s="30">
        <v>0</v>
      </c>
      <c r="D11" s="30">
        <v>0</v>
      </c>
      <c r="E11">
        <v>10</v>
      </c>
      <c r="F11">
        <v>0</v>
      </c>
      <c r="G11" s="14">
        <v>0</v>
      </c>
      <c r="H11" s="18">
        <v>-10000</v>
      </c>
      <c r="I11">
        <v>0</v>
      </c>
      <c r="J11" s="7">
        <v>304</v>
      </c>
    </row>
    <row r="12" spans="1:10" x14ac:dyDescent="0.35">
      <c r="A12" s="28"/>
      <c r="B12" s="21">
        <v>5</v>
      </c>
      <c r="C12" s="30">
        <v>0</v>
      </c>
      <c r="D12" s="30">
        <v>0</v>
      </c>
      <c r="E12">
        <v>10</v>
      </c>
      <c r="F12">
        <v>0</v>
      </c>
      <c r="G12" s="14">
        <v>0</v>
      </c>
      <c r="H12" s="18">
        <v>-10000</v>
      </c>
      <c r="I12">
        <v>0</v>
      </c>
      <c r="J12" s="7">
        <v>197</v>
      </c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0</v>
      </c>
      <c r="E13" s="8">
        <f t="shared" si="2"/>
        <v>50</v>
      </c>
      <c r="F13" s="8">
        <f t="shared" si="2"/>
        <v>0</v>
      </c>
      <c r="G13" s="15">
        <f>AVERAGE(G8:G12)</f>
        <v>0</v>
      </c>
      <c r="H13" s="15">
        <f t="shared" ref="H13:J13" si="3">AVERAGE(H8:H12)</f>
        <v>-10000</v>
      </c>
      <c r="I13" s="15">
        <f t="shared" si="3"/>
        <v>0</v>
      </c>
      <c r="J13" s="24">
        <f t="shared" si="3"/>
        <v>252.2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143</v>
      </c>
    </row>
    <row r="15" spans="1:10" x14ac:dyDescent="0.35">
      <c r="A15" s="28"/>
      <c r="B15" s="21">
        <v>2</v>
      </c>
      <c r="C15" s="30">
        <v>0</v>
      </c>
      <c r="D15" s="30">
        <v>0</v>
      </c>
      <c r="E15">
        <v>10</v>
      </c>
      <c r="F15">
        <v>0</v>
      </c>
      <c r="G15" s="14">
        <v>0</v>
      </c>
      <c r="H15" s="18">
        <v>-10000</v>
      </c>
      <c r="I15">
        <v>0</v>
      </c>
      <c r="J15" s="7">
        <v>209</v>
      </c>
    </row>
    <row r="16" spans="1:10" x14ac:dyDescent="0.35">
      <c r="A16" s="28"/>
      <c r="B16" s="21">
        <v>3</v>
      </c>
      <c r="C16" s="30">
        <v>0</v>
      </c>
      <c r="D16" s="30">
        <v>0</v>
      </c>
      <c r="E16">
        <v>10</v>
      </c>
      <c r="F16">
        <v>0</v>
      </c>
      <c r="G16" s="14">
        <v>0</v>
      </c>
      <c r="H16" s="18">
        <v>-10000</v>
      </c>
      <c r="I16">
        <v>0</v>
      </c>
      <c r="J16" s="7">
        <v>256</v>
      </c>
    </row>
    <row r="17" spans="1:10" x14ac:dyDescent="0.35">
      <c r="A17" s="28"/>
      <c r="B17" s="21">
        <v>4</v>
      </c>
      <c r="C17" s="30">
        <v>0</v>
      </c>
      <c r="D17" s="30">
        <v>0</v>
      </c>
      <c r="E17">
        <v>10</v>
      </c>
      <c r="F17">
        <v>0</v>
      </c>
      <c r="G17" s="14">
        <v>0</v>
      </c>
      <c r="H17" s="18">
        <v>-10000</v>
      </c>
      <c r="I17">
        <v>0</v>
      </c>
      <c r="J17" s="7">
        <v>252</v>
      </c>
    </row>
    <row r="18" spans="1:10" x14ac:dyDescent="0.35">
      <c r="A18" s="28"/>
      <c r="B18" s="21">
        <v>5</v>
      </c>
      <c r="C18" s="30">
        <v>0</v>
      </c>
      <c r="D18" s="30">
        <v>0</v>
      </c>
      <c r="E18">
        <v>10</v>
      </c>
      <c r="F18">
        <v>0</v>
      </c>
      <c r="G18" s="14">
        <v>0</v>
      </c>
      <c r="H18" s="18">
        <v>-10000</v>
      </c>
      <c r="I18">
        <v>0</v>
      </c>
      <c r="J18" s="7">
        <v>255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0</v>
      </c>
      <c r="E19" s="8">
        <f t="shared" si="4"/>
        <v>50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-10000</v>
      </c>
      <c r="I19" s="15">
        <f t="shared" si="5"/>
        <v>0</v>
      </c>
      <c r="J19" s="24">
        <f t="shared" si="5"/>
        <v>223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0</v>
      </c>
      <c r="E20" s="2">
        <v>10</v>
      </c>
      <c r="F20" s="2">
        <v>0</v>
      </c>
      <c r="G20" s="13">
        <v>0</v>
      </c>
      <c r="H20" s="17">
        <v>-10000</v>
      </c>
      <c r="I20" s="2">
        <v>0</v>
      </c>
      <c r="J20" s="3">
        <v>150</v>
      </c>
    </row>
    <row r="21" spans="1:10" x14ac:dyDescent="0.35">
      <c r="A21" s="28"/>
      <c r="B21" s="21">
        <v>2</v>
      </c>
      <c r="C21" s="30">
        <v>0</v>
      </c>
      <c r="D21" s="30">
        <v>0</v>
      </c>
      <c r="E21">
        <v>10</v>
      </c>
      <c r="F21">
        <v>0</v>
      </c>
      <c r="G21" s="14">
        <v>0</v>
      </c>
      <c r="H21" s="18">
        <v>-10000</v>
      </c>
      <c r="I21">
        <v>0</v>
      </c>
      <c r="J21" s="7">
        <v>181</v>
      </c>
    </row>
    <row r="22" spans="1:10" x14ac:dyDescent="0.35">
      <c r="A22" s="28"/>
      <c r="B22" s="21">
        <v>3</v>
      </c>
      <c r="C22" s="30">
        <v>0</v>
      </c>
      <c r="D22" s="30">
        <v>0</v>
      </c>
      <c r="E22">
        <v>10</v>
      </c>
      <c r="F22">
        <v>0</v>
      </c>
      <c r="G22" s="14">
        <v>0</v>
      </c>
      <c r="H22" s="18">
        <v>-10000</v>
      </c>
      <c r="I22">
        <v>0</v>
      </c>
      <c r="J22" s="7">
        <v>310</v>
      </c>
    </row>
    <row r="23" spans="1:10" x14ac:dyDescent="0.35">
      <c r="A23" s="28"/>
      <c r="B23" s="21">
        <v>4</v>
      </c>
      <c r="C23" s="30">
        <v>0</v>
      </c>
      <c r="D23" s="30">
        <v>0</v>
      </c>
      <c r="E23">
        <v>10</v>
      </c>
      <c r="F23">
        <v>0</v>
      </c>
      <c r="G23" s="14">
        <v>0</v>
      </c>
      <c r="H23" s="18">
        <v>-10000</v>
      </c>
      <c r="I23">
        <v>0</v>
      </c>
      <c r="J23" s="7">
        <v>189</v>
      </c>
    </row>
    <row r="24" spans="1:10" x14ac:dyDescent="0.35">
      <c r="A24" s="28"/>
      <c r="B24" s="21">
        <v>5</v>
      </c>
      <c r="C24" s="30">
        <v>0</v>
      </c>
      <c r="D24" s="30">
        <v>0</v>
      </c>
      <c r="E24">
        <v>10</v>
      </c>
      <c r="F24">
        <v>0</v>
      </c>
      <c r="G24" s="14">
        <v>0</v>
      </c>
      <c r="H24" s="18">
        <v>-10000</v>
      </c>
      <c r="I24">
        <v>0</v>
      </c>
      <c r="J24" s="7">
        <v>289</v>
      </c>
    </row>
    <row r="25" spans="1:10" ht="15" thickBot="1" x14ac:dyDescent="0.4">
      <c r="A25" s="29"/>
      <c r="B25" s="23" t="s">
        <v>9</v>
      </c>
      <c r="C25" s="8">
        <f>SUM(C20:C24)</f>
        <v>0</v>
      </c>
      <c r="D25" s="8">
        <f t="shared" ref="D25:F25" si="6">SUM(D20:D24)</f>
        <v>0</v>
      </c>
      <c r="E25" s="8">
        <f t="shared" si="6"/>
        <v>50</v>
      </c>
      <c r="F25" s="8">
        <f t="shared" si="6"/>
        <v>0</v>
      </c>
      <c r="G25" s="15">
        <f>AVERAGE(G20:G24)</f>
        <v>0</v>
      </c>
      <c r="H25" s="15">
        <f t="shared" ref="H25:J25" si="7">AVERAGE(H20:H24)</f>
        <v>-10000</v>
      </c>
      <c r="I25" s="15">
        <f t="shared" si="7"/>
        <v>0</v>
      </c>
      <c r="J25" s="24">
        <f t="shared" si="7"/>
        <v>223.8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0</v>
      </c>
      <c r="E26" s="2">
        <v>10</v>
      </c>
      <c r="F26" s="2">
        <v>0</v>
      </c>
      <c r="G26" s="13">
        <v>0</v>
      </c>
      <c r="H26" s="17">
        <v>-10000</v>
      </c>
      <c r="I26" s="2">
        <v>0</v>
      </c>
      <c r="J26" s="3">
        <v>116</v>
      </c>
    </row>
    <row r="27" spans="1:10" x14ac:dyDescent="0.35">
      <c r="A27" s="28"/>
      <c r="B27" s="21">
        <v>2</v>
      </c>
      <c r="C27" s="30">
        <v>0</v>
      </c>
      <c r="D27" s="30">
        <v>0</v>
      </c>
      <c r="E27">
        <v>10</v>
      </c>
      <c r="F27">
        <v>0</v>
      </c>
      <c r="G27" s="14">
        <v>0</v>
      </c>
      <c r="H27" s="18">
        <v>-10000</v>
      </c>
      <c r="I27">
        <v>0</v>
      </c>
      <c r="J27" s="7">
        <v>112</v>
      </c>
    </row>
    <row r="28" spans="1:10" x14ac:dyDescent="0.35">
      <c r="A28" s="28"/>
      <c r="B28" s="21">
        <v>3</v>
      </c>
      <c r="C28" s="30">
        <v>0</v>
      </c>
      <c r="D28" s="30">
        <v>0</v>
      </c>
      <c r="E28">
        <v>10</v>
      </c>
      <c r="F28">
        <v>0</v>
      </c>
      <c r="G28" s="14">
        <v>0</v>
      </c>
      <c r="H28" s="18">
        <v>-10000</v>
      </c>
      <c r="I28">
        <v>0</v>
      </c>
      <c r="J28" s="7">
        <v>223</v>
      </c>
    </row>
    <row r="29" spans="1:10" x14ac:dyDescent="0.35">
      <c r="A29" s="28"/>
      <c r="B29" s="21">
        <v>4</v>
      </c>
      <c r="C29" s="30">
        <v>0</v>
      </c>
      <c r="D29" s="30">
        <v>0</v>
      </c>
      <c r="E29">
        <v>10</v>
      </c>
      <c r="F29">
        <v>0</v>
      </c>
      <c r="G29" s="14">
        <v>0</v>
      </c>
      <c r="H29" s="18">
        <v>-10000</v>
      </c>
      <c r="I29">
        <v>0</v>
      </c>
      <c r="J29" s="7">
        <v>211</v>
      </c>
    </row>
    <row r="30" spans="1:10" x14ac:dyDescent="0.35">
      <c r="A30" s="28"/>
      <c r="B30" s="21">
        <v>5</v>
      </c>
      <c r="C30" s="30">
        <v>0</v>
      </c>
      <c r="D30" s="30">
        <v>0</v>
      </c>
      <c r="E30">
        <v>10</v>
      </c>
      <c r="F30">
        <v>0</v>
      </c>
      <c r="G30" s="14">
        <v>0</v>
      </c>
      <c r="H30" s="18">
        <v>-10000</v>
      </c>
      <c r="I30">
        <v>0</v>
      </c>
      <c r="J30" s="7">
        <v>187</v>
      </c>
    </row>
    <row r="31" spans="1:10" ht="15" thickBot="1" x14ac:dyDescent="0.4">
      <c r="A31" s="29"/>
      <c r="B31" s="23" t="s">
        <v>9</v>
      </c>
      <c r="C31" s="8">
        <f>SUM(C26:C30)</f>
        <v>0</v>
      </c>
      <c r="D31" s="8">
        <f t="shared" ref="D31:F31" si="8">SUM(D26:D30)</f>
        <v>0</v>
      </c>
      <c r="E31" s="8">
        <f t="shared" si="8"/>
        <v>50</v>
      </c>
      <c r="F31" s="8">
        <f t="shared" si="8"/>
        <v>0</v>
      </c>
      <c r="G31" s="15">
        <f>AVERAGE(G26:G30)</f>
        <v>0</v>
      </c>
      <c r="H31" s="15">
        <f t="shared" ref="H31:J31" si="9">AVERAGE(H26:H30)</f>
        <v>-10000</v>
      </c>
      <c r="I31" s="15">
        <f t="shared" si="9"/>
        <v>0</v>
      </c>
      <c r="J31" s="24">
        <f t="shared" si="9"/>
        <v>169.8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0</v>
      </c>
      <c r="E32" s="2">
        <v>10</v>
      </c>
      <c r="F32" s="2">
        <v>0</v>
      </c>
      <c r="G32" s="13">
        <v>0</v>
      </c>
      <c r="H32" s="17">
        <v>-10000</v>
      </c>
      <c r="I32" s="2">
        <v>0</v>
      </c>
      <c r="J32" s="3">
        <v>122</v>
      </c>
    </row>
    <row r="33" spans="1:10" x14ac:dyDescent="0.35">
      <c r="A33" s="28"/>
      <c r="B33" s="21">
        <v>2</v>
      </c>
      <c r="C33" s="30">
        <v>0</v>
      </c>
      <c r="D33" s="30">
        <v>0</v>
      </c>
      <c r="E33">
        <v>10</v>
      </c>
      <c r="F33">
        <v>0</v>
      </c>
      <c r="G33" s="14">
        <v>0</v>
      </c>
      <c r="H33" s="18">
        <v>-10000</v>
      </c>
      <c r="I33">
        <v>0</v>
      </c>
      <c r="J33" s="7">
        <v>125</v>
      </c>
    </row>
    <row r="34" spans="1:10" x14ac:dyDescent="0.35">
      <c r="A34" s="28"/>
      <c r="B34" s="21">
        <v>3</v>
      </c>
      <c r="C34" s="30">
        <v>0</v>
      </c>
      <c r="D34" s="30">
        <v>0</v>
      </c>
      <c r="E34">
        <v>10</v>
      </c>
      <c r="F34">
        <v>0</v>
      </c>
      <c r="G34" s="14">
        <v>0</v>
      </c>
      <c r="H34" s="18">
        <v>-10000</v>
      </c>
      <c r="I34">
        <v>0</v>
      </c>
      <c r="J34" s="7">
        <v>207</v>
      </c>
    </row>
    <row r="35" spans="1:10" x14ac:dyDescent="0.35">
      <c r="A35" s="28"/>
      <c r="B35" s="21">
        <v>4</v>
      </c>
      <c r="C35" s="30">
        <v>0</v>
      </c>
      <c r="D35" s="30">
        <v>0</v>
      </c>
      <c r="E35">
        <v>10</v>
      </c>
      <c r="F35">
        <v>0</v>
      </c>
      <c r="G35" s="14">
        <v>0</v>
      </c>
      <c r="H35" s="18">
        <v>-10000</v>
      </c>
      <c r="I35">
        <v>0</v>
      </c>
      <c r="J35" s="7">
        <v>161</v>
      </c>
    </row>
    <row r="36" spans="1:10" x14ac:dyDescent="0.35">
      <c r="A36" s="28"/>
      <c r="B36" s="21">
        <v>5</v>
      </c>
      <c r="C36" s="30">
        <v>0</v>
      </c>
      <c r="D36" s="30">
        <v>0</v>
      </c>
      <c r="E36">
        <v>10</v>
      </c>
      <c r="F36">
        <v>0</v>
      </c>
      <c r="G36" s="14">
        <v>0</v>
      </c>
      <c r="H36" s="18">
        <v>-10000</v>
      </c>
      <c r="I36">
        <v>0</v>
      </c>
      <c r="J36" s="7">
        <v>200</v>
      </c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0</v>
      </c>
      <c r="E37" s="8">
        <f t="shared" si="10"/>
        <v>50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-10000</v>
      </c>
      <c r="I37" s="15">
        <f t="shared" si="11"/>
        <v>0</v>
      </c>
      <c r="J37" s="24">
        <f t="shared" si="11"/>
        <v>163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0725-CE65-4FD4-9D2B-38C3E23BE70E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10</v>
      </c>
      <c r="H2" s="17">
        <v>10</v>
      </c>
      <c r="I2" s="2">
        <v>414</v>
      </c>
      <c r="J2" s="3">
        <v>414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10</v>
      </c>
      <c r="H3" s="18">
        <v>10</v>
      </c>
      <c r="I3">
        <v>487</v>
      </c>
      <c r="J3" s="7">
        <v>487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10</v>
      </c>
      <c r="H4" s="18">
        <v>10</v>
      </c>
      <c r="I4">
        <v>702</v>
      </c>
      <c r="J4" s="7">
        <v>702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10</v>
      </c>
      <c r="H5" s="18">
        <v>10</v>
      </c>
      <c r="I5">
        <v>1732</v>
      </c>
      <c r="J5" s="7">
        <v>1732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10</v>
      </c>
      <c r="H6" s="18">
        <v>10</v>
      </c>
      <c r="I6">
        <v>851</v>
      </c>
      <c r="J6" s="7">
        <v>851</v>
      </c>
    </row>
    <row r="7" spans="1:10" ht="15" thickBot="1" x14ac:dyDescent="0.4">
      <c r="A7" s="29"/>
      <c r="B7" s="23" t="s">
        <v>9</v>
      </c>
      <c r="C7" s="8">
        <f>SUM(C2:C6)</f>
        <v>50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>
        <f>AVERAGE(G2:G6)</f>
        <v>10</v>
      </c>
      <c r="H7" s="15">
        <f t="shared" ref="H7:J7" si="1">AVERAGE(H2:H6)</f>
        <v>10</v>
      </c>
      <c r="I7" s="15">
        <f t="shared" si="1"/>
        <v>837.2</v>
      </c>
      <c r="J7" s="24">
        <f t="shared" si="1"/>
        <v>837.2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614</v>
      </c>
      <c r="J8" s="3">
        <v>614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10</v>
      </c>
      <c r="H9" s="18">
        <v>10</v>
      </c>
      <c r="I9">
        <v>429</v>
      </c>
      <c r="J9" s="7">
        <v>429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10</v>
      </c>
      <c r="H10" s="18">
        <v>10</v>
      </c>
      <c r="I10">
        <v>886</v>
      </c>
      <c r="J10" s="7">
        <v>886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10</v>
      </c>
      <c r="H11" s="18">
        <v>10</v>
      </c>
      <c r="I11">
        <v>942</v>
      </c>
      <c r="J11" s="7">
        <v>942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10</v>
      </c>
      <c r="H12" s="18">
        <v>10</v>
      </c>
      <c r="I12">
        <v>588</v>
      </c>
      <c r="J12" s="7">
        <v>588</v>
      </c>
    </row>
    <row r="13" spans="1:10" ht="15" thickBot="1" x14ac:dyDescent="0.4">
      <c r="A13" s="29"/>
      <c r="B13" s="23" t="s">
        <v>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10</v>
      </c>
      <c r="H13" s="15">
        <f t="shared" ref="H13:J13" si="3">AVERAGE(H8:H12)</f>
        <v>10</v>
      </c>
      <c r="I13" s="15">
        <f t="shared" si="3"/>
        <v>691.8</v>
      </c>
      <c r="J13" s="24">
        <f t="shared" si="3"/>
        <v>691.8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10</v>
      </c>
      <c r="H14" s="17">
        <v>10</v>
      </c>
      <c r="I14" s="2">
        <v>292</v>
      </c>
      <c r="J14" s="3">
        <v>292</v>
      </c>
    </row>
    <row r="15" spans="1:10" x14ac:dyDescent="0.35">
      <c r="A15" s="28"/>
      <c r="B15" s="21">
        <v>2</v>
      </c>
      <c r="C15" s="30">
        <v>0</v>
      </c>
      <c r="D15" s="30">
        <v>10</v>
      </c>
      <c r="E15">
        <v>0</v>
      </c>
      <c r="F15">
        <v>0</v>
      </c>
      <c r="G15" s="14">
        <v>0</v>
      </c>
      <c r="H15" s="18">
        <v>0</v>
      </c>
      <c r="I15">
        <v>15000</v>
      </c>
      <c r="J15" s="7">
        <v>15000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10</v>
      </c>
      <c r="H16" s="18">
        <v>10</v>
      </c>
      <c r="I16">
        <v>466</v>
      </c>
      <c r="J16" s="7">
        <v>466</v>
      </c>
    </row>
    <row r="17" spans="1:10" x14ac:dyDescent="0.35">
      <c r="A17" s="28"/>
      <c r="B17" s="21">
        <v>4</v>
      </c>
      <c r="C17" s="30">
        <v>8</v>
      </c>
      <c r="D17" s="30">
        <v>2</v>
      </c>
      <c r="E17">
        <v>0</v>
      </c>
      <c r="F17">
        <v>0</v>
      </c>
      <c r="G17" s="14">
        <v>8</v>
      </c>
      <c r="H17" s="18">
        <v>8</v>
      </c>
      <c r="I17">
        <v>3469</v>
      </c>
      <c r="J17" s="7">
        <v>3469</v>
      </c>
    </row>
    <row r="18" spans="1:10" x14ac:dyDescent="0.35">
      <c r="A18" s="28"/>
      <c r="B18" s="21">
        <v>5</v>
      </c>
      <c r="C18" s="30">
        <v>5</v>
      </c>
      <c r="D18" s="30">
        <v>5</v>
      </c>
      <c r="E18">
        <v>0</v>
      </c>
      <c r="F18">
        <v>0</v>
      </c>
      <c r="G18" s="14">
        <v>5</v>
      </c>
      <c r="H18" s="18">
        <v>5</v>
      </c>
      <c r="I18">
        <v>7770</v>
      </c>
      <c r="J18" s="7">
        <v>7770</v>
      </c>
    </row>
    <row r="19" spans="1:10" ht="15" thickBot="1" x14ac:dyDescent="0.4">
      <c r="A19" s="29"/>
      <c r="B19" s="23" t="s">
        <v>9</v>
      </c>
      <c r="C19" s="8">
        <f>SUM(C14:C18)</f>
        <v>33</v>
      </c>
      <c r="D19" s="8">
        <f t="shared" ref="D19:F19" si="4">SUM(D14:D18)</f>
        <v>17</v>
      </c>
      <c r="E19" s="8">
        <f t="shared" si="4"/>
        <v>0</v>
      </c>
      <c r="F19" s="8">
        <f t="shared" si="4"/>
        <v>0</v>
      </c>
      <c r="G19" s="15">
        <f>AVERAGE(G14:G18)</f>
        <v>6.6</v>
      </c>
      <c r="H19" s="15">
        <f t="shared" ref="H19:J19" si="5">AVERAGE(H14:H18)</f>
        <v>6.6</v>
      </c>
      <c r="I19" s="15">
        <f t="shared" si="5"/>
        <v>5399.4</v>
      </c>
      <c r="J19" s="24">
        <f t="shared" si="5"/>
        <v>5399.4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10</v>
      </c>
      <c r="H20" s="17">
        <v>10</v>
      </c>
      <c r="I20" s="2">
        <v>308</v>
      </c>
      <c r="J20" s="3">
        <v>308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10</v>
      </c>
      <c r="H21" s="18">
        <v>10</v>
      </c>
      <c r="I21">
        <v>816</v>
      </c>
      <c r="J21" s="7">
        <v>816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10</v>
      </c>
      <c r="H22" s="18">
        <v>10</v>
      </c>
      <c r="I22">
        <v>2448</v>
      </c>
      <c r="J22" s="7">
        <v>2448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10</v>
      </c>
      <c r="H23" s="18">
        <v>10</v>
      </c>
      <c r="I23">
        <v>1573</v>
      </c>
      <c r="J23" s="7">
        <v>1573</v>
      </c>
    </row>
    <row r="24" spans="1:10" x14ac:dyDescent="0.35">
      <c r="A24" s="28"/>
      <c r="B24" s="21">
        <v>5</v>
      </c>
      <c r="C24" s="30">
        <v>9</v>
      </c>
      <c r="D24" s="30">
        <v>1</v>
      </c>
      <c r="E24">
        <v>0</v>
      </c>
      <c r="F24">
        <v>0</v>
      </c>
      <c r="G24" s="14">
        <v>9</v>
      </c>
      <c r="H24" s="18">
        <v>9</v>
      </c>
      <c r="I24">
        <v>931</v>
      </c>
      <c r="J24" s="7">
        <v>931</v>
      </c>
    </row>
    <row r="25" spans="1:10" ht="15" thickBot="1" x14ac:dyDescent="0.4">
      <c r="A25" s="29"/>
      <c r="B25" s="23" t="s">
        <v>9</v>
      </c>
      <c r="C25" s="8">
        <f>SUM(C20:C24)</f>
        <v>49</v>
      </c>
      <c r="D25" s="8">
        <f t="shared" ref="D25:F25" si="6">SUM(D20:D24)</f>
        <v>1</v>
      </c>
      <c r="E25" s="8">
        <f t="shared" si="6"/>
        <v>0</v>
      </c>
      <c r="F25" s="8">
        <f t="shared" si="6"/>
        <v>0</v>
      </c>
      <c r="G25" s="15">
        <f>AVERAGE(G20:G24)</f>
        <v>9.8000000000000007</v>
      </c>
      <c r="H25" s="15">
        <f t="shared" ref="H25:J25" si="7">AVERAGE(H20:H24)</f>
        <v>9.8000000000000007</v>
      </c>
      <c r="I25" s="15">
        <f t="shared" si="7"/>
        <v>1215.2</v>
      </c>
      <c r="J25" s="24">
        <f t="shared" si="7"/>
        <v>1215.2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386</v>
      </c>
      <c r="J26" s="3">
        <v>386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10</v>
      </c>
      <c r="H27" s="18">
        <v>10</v>
      </c>
      <c r="I27">
        <v>605</v>
      </c>
      <c r="J27" s="7">
        <v>605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10</v>
      </c>
      <c r="H28" s="18">
        <v>10</v>
      </c>
      <c r="I28">
        <v>595</v>
      </c>
      <c r="J28" s="7">
        <v>595</v>
      </c>
    </row>
    <row r="29" spans="1:10" x14ac:dyDescent="0.35">
      <c r="A29" s="28"/>
      <c r="B29" s="21">
        <v>4</v>
      </c>
      <c r="C29" s="30">
        <v>9</v>
      </c>
      <c r="D29" s="30">
        <v>0</v>
      </c>
      <c r="E29">
        <v>0</v>
      </c>
      <c r="F29">
        <v>1</v>
      </c>
      <c r="G29" s="14">
        <v>9</v>
      </c>
      <c r="H29" s="18">
        <v>9</v>
      </c>
      <c r="I29">
        <v>1281</v>
      </c>
      <c r="J29" s="7">
        <v>1281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10</v>
      </c>
      <c r="H30" s="18">
        <v>10</v>
      </c>
      <c r="I30">
        <v>1311</v>
      </c>
      <c r="J30" s="7">
        <v>1311</v>
      </c>
    </row>
    <row r="31" spans="1:10" ht="15" thickBot="1" x14ac:dyDescent="0.4">
      <c r="A31" s="29"/>
      <c r="B31" s="23" t="s">
        <v>9</v>
      </c>
      <c r="C31" s="8">
        <f>SUM(C26:C30)</f>
        <v>49</v>
      </c>
      <c r="D31" s="8">
        <f t="shared" ref="D31:F31" si="8">SUM(D26:D30)</f>
        <v>0</v>
      </c>
      <c r="E31" s="8">
        <f t="shared" si="8"/>
        <v>0</v>
      </c>
      <c r="F31" s="8">
        <f t="shared" si="8"/>
        <v>1</v>
      </c>
      <c r="G31" s="15">
        <f>AVERAGE(G26:G30)</f>
        <v>9.8000000000000007</v>
      </c>
      <c r="H31" s="15">
        <f t="shared" ref="H31:J31" si="9">AVERAGE(H26:H30)</f>
        <v>9.8000000000000007</v>
      </c>
      <c r="I31" s="15">
        <f t="shared" si="9"/>
        <v>835.6</v>
      </c>
      <c r="J31" s="24">
        <f t="shared" si="9"/>
        <v>835.6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487</v>
      </c>
      <c r="J32" s="3">
        <v>487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10</v>
      </c>
      <c r="H33" s="18">
        <v>10</v>
      </c>
      <c r="I33">
        <v>577</v>
      </c>
      <c r="J33" s="7">
        <v>577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10</v>
      </c>
      <c r="H34" s="18">
        <v>10</v>
      </c>
      <c r="I34">
        <v>513</v>
      </c>
      <c r="J34" s="7">
        <v>513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10</v>
      </c>
      <c r="H35" s="18">
        <v>10</v>
      </c>
      <c r="I35">
        <v>1621</v>
      </c>
      <c r="J35" s="7">
        <v>1621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10</v>
      </c>
      <c r="H36" s="18">
        <v>10</v>
      </c>
      <c r="I36">
        <v>767</v>
      </c>
      <c r="J36" s="7">
        <v>767</v>
      </c>
    </row>
    <row r="37" spans="1:10" ht="15" thickBot="1" x14ac:dyDescent="0.4">
      <c r="A37" s="29"/>
      <c r="B37" s="23" t="s">
        <v>9</v>
      </c>
      <c r="C37" s="8">
        <f>SUM(C32:C36)</f>
        <v>50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>
        <f>AVERAGE(G32:G36)</f>
        <v>10</v>
      </c>
      <c r="H37" s="15">
        <f t="shared" ref="H37:J37" si="11">AVERAGE(H32:H36)</f>
        <v>10</v>
      </c>
      <c r="I37" s="15">
        <f t="shared" si="11"/>
        <v>793</v>
      </c>
      <c r="J37" s="24">
        <f t="shared" si="11"/>
        <v>793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6466-8054-4801-AC83-5A22483319C4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10</v>
      </c>
      <c r="H2" s="17">
        <v>10</v>
      </c>
      <c r="I2" s="2">
        <v>150</v>
      </c>
      <c r="J2" s="3">
        <v>150</v>
      </c>
    </row>
    <row r="3" spans="1:10" x14ac:dyDescent="0.35">
      <c r="A3" s="28"/>
      <c r="B3" s="21">
        <v>2</v>
      </c>
      <c r="C3" s="30">
        <v>0</v>
      </c>
      <c r="D3" s="30">
        <v>2</v>
      </c>
      <c r="E3">
        <v>8</v>
      </c>
      <c r="F3">
        <v>0</v>
      </c>
      <c r="G3" s="14">
        <v>0</v>
      </c>
      <c r="H3" s="18">
        <v>-8000</v>
      </c>
      <c r="I3">
        <v>4000</v>
      </c>
      <c r="J3" s="7">
        <v>7213</v>
      </c>
    </row>
    <row r="4" spans="1:10" x14ac:dyDescent="0.35">
      <c r="A4" s="28"/>
      <c r="B4" s="21">
        <v>3</v>
      </c>
      <c r="C4" s="30">
        <v>0</v>
      </c>
      <c r="D4" s="30">
        <v>0</v>
      </c>
      <c r="E4">
        <v>10</v>
      </c>
      <c r="F4">
        <v>0</v>
      </c>
      <c r="G4" s="14">
        <v>0</v>
      </c>
      <c r="H4" s="18">
        <v>-10000</v>
      </c>
      <c r="I4">
        <v>0</v>
      </c>
      <c r="J4" s="7">
        <v>1605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10</v>
      </c>
      <c r="H5" s="18">
        <v>10</v>
      </c>
      <c r="I5">
        <v>927</v>
      </c>
      <c r="J5" s="7">
        <v>927</v>
      </c>
    </row>
    <row r="6" spans="1:10" x14ac:dyDescent="0.35">
      <c r="A6" s="28"/>
      <c r="B6" s="22">
        <v>5</v>
      </c>
      <c r="C6" s="30">
        <v>0</v>
      </c>
      <c r="D6" s="30">
        <v>2</v>
      </c>
      <c r="E6">
        <v>8</v>
      </c>
      <c r="F6">
        <v>0</v>
      </c>
      <c r="G6" s="14">
        <v>0</v>
      </c>
      <c r="H6" s="18">
        <v>-8000</v>
      </c>
      <c r="I6">
        <v>4000</v>
      </c>
      <c r="J6" s="7">
        <v>4776</v>
      </c>
    </row>
    <row r="7" spans="1:10" ht="15" thickBot="1" x14ac:dyDescent="0.4">
      <c r="A7" s="29"/>
      <c r="B7" s="23" t="s">
        <v>9</v>
      </c>
      <c r="C7" s="8">
        <f>SUM(C2:C6)</f>
        <v>20</v>
      </c>
      <c r="D7" s="8">
        <f t="shared" ref="D7:F7" si="0">SUM(D2:D6)</f>
        <v>4</v>
      </c>
      <c r="E7" s="8">
        <f t="shared" si="0"/>
        <v>26</v>
      </c>
      <c r="F7" s="8">
        <f t="shared" si="0"/>
        <v>0</v>
      </c>
      <c r="G7" s="15">
        <f>AVERAGE(G2:G6)</f>
        <v>4</v>
      </c>
      <c r="H7" s="15">
        <f t="shared" ref="H7:J7" si="1">AVERAGE(H2:H6)</f>
        <v>-5196</v>
      </c>
      <c r="I7" s="15">
        <f t="shared" si="1"/>
        <v>1815.4</v>
      </c>
      <c r="J7" s="24">
        <f t="shared" si="1"/>
        <v>2934.2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10</v>
      </c>
      <c r="H8" s="17">
        <v>10</v>
      </c>
      <c r="I8" s="2">
        <v>150</v>
      </c>
      <c r="J8" s="3">
        <v>150</v>
      </c>
    </row>
    <row r="9" spans="1:10" x14ac:dyDescent="0.35">
      <c r="A9" s="28"/>
      <c r="B9" s="21">
        <v>2</v>
      </c>
      <c r="C9" s="30">
        <v>0</v>
      </c>
      <c r="D9" s="30">
        <v>0</v>
      </c>
      <c r="E9">
        <v>10</v>
      </c>
      <c r="F9">
        <v>0</v>
      </c>
      <c r="G9" s="14">
        <v>0</v>
      </c>
      <c r="H9" s="18">
        <v>-10000</v>
      </c>
      <c r="I9">
        <v>0</v>
      </c>
      <c r="J9" s="7">
        <v>2358</v>
      </c>
    </row>
    <row r="10" spans="1:10" x14ac:dyDescent="0.35">
      <c r="A10" s="28"/>
      <c r="B10" s="21">
        <v>3</v>
      </c>
      <c r="C10" s="30">
        <v>0</v>
      </c>
      <c r="D10" s="30">
        <v>0</v>
      </c>
      <c r="E10">
        <v>10</v>
      </c>
      <c r="F10">
        <v>0</v>
      </c>
      <c r="G10" s="14">
        <v>0</v>
      </c>
      <c r="H10" s="18">
        <v>-10000</v>
      </c>
      <c r="I10">
        <v>0</v>
      </c>
      <c r="J10" s="7">
        <v>1626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10</v>
      </c>
      <c r="H11" s="18">
        <v>10</v>
      </c>
      <c r="I11">
        <v>980</v>
      </c>
      <c r="J11" s="7">
        <v>980</v>
      </c>
    </row>
    <row r="12" spans="1:10" x14ac:dyDescent="0.35">
      <c r="A12" s="28"/>
      <c r="B12" s="21">
        <v>5</v>
      </c>
      <c r="C12" s="30">
        <v>0</v>
      </c>
      <c r="D12" s="30">
        <v>0</v>
      </c>
      <c r="E12">
        <v>10</v>
      </c>
      <c r="F12">
        <v>0</v>
      </c>
      <c r="G12" s="14">
        <v>0</v>
      </c>
      <c r="H12" s="18">
        <v>-10000</v>
      </c>
      <c r="I12">
        <v>0</v>
      </c>
      <c r="J12" s="7">
        <v>396</v>
      </c>
    </row>
    <row r="13" spans="1:10" ht="15" thickBot="1" x14ac:dyDescent="0.4">
      <c r="A13" s="29"/>
      <c r="B13" s="23" t="s">
        <v>9</v>
      </c>
      <c r="C13" s="8">
        <f>SUM(C8:C12)</f>
        <v>20</v>
      </c>
      <c r="D13" s="8">
        <f t="shared" ref="D13:F13" si="2">SUM(D8:D12)</f>
        <v>0</v>
      </c>
      <c r="E13" s="8">
        <f t="shared" si="2"/>
        <v>30</v>
      </c>
      <c r="F13" s="8">
        <f t="shared" si="2"/>
        <v>0</v>
      </c>
      <c r="G13" s="15">
        <f>AVERAGE(G8:G12)</f>
        <v>4</v>
      </c>
      <c r="H13" s="15">
        <f t="shared" ref="H13:J13" si="3">AVERAGE(H8:H12)</f>
        <v>-5996</v>
      </c>
      <c r="I13" s="15">
        <f t="shared" si="3"/>
        <v>226</v>
      </c>
      <c r="J13" s="24">
        <f t="shared" si="3"/>
        <v>1102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10</v>
      </c>
      <c r="H14" s="17">
        <v>10</v>
      </c>
      <c r="I14" s="2">
        <v>150</v>
      </c>
      <c r="J14" s="3">
        <v>150</v>
      </c>
    </row>
    <row r="15" spans="1:10" x14ac:dyDescent="0.35">
      <c r="A15" s="28"/>
      <c r="B15" s="21">
        <v>2</v>
      </c>
      <c r="C15" s="30">
        <v>0</v>
      </c>
      <c r="D15" s="30">
        <v>0</v>
      </c>
      <c r="E15">
        <v>10</v>
      </c>
      <c r="F15">
        <v>0</v>
      </c>
      <c r="G15" s="14">
        <v>0</v>
      </c>
      <c r="H15" s="18">
        <v>-10000</v>
      </c>
      <c r="I15">
        <v>0</v>
      </c>
      <c r="J15" s="7">
        <v>172</v>
      </c>
    </row>
    <row r="16" spans="1:10" x14ac:dyDescent="0.35">
      <c r="A16" s="28"/>
      <c r="B16" s="21">
        <v>3</v>
      </c>
      <c r="C16" s="30">
        <v>2</v>
      </c>
      <c r="D16" s="30">
        <v>0</v>
      </c>
      <c r="E16">
        <v>8</v>
      </c>
      <c r="F16">
        <v>0</v>
      </c>
      <c r="G16" s="14">
        <v>2</v>
      </c>
      <c r="H16" s="18">
        <v>-7998</v>
      </c>
      <c r="I16">
        <v>257</v>
      </c>
      <c r="J16" s="7">
        <v>497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10</v>
      </c>
      <c r="H17" s="18">
        <v>10</v>
      </c>
      <c r="I17">
        <v>722</v>
      </c>
      <c r="J17" s="7">
        <v>722</v>
      </c>
    </row>
    <row r="18" spans="1:10" x14ac:dyDescent="0.35">
      <c r="A18" s="28"/>
      <c r="B18" s="21">
        <v>5</v>
      </c>
      <c r="C18" s="30">
        <v>0</v>
      </c>
      <c r="D18" s="30">
        <v>0</v>
      </c>
      <c r="E18">
        <v>10</v>
      </c>
      <c r="F18">
        <v>0</v>
      </c>
      <c r="G18" s="14">
        <v>0</v>
      </c>
      <c r="H18" s="18">
        <v>-10000</v>
      </c>
      <c r="I18">
        <v>0</v>
      </c>
      <c r="J18" s="7">
        <v>115</v>
      </c>
    </row>
    <row r="19" spans="1:10" ht="15" thickBot="1" x14ac:dyDescent="0.4">
      <c r="A19" s="29"/>
      <c r="B19" s="23" t="s">
        <v>9</v>
      </c>
      <c r="C19" s="8">
        <f>SUM(C14:C18)</f>
        <v>22</v>
      </c>
      <c r="D19" s="8">
        <f t="shared" ref="D19:F19" si="4">SUM(D14:D18)</f>
        <v>0</v>
      </c>
      <c r="E19" s="8">
        <f t="shared" si="4"/>
        <v>28</v>
      </c>
      <c r="F19" s="8">
        <f t="shared" si="4"/>
        <v>0</v>
      </c>
      <c r="G19" s="15">
        <f>AVERAGE(G14:G18)</f>
        <v>4.4000000000000004</v>
      </c>
      <c r="H19" s="15">
        <f t="shared" ref="H19:J19" si="5">AVERAGE(H14:H18)</f>
        <v>-5595.6</v>
      </c>
      <c r="I19" s="15">
        <f t="shared" si="5"/>
        <v>225.8</v>
      </c>
      <c r="J19" s="24">
        <f t="shared" si="5"/>
        <v>331.2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10</v>
      </c>
      <c r="H20" s="17">
        <v>10</v>
      </c>
      <c r="I20" s="2">
        <v>150</v>
      </c>
      <c r="J20" s="3">
        <v>150</v>
      </c>
    </row>
    <row r="21" spans="1:10" x14ac:dyDescent="0.35">
      <c r="A21" s="28"/>
      <c r="B21" s="21">
        <v>2</v>
      </c>
      <c r="C21" s="30">
        <v>0</v>
      </c>
      <c r="D21" s="30">
        <v>0</v>
      </c>
      <c r="E21">
        <v>10</v>
      </c>
      <c r="F21">
        <v>0</v>
      </c>
      <c r="G21" s="14">
        <v>0</v>
      </c>
      <c r="H21" s="18">
        <v>-10000</v>
      </c>
      <c r="I21">
        <v>0</v>
      </c>
      <c r="J21" s="7">
        <v>193</v>
      </c>
    </row>
    <row r="22" spans="1:10" x14ac:dyDescent="0.35">
      <c r="A22" s="28"/>
      <c r="B22" s="21">
        <v>3</v>
      </c>
      <c r="C22" s="30">
        <v>6</v>
      </c>
      <c r="D22" s="30">
        <v>0</v>
      </c>
      <c r="E22">
        <v>4</v>
      </c>
      <c r="F22">
        <v>0</v>
      </c>
      <c r="G22" s="14">
        <v>6</v>
      </c>
      <c r="H22" s="18">
        <v>-3994</v>
      </c>
      <c r="I22">
        <v>731</v>
      </c>
      <c r="J22" s="7">
        <v>841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10</v>
      </c>
      <c r="H23" s="18">
        <v>10</v>
      </c>
      <c r="I23">
        <v>703</v>
      </c>
      <c r="J23" s="7">
        <v>703</v>
      </c>
    </row>
    <row r="24" spans="1:10" x14ac:dyDescent="0.35">
      <c r="A24" s="28"/>
      <c r="B24" s="21">
        <v>5</v>
      </c>
      <c r="C24" s="30">
        <v>0</v>
      </c>
      <c r="D24" s="30">
        <v>0</v>
      </c>
      <c r="E24">
        <v>10</v>
      </c>
      <c r="F24">
        <v>0</v>
      </c>
      <c r="G24" s="14">
        <v>0</v>
      </c>
      <c r="H24" s="18">
        <v>-10000</v>
      </c>
      <c r="I24">
        <v>0</v>
      </c>
      <c r="J24" s="7">
        <v>100</v>
      </c>
    </row>
    <row r="25" spans="1:10" ht="15" thickBot="1" x14ac:dyDescent="0.4">
      <c r="A25" s="29"/>
      <c r="B25" s="23" t="s">
        <v>9</v>
      </c>
      <c r="C25" s="8">
        <f>SUM(C20:C24)</f>
        <v>26</v>
      </c>
      <c r="D25" s="8">
        <f t="shared" ref="D25:F25" si="6">SUM(D20:D24)</f>
        <v>0</v>
      </c>
      <c r="E25" s="8">
        <f t="shared" si="6"/>
        <v>24</v>
      </c>
      <c r="F25" s="8">
        <f t="shared" si="6"/>
        <v>0</v>
      </c>
      <c r="G25" s="15">
        <f>AVERAGE(G20:G24)</f>
        <v>5.2</v>
      </c>
      <c r="H25" s="15">
        <f t="shared" ref="H25:J25" si="7">AVERAGE(H20:H24)</f>
        <v>-4794.8</v>
      </c>
      <c r="I25" s="15">
        <f t="shared" si="7"/>
        <v>316.8</v>
      </c>
      <c r="J25" s="24">
        <f t="shared" si="7"/>
        <v>397.4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10</v>
      </c>
      <c r="H26" s="17">
        <v>10</v>
      </c>
      <c r="I26" s="2">
        <v>150</v>
      </c>
      <c r="J26" s="3">
        <v>150</v>
      </c>
    </row>
    <row r="27" spans="1:10" x14ac:dyDescent="0.35">
      <c r="A27" s="28"/>
      <c r="B27" s="21">
        <v>2</v>
      </c>
      <c r="C27" s="30">
        <v>0</v>
      </c>
      <c r="D27" s="30">
        <v>0</v>
      </c>
      <c r="E27">
        <v>10</v>
      </c>
      <c r="F27">
        <v>0</v>
      </c>
      <c r="G27" s="14">
        <v>0</v>
      </c>
      <c r="H27" s="18">
        <v>-10000</v>
      </c>
      <c r="I27">
        <v>0</v>
      </c>
      <c r="J27" s="7">
        <v>215</v>
      </c>
    </row>
    <row r="28" spans="1:10" x14ac:dyDescent="0.35">
      <c r="A28" s="28"/>
      <c r="B28" s="21">
        <v>3</v>
      </c>
      <c r="C28" s="30">
        <v>4</v>
      </c>
      <c r="D28" s="30">
        <v>0</v>
      </c>
      <c r="E28">
        <v>6</v>
      </c>
      <c r="F28">
        <v>0</v>
      </c>
      <c r="G28" s="14">
        <v>4</v>
      </c>
      <c r="H28" s="18">
        <v>-5996</v>
      </c>
      <c r="I28">
        <v>545</v>
      </c>
      <c r="J28" s="7">
        <v>694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10</v>
      </c>
      <c r="H29" s="18">
        <v>10</v>
      </c>
      <c r="I29">
        <v>742</v>
      </c>
      <c r="J29" s="7">
        <v>742</v>
      </c>
    </row>
    <row r="30" spans="1:10" x14ac:dyDescent="0.35">
      <c r="A30" s="28"/>
      <c r="B30" s="21">
        <v>5</v>
      </c>
      <c r="C30" s="30">
        <v>0</v>
      </c>
      <c r="D30" s="30">
        <v>0</v>
      </c>
      <c r="E30">
        <v>10</v>
      </c>
      <c r="F30">
        <v>0</v>
      </c>
      <c r="G30" s="14">
        <v>0</v>
      </c>
      <c r="H30" s="18">
        <v>-10000</v>
      </c>
      <c r="I30">
        <v>0</v>
      </c>
      <c r="J30" s="7">
        <v>143</v>
      </c>
    </row>
    <row r="31" spans="1:10" ht="15" thickBot="1" x14ac:dyDescent="0.4">
      <c r="A31" s="29"/>
      <c r="B31" s="23" t="s">
        <v>9</v>
      </c>
      <c r="C31" s="8">
        <f>SUM(C26:C30)</f>
        <v>24</v>
      </c>
      <c r="D31" s="8">
        <f t="shared" ref="D31:F31" si="8">SUM(D26:D30)</f>
        <v>0</v>
      </c>
      <c r="E31" s="8">
        <f t="shared" si="8"/>
        <v>26</v>
      </c>
      <c r="F31" s="8">
        <f t="shared" si="8"/>
        <v>0</v>
      </c>
      <c r="G31" s="15">
        <f>AVERAGE(G26:G30)</f>
        <v>4.8</v>
      </c>
      <c r="H31" s="15">
        <f t="shared" ref="H31:J31" si="9">AVERAGE(H26:H30)</f>
        <v>-5195.2</v>
      </c>
      <c r="I31" s="15">
        <f t="shared" si="9"/>
        <v>287.39999999999998</v>
      </c>
      <c r="J31" s="24">
        <f t="shared" si="9"/>
        <v>388.8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10</v>
      </c>
      <c r="H32" s="17">
        <v>10</v>
      </c>
      <c r="I32" s="2">
        <v>150</v>
      </c>
      <c r="J32" s="3">
        <v>150</v>
      </c>
    </row>
    <row r="33" spans="1:10" x14ac:dyDescent="0.35">
      <c r="A33" s="28"/>
      <c r="B33" s="21">
        <v>2</v>
      </c>
      <c r="C33" s="30">
        <v>0</v>
      </c>
      <c r="D33" s="30">
        <v>0</v>
      </c>
      <c r="E33">
        <v>10</v>
      </c>
      <c r="F33">
        <v>0</v>
      </c>
      <c r="G33" s="14">
        <v>0</v>
      </c>
      <c r="H33" s="18">
        <v>-10000</v>
      </c>
      <c r="I33">
        <v>0</v>
      </c>
      <c r="J33" s="7">
        <v>270</v>
      </c>
    </row>
    <row r="34" spans="1:10" x14ac:dyDescent="0.35">
      <c r="A34" s="28"/>
      <c r="B34" s="21">
        <v>3</v>
      </c>
      <c r="C34" s="30">
        <v>5</v>
      </c>
      <c r="D34" s="30">
        <v>0</v>
      </c>
      <c r="E34">
        <v>5</v>
      </c>
      <c r="F34">
        <v>0</v>
      </c>
      <c r="G34" s="14">
        <v>5</v>
      </c>
      <c r="H34" s="18">
        <v>-4995</v>
      </c>
      <c r="I34">
        <v>645</v>
      </c>
      <c r="J34" s="7">
        <v>772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10</v>
      </c>
      <c r="H35" s="18">
        <v>10</v>
      </c>
      <c r="I35">
        <v>721</v>
      </c>
      <c r="J35" s="7">
        <v>721</v>
      </c>
    </row>
    <row r="36" spans="1:10" x14ac:dyDescent="0.35">
      <c r="A36" s="28"/>
      <c r="B36" s="21">
        <v>5</v>
      </c>
      <c r="C36" s="30">
        <v>0</v>
      </c>
      <c r="D36" s="30">
        <v>0</v>
      </c>
      <c r="E36">
        <v>10</v>
      </c>
      <c r="F36">
        <v>0</v>
      </c>
      <c r="G36" s="14">
        <v>0</v>
      </c>
      <c r="H36" s="18">
        <v>-10000</v>
      </c>
      <c r="I36">
        <v>0</v>
      </c>
      <c r="J36" s="7">
        <v>150</v>
      </c>
    </row>
    <row r="37" spans="1:10" ht="15" thickBot="1" x14ac:dyDescent="0.4">
      <c r="A37" s="29"/>
      <c r="B37" s="23" t="s">
        <v>9</v>
      </c>
      <c r="C37" s="8">
        <f>SUM(C32:C36)</f>
        <v>25</v>
      </c>
      <c r="D37" s="8">
        <f t="shared" ref="D37:F37" si="10">SUM(D32:D36)</f>
        <v>0</v>
      </c>
      <c r="E37" s="8">
        <f t="shared" si="10"/>
        <v>25</v>
      </c>
      <c r="F37" s="8">
        <f t="shared" si="10"/>
        <v>0</v>
      </c>
      <c r="G37" s="15">
        <f>AVERAGE(G32:G36)</f>
        <v>5</v>
      </c>
      <c r="H37" s="15">
        <f t="shared" ref="H37:J37" si="11">AVERAGE(H32:H36)</f>
        <v>-4995</v>
      </c>
      <c r="I37" s="15">
        <f t="shared" si="11"/>
        <v>303.2</v>
      </c>
      <c r="J37" s="24">
        <f t="shared" si="11"/>
        <v>412.6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8332-5A00-43AA-98F0-15198CBDAF5F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666</v>
      </c>
      <c r="H2" s="17">
        <v>666</v>
      </c>
      <c r="I2" s="2">
        <v>10000</v>
      </c>
      <c r="J2" s="3">
        <v>10000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694</v>
      </c>
      <c r="H3" s="18">
        <v>694</v>
      </c>
      <c r="I3">
        <v>10000</v>
      </c>
      <c r="J3" s="7">
        <v>10000</v>
      </c>
    </row>
    <row r="4" spans="1:10" x14ac:dyDescent="0.35">
      <c r="A4" s="28"/>
      <c r="B4" s="21">
        <v>3</v>
      </c>
      <c r="C4" s="30">
        <v>9</v>
      </c>
      <c r="D4" s="30">
        <v>1</v>
      </c>
      <c r="E4">
        <v>0</v>
      </c>
      <c r="F4">
        <v>0</v>
      </c>
      <c r="G4" s="14">
        <v>476</v>
      </c>
      <c r="H4" s="18">
        <v>476</v>
      </c>
      <c r="I4">
        <v>9393</v>
      </c>
      <c r="J4" s="7">
        <v>9393</v>
      </c>
    </row>
    <row r="5" spans="1:10" x14ac:dyDescent="0.35">
      <c r="A5" s="28"/>
      <c r="B5" s="21">
        <v>4</v>
      </c>
      <c r="C5" s="30">
        <v>9</v>
      </c>
      <c r="D5" s="30">
        <v>1</v>
      </c>
      <c r="E5">
        <v>0</v>
      </c>
      <c r="F5">
        <v>0</v>
      </c>
      <c r="G5" s="14">
        <v>664</v>
      </c>
      <c r="H5" s="18">
        <v>664</v>
      </c>
      <c r="I5">
        <v>9753</v>
      </c>
      <c r="J5" s="7">
        <v>9753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784</v>
      </c>
      <c r="H6" s="18">
        <v>784</v>
      </c>
      <c r="I6">
        <v>10000</v>
      </c>
      <c r="J6" s="7">
        <v>10000</v>
      </c>
    </row>
    <row r="7" spans="1:10" ht="15" thickBot="1" x14ac:dyDescent="0.4">
      <c r="A7" s="29"/>
      <c r="B7" s="23" t="s">
        <v>9</v>
      </c>
      <c r="C7" s="8">
        <f>SUM(C2:C6)</f>
        <v>48</v>
      </c>
      <c r="D7" s="8">
        <f t="shared" ref="D7:F7" si="0">SUM(D2:D6)</f>
        <v>2</v>
      </c>
      <c r="E7" s="8">
        <f t="shared" si="0"/>
        <v>0</v>
      </c>
      <c r="F7" s="8">
        <f t="shared" si="0"/>
        <v>0</v>
      </c>
      <c r="G7" s="15">
        <f>AVERAGE(G2:G6)</f>
        <v>656.8</v>
      </c>
      <c r="H7" s="15">
        <f t="shared" ref="H7:J7" si="1">AVERAGE(H2:H6)</f>
        <v>656.8</v>
      </c>
      <c r="I7" s="15">
        <f t="shared" si="1"/>
        <v>9829.2000000000007</v>
      </c>
      <c r="J7" s="24">
        <f t="shared" si="1"/>
        <v>9829.2000000000007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700</v>
      </c>
      <c r="H8" s="17">
        <v>700</v>
      </c>
      <c r="I8" s="2">
        <v>10000</v>
      </c>
      <c r="J8" s="3">
        <v>10000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626</v>
      </c>
      <c r="H9" s="18">
        <v>626</v>
      </c>
      <c r="I9">
        <v>10000</v>
      </c>
      <c r="J9" s="7">
        <v>10000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472</v>
      </c>
      <c r="H10" s="18">
        <v>472</v>
      </c>
      <c r="I10">
        <v>10000</v>
      </c>
      <c r="J10" s="7">
        <v>10000</v>
      </c>
    </row>
    <row r="11" spans="1:10" x14ac:dyDescent="0.35">
      <c r="A11" s="28"/>
      <c r="B11" s="21">
        <v>4</v>
      </c>
      <c r="C11" s="30">
        <v>9</v>
      </c>
      <c r="D11" s="30">
        <v>1</v>
      </c>
      <c r="E11">
        <v>0</v>
      </c>
      <c r="F11">
        <v>0</v>
      </c>
      <c r="G11" s="14">
        <v>600</v>
      </c>
      <c r="H11" s="18">
        <v>600</v>
      </c>
      <c r="I11">
        <v>9623</v>
      </c>
      <c r="J11" s="7">
        <v>9623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746</v>
      </c>
      <c r="H12" s="18">
        <v>746</v>
      </c>
      <c r="I12">
        <v>10000</v>
      </c>
      <c r="J12" s="7">
        <v>10000</v>
      </c>
    </row>
    <row r="13" spans="1:10" ht="15" thickBot="1" x14ac:dyDescent="0.4">
      <c r="A13" s="29"/>
      <c r="B13" s="23" t="s">
        <v>9</v>
      </c>
      <c r="C13" s="8">
        <f>SUM(C8:C12)</f>
        <v>49</v>
      </c>
      <c r="D13" s="8">
        <f t="shared" ref="D13:F13" si="2">SUM(D8:D12)</f>
        <v>1</v>
      </c>
      <c r="E13" s="8">
        <f t="shared" si="2"/>
        <v>0</v>
      </c>
      <c r="F13" s="8">
        <f t="shared" si="2"/>
        <v>0</v>
      </c>
      <c r="G13" s="15">
        <f>AVERAGE(G8:G12)</f>
        <v>628.79999999999995</v>
      </c>
      <c r="H13" s="15">
        <f t="shared" ref="H13:J13" si="3">AVERAGE(H8:H12)</f>
        <v>628.79999999999995</v>
      </c>
      <c r="I13" s="15">
        <f t="shared" si="3"/>
        <v>9924.6</v>
      </c>
      <c r="J13" s="24">
        <f t="shared" si="3"/>
        <v>9924.6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666</v>
      </c>
      <c r="H14" s="17">
        <v>666</v>
      </c>
      <c r="I14" s="2">
        <v>10000</v>
      </c>
      <c r="J14" s="3">
        <v>10000</v>
      </c>
    </row>
    <row r="15" spans="1:10" x14ac:dyDescent="0.35">
      <c r="A15" s="28"/>
      <c r="B15" s="21">
        <v>2</v>
      </c>
      <c r="C15" s="30">
        <v>9</v>
      </c>
      <c r="D15" s="30">
        <v>1</v>
      </c>
      <c r="E15">
        <v>0</v>
      </c>
      <c r="F15">
        <v>0</v>
      </c>
      <c r="G15" s="14">
        <v>604</v>
      </c>
      <c r="H15" s="18">
        <v>604</v>
      </c>
      <c r="I15">
        <v>9764</v>
      </c>
      <c r="J15" s="7">
        <v>9764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456</v>
      </c>
      <c r="H16" s="18">
        <v>456</v>
      </c>
      <c r="I16">
        <v>10000</v>
      </c>
      <c r="J16" s="7">
        <v>10000</v>
      </c>
    </row>
    <row r="17" spans="1:10" x14ac:dyDescent="0.35">
      <c r="A17" s="28"/>
      <c r="B17" s="21">
        <v>4</v>
      </c>
      <c r="C17" s="30">
        <v>9</v>
      </c>
      <c r="D17" s="30">
        <v>1</v>
      </c>
      <c r="E17">
        <v>0</v>
      </c>
      <c r="F17">
        <v>0</v>
      </c>
      <c r="G17" s="14">
        <v>658</v>
      </c>
      <c r="H17" s="18">
        <v>658</v>
      </c>
      <c r="I17">
        <v>9623</v>
      </c>
      <c r="J17" s="7">
        <v>9623</v>
      </c>
    </row>
    <row r="18" spans="1:10" x14ac:dyDescent="0.35">
      <c r="A18" s="28"/>
      <c r="B18" s="21">
        <v>5</v>
      </c>
      <c r="C18" s="30">
        <v>9</v>
      </c>
      <c r="D18" s="30">
        <v>1</v>
      </c>
      <c r="E18">
        <v>0</v>
      </c>
      <c r="F18">
        <v>0</v>
      </c>
      <c r="G18" s="14">
        <v>740</v>
      </c>
      <c r="H18" s="18">
        <v>740</v>
      </c>
      <c r="I18">
        <v>9820</v>
      </c>
      <c r="J18" s="7">
        <v>9820</v>
      </c>
    </row>
    <row r="19" spans="1:10" ht="15" thickBot="1" x14ac:dyDescent="0.4">
      <c r="A19" s="29"/>
      <c r="B19" s="23" t="s">
        <v>9</v>
      </c>
      <c r="C19" s="8">
        <f>SUM(C14:C18)</f>
        <v>47</v>
      </c>
      <c r="D19" s="8">
        <f t="shared" ref="D19:F19" si="4">SUM(D14:D18)</f>
        <v>3</v>
      </c>
      <c r="E19" s="8">
        <f t="shared" si="4"/>
        <v>0</v>
      </c>
      <c r="F19" s="8">
        <f t="shared" si="4"/>
        <v>0</v>
      </c>
      <c r="G19" s="15">
        <f>AVERAGE(G14:G18)</f>
        <v>624.79999999999995</v>
      </c>
      <c r="H19" s="15">
        <f t="shared" ref="H19:J19" si="5">AVERAGE(H14:H18)</f>
        <v>624.79999999999995</v>
      </c>
      <c r="I19" s="15">
        <f t="shared" si="5"/>
        <v>9841.4</v>
      </c>
      <c r="J19" s="24">
        <f t="shared" si="5"/>
        <v>9841.4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602</v>
      </c>
      <c r="H20" s="17">
        <v>602</v>
      </c>
      <c r="I20" s="2">
        <v>10000</v>
      </c>
      <c r="J20" s="3">
        <v>10000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638</v>
      </c>
      <c r="H21" s="18">
        <v>638</v>
      </c>
      <c r="I21">
        <v>10000</v>
      </c>
      <c r="J21" s="7">
        <v>10000</v>
      </c>
    </row>
    <row r="22" spans="1:10" x14ac:dyDescent="0.35">
      <c r="A22" s="28"/>
      <c r="B22" s="21">
        <v>3</v>
      </c>
      <c r="C22" s="30">
        <v>8</v>
      </c>
      <c r="D22" s="30">
        <v>2</v>
      </c>
      <c r="E22">
        <v>0</v>
      </c>
      <c r="F22">
        <v>0</v>
      </c>
      <c r="G22" s="14">
        <v>436</v>
      </c>
      <c r="H22" s="18">
        <v>436</v>
      </c>
      <c r="I22">
        <v>9263</v>
      </c>
      <c r="J22" s="7">
        <v>9263</v>
      </c>
    </row>
    <row r="23" spans="1:10" x14ac:dyDescent="0.35">
      <c r="A23" s="28"/>
      <c r="B23" s="21">
        <v>4</v>
      </c>
      <c r="C23" s="30">
        <v>7</v>
      </c>
      <c r="D23" s="30">
        <v>3</v>
      </c>
      <c r="E23">
        <v>0</v>
      </c>
      <c r="F23">
        <v>0</v>
      </c>
      <c r="G23" s="14">
        <v>514</v>
      </c>
      <c r="H23" s="18">
        <v>514</v>
      </c>
      <c r="I23">
        <v>8639</v>
      </c>
      <c r="J23" s="7">
        <v>8639</v>
      </c>
    </row>
    <row r="24" spans="1:10" x14ac:dyDescent="0.35">
      <c r="A24" s="28"/>
      <c r="B24" s="21">
        <v>5</v>
      </c>
      <c r="C24" s="30">
        <v>8</v>
      </c>
      <c r="D24" s="30">
        <v>2</v>
      </c>
      <c r="E24">
        <v>0</v>
      </c>
      <c r="F24">
        <v>0</v>
      </c>
      <c r="G24" s="14">
        <v>738</v>
      </c>
      <c r="H24" s="18">
        <v>738</v>
      </c>
      <c r="I24">
        <v>8910</v>
      </c>
      <c r="J24" s="7">
        <v>8910</v>
      </c>
    </row>
    <row r="25" spans="1:10" ht="15" thickBot="1" x14ac:dyDescent="0.4">
      <c r="A25" s="29"/>
      <c r="B25" s="23" t="s">
        <v>9</v>
      </c>
      <c r="C25" s="8">
        <f>SUM(C20:C24)</f>
        <v>43</v>
      </c>
      <c r="D25" s="8">
        <f t="shared" ref="D25:F25" si="6">SUM(D20:D24)</f>
        <v>7</v>
      </c>
      <c r="E25" s="8">
        <f t="shared" si="6"/>
        <v>0</v>
      </c>
      <c r="F25" s="8">
        <f t="shared" si="6"/>
        <v>0</v>
      </c>
      <c r="G25" s="15">
        <f>AVERAGE(G20:G24)</f>
        <v>585.6</v>
      </c>
      <c r="H25" s="15">
        <f t="shared" ref="H25:J25" si="7">AVERAGE(H20:H24)</f>
        <v>585.6</v>
      </c>
      <c r="I25" s="15">
        <f t="shared" si="7"/>
        <v>9362.4</v>
      </c>
      <c r="J25" s="24">
        <f t="shared" si="7"/>
        <v>9362.4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612</v>
      </c>
      <c r="H26" s="17">
        <v>612</v>
      </c>
      <c r="I26" s="2">
        <v>10000</v>
      </c>
      <c r="J26" s="3">
        <v>10000</v>
      </c>
    </row>
    <row r="27" spans="1:10" x14ac:dyDescent="0.35">
      <c r="A27" s="28"/>
      <c r="B27" s="21">
        <v>2</v>
      </c>
      <c r="C27" s="30">
        <v>9</v>
      </c>
      <c r="D27" s="30">
        <v>0</v>
      </c>
      <c r="E27">
        <v>1</v>
      </c>
      <c r="F27">
        <v>0</v>
      </c>
      <c r="G27" s="14">
        <v>590</v>
      </c>
      <c r="H27" s="18">
        <v>-410</v>
      </c>
      <c r="I27">
        <v>9000</v>
      </c>
      <c r="J27" s="7">
        <v>9126</v>
      </c>
    </row>
    <row r="28" spans="1:10" x14ac:dyDescent="0.35">
      <c r="A28" s="28"/>
      <c r="B28" s="21">
        <v>3</v>
      </c>
      <c r="C28" s="30">
        <v>9</v>
      </c>
      <c r="D28" s="30">
        <v>1</v>
      </c>
      <c r="E28">
        <v>0</v>
      </c>
      <c r="F28">
        <v>0</v>
      </c>
      <c r="G28" s="14">
        <v>460</v>
      </c>
      <c r="H28" s="18">
        <v>460</v>
      </c>
      <c r="I28">
        <v>9983</v>
      </c>
      <c r="J28" s="7">
        <v>9983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624</v>
      </c>
      <c r="H29" s="18">
        <v>624</v>
      </c>
      <c r="I29">
        <v>10000</v>
      </c>
      <c r="J29" s="7">
        <v>10000</v>
      </c>
    </row>
    <row r="30" spans="1:10" x14ac:dyDescent="0.35">
      <c r="A30" s="28"/>
      <c r="B30" s="21">
        <v>5</v>
      </c>
      <c r="C30" s="30">
        <v>9</v>
      </c>
      <c r="D30" s="30">
        <v>1</v>
      </c>
      <c r="E30">
        <v>0</v>
      </c>
      <c r="F30">
        <v>0</v>
      </c>
      <c r="G30" s="14">
        <v>744</v>
      </c>
      <c r="H30" s="18">
        <v>744</v>
      </c>
      <c r="I30">
        <v>9310</v>
      </c>
      <c r="J30" s="7">
        <v>9310</v>
      </c>
    </row>
    <row r="31" spans="1:10" ht="15" thickBot="1" x14ac:dyDescent="0.4">
      <c r="A31" s="29"/>
      <c r="B31" s="23" t="s">
        <v>9</v>
      </c>
      <c r="C31" s="8">
        <f>SUM(C26:C30)</f>
        <v>47</v>
      </c>
      <c r="D31" s="8">
        <f t="shared" ref="D31:F31" si="8">SUM(D26:D30)</f>
        <v>2</v>
      </c>
      <c r="E31" s="8">
        <f t="shared" si="8"/>
        <v>1</v>
      </c>
      <c r="F31" s="8">
        <f t="shared" si="8"/>
        <v>0</v>
      </c>
      <c r="G31" s="15">
        <f>AVERAGE(G26:G30)</f>
        <v>606</v>
      </c>
      <c r="H31" s="15">
        <f t="shared" ref="H31:J31" si="9">AVERAGE(H26:H30)</f>
        <v>406</v>
      </c>
      <c r="I31" s="15">
        <f t="shared" si="9"/>
        <v>9658.6</v>
      </c>
      <c r="J31" s="24">
        <f t="shared" si="9"/>
        <v>9683.7999999999993</v>
      </c>
    </row>
    <row r="32" spans="1:10" x14ac:dyDescent="0.35">
      <c r="A32" s="27" t="s">
        <v>15</v>
      </c>
      <c r="B32" s="20">
        <v>1</v>
      </c>
      <c r="C32" s="1">
        <v>1</v>
      </c>
      <c r="D32" s="1">
        <v>9</v>
      </c>
      <c r="E32" s="2">
        <v>0</v>
      </c>
      <c r="F32" s="2">
        <v>0</v>
      </c>
      <c r="G32" s="13">
        <v>412</v>
      </c>
      <c r="H32" s="17">
        <v>412</v>
      </c>
      <c r="I32" s="2">
        <v>5990</v>
      </c>
      <c r="J32" s="3">
        <v>5990</v>
      </c>
    </row>
    <row r="33" spans="1:10" x14ac:dyDescent="0.35">
      <c r="A33" s="28"/>
      <c r="B33" s="21">
        <v>2</v>
      </c>
      <c r="C33" s="30">
        <v>5</v>
      </c>
      <c r="D33" s="30">
        <v>5</v>
      </c>
      <c r="E33">
        <v>0</v>
      </c>
      <c r="F33">
        <v>0</v>
      </c>
      <c r="G33" s="14">
        <v>382</v>
      </c>
      <c r="H33" s="18">
        <v>382</v>
      </c>
      <c r="I33">
        <v>5993</v>
      </c>
      <c r="J33" s="7">
        <v>5993</v>
      </c>
    </row>
    <row r="34" spans="1:10" x14ac:dyDescent="0.35">
      <c r="A34" s="28"/>
      <c r="B34" s="21">
        <v>3</v>
      </c>
      <c r="C34" s="30">
        <v>5</v>
      </c>
      <c r="D34" s="30">
        <v>5</v>
      </c>
      <c r="E34">
        <v>0</v>
      </c>
      <c r="F34">
        <v>0</v>
      </c>
      <c r="G34" s="14">
        <v>330</v>
      </c>
      <c r="H34" s="18">
        <v>330</v>
      </c>
      <c r="I34">
        <v>7050</v>
      </c>
      <c r="J34" s="7">
        <v>7050</v>
      </c>
    </row>
    <row r="35" spans="1:10" x14ac:dyDescent="0.35">
      <c r="A35" s="28"/>
      <c r="B35" s="21">
        <v>4</v>
      </c>
      <c r="C35" s="30">
        <v>1</v>
      </c>
      <c r="D35" s="30">
        <v>9</v>
      </c>
      <c r="E35">
        <v>0</v>
      </c>
      <c r="F35">
        <v>0</v>
      </c>
      <c r="G35" s="14">
        <v>364</v>
      </c>
      <c r="H35" s="18">
        <v>364</v>
      </c>
      <c r="I35">
        <v>5080</v>
      </c>
      <c r="J35" s="7">
        <v>5080</v>
      </c>
    </row>
    <row r="36" spans="1:10" x14ac:dyDescent="0.35">
      <c r="A36" s="28"/>
      <c r="B36" s="21">
        <v>5</v>
      </c>
      <c r="C36" s="30">
        <v>5</v>
      </c>
      <c r="D36" s="30">
        <v>5</v>
      </c>
      <c r="E36">
        <v>0</v>
      </c>
      <c r="F36">
        <v>0</v>
      </c>
      <c r="G36" s="14">
        <v>604</v>
      </c>
      <c r="H36" s="18">
        <v>604</v>
      </c>
      <c r="I36">
        <v>7870</v>
      </c>
      <c r="J36" s="7">
        <v>7870</v>
      </c>
    </row>
    <row r="37" spans="1:10" ht="15" thickBot="1" x14ac:dyDescent="0.4">
      <c r="A37" s="29"/>
      <c r="B37" s="23" t="s">
        <v>9</v>
      </c>
      <c r="C37" s="8">
        <f>SUM(C32:C36)</f>
        <v>17</v>
      </c>
      <c r="D37" s="8">
        <f t="shared" ref="D37:F37" si="10">SUM(D32:D36)</f>
        <v>33</v>
      </c>
      <c r="E37" s="8">
        <f t="shared" si="10"/>
        <v>0</v>
      </c>
      <c r="F37" s="8">
        <f t="shared" si="10"/>
        <v>0</v>
      </c>
      <c r="G37" s="15">
        <f>AVERAGE(G32:G36)</f>
        <v>418.4</v>
      </c>
      <c r="H37" s="15">
        <f t="shared" ref="H37:J37" si="11">AVERAGE(H32:H36)</f>
        <v>418.4</v>
      </c>
      <c r="I37" s="15">
        <f t="shared" si="11"/>
        <v>6396.6</v>
      </c>
      <c r="J37" s="24">
        <f t="shared" si="11"/>
        <v>6396.6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AC4F-3F8E-4A83-94F6-EC034CBA7E07}">
  <dimension ref="A1:J38"/>
  <sheetViews>
    <sheetView workbookViewId="0">
      <pane ySplit="1" topLeftCell="A17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530</v>
      </c>
      <c r="H2" s="17">
        <v>530</v>
      </c>
      <c r="I2" s="2">
        <v>5000</v>
      </c>
      <c r="J2" s="3">
        <v>5000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559</v>
      </c>
      <c r="H3" s="18">
        <v>559</v>
      </c>
      <c r="I3">
        <v>5000</v>
      </c>
      <c r="J3" s="7">
        <v>5000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568</v>
      </c>
      <c r="H4" s="18">
        <v>568</v>
      </c>
      <c r="I4">
        <v>5000</v>
      </c>
      <c r="J4" s="7">
        <v>5000</v>
      </c>
    </row>
    <row r="5" spans="1:10" x14ac:dyDescent="0.35">
      <c r="A5" s="28"/>
      <c r="B5" s="21">
        <v>4</v>
      </c>
      <c r="C5" s="30">
        <v>6</v>
      </c>
      <c r="D5" s="30">
        <v>0</v>
      </c>
      <c r="E5">
        <v>4</v>
      </c>
      <c r="F5">
        <v>0</v>
      </c>
      <c r="G5" s="14">
        <v>147</v>
      </c>
      <c r="H5" s="18">
        <v>-3853</v>
      </c>
      <c r="I5">
        <v>3000</v>
      </c>
      <c r="J5" s="7">
        <v>3640</v>
      </c>
    </row>
    <row r="6" spans="1:10" x14ac:dyDescent="0.35">
      <c r="A6" s="28"/>
      <c r="B6" s="22">
        <v>5</v>
      </c>
      <c r="C6" s="30">
        <v>7</v>
      </c>
      <c r="D6" s="30">
        <v>3</v>
      </c>
      <c r="E6">
        <v>0</v>
      </c>
      <c r="F6">
        <v>0</v>
      </c>
      <c r="G6" s="14">
        <v>109</v>
      </c>
      <c r="H6" s="18">
        <v>109</v>
      </c>
      <c r="I6">
        <v>4757</v>
      </c>
      <c r="J6" s="7">
        <v>4757</v>
      </c>
    </row>
    <row r="7" spans="1:10" ht="15" thickBot="1" x14ac:dyDescent="0.4">
      <c r="A7" s="29"/>
      <c r="B7" s="23" t="s">
        <v>9</v>
      </c>
      <c r="C7" s="8">
        <f>SUM(C2:C6)</f>
        <v>43</v>
      </c>
      <c r="D7" s="8">
        <f t="shared" ref="D7:F7" si="0">SUM(D2:D6)</f>
        <v>3</v>
      </c>
      <c r="E7" s="8">
        <f t="shared" si="0"/>
        <v>4</v>
      </c>
      <c r="F7" s="8">
        <f t="shared" si="0"/>
        <v>0</v>
      </c>
      <c r="G7" s="15">
        <f>AVERAGE(G2:G6)</f>
        <v>382.6</v>
      </c>
      <c r="H7" s="15">
        <f t="shared" ref="H7:J7" si="1">AVERAGE(H2:H6)</f>
        <v>-417.4</v>
      </c>
      <c r="I7" s="15">
        <f t="shared" si="1"/>
        <v>4551.3999999999996</v>
      </c>
      <c r="J7" s="24">
        <f t="shared" si="1"/>
        <v>4679.3999999999996</v>
      </c>
    </row>
    <row r="8" spans="1:10" x14ac:dyDescent="0.35">
      <c r="A8" s="27" t="s">
        <v>11</v>
      </c>
      <c r="B8" s="20">
        <v>1</v>
      </c>
      <c r="C8" s="1">
        <v>8</v>
      </c>
      <c r="D8" s="1">
        <v>2</v>
      </c>
      <c r="E8" s="2">
        <v>0</v>
      </c>
      <c r="F8" s="2">
        <v>0</v>
      </c>
      <c r="G8" s="13">
        <v>462</v>
      </c>
      <c r="H8" s="17">
        <v>462</v>
      </c>
      <c r="I8" s="2">
        <v>4712</v>
      </c>
      <c r="J8" s="3">
        <v>4712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575</v>
      </c>
      <c r="H9" s="18">
        <v>575</v>
      </c>
      <c r="I9">
        <v>5000</v>
      </c>
      <c r="J9" s="7">
        <v>5000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562</v>
      </c>
      <c r="H10" s="18">
        <v>562</v>
      </c>
      <c r="I10">
        <v>5000</v>
      </c>
      <c r="J10" s="7">
        <v>5000</v>
      </c>
    </row>
    <row r="11" spans="1:10" x14ac:dyDescent="0.35">
      <c r="A11" s="28"/>
      <c r="B11" s="21">
        <v>4</v>
      </c>
      <c r="C11" s="30">
        <v>4</v>
      </c>
      <c r="D11" s="30">
        <v>0</v>
      </c>
      <c r="E11">
        <v>6</v>
      </c>
      <c r="F11">
        <v>0</v>
      </c>
      <c r="G11" s="14">
        <v>97</v>
      </c>
      <c r="H11" s="18">
        <v>-5903</v>
      </c>
      <c r="I11">
        <v>2000</v>
      </c>
      <c r="J11" s="7">
        <v>2289</v>
      </c>
    </row>
    <row r="12" spans="1:10" x14ac:dyDescent="0.35">
      <c r="A12" s="28"/>
      <c r="B12" s="21">
        <v>5</v>
      </c>
      <c r="C12" s="30">
        <v>7</v>
      </c>
      <c r="D12" s="30">
        <v>3</v>
      </c>
      <c r="E12">
        <v>0</v>
      </c>
      <c r="F12">
        <v>0</v>
      </c>
      <c r="G12" s="14">
        <v>84</v>
      </c>
      <c r="H12" s="18">
        <v>84</v>
      </c>
      <c r="I12">
        <v>4427</v>
      </c>
      <c r="J12" s="7">
        <v>4427</v>
      </c>
    </row>
    <row r="13" spans="1:10" ht="15" thickBot="1" x14ac:dyDescent="0.4">
      <c r="A13" s="29"/>
      <c r="B13" s="23" t="s">
        <v>9</v>
      </c>
      <c r="C13" s="8">
        <f>SUM(C8:C12)</f>
        <v>39</v>
      </c>
      <c r="D13" s="8">
        <f t="shared" ref="D13:F13" si="2">SUM(D8:D12)</f>
        <v>5</v>
      </c>
      <c r="E13" s="8">
        <f t="shared" si="2"/>
        <v>6</v>
      </c>
      <c r="F13" s="8">
        <f t="shared" si="2"/>
        <v>0</v>
      </c>
      <c r="G13" s="15">
        <f>AVERAGE(G8:G12)</f>
        <v>356</v>
      </c>
      <c r="H13" s="15">
        <f t="shared" ref="H13:J13" si="3">AVERAGE(H8:H12)</f>
        <v>-844</v>
      </c>
      <c r="I13" s="15">
        <f t="shared" si="3"/>
        <v>4227.8</v>
      </c>
      <c r="J13" s="24">
        <f t="shared" si="3"/>
        <v>4285.6000000000004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527</v>
      </c>
      <c r="H14" s="17">
        <v>527</v>
      </c>
      <c r="I14" s="2">
        <v>5000</v>
      </c>
      <c r="J14" s="3">
        <v>5000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440</v>
      </c>
      <c r="H15" s="18">
        <v>440</v>
      </c>
      <c r="I15">
        <v>5000</v>
      </c>
      <c r="J15" s="7">
        <v>5000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415</v>
      </c>
      <c r="H16" s="18">
        <v>415</v>
      </c>
      <c r="I16">
        <v>5000</v>
      </c>
      <c r="J16" s="7">
        <v>5000</v>
      </c>
    </row>
    <row r="17" spans="1:10" x14ac:dyDescent="0.35">
      <c r="A17" s="28"/>
      <c r="B17" s="21">
        <v>4</v>
      </c>
      <c r="C17" s="30">
        <v>6</v>
      </c>
      <c r="D17" s="30">
        <v>0</v>
      </c>
      <c r="E17">
        <v>4</v>
      </c>
      <c r="F17">
        <v>0</v>
      </c>
      <c r="G17" s="14">
        <v>179</v>
      </c>
      <c r="H17" s="18">
        <v>-3821</v>
      </c>
      <c r="I17">
        <v>3000</v>
      </c>
      <c r="J17" s="7">
        <v>3053</v>
      </c>
    </row>
    <row r="18" spans="1:10" x14ac:dyDescent="0.35">
      <c r="A18" s="28"/>
      <c r="B18" s="21">
        <v>5</v>
      </c>
      <c r="C18" s="30">
        <v>9</v>
      </c>
      <c r="D18" s="30">
        <v>0</v>
      </c>
      <c r="E18">
        <v>1</v>
      </c>
      <c r="F18">
        <v>0</v>
      </c>
      <c r="G18" s="14">
        <v>76</v>
      </c>
      <c r="H18" s="18">
        <v>-924</v>
      </c>
      <c r="I18">
        <v>4500</v>
      </c>
      <c r="J18" s="7">
        <v>4642</v>
      </c>
    </row>
    <row r="19" spans="1:10" ht="15" thickBot="1" x14ac:dyDescent="0.4">
      <c r="A19" s="29"/>
      <c r="B19" s="23" t="s">
        <v>9</v>
      </c>
      <c r="C19" s="8">
        <f>SUM(C14:C18)</f>
        <v>45</v>
      </c>
      <c r="D19" s="8">
        <f t="shared" ref="D19:F19" si="4">SUM(D14:D18)</f>
        <v>0</v>
      </c>
      <c r="E19" s="8">
        <f t="shared" si="4"/>
        <v>5</v>
      </c>
      <c r="F19" s="8">
        <f t="shared" si="4"/>
        <v>0</v>
      </c>
      <c r="G19" s="15">
        <f>AVERAGE(G14:G18)</f>
        <v>327.39999999999998</v>
      </c>
      <c r="H19" s="15">
        <f t="shared" ref="H19:J19" si="5">AVERAGE(H14:H18)</f>
        <v>-672.6</v>
      </c>
      <c r="I19" s="15">
        <f t="shared" si="5"/>
        <v>4500</v>
      </c>
      <c r="J19" s="24">
        <f t="shared" si="5"/>
        <v>4539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522</v>
      </c>
      <c r="H20" s="17">
        <v>522</v>
      </c>
      <c r="I20" s="2">
        <v>5000</v>
      </c>
      <c r="J20" s="3">
        <v>5000</v>
      </c>
    </row>
    <row r="21" spans="1:10" x14ac:dyDescent="0.35">
      <c r="A21" s="28"/>
      <c r="B21" s="21">
        <v>2</v>
      </c>
      <c r="C21" s="30">
        <v>10</v>
      </c>
      <c r="D21" s="30">
        <v>0</v>
      </c>
      <c r="E21">
        <v>0</v>
      </c>
      <c r="F21">
        <v>0</v>
      </c>
      <c r="G21" s="14">
        <v>497</v>
      </c>
      <c r="H21" s="18">
        <v>497</v>
      </c>
      <c r="I21">
        <v>5000</v>
      </c>
      <c r="J21" s="7">
        <v>5000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506</v>
      </c>
      <c r="H22" s="18">
        <v>506</v>
      </c>
      <c r="I22">
        <v>5000</v>
      </c>
      <c r="J22" s="7">
        <v>5000</v>
      </c>
    </row>
    <row r="23" spans="1:10" x14ac:dyDescent="0.35">
      <c r="A23" s="28"/>
      <c r="B23" s="21">
        <v>4</v>
      </c>
      <c r="C23" s="30">
        <v>4</v>
      </c>
      <c r="D23" s="30">
        <v>0</v>
      </c>
      <c r="E23">
        <v>6</v>
      </c>
      <c r="F23">
        <v>0</v>
      </c>
      <c r="G23" s="14">
        <v>92</v>
      </c>
      <c r="H23" s="18">
        <v>-5908</v>
      </c>
      <c r="I23">
        <v>2000</v>
      </c>
      <c r="J23" s="7">
        <v>2038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115</v>
      </c>
      <c r="H24" s="18">
        <v>115</v>
      </c>
      <c r="I24">
        <v>5000</v>
      </c>
      <c r="J24" s="7">
        <v>5000</v>
      </c>
    </row>
    <row r="25" spans="1:10" ht="15" thickBot="1" x14ac:dyDescent="0.4">
      <c r="A25" s="29"/>
      <c r="B25" s="23" t="s">
        <v>9</v>
      </c>
      <c r="C25" s="8">
        <f>SUM(C20:C24)</f>
        <v>44</v>
      </c>
      <c r="D25" s="8">
        <f t="shared" ref="D25:F25" si="6">SUM(D20:D24)</f>
        <v>0</v>
      </c>
      <c r="E25" s="8">
        <f t="shared" si="6"/>
        <v>6</v>
      </c>
      <c r="F25" s="8">
        <f t="shared" si="6"/>
        <v>0</v>
      </c>
      <c r="G25" s="15">
        <f>AVERAGE(G20:G24)</f>
        <v>346.4</v>
      </c>
      <c r="H25" s="15">
        <f t="shared" ref="H25:J25" si="7">AVERAGE(H20:H24)</f>
        <v>-853.6</v>
      </c>
      <c r="I25" s="15">
        <f t="shared" si="7"/>
        <v>4400</v>
      </c>
      <c r="J25" s="24">
        <f t="shared" si="7"/>
        <v>4407.6000000000004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788</v>
      </c>
      <c r="H26" s="17">
        <v>788</v>
      </c>
      <c r="I26" s="2">
        <v>5000</v>
      </c>
      <c r="J26" s="3">
        <v>5000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759</v>
      </c>
      <c r="H27" s="18">
        <v>759</v>
      </c>
      <c r="I27">
        <v>5000</v>
      </c>
      <c r="J27" s="7">
        <v>5000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836</v>
      </c>
      <c r="H28" s="18">
        <v>836</v>
      </c>
      <c r="I28">
        <v>5000</v>
      </c>
      <c r="J28" s="7">
        <v>5000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314</v>
      </c>
      <c r="H29" s="18">
        <v>314</v>
      </c>
      <c r="I29">
        <v>5000</v>
      </c>
      <c r="J29" s="7">
        <v>5000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172</v>
      </c>
      <c r="H30" s="18">
        <v>172</v>
      </c>
      <c r="I30">
        <v>5000</v>
      </c>
      <c r="J30" s="7">
        <v>5000</v>
      </c>
    </row>
    <row r="31" spans="1:10" ht="15" thickBot="1" x14ac:dyDescent="0.4">
      <c r="A31" s="29"/>
      <c r="B31" s="23" t="s">
        <v>9</v>
      </c>
      <c r="C31" s="8">
        <f>SUM(C26:C30)</f>
        <v>50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>
        <f>AVERAGE(G26:G30)</f>
        <v>573.79999999999995</v>
      </c>
      <c r="H31" s="15">
        <f t="shared" ref="H31:J31" si="9">AVERAGE(H26:H30)</f>
        <v>573.79999999999995</v>
      </c>
      <c r="I31" s="15">
        <f t="shared" si="9"/>
        <v>5000</v>
      </c>
      <c r="J31" s="24">
        <f t="shared" si="9"/>
        <v>5000</v>
      </c>
    </row>
    <row r="32" spans="1:10" x14ac:dyDescent="0.35">
      <c r="A32" s="27" t="s">
        <v>15</v>
      </c>
      <c r="B32" s="20">
        <v>1</v>
      </c>
      <c r="C32" s="1">
        <v>10</v>
      </c>
      <c r="D32" s="1">
        <v>0</v>
      </c>
      <c r="E32" s="2">
        <v>0</v>
      </c>
      <c r="F32" s="2">
        <v>0</v>
      </c>
      <c r="G32" s="13">
        <v>667</v>
      </c>
      <c r="H32" s="17">
        <v>667</v>
      </c>
      <c r="I32" s="2">
        <v>5000</v>
      </c>
      <c r="J32" s="3">
        <v>5000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681</v>
      </c>
      <c r="H33" s="18">
        <v>681</v>
      </c>
      <c r="I33">
        <v>5000</v>
      </c>
      <c r="J33" s="7">
        <v>5000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741</v>
      </c>
      <c r="H34" s="18">
        <v>741</v>
      </c>
      <c r="I34">
        <v>5000</v>
      </c>
      <c r="J34" s="7">
        <v>5000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293</v>
      </c>
      <c r="H35" s="18">
        <v>293</v>
      </c>
      <c r="I35">
        <v>5000</v>
      </c>
      <c r="J35" s="7">
        <v>5000</v>
      </c>
    </row>
    <row r="36" spans="1:10" x14ac:dyDescent="0.35">
      <c r="A36" s="28"/>
      <c r="B36" s="21">
        <v>5</v>
      </c>
      <c r="C36" s="30">
        <v>9</v>
      </c>
      <c r="D36" s="30">
        <v>1</v>
      </c>
      <c r="E36">
        <v>0</v>
      </c>
      <c r="F36">
        <v>0</v>
      </c>
      <c r="G36" s="14">
        <v>165</v>
      </c>
      <c r="H36" s="18">
        <v>165</v>
      </c>
      <c r="I36">
        <v>4535</v>
      </c>
      <c r="J36" s="7">
        <v>4535</v>
      </c>
    </row>
    <row r="37" spans="1:10" ht="15" thickBot="1" x14ac:dyDescent="0.4">
      <c r="A37" s="29"/>
      <c r="B37" s="23" t="s">
        <v>9</v>
      </c>
      <c r="C37" s="8">
        <f>SUM(C32:C36)</f>
        <v>49</v>
      </c>
      <c r="D37" s="8">
        <f t="shared" ref="D37:F37" si="10">SUM(D32:D36)</f>
        <v>1</v>
      </c>
      <c r="E37" s="8">
        <f t="shared" si="10"/>
        <v>0</v>
      </c>
      <c r="F37" s="8">
        <f t="shared" si="10"/>
        <v>0</v>
      </c>
      <c r="G37" s="15">
        <f>AVERAGE(G32:G36)</f>
        <v>509.4</v>
      </c>
      <c r="H37" s="15">
        <f t="shared" ref="H37:J37" si="11">AVERAGE(H32:H36)</f>
        <v>509.4</v>
      </c>
      <c r="I37" s="15">
        <f t="shared" si="11"/>
        <v>4907</v>
      </c>
      <c r="J37" s="24">
        <f t="shared" si="11"/>
        <v>4907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251F-D360-447E-80AD-4063952B6F62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8</v>
      </c>
      <c r="D2" s="1">
        <v>2</v>
      </c>
      <c r="E2" s="2">
        <v>0</v>
      </c>
      <c r="F2" s="2">
        <v>0</v>
      </c>
      <c r="G2" s="13">
        <v>47</v>
      </c>
      <c r="H2" s="17">
        <v>47</v>
      </c>
      <c r="I2" s="2">
        <v>5487</v>
      </c>
      <c r="J2" s="3">
        <v>5487</v>
      </c>
    </row>
    <row r="3" spans="1:10" x14ac:dyDescent="0.35">
      <c r="A3" s="28"/>
      <c r="B3" s="21">
        <v>2</v>
      </c>
      <c r="C3" s="30">
        <v>9</v>
      </c>
      <c r="D3" s="30">
        <v>1</v>
      </c>
      <c r="E3">
        <v>0</v>
      </c>
      <c r="F3">
        <v>0</v>
      </c>
      <c r="G3" s="14">
        <v>142</v>
      </c>
      <c r="H3" s="18">
        <v>142</v>
      </c>
      <c r="I3">
        <v>2823</v>
      </c>
      <c r="J3" s="7">
        <v>2823</v>
      </c>
    </row>
    <row r="4" spans="1:10" x14ac:dyDescent="0.35">
      <c r="A4" s="28"/>
      <c r="B4" s="21">
        <v>3</v>
      </c>
      <c r="C4" s="30">
        <v>4</v>
      </c>
      <c r="D4" s="30">
        <v>6</v>
      </c>
      <c r="E4">
        <v>0</v>
      </c>
      <c r="F4">
        <v>0</v>
      </c>
      <c r="G4" s="14">
        <v>172</v>
      </c>
      <c r="H4" s="18">
        <v>172</v>
      </c>
      <c r="I4">
        <v>5228</v>
      </c>
      <c r="J4" s="7">
        <v>5228</v>
      </c>
    </row>
    <row r="5" spans="1:10" x14ac:dyDescent="0.35">
      <c r="A5" s="28"/>
      <c r="B5" s="21">
        <v>4</v>
      </c>
      <c r="C5" s="30">
        <v>0</v>
      </c>
      <c r="D5" s="30">
        <v>10</v>
      </c>
      <c r="E5">
        <v>0</v>
      </c>
      <c r="F5">
        <v>0</v>
      </c>
      <c r="G5" s="14">
        <v>197</v>
      </c>
      <c r="H5" s="18">
        <v>197</v>
      </c>
      <c r="I5">
        <v>10000</v>
      </c>
      <c r="J5" s="7">
        <v>10000</v>
      </c>
    </row>
    <row r="6" spans="1:10" x14ac:dyDescent="0.35">
      <c r="A6" s="28"/>
      <c r="B6" s="22">
        <v>5</v>
      </c>
      <c r="C6" s="30">
        <v>0</v>
      </c>
      <c r="D6" s="30">
        <v>10</v>
      </c>
      <c r="E6">
        <v>0</v>
      </c>
      <c r="F6">
        <v>0</v>
      </c>
      <c r="G6" s="14">
        <v>124</v>
      </c>
      <c r="H6" s="18">
        <v>124</v>
      </c>
      <c r="I6">
        <v>10000</v>
      </c>
      <c r="J6" s="7">
        <v>10000</v>
      </c>
    </row>
    <row r="7" spans="1:10" ht="15" thickBot="1" x14ac:dyDescent="0.4">
      <c r="A7" s="29"/>
      <c r="B7" s="23" t="s">
        <v>9</v>
      </c>
      <c r="C7" s="8">
        <f>SUM(C2:C6)</f>
        <v>21</v>
      </c>
      <c r="D7" s="8">
        <f t="shared" ref="D7:F7" si="0">SUM(D2:D6)</f>
        <v>29</v>
      </c>
      <c r="E7" s="8">
        <f t="shared" si="0"/>
        <v>0</v>
      </c>
      <c r="F7" s="8">
        <f t="shared" si="0"/>
        <v>0</v>
      </c>
      <c r="G7" s="15">
        <f>AVERAGE(G2:G6)</f>
        <v>136.4</v>
      </c>
      <c r="H7" s="15">
        <f t="shared" ref="H7:J7" si="1">AVERAGE(H2:H6)</f>
        <v>136.4</v>
      </c>
      <c r="I7" s="15">
        <f t="shared" si="1"/>
        <v>6707.6</v>
      </c>
      <c r="J7" s="24">
        <f t="shared" si="1"/>
        <v>6707.6</v>
      </c>
    </row>
    <row r="8" spans="1:10" x14ac:dyDescent="0.35">
      <c r="A8" s="27" t="s">
        <v>11</v>
      </c>
      <c r="B8" s="20">
        <v>1</v>
      </c>
      <c r="C8" s="1">
        <v>4</v>
      </c>
      <c r="D8" s="1">
        <v>6</v>
      </c>
      <c r="E8" s="2">
        <v>0</v>
      </c>
      <c r="F8" s="2">
        <v>0</v>
      </c>
      <c r="G8" s="13">
        <v>46</v>
      </c>
      <c r="H8" s="17">
        <v>46</v>
      </c>
      <c r="I8" s="2">
        <v>8454</v>
      </c>
      <c r="J8" s="3">
        <v>8454</v>
      </c>
    </row>
    <row r="9" spans="1:10" x14ac:dyDescent="0.35">
      <c r="A9" s="28"/>
      <c r="B9" s="21">
        <v>2</v>
      </c>
      <c r="C9" s="30">
        <v>8</v>
      </c>
      <c r="D9" s="30">
        <v>2</v>
      </c>
      <c r="E9">
        <v>0</v>
      </c>
      <c r="F9">
        <v>0</v>
      </c>
      <c r="G9" s="14">
        <v>228</v>
      </c>
      <c r="H9" s="18">
        <v>228</v>
      </c>
      <c r="I9">
        <v>5578</v>
      </c>
      <c r="J9" s="7">
        <v>5578</v>
      </c>
    </row>
    <row r="10" spans="1:10" x14ac:dyDescent="0.35">
      <c r="A10" s="28"/>
      <c r="B10" s="21">
        <v>3</v>
      </c>
      <c r="C10" s="30">
        <v>7</v>
      </c>
      <c r="D10" s="30">
        <v>3</v>
      </c>
      <c r="E10">
        <v>0</v>
      </c>
      <c r="F10">
        <v>0</v>
      </c>
      <c r="G10" s="14">
        <v>182</v>
      </c>
      <c r="H10" s="18">
        <v>182</v>
      </c>
      <c r="I10">
        <v>6097</v>
      </c>
      <c r="J10" s="7">
        <v>6097</v>
      </c>
    </row>
    <row r="11" spans="1:10" x14ac:dyDescent="0.35">
      <c r="A11" s="28"/>
      <c r="B11" s="21">
        <v>4</v>
      </c>
      <c r="C11" s="30">
        <v>0</v>
      </c>
      <c r="D11" s="30">
        <v>10</v>
      </c>
      <c r="E11">
        <v>0</v>
      </c>
      <c r="F11">
        <v>0</v>
      </c>
      <c r="G11" s="14">
        <v>182</v>
      </c>
      <c r="H11" s="18">
        <v>182</v>
      </c>
      <c r="I11">
        <v>9999</v>
      </c>
      <c r="J11" s="7">
        <v>9999</v>
      </c>
    </row>
    <row r="12" spans="1:10" x14ac:dyDescent="0.35">
      <c r="A12" s="28"/>
      <c r="B12" s="21">
        <v>5</v>
      </c>
      <c r="C12" s="30">
        <v>0</v>
      </c>
      <c r="D12" s="30">
        <v>10</v>
      </c>
      <c r="E12">
        <v>0</v>
      </c>
      <c r="F12">
        <v>0</v>
      </c>
      <c r="G12" s="14">
        <v>92</v>
      </c>
      <c r="H12" s="18">
        <v>92</v>
      </c>
      <c r="I12">
        <v>9611</v>
      </c>
      <c r="J12" s="7">
        <v>9611</v>
      </c>
    </row>
    <row r="13" spans="1:10" ht="15" thickBot="1" x14ac:dyDescent="0.4">
      <c r="A13" s="29"/>
      <c r="B13" s="23" t="s">
        <v>9</v>
      </c>
      <c r="C13" s="8">
        <f>SUM(C8:C12)</f>
        <v>19</v>
      </c>
      <c r="D13" s="8">
        <f t="shared" ref="D13:F13" si="2">SUM(D8:D12)</f>
        <v>31</v>
      </c>
      <c r="E13" s="8">
        <f t="shared" si="2"/>
        <v>0</v>
      </c>
      <c r="F13" s="8">
        <f t="shared" si="2"/>
        <v>0</v>
      </c>
      <c r="G13" s="15">
        <f>AVERAGE(G8:G12)</f>
        <v>146</v>
      </c>
      <c r="H13" s="15">
        <f t="shared" ref="H13:J13" si="3">AVERAGE(H8:H12)</f>
        <v>146</v>
      </c>
      <c r="I13" s="15">
        <f t="shared" si="3"/>
        <v>7947.8</v>
      </c>
      <c r="J13" s="24">
        <f t="shared" si="3"/>
        <v>7947.8</v>
      </c>
    </row>
    <row r="14" spans="1:10" x14ac:dyDescent="0.35">
      <c r="A14" s="27" t="s">
        <v>12</v>
      </c>
      <c r="B14" s="20">
        <v>1</v>
      </c>
      <c r="C14" s="1">
        <v>2</v>
      </c>
      <c r="D14" s="1">
        <v>8</v>
      </c>
      <c r="E14" s="2">
        <v>0</v>
      </c>
      <c r="F14" s="2">
        <v>0</v>
      </c>
      <c r="G14" s="13">
        <v>34</v>
      </c>
      <c r="H14" s="17">
        <v>34</v>
      </c>
      <c r="I14" s="2">
        <v>9115</v>
      </c>
      <c r="J14" s="3">
        <v>9115</v>
      </c>
    </row>
    <row r="15" spans="1:10" x14ac:dyDescent="0.35">
      <c r="A15" s="28"/>
      <c r="B15" s="21">
        <v>2</v>
      </c>
      <c r="C15" s="30">
        <v>8</v>
      </c>
      <c r="D15" s="30">
        <v>2</v>
      </c>
      <c r="E15">
        <v>0</v>
      </c>
      <c r="F15">
        <v>0</v>
      </c>
      <c r="G15" s="14">
        <v>153</v>
      </c>
      <c r="H15" s="18">
        <v>153</v>
      </c>
      <c r="I15">
        <v>3496</v>
      </c>
      <c r="J15" s="7">
        <v>3496</v>
      </c>
    </row>
    <row r="16" spans="1:10" x14ac:dyDescent="0.35">
      <c r="A16" s="28"/>
      <c r="B16" s="21">
        <v>3</v>
      </c>
      <c r="C16" s="30">
        <v>4</v>
      </c>
      <c r="D16" s="30">
        <v>6</v>
      </c>
      <c r="E16">
        <v>0</v>
      </c>
      <c r="F16">
        <v>0</v>
      </c>
      <c r="G16" s="14">
        <v>127</v>
      </c>
      <c r="H16" s="18">
        <v>127</v>
      </c>
      <c r="I16">
        <v>6793</v>
      </c>
      <c r="J16" s="7">
        <v>6793</v>
      </c>
    </row>
    <row r="17" spans="1:10" x14ac:dyDescent="0.35">
      <c r="A17" s="28"/>
      <c r="B17" s="21">
        <v>4</v>
      </c>
      <c r="C17" s="30">
        <v>0</v>
      </c>
      <c r="D17" s="30">
        <v>10</v>
      </c>
      <c r="E17">
        <v>0</v>
      </c>
      <c r="F17">
        <v>0</v>
      </c>
      <c r="G17" s="14">
        <v>192</v>
      </c>
      <c r="H17" s="18">
        <v>192</v>
      </c>
      <c r="I17">
        <v>9999</v>
      </c>
      <c r="J17" s="7">
        <v>9999</v>
      </c>
    </row>
    <row r="18" spans="1:10" x14ac:dyDescent="0.35">
      <c r="A18" s="28"/>
      <c r="B18" s="21">
        <v>5</v>
      </c>
      <c r="C18" s="30">
        <v>0</v>
      </c>
      <c r="D18" s="30">
        <v>10</v>
      </c>
      <c r="E18">
        <v>0</v>
      </c>
      <c r="F18">
        <v>0</v>
      </c>
      <c r="G18" s="14">
        <v>100</v>
      </c>
      <c r="H18" s="18">
        <v>100</v>
      </c>
      <c r="I18">
        <v>10000</v>
      </c>
      <c r="J18" s="7">
        <v>10000</v>
      </c>
    </row>
    <row r="19" spans="1:10" ht="15" thickBot="1" x14ac:dyDescent="0.4">
      <c r="A19" s="29"/>
      <c r="B19" s="23" t="s">
        <v>9</v>
      </c>
      <c r="C19" s="8">
        <f>SUM(C14:C18)</f>
        <v>14</v>
      </c>
      <c r="D19" s="8">
        <f t="shared" ref="D19:F19" si="4">SUM(D14:D18)</f>
        <v>36</v>
      </c>
      <c r="E19" s="8">
        <f t="shared" si="4"/>
        <v>0</v>
      </c>
      <c r="F19" s="8">
        <f t="shared" si="4"/>
        <v>0</v>
      </c>
      <c r="G19" s="15">
        <f>AVERAGE(G14:G18)</f>
        <v>121.2</v>
      </c>
      <c r="H19" s="15">
        <f t="shared" ref="H19:J19" si="5">AVERAGE(H14:H18)</f>
        <v>121.2</v>
      </c>
      <c r="I19" s="15">
        <f t="shared" si="5"/>
        <v>7880.6</v>
      </c>
      <c r="J19" s="24">
        <f t="shared" si="5"/>
        <v>7880.6</v>
      </c>
    </row>
    <row r="20" spans="1:10" x14ac:dyDescent="0.35">
      <c r="A20" s="27" t="s">
        <v>13</v>
      </c>
      <c r="B20" s="20">
        <v>1</v>
      </c>
      <c r="C20" s="1">
        <v>7</v>
      </c>
      <c r="D20" s="1">
        <v>3</v>
      </c>
      <c r="E20" s="2">
        <v>0</v>
      </c>
      <c r="F20" s="2">
        <v>0</v>
      </c>
      <c r="G20" s="13">
        <v>46</v>
      </c>
      <c r="H20" s="17">
        <v>46</v>
      </c>
      <c r="I20" s="2">
        <v>5667</v>
      </c>
      <c r="J20" s="3">
        <v>5667</v>
      </c>
    </row>
    <row r="21" spans="1:10" x14ac:dyDescent="0.35">
      <c r="A21" s="28"/>
      <c r="B21" s="21">
        <v>2</v>
      </c>
      <c r="C21" s="30">
        <v>9</v>
      </c>
      <c r="D21" s="30">
        <v>1</v>
      </c>
      <c r="E21">
        <v>0</v>
      </c>
      <c r="F21">
        <v>0</v>
      </c>
      <c r="G21" s="14">
        <v>204</v>
      </c>
      <c r="H21" s="18">
        <v>204</v>
      </c>
      <c r="I21">
        <v>3063</v>
      </c>
      <c r="J21" s="7">
        <v>3063</v>
      </c>
    </row>
    <row r="22" spans="1:10" x14ac:dyDescent="0.35">
      <c r="A22" s="28"/>
      <c r="B22" s="21">
        <v>3</v>
      </c>
      <c r="C22" s="30">
        <v>8</v>
      </c>
      <c r="D22" s="30">
        <v>2</v>
      </c>
      <c r="E22">
        <v>0</v>
      </c>
      <c r="F22">
        <v>0</v>
      </c>
      <c r="G22" s="14">
        <v>186</v>
      </c>
      <c r="H22" s="18">
        <v>186</v>
      </c>
      <c r="I22">
        <v>4866</v>
      </c>
      <c r="J22" s="7">
        <v>4866</v>
      </c>
    </row>
    <row r="23" spans="1:10" x14ac:dyDescent="0.35">
      <c r="A23" s="28"/>
      <c r="B23" s="21">
        <v>4</v>
      </c>
      <c r="C23" s="30">
        <v>1</v>
      </c>
      <c r="D23" s="30">
        <v>9</v>
      </c>
      <c r="E23">
        <v>0</v>
      </c>
      <c r="F23">
        <v>0</v>
      </c>
      <c r="G23" s="14">
        <v>200</v>
      </c>
      <c r="H23" s="18">
        <v>200</v>
      </c>
      <c r="I23">
        <v>9437</v>
      </c>
      <c r="J23" s="7">
        <v>9437</v>
      </c>
    </row>
    <row r="24" spans="1:10" x14ac:dyDescent="0.35">
      <c r="A24" s="28"/>
      <c r="B24" s="21">
        <v>5</v>
      </c>
      <c r="C24" s="30">
        <v>0</v>
      </c>
      <c r="D24" s="30">
        <v>10</v>
      </c>
      <c r="E24">
        <v>0</v>
      </c>
      <c r="F24">
        <v>0</v>
      </c>
      <c r="G24" s="14">
        <v>145</v>
      </c>
      <c r="H24" s="18">
        <v>145</v>
      </c>
      <c r="I24">
        <v>10000</v>
      </c>
      <c r="J24" s="7">
        <v>10000</v>
      </c>
    </row>
    <row r="25" spans="1:10" ht="15" thickBot="1" x14ac:dyDescent="0.4">
      <c r="A25" s="29"/>
      <c r="B25" s="23" t="s">
        <v>9</v>
      </c>
      <c r="C25" s="8">
        <f>SUM(C20:C24)</f>
        <v>25</v>
      </c>
      <c r="D25" s="8">
        <f t="shared" ref="D25:F25" si="6">SUM(D20:D24)</f>
        <v>25</v>
      </c>
      <c r="E25" s="8">
        <f t="shared" si="6"/>
        <v>0</v>
      </c>
      <c r="F25" s="8">
        <f t="shared" si="6"/>
        <v>0</v>
      </c>
      <c r="G25" s="15">
        <f>AVERAGE(G20:G24)</f>
        <v>156.19999999999999</v>
      </c>
      <c r="H25" s="15">
        <f t="shared" ref="H25:J25" si="7">AVERAGE(H20:H24)</f>
        <v>156.19999999999999</v>
      </c>
      <c r="I25" s="15">
        <f t="shared" si="7"/>
        <v>6606.6</v>
      </c>
      <c r="J25" s="24">
        <f t="shared" si="7"/>
        <v>6606.6</v>
      </c>
    </row>
    <row r="26" spans="1:10" x14ac:dyDescent="0.35">
      <c r="A26" s="27" t="s">
        <v>14</v>
      </c>
      <c r="B26" s="20">
        <v>1</v>
      </c>
      <c r="C26" s="1">
        <v>0</v>
      </c>
      <c r="D26" s="1">
        <v>10</v>
      </c>
      <c r="E26" s="2">
        <v>0</v>
      </c>
      <c r="F26" s="2">
        <v>0</v>
      </c>
      <c r="G26" s="13">
        <v>26</v>
      </c>
      <c r="H26" s="17">
        <v>26</v>
      </c>
      <c r="I26" s="2">
        <v>10000</v>
      </c>
      <c r="J26" s="3">
        <v>10000</v>
      </c>
    </row>
    <row r="27" spans="1:10" x14ac:dyDescent="0.35">
      <c r="A27" s="28"/>
      <c r="B27" s="21">
        <v>2</v>
      </c>
      <c r="C27" s="30">
        <v>1</v>
      </c>
      <c r="D27" s="30">
        <v>9</v>
      </c>
      <c r="E27">
        <v>0</v>
      </c>
      <c r="F27">
        <v>0</v>
      </c>
      <c r="G27" s="14">
        <v>190</v>
      </c>
      <c r="H27" s="18">
        <v>190</v>
      </c>
      <c r="I27">
        <v>9066</v>
      </c>
      <c r="J27" s="7">
        <v>9066</v>
      </c>
    </row>
    <row r="28" spans="1:10" x14ac:dyDescent="0.35">
      <c r="A28" s="28"/>
      <c r="B28" s="21">
        <v>3</v>
      </c>
      <c r="C28" s="30">
        <v>9</v>
      </c>
      <c r="D28" s="30">
        <v>1</v>
      </c>
      <c r="E28">
        <v>0</v>
      </c>
      <c r="F28">
        <v>0</v>
      </c>
      <c r="G28" s="14">
        <v>225</v>
      </c>
      <c r="H28" s="18">
        <v>225</v>
      </c>
      <c r="I28">
        <v>3804</v>
      </c>
      <c r="J28" s="7">
        <v>3804</v>
      </c>
    </row>
    <row r="29" spans="1:10" x14ac:dyDescent="0.35">
      <c r="A29" s="28"/>
      <c r="B29" s="21">
        <v>4</v>
      </c>
      <c r="C29" s="30">
        <v>0</v>
      </c>
      <c r="D29" s="30">
        <v>10</v>
      </c>
      <c r="E29">
        <v>0</v>
      </c>
      <c r="F29">
        <v>0</v>
      </c>
      <c r="G29" s="14">
        <v>191</v>
      </c>
      <c r="H29" s="18">
        <v>191</v>
      </c>
      <c r="I29">
        <v>10000</v>
      </c>
      <c r="J29" s="7">
        <v>10000</v>
      </c>
    </row>
    <row r="30" spans="1:10" x14ac:dyDescent="0.35">
      <c r="A30" s="28"/>
      <c r="B30" s="21">
        <v>5</v>
      </c>
      <c r="C30" s="30">
        <v>0</v>
      </c>
      <c r="D30" s="30">
        <v>10</v>
      </c>
      <c r="E30">
        <v>0</v>
      </c>
      <c r="F30">
        <v>0</v>
      </c>
      <c r="G30" s="14">
        <v>147</v>
      </c>
      <c r="H30" s="18">
        <v>147</v>
      </c>
      <c r="I30">
        <v>10000</v>
      </c>
      <c r="J30" s="7">
        <v>10000</v>
      </c>
    </row>
    <row r="31" spans="1:10" ht="15" thickBot="1" x14ac:dyDescent="0.4">
      <c r="A31" s="29"/>
      <c r="B31" s="23" t="s">
        <v>9</v>
      </c>
      <c r="C31" s="8">
        <f>SUM(C26:C30)</f>
        <v>10</v>
      </c>
      <c r="D31" s="8">
        <f t="shared" ref="D31:F31" si="8">SUM(D26:D30)</f>
        <v>40</v>
      </c>
      <c r="E31" s="8">
        <f t="shared" si="8"/>
        <v>0</v>
      </c>
      <c r="F31" s="8">
        <f t="shared" si="8"/>
        <v>0</v>
      </c>
      <c r="G31" s="15">
        <f>AVERAGE(G26:G30)</f>
        <v>155.80000000000001</v>
      </c>
      <c r="H31" s="15">
        <f t="shared" ref="H31:J31" si="9">AVERAGE(H26:H30)</f>
        <v>155.80000000000001</v>
      </c>
      <c r="I31" s="15">
        <f t="shared" si="9"/>
        <v>8574</v>
      </c>
      <c r="J31" s="24">
        <f t="shared" si="9"/>
        <v>8574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10</v>
      </c>
      <c r="E32" s="2">
        <v>0</v>
      </c>
      <c r="F32" s="2">
        <v>0</v>
      </c>
      <c r="G32" s="13">
        <v>30</v>
      </c>
      <c r="H32" s="17">
        <v>30</v>
      </c>
      <c r="I32" s="2">
        <v>10000</v>
      </c>
      <c r="J32" s="3">
        <v>10000</v>
      </c>
    </row>
    <row r="33" spans="1:10" x14ac:dyDescent="0.35">
      <c r="A33" s="28"/>
      <c r="B33" s="21">
        <v>2</v>
      </c>
      <c r="C33" s="30">
        <v>0</v>
      </c>
      <c r="D33" s="30">
        <v>10</v>
      </c>
      <c r="E33">
        <v>0</v>
      </c>
      <c r="F33">
        <v>0</v>
      </c>
      <c r="G33" s="14">
        <v>11</v>
      </c>
      <c r="H33" s="18">
        <v>11</v>
      </c>
      <c r="I33">
        <v>10000</v>
      </c>
      <c r="J33" s="7">
        <v>10000</v>
      </c>
    </row>
    <row r="34" spans="1:10" x14ac:dyDescent="0.35">
      <c r="A34" s="28"/>
      <c r="B34" s="21">
        <v>3</v>
      </c>
      <c r="C34" s="30">
        <v>5</v>
      </c>
      <c r="D34" s="30">
        <v>5</v>
      </c>
      <c r="E34">
        <v>0</v>
      </c>
      <c r="F34">
        <v>0</v>
      </c>
      <c r="G34" s="14">
        <v>135</v>
      </c>
      <c r="H34" s="18">
        <v>135</v>
      </c>
      <c r="I34">
        <v>6696</v>
      </c>
      <c r="J34" s="7">
        <v>6696</v>
      </c>
    </row>
    <row r="35" spans="1:10" x14ac:dyDescent="0.35">
      <c r="A35" s="28"/>
      <c r="B35" s="21">
        <v>4</v>
      </c>
      <c r="C35" s="30">
        <v>0</v>
      </c>
      <c r="D35" s="30">
        <v>10</v>
      </c>
      <c r="E35">
        <v>0</v>
      </c>
      <c r="F35">
        <v>0</v>
      </c>
      <c r="G35" s="14">
        <v>147</v>
      </c>
      <c r="H35" s="18">
        <v>147</v>
      </c>
      <c r="I35">
        <v>9413</v>
      </c>
      <c r="J35" s="7">
        <v>9413</v>
      </c>
    </row>
    <row r="36" spans="1:10" x14ac:dyDescent="0.35">
      <c r="A36" s="28"/>
      <c r="B36" s="21">
        <v>5</v>
      </c>
      <c r="C36" s="30">
        <v>0</v>
      </c>
      <c r="D36" s="30">
        <v>10</v>
      </c>
      <c r="E36">
        <v>0</v>
      </c>
      <c r="F36">
        <v>0</v>
      </c>
      <c r="G36" s="14">
        <v>7</v>
      </c>
      <c r="H36" s="18">
        <v>7</v>
      </c>
      <c r="I36">
        <v>10000</v>
      </c>
      <c r="J36" s="7">
        <v>10000</v>
      </c>
    </row>
    <row r="37" spans="1:10" ht="15" thickBot="1" x14ac:dyDescent="0.4">
      <c r="A37" s="29"/>
      <c r="B37" s="23" t="s">
        <v>9</v>
      </c>
      <c r="C37" s="8">
        <f>SUM(C32:C36)</f>
        <v>5</v>
      </c>
      <c r="D37" s="8">
        <f t="shared" ref="D37:F37" si="10">SUM(D32:D36)</f>
        <v>45</v>
      </c>
      <c r="E37" s="8">
        <f t="shared" si="10"/>
        <v>0</v>
      </c>
      <c r="F37" s="8">
        <f t="shared" si="10"/>
        <v>0</v>
      </c>
      <c r="G37" s="15">
        <f>AVERAGE(G32:G36)</f>
        <v>66</v>
      </c>
      <c r="H37" s="15">
        <f t="shared" ref="H37:J37" si="11">AVERAGE(H32:H36)</f>
        <v>66</v>
      </c>
      <c r="I37" s="15">
        <f t="shared" si="11"/>
        <v>9221.7999999999993</v>
      </c>
      <c r="J37" s="24">
        <f t="shared" si="11"/>
        <v>9221.7999999999993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4AF6-6C77-46F3-94A4-1DF45F13B2FF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6</v>
      </c>
      <c r="D2" s="1">
        <v>4</v>
      </c>
      <c r="E2" s="2">
        <v>0</v>
      </c>
      <c r="F2" s="2">
        <v>0</v>
      </c>
      <c r="G2" s="13">
        <v>131</v>
      </c>
      <c r="H2" s="17">
        <v>131</v>
      </c>
      <c r="I2" s="2">
        <v>18257</v>
      </c>
      <c r="J2" s="3">
        <v>18257</v>
      </c>
    </row>
    <row r="3" spans="1:10" x14ac:dyDescent="0.35">
      <c r="A3" s="28"/>
      <c r="B3" s="21">
        <v>2</v>
      </c>
      <c r="C3" s="30">
        <v>10</v>
      </c>
      <c r="D3" s="30">
        <v>0</v>
      </c>
      <c r="E3">
        <v>0</v>
      </c>
      <c r="F3">
        <v>0</v>
      </c>
      <c r="G3" s="14">
        <v>140</v>
      </c>
      <c r="H3" s="18">
        <v>140</v>
      </c>
      <c r="I3">
        <v>20000</v>
      </c>
      <c r="J3" s="7">
        <v>20000</v>
      </c>
    </row>
    <row r="4" spans="1:10" x14ac:dyDescent="0.35">
      <c r="A4" s="28"/>
      <c r="B4" s="21">
        <v>3</v>
      </c>
      <c r="C4" s="30">
        <v>7</v>
      </c>
      <c r="D4" s="30">
        <v>3</v>
      </c>
      <c r="E4">
        <v>0</v>
      </c>
      <c r="F4">
        <v>0</v>
      </c>
      <c r="G4" s="14">
        <v>138</v>
      </c>
      <c r="H4" s="18">
        <v>138</v>
      </c>
      <c r="I4">
        <v>16184</v>
      </c>
      <c r="J4" s="7">
        <v>16184</v>
      </c>
    </row>
    <row r="5" spans="1:10" x14ac:dyDescent="0.35">
      <c r="A5" s="28"/>
      <c r="B5" s="21">
        <v>4</v>
      </c>
      <c r="C5" s="30">
        <v>6</v>
      </c>
      <c r="D5" s="30">
        <v>4</v>
      </c>
      <c r="E5">
        <v>0</v>
      </c>
      <c r="F5">
        <v>0</v>
      </c>
      <c r="G5" s="14">
        <v>119</v>
      </c>
      <c r="H5" s="18">
        <v>119</v>
      </c>
      <c r="I5">
        <v>16286</v>
      </c>
      <c r="J5" s="7">
        <v>16286</v>
      </c>
    </row>
    <row r="6" spans="1:10" x14ac:dyDescent="0.35">
      <c r="A6" s="28"/>
      <c r="B6" s="22">
        <v>5</v>
      </c>
      <c r="C6" s="30">
        <v>7</v>
      </c>
      <c r="D6" s="30">
        <v>3</v>
      </c>
      <c r="E6">
        <v>0</v>
      </c>
      <c r="F6">
        <v>0</v>
      </c>
      <c r="G6" s="14">
        <v>173</v>
      </c>
      <c r="H6" s="18">
        <v>173</v>
      </c>
      <c r="I6">
        <v>16418</v>
      </c>
      <c r="J6" s="7">
        <v>16418</v>
      </c>
    </row>
    <row r="7" spans="1:10" ht="15" thickBot="1" x14ac:dyDescent="0.4">
      <c r="A7" s="29"/>
      <c r="B7" s="23" t="s">
        <v>9</v>
      </c>
      <c r="C7" s="8">
        <f>SUM(C2:C6)</f>
        <v>36</v>
      </c>
      <c r="D7" s="8">
        <f t="shared" ref="D7:F7" si="0">SUM(D2:D6)</f>
        <v>14</v>
      </c>
      <c r="E7" s="8">
        <f t="shared" si="0"/>
        <v>0</v>
      </c>
      <c r="F7" s="8">
        <f t="shared" si="0"/>
        <v>0</v>
      </c>
      <c r="G7" s="15">
        <f>AVERAGE(G2:G6)</f>
        <v>140.19999999999999</v>
      </c>
      <c r="H7" s="15">
        <f t="shared" ref="H7:J7" si="1">AVERAGE(H2:H6)</f>
        <v>140.19999999999999</v>
      </c>
      <c r="I7" s="15">
        <f t="shared" si="1"/>
        <v>17429</v>
      </c>
      <c r="J7" s="24">
        <f t="shared" si="1"/>
        <v>17429</v>
      </c>
    </row>
    <row r="8" spans="1:10" x14ac:dyDescent="0.35">
      <c r="A8" s="27" t="s">
        <v>11</v>
      </c>
      <c r="B8" s="20">
        <v>1</v>
      </c>
      <c r="C8" s="1">
        <v>8</v>
      </c>
      <c r="D8" s="1">
        <v>2</v>
      </c>
      <c r="E8" s="2">
        <v>0</v>
      </c>
      <c r="F8" s="2">
        <v>0</v>
      </c>
      <c r="G8" s="13">
        <v>119</v>
      </c>
      <c r="H8" s="17">
        <v>119</v>
      </c>
      <c r="I8" s="2">
        <v>3511</v>
      </c>
      <c r="J8" s="3">
        <v>3511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140</v>
      </c>
      <c r="H9" s="18">
        <v>140</v>
      </c>
      <c r="I9">
        <v>4361</v>
      </c>
      <c r="J9" s="7">
        <v>4361</v>
      </c>
    </row>
    <row r="10" spans="1:10" x14ac:dyDescent="0.35">
      <c r="A10" s="28"/>
      <c r="B10" s="21">
        <v>3</v>
      </c>
      <c r="C10" s="30">
        <v>9</v>
      </c>
      <c r="D10" s="30">
        <v>1</v>
      </c>
      <c r="E10">
        <v>0</v>
      </c>
      <c r="F10">
        <v>0</v>
      </c>
      <c r="G10" s="14">
        <v>148</v>
      </c>
      <c r="H10" s="18">
        <v>148</v>
      </c>
      <c r="I10">
        <v>3783</v>
      </c>
      <c r="J10" s="7">
        <v>3783</v>
      </c>
    </row>
    <row r="11" spans="1:10" x14ac:dyDescent="0.35">
      <c r="A11" s="28"/>
      <c r="B11" s="21">
        <v>4</v>
      </c>
      <c r="C11" s="30">
        <v>8</v>
      </c>
      <c r="D11" s="30">
        <v>2</v>
      </c>
      <c r="E11">
        <v>0</v>
      </c>
      <c r="F11">
        <v>0</v>
      </c>
      <c r="G11" s="14">
        <v>114</v>
      </c>
      <c r="H11" s="18">
        <v>114</v>
      </c>
      <c r="I11">
        <v>3744</v>
      </c>
      <c r="J11" s="7">
        <v>3744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190</v>
      </c>
      <c r="H12" s="18">
        <v>190</v>
      </c>
      <c r="I12">
        <v>4618</v>
      </c>
      <c r="J12" s="7">
        <v>4618</v>
      </c>
    </row>
    <row r="13" spans="1:10" ht="15" thickBot="1" x14ac:dyDescent="0.4">
      <c r="A13" s="29"/>
      <c r="B13" s="23" t="s">
        <v>9</v>
      </c>
      <c r="C13" s="8">
        <f>SUM(C8:C12)</f>
        <v>45</v>
      </c>
      <c r="D13" s="8">
        <f t="shared" ref="D13:F13" si="2">SUM(D8:D12)</f>
        <v>5</v>
      </c>
      <c r="E13" s="8">
        <f t="shared" si="2"/>
        <v>0</v>
      </c>
      <c r="F13" s="8">
        <f t="shared" si="2"/>
        <v>0</v>
      </c>
      <c r="G13" s="15">
        <f>AVERAGE(G8:G12)</f>
        <v>142.19999999999999</v>
      </c>
      <c r="H13" s="15">
        <f t="shared" ref="H13:J13" si="3">AVERAGE(H8:H12)</f>
        <v>142.19999999999999</v>
      </c>
      <c r="I13" s="15">
        <f t="shared" si="3"/>
        <v>4003.4</v>
      </c>
      <c r="J13" s="24">
        <f t="shared" si="3"/>
        <v>4003.4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140</v>
      </c>
      <c r="H14" s="17">
        <v>140</v>
      </c>
      <c r="I14" s="2">
        <v>4506</v>
      </c>
      <c r="J14" s="3">
        <v>4506</v>
      </c>
    </row>
    <row r="15" spans="1:10" x14ac:dyDescent="0.35">
      <c r="A15" s="28"/>
      <c r="B15" s="21">
        <v>2</v>
      </c>
      <c r="C15" s="30">
        <v>9</v>
      </c>
      <c r="D15" s="30">
        <v>1</v>
      </c>
      <c r="E15">
        <v>0</v>
      </c>
      <c r="F15">
        <v>0</v>
      </c>
      <c r="G15" s="14">
        <v>130</v>
      </c>
      <c r="H15" s="18">
        <v>130</v>
      </c>
      <c r="I15">
        <v>4033</v>
      </c>
      <c r="J15" s="7">
        <v>4033</v>
      </c>
    </row>
    <row r="16" spans="1:10" x14ac:dyDescent="0.35">
      <c r="A16" s="28"/>
      <c r="B16" s="21">
        <v>3</v>
      </c>
      <c r="C16" s="30">
        <v>7</v>
      </c>
      <c r="D16" s="30">
        <v>3</v>
      </c>
      <c r="E16">
        <v>0</v>
      </c>
      <c r="F16">
        <v>0</v>
      </c>
      <c r="G16" s="14">
        <v>118</v>
      </c>
      <c r="H16" s="18">
        <v>118</v>
      </c>
      <c r="I16">
        <v>3022</v>
      </c>
      <c r="J16" s="7">
        <v>3022</v>
      </c>
    </row>
    <row r="17" spans="1:10" x14ac:dyDescent="0.35">
      <c r="A17" s="28"/>
      <c r="B17" s="21">
        <v>4</v>
      </c>
      <c r="C17" s="30">
        <v>8</v>
      </c>
      <c r="D17" s="30">
        <v>0</v>
      </c>
      <c r="E17">
        <v>2</v>
      </c>
      <c r="F17">
        <v>0</v>
      </c>
      <c r="G17" s="14">
        <v>112</v>
      </c>
      <c r="H17" s="18">
        <v>-1888</v>
      </c>
      <c r="I17">
        <v>3840</v>
      </c>
      <c r="J17" s="7">
        <v>4100</v>
      </c>
    </row>
    <row r="18" spans="1:10" x14ac:dyDescent="0.35">
      <c r="A18" s="28"/>
      <c r="B18" s="21">
        <v>5</v>
      </c>
      <c r="C18" s="30">
        <v>9</v>
      </c>
      <c r="D18" s="30">
        <v>1</v>
      </c>
      <c r="E18">
        <v>0</v>
      </c>
      <c r="F18">
        <v>0</v>
      </c>
      <c r="G18" s="14">
        <v>182</v>
      </c>
      <c r="H18" s="18">
        <v>182</v>
      </c>
      <c r="I18">
        <v>4250</v>
      </c>
      <c r="J18" s="7">
        <v>4250</v>
      </c>
    </row>
    <row r="19" spans="1:10" ht="15" thickBot="1" x14ac:dyDescent="0.4">
      <c r="A19" s="29"/>
      <c r="B19" s="23" t="s">
        <v>9</v>
      </c>
      <c r="C19" s="8">
        <f>SUM(C14:C18)</f>
        <v>43</v>
      </c>
      <c r="D19" s="8">
        <f t="shared" ref="D19:F19" si="4">SUM(D14:D18)</f>
        <v>5</v>
      </c>
      <c r="E19" s="8">
        <f t="shared" si="4"/>
        <v>2</v>
      </c>
      <c r="F19" s="8">
        <f t="shared" si="4"/>
        <v>0</v>
      </c>
      <c r="G19" s="15">
        <f>AVERAGE(G14:G18)</f>
        <v>136.4</v>
      </c>
      <c r="H19" s="15">
        <f t="shared" ref="H19:J19" si="5">AVERAGE(H14:H18)</f>
        <v>-263.60000000000002</v>
      </c>
      <c r="I19" s="15">
        <f t="shared" si="5"/>
        <v>3930.2</v>
      </c>
      <c r="J19" s="24">
        <f t="shared" si="5"/>
        <v>3982.2</v>
      </c>
    </row>
    <row r="20" spans="1:10" x14ac:dyDescent="0.35">
      <c r="A20" s="27" t="s">
        <v>13</v>
      </c>
      <c r="B20" s="20">
        <v>1</v>
      </c>
      <c r="C20" s="1">
        <v>9</v>
      </c>
      <c r="D20" s="1">
        <v>1</v>
      </c>
      <c r="E20" s="2">
        <v>0</v>
      </c>
      <c r="F20" s="2">
        <v>0</v>
      </c>
      <c r="G20" s="13">
        <v>132</v>
      </c>
      <c r="H20" s="17">
        <v>132</v>
      </c>
      <c r="I20" s="2">
        <v>4034</v>
      </c>
      <c r="J20" s="3">
        <v>4034</v>
      </c>
    </row>
    <row r="21" spans="1:10" x14ac:dyDescent="0.35">
      <c r="A21" s="28"/>
      <c r="B21" s="21">
        <v>2</v>
      </c>
      <c r="C21" s="30">
        <v>9</v>
      </c>
      <c r="D21" s="30">
        <v>1</v>
      </c>
      <c r="E21">
        <v>0</v>
      </c>
      <c r="F21">
        <v>0</v>
      </c>
      <c r="G21" s="14">
        <v>133</v>
      </c>
      <c r="H21" s="18">
        <v>133</v>
      </c>
      <c r="I21">
        <v>3735</v>
      </c>
      <c r="J21" s="7">
        <v>3735</v>
      </c>
    </row>
    <row r="22" spans="1:10" x14ac:dyDescent="0.35">
      <c r="A22" s="28"/>
      <c r="B22" s="21">
        <v>3</v>
      </c>
      <c r="C22" s="30">
        <v>8</v>
      </c>
      <c r="D22" s="30">
        <v>2</v>
      </c>
      <c r="E22">
        <v>0</v>
      </c>
      <c r="F22">
        <v>0</v>
      </c>
      <c r="G22" s="14">
        <v>141</v>
      </c>
      <c r="H22" s="18">
        <v>141</v>
      </c>
      <c r="I22">
        <v>3577</v>
      </c>
      <c r="J22" s="7">
        <v>3577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140</v>
      </c>
      <c r="H23" s="18">
        <v>140</v>
      </c>
      <c r="I23">
        <v>4293</v>
      </c>
      <c r="J23" s="7">
        <v>4293</v>
      </c>
    </row>
    <row r="24" spans="1:10" x14ac:dyDescent="0.35">
      <c r="A24" s="28"/>
      <c r="B24" s="21">
        <v>5</v>
      </c>
      <c r="C24" s="30">
        <v>9</v>
      </c>
      <c r="D24" s="30">
        <v>1</v>
      </c>
      <c r="E24">
        <v>0</v>
      </c>
      <c r="F24">
        <v>0</v>
      </c>
      <c r="G24" s="14">
        <v>178</v>
      </c>
      <c r="H24" s="18">
        <v>178</v>
      </c>
      <c r="I24">
        <v>4202</v>
      </c>
      <c r="J24" s="7">
        <v>4202</v>
      </c>
    </row>
    <row r="25" spans="1:10" ht="15" thickBot="1" x14ac:dyDescent="0.4">
      <c r="A25" s="29"/>
      <c r="B25" s="23" t="s">
        <v>9</v>
      </c>
      <c r="C25" s="8">
        <f>SUM(C20:C24)</f>
        <v>45</v>
      </c>
      <c r="D25" s="8">
        <f t="shared" ref="D25:F25" si="6">SUM(D20:D24)</f>
        <v>5</v>
      </c>
      <c r="E25" s="8">
        <f t="shared" si="6"/>
        <v>0</v>
      </c>
      <c r="F25" s="8">
        <f t="shared" si="6"/>
        <v>0</v>
      </c>
      <c r="G25" s="15">
        <f>AVERAGE(G20:G24)</f>
        <v>144.80000000000001</v>
      </c>
      <c r="H25" s="15">
        <f t="shared" ref="H25:J25" si="7">AVERAGE(H20:H24)</f>
        <v>144.80000000000001</v>
      </c>
      <c r="I25" s="15">
        <f t="shared" si="7"/>
        <v>3968.2</v>
      </c>
      <c r="J25" s="24">
        <f t="shared" si="7"/>
        <v>3968.2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140</v>
      </c>
      <c r="H26" s="17">
        <v>140</v>
      </c>
      <c r="I26" s="2">
        <v>4156</v>
      </c>
      <c r="J26" s="3">
        <v>4156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140</v>
      </c>
      <c r="H27" s="18">
        <v>140</v>
      </c>
      <c r="I27">
        <v>4252</v>
      </c>
      <c r="J27" s="7">
        <v>4252</v>
      </c>
    </row>
    <row r="28" spans="1:10" x14ac:dyDescent="0.35">
      <c r="A28" s="28"/>
      <c r="B28" s="21">
        <v>3</v>
      </c>
      <c r="C28" s="30">
        <v>7</v>
      </c>
      <c r="D28" s="30">
        <v>3</v>
      </c>
      <c r="E28">
        <v>0</v>
      </c>
      <c r="F28">
        <v>0</v>
      </c>
      <c r="G28" s="14">
        <v>130</v>
      </c>
      <c r="H28" s="18">
        <v>130</v>
      </c>
      <c r="I28">
        <v>3144</v>
      </c>
      <c r="J28" s="7">
        <v>3144</v>
      </c>
    </row>
    <row r="29" spans="1:10" x14ac:dyDescent="0.35">
      <c r="A29" s="28"/>
      <c r="B29" s="21">
        <v>4</v>
      </c>
      <c r="C29" s="30">
        <v>8</v>
      </c>
      <c r="D29" s="30">
        <v>2</v>
      </c>
      <c r="E29">
        <v>0</v>
      </c>
      <c r="F29">
        <v>0</v>
      </c>
      <c r="G29" s="14">
        <v>127</v>
      </c>
      <c r="H29" s="18">
        <v>127</v>
      </c>
      <c r="I29">
        <v>4144</v>
      </c>
      <c r="J29" s="7">
        <v>4144</v>
      </c>
    </row>
    <row r="30" spans="1:10" x14ac:dyDescent="0.35">
      <c r="A30" s="28"/>
      <c r="B30" s="21">
        <v>5</v>
      </c>
      <c r="C30" s="30">
        <v>7</v>
      </c>
      <c r="D30" s="30">
        <v>3</v>
      </c>
      <c r="E30">
        <v>0</v>
      </c>
      <c r="F30">
        <v>0</v>
      </c>
      <c r="G30" s="14">
        <v>156</v>
      </c>
      <c r="H30" s="18">
        <v>156</v>
      </c>
      <c r="I30">
        <v>3443</v>
      </c>
      <c r="J30" s="7">
        <v>3443</v>
      </c>
    </row>
    <row r="31" spans="1:10" ht="15" thickBot="1" x14ac:dyDescent="0.4">
      <c r="A31" s="29"/>
      <c r="B31" s="23" t="s">
        <v>9</v>
      </c>
      <c r="C31" s="8">
        <f>SUM(C26:C30)</f>
        <v>42</v>
      </c>
      <c r="D31" s="8">
        <f t="shared" ref="D31:F31" si="8">SUM(D26:D30)</f>
        <v>8</v>
      </c>
      <c r="E31" s="8">
        <f t="shared" si="8"/>
        <v>0</v>
      </c>
      <c r="F31" s="8">
        <f t="shared" si="8"/>
        <v>0</v>
      </c>
      <c r="G31" s="15">
        <f>AVERAGE(G26:G30)</f>
        <v>138.6</v>
      </c>
      <c r="H31" s="15">
        <f t="shared" ref="H31:J31" si="9">AVERAGE(H26:H30)</f>
        <v>138.6</v>
      </c>
      <c r="I31" s="15">
        <f t="shared" si="9"/>
        <v>3827.8</v>
      </c>
      <c r="J31" s="24">
        <f t="shared" si="9"/>
        <v>3827.8</v>
      </c>
    </row>
    <row r="32" spans="1:10" x14ac:dyDescent="0.35">
      <c r="A32" s="27" t="s">
        <v>15</v>
      </c>
      <c r="B32" s="20">
        <v>1</v>
      </c>
      <c r="C32" s="1">
        <v>9</v>
      </c>
      <c r="D32" s="1">
        <v>1</v>
      </c>
      <c r="E32" s="2">
        <v>0</v>
      </c>
      <c r="F32" s="2">
        <v>0</v>
      </c>
      <c r="G32" s="13">
        <v>129</v>
      </c>
      <c r="H32" s="17">
        <v>129</v>
      </c>
      <c r="I32" s="2">
        <v>4161</v>
      </c>
      <c r="J32" s="3">
        <v>4161</v>
      </c>
    </row>
    <row r="33" spans="1:10" x14ac:dyDescent="0.35">
      <c r="A33" s="28"/>
      <c r="B33" s="21">
        <v>2</v>
      </c>
      <c r="C33" s="30">
        <v>9</v>
      </c>
      <c r="D33" s="30">
        <v>1</v>
      </c>
      <c r="E33">
        <v>0</v>
      </c>
      <c r="F33">
        <v>0</v>
      </c>
      <c r="G33" s="14">
        <v>130</v>
      </c>
      <c r="H33" s="18">
        <v>130</v>
      </c>
      <c r="I33">
        <v>4319</v>
      </c>
      <c r="J33" s="7">
        <v>4319</v>
      </c>
    </row>
    <row r="34" spans="1:10" x14ac:dyDescent="0.35">
      <c r="A34" s="28"/>
      <c r="B34" s="21">
        <v>3</v>
      </c>
      <c r="C34" s="30">
        <v>10</v>
      </c>
      <c r="D34" s="30">
        <v>0</v>
      </c>
      <c r="E34">
        <v>0</v>
      </c>
      <c r="F34">
        <v>0</v>
      </c>
      <c r="G34" s="14">
        <v>160</v>
      </c>
      <c r="H34" s="18">
        <v>160</v>
      </c>
      <c r="I34">
        <v>4706</v>
      </c>
      <c r="J34" s="7">
        <v>4706</v>
      </c>
    </row>
    <row r="35" spans="1:10" x14ac:dyDescent="0.35">
      <c r="A35" s="28"/>
      <c r="B35" s="21">
        <v>4</v>
      </c>
      <c r="C35" s="30">
        <v>9</v>
      </c>
      <c r="D35" s="30">
        <v>1</v>
      </c>
      <c r="E35">
        <v>0</v>
      </c>
      <c r="F35">
        <v>0</v>
      </c>
      <c r="G35" s="14">
        <v>132</v>
      </c>
      <c r="H35" s="18">
        <v>132</v>
      </c>
      <c r="I35">
        <v>5734</v>
      </c>
      <c r="J35" s="7">
        <v>5734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189</v>
      </c>
      <c r="H36" s="18">
        <v>189</v>
      </c>
      <c r="I36">
        <v>4953</v>
      </c>
      <c r="J36" s="7">
        <v>4953</v>
      </c>
    </row>
    <row r="37" spans="1:10" ht="15" thickBot="1" x14ac:dyDescent="0.4">
      <c r="A37" s="29"/>
      <c r="B37" s="23" t="s">
        <v>9</v>
      </c>
      <c r="C37" s="8">
        <f>SUM(C32:C36)</f>
        <v>47</v>
      </c>
      <c r="D37" s="8">
        <f t="shared" ref="D37:F37" si="10">SUM(D32:D36)</f>
        <v>3</v>
      </c>
      <c r="E37" s="8">
        <f t="shared" si="10"/>
        <v>0</v>
      </c>
      <c r="F37" s="8">
        <f t="shared" si="10"/>
        <v>0</v>
      </c>
      <c r="G37" s="15">
        <f>AVERAGE(G32:G36)</f>
        <v>148</v>
      </c>
      <c r="H37" s="15">
        <f t="shared" ref="H37:J37" si="11">AVERAGE(H32:H36)</f>
        <v>148</v>
      </c>
      <c r="I37" s="15">
        <f t="shared" si="11"/>
        <v>4774.6000000000004</v>
      </c>
      <c r="J37" s="24">
        <f t="shared" si="11"/>
        <v>4774.6000000000004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34BC-10B3-4E56-995C-2EACD843E7F0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10</v>
      </c>
      <c r="D2" s="1">
        <v>0</v>
      </c>
      <c r="E2" s="2">
        <v>0</v>
      </c>
      <c r="F2" s="2">
        <v>0</v>
      </c>
      <c r="G2" s="13">
        <v>76</v>
      </c>
      <c r="H2" s="17">
        <v>76</v>
      </c>
      <c r="I2" s="2">
        <v>1305</v>
      </c>
      <c r="J2" s="3">
        <v>1305</v>
      </c>
    </row>
    <row r="3" spans="1:10" x14ac:dyDescent="0.35">
      <c r="A3" s="28"/>
      <c r="B3" s="21">
        <v>2</v>
      </c>
      <c r="C3" s="30">
        <v>8</v>
      </c>
      <c r="D3" s="30">
        <v>2</v>
      </c>
      <c r="E3">
        <v>0</v>
      </c>
      <c r="F3">
        <v>0</v>
      </c>
      <c r="G3" s="14">
        <v>78</v>
      </c>
      <c r="H3" s="18">
        <v>78</v>
      </c>
      <c r="I3">
        <v>7451</v>
      </c>
      <c r="J3" s="7">
        <v>7451</v>
      </c>
    </row>
    <row r="4" spans="1:10" x14ac:dyDescent="0.35">
      <c r="A4" s="28"/>
      <c r="B4" s="21">
        <v>3</v>
      </c>
      <c r="C4" s="30">
        <v>7</v>
      </c>
      <c r="D4" s="30">
        <v>3</v>
      </c>
      <c r="E4">
        <v>0</v>
      </c>
      <c r="F4">
        <v>0</v>
      </c>
      <c r="G4" s="14">
        <v>75</v>
      </c>
      <c r="H4" s="18">
        <v>75</v>
      </c>
      <c r="I4">
        <v>6480</v>
      </c>
      <c r="J4" s="7">
        <v>6480</v>
      </c>
    </row>
    <row r="5" spans="1:10" x14ac:dyDescent="0.35">
      <c r="A5" s="28"/>
      <c r="B5" s="21">
        <v>4</v>
      </c>
      <c r="C5" s="30">
        <v>10</v>
      </c>
      <c r="D5" s="30">
        <v>0</v>
      </c>
      <c r="E5">
        <v>0</v>
      </c>
      <c r="F5">
        <v>0</v>
      </c>
      <c r="G5" s="14">
        <v>94</v>
      </c>
      <c r="H5" s="18">
        <v>94</v>
      </c>
      <c r="I5">
        <v>892</v>
      </c>
      <c r="J5" s="7">
        <v>892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71</v>
      </c>
      <c r="H6" s="18">
        <v>71</v>
      </c>
      <c r="I6">
        <v>458</v>
      </c>
      <c r="J6" s="7">
        <v>458</v>
      </c>
    </row>
    <row r="7" spans="1:10" ht="15" thickBot="1" x14ac:dyDescent="0.4">
      <c r="A7" s="29"/>
      <c r="B7" s="23" t="s">
        <v>9</v>
      </c>
      <c r="C7" s="8">
        <f>SUM(C2:C6)</f>
        <v>45</v>
      </c>
      <c r="D7" s="8">
        <f t="shared" ref="D7:F7" si="0">SUM(D2:D6)</f>
        <v>5</v>
      </c>
      <c r="E7" s="8">
        <f t="shared" si="0"/>
        <v>0</v>
      </c>
      <c r="F7" s="8">
        <f t="shared" si="0"/>
        <v>0</v>
      </c>
      <c r="G7" s="15">
        <f>AVERAGE(G2:G6)</f>
        <v>78.8</v>
      </c>
      <c r="H7" s="15">
        <f t="shared" ref="H7:J7" si="1">AVERAGE(H2:H6)</f>
        <v>78.8</v>
      </c>
      <c r="I7" s="15">
        <f t="shared" si="1"/>
        <v>3317.2</v>
      </c>
      <c r="J7" s="24">
        <f t="shared" si="1"/>
        <v>3317.2</v>
      </c>
    </row>
    <row r="8" spans="1:10" x14ac:dyDescent="0.35">
      <c r="A8" s="27" t="s">
        <v>11</v>
      </c>
      <c r="B8" s="20">
        <v>1</v>
      </c>
      <c r="C8" s="1">
        <v>10</v>
      </c>
      <c r="D8" s="1">
        <v>0</v>
      </c>
      <c r="E8" s="2">
        <v>0</v>
      </c>
      <c r="F8" s="2">
        <v>0</v>
      </c>
      <c r="G8" s="13">
        <v>80</v>
      </c>
      <c r="H8" s="17">
        <v>80</v>
      </c>
      <c r="I8" s="2">
        <v>1717</v>
      </c>
      <c r="J8" s="3">
        <v>1717</v>
      </c>
    </row>
    <row r="9" spans="1:10" x14ac:dyDescent="0.35">
      <c r="A9" s="28"/>
      <c r="B9" s="21">
        <v>2</v>
      </c>
      <c r="C9" s="30">
        <v>10</v>
      </c>
      <c r="D9" s="30">
        <v>0</v>
      </c>
      <c r="E9">
        <v>0</v>
      </c>
      <c r="F9">
        <v>0</v>
      </c>
      <c r="G9" s="14">
        <v>74</v>
      </c>
      <c r="H9" s="18">
        <v>74</v>
      </c>
      <c r="I9">
        <v>1454</v>
      </c>
      <c r="J9" s="7">
        <v>1454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76</v>
      </c>
      <c r="H10" s="18">
        <v>76</v>
      </c>
      <c r="I10">
        <v>869</v>
      </c>
      <c r="J10" s="7">
        <v>869</v>
      </c>
    </row>
    <row r="11" spans="1:10" x14ac:dyDescent="0.35">
      <c r="A11" s="28"/>
      <c r="B11" s="21">
        <v>4</v>
      </c>
      <c r="C11" s="30">
        <v>10</v>
      </c>
      <c r="D11" s="30">
        <v>0</v>
      </c>
      <c r="E11">
        <v>0</v>
      </c>
      <c r="F11">
        <v>0</v>
      </c>
      <c r="G11" s="14">
        <v>98</v>
      </c>
      <c r="H11" s="18">
        <v>98</v>
      </c>
      <c r="I11">
        <v>2004</v>
      </c>
      <c r="J11" s="7">
        <v>2004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70</v>
      </c>
      <c r="H12" s="18">
        <v>70</v>
      </c>
      <c r="I12">
        <v>553</v>
      </c>
      <c r="J12" s="7">
        <v>553</v>
      </c>
    </row>
    <row r="13" spans="1:10" ht="15" thickBot="1" x14ac:dyDescent="0.4">
      <c r="A13" s="29"/>
      <c r="B13" s="23" t="s">
        <v>9</v>
      </c>
      <c r="C13" s="8">
        <f>SUM(C8:C12)</f>
        <v>50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>
        <f>AVERAGE(G8:G12)</f>
        <v>79.599999999999994</v>
      </c>
      <c r="H13" s="15">
        <f t="shared" ref="H13:J13" si="3">AVERAGE(H8:H12)</f>
        <v>79.599999999999994</v>
      </c>
      <c r="I13" s="15">
        <f t="shared" si="3"/>
        <v>1319.4</v>
      </c>
      <c r="J13" s="24">
        <f t="shared" si="3"/>
        <v>1319.4</v>
      </c>
    </row>
    <row r="14" spans="1:10" x14ac:dyDescent="0.35">
      <c r="A14" s="27" t="s">
        <v>12</v>
      </c>
      <c r="B14" s="20">
        <v>1</v>
      </c>
      <c r="C14" s="1">
        <v>10</v>
      </c>
      <c r="D14" s="1">
        <v>0</v>
      </c>
      <c r="E14" s="2">
        <v>0</v>
      </c>
      <c r="F14" s="2">
        <v>0</v>
      </c>
      <c r="G14" s="13">
        <v>80</v>
      </c>
      <c r="H14" s="17">
        <v>80</v>
      </c>
      <c r="I14" s="2">
        <v>1619</v>
      </c>
      <c r="J14" s="3">
        <v>1619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77</v>
      </c>
      <c r="H15" s="18">
        <v>77</v>
      </c>
      <c r="I15">
        <v>2241</v>
      </c>
      <c r="J15" s="7">
        <v>2241</v>
      </c>
    </row>
    <row r="16" spans="1:10" x14ac:dyDescent="0.35">
      <c r="A16" s="28"/>
      <c r="B16" s="21">
        <v>3</v>
      </c>
      <c r="C16" s="30">
        <v>10</v>
      </c>
      <c r="D16" s="30">
        <v>0</v>
      </c>
      <c r="E16">
        <v>0</v>
      </c>
      <c r="F16">
        <v>0</v>
      </c>
      <c r="G16" s="14">
        <v>80</v>
      </c>
      <c r="H16" s="18">
        <v>80</v>
      </c>
      <c r="I16">
        <v>1588</v>
      </c>
      <c r="J16" s="7">
        <v>1588</v>
      </c>
    </row>
    <row r="17" spans="1:10" x14ac:dyDescent="0.35">
      <c r="A17" s="28"/>
      <c r="B17" s="21">
        <v>4</v>
      </c>
      <c r="C17" s="30">
        <v>10</v>
      </c>
      <c r="D17" s="30">
        <v>0</v>
      </c>
      <c r="E17">
        <v>0</v>
      </c>
      <c r="F17">
        <v>0</v>
      </c>
      <c r="G17" s="14">
        <v>96</v>
      </c>
      <c r="H17" s="18">
        <v>96</v>
      </c>
      <c r="I17">
        <v>1164</v>
      </c>
      <c r="J17" s="7">
        <v>1164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72</v>
      </c>
      <c r="H18" s="18">
        <v>72</v>
      </c>
      <c r="I18">
        <v>485</v>
      </c>
      <c r="J18" s="7">
        <v>485</v>
      </c>
    </row>
    <row r="19" spans="1:10" ht="15" thickBot="1" x14ac:dyDescent="0.4">
      <c r="A19" s="29"/>
      <c r="B19" s="23" t="s">
        <v>9</v>
      </c>
      <c r="C19" s="8">
        <f>SUM(C14:C18)</f>
        <v>50</v>
      </c>
      <c r="D19" s="8">
        <f t="shared" ref="D19:F19" si="4">SUM(D14:D18)</f>
        <v>0</v>
      </c>
      <c r="E19" s="8">
        <f t="shared" si="4"/>
        <v>0</v>
      </c>
      <c r="F19" s="8">
        <f t="shared" si="4"/>
        <v>0</v>
      </c>
      <c r="G19" s="15">
        <f>AVERAGE(G14:G18)</f>
        <v>81</v>
      </c>
      <c r="H19" s="15">
        <f t="shared" ref="H19:J19" si="5">AVERAGE(H14:H18)</f>
        <v>81</v>
      </c>
      <c r="I19" s="15">
        <f t="shared" si="5"/>
        <v>1419.4</v>
      </c>
      <c r="J19" s="24">
        <f t="shared" si="5"/>
        <v>1419.4</v>
      </c>
    </row>
    <row r="20" spans="1:10" x14ac:dyDescent="0.35">
      <c r="A20" s="27" t="s">
        <v>13</v>
      </c>
      <c r="B20" s="20">
        <v>1</v>
      </c>
      <c r="C20" s="1">
        <v>10</v>
      </c>
      <c r="D20" s="1">
        <v>0</v>
      </c>
      <c r="E20" s="2">
        <v>0</v>
      </c>
      <c r="F20" s="2">
        <v>0</v>
      </c>
      <c r="G20" s="13">
        <v>80</v>
      </c>
      <c r="H20" s="17">
        <v>80</v>
      </c>
      <c r="I20" s="2">
        <v>1413</v>
      </c>
      <c r="J20" s="3">
        <v>1413</v>
      </c>
    </row>
    <row r="21" spans="1:10" x14ac:dyDescent="0.35">
      <c r="A21" s="28"/>
      <c r="B21" s="21">
        <v>2</v>
      </c>
      <c r="C21" s="30">
        <v>8</v>
      </c>
      <c r="D21" s="30">
        <v>2</v>
      </c>
      <c r="E21">
        <v>0</v>
      </c>
      <c r="F21">
        <v>0</v>
      </c>
      <c r="G21" s="14">
        <v>76</v>
      </c>
      <c r="H21" s="18">
        <v>76</v>
      </c>
      <c r="I21">
        <v>5625</v>
      </c>
      <c r="J21" s="7">
        <v>5625</v>
      </c>
    </row>
    <row r="22" spans="1:10" x14ac:dyDescent="0.35">
      <c r="A22" s="28"/>
      <c r="B22" s="21">
        <v>3</v>
      </c>
      <c r="C22" s="30">
        <v>8</v>
      </c>
      <c r="D22" s="30">
        <v>2</v>
      </c>
      <c r="E22">
        <v>0</v>
      </c>
      <c r="F22">
        <v>0</v>
      </c>
      <c r="G22" s="14">
        <v>76</v>
      </c>
      <c r="H22" s="18">
        <v>76</v>
      </c>
      <c r="I22">
        <v>7826</v>
      </c>
      <c r="J22" s="7">
        <v>7826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90</v>
      </c>
      <c r="H23" s="18">
        <v>90</v>
      </c>
      <c r="I23">
        <v>890</v>
      </c>
      <c r="J23" s="7">
        <v>890</v>
      </c>
    </row>
    <row r="24" spans="1:10" x14ac:dyDescent="0.35">
      <c r="A24" s="28"/>
      <c r="B24" s="21">
        <v>5</v>
      </c>
      <c r="C24" s="30">
        <v>10</v>
      </c>
      <c r="D24" s="30">
        <v>0</v>
      </c>
      <c r="E24">
        <v>0</v>
      </c>
      <c r="F24">
        <v>0</v>
      </c>
      <c r="G24" s="14">
        <v>80</v>
      </c>
      <c r="H24" s="18">
        <v>80</v>
      </c>
      <c r="I24">
        <v>445</v>
      </c>
      <c r="J24" s="7">
        <v>445</v>
      </c>
    </row>
    <row r="25" spans="1:10" ht="15" thickBot="1" x14ac:dyDescent="0.4">
      <c r="A25" s="29"/>
      <c r="B25" s="23" t="s">
        <v>9</v>
      </c>
      <c r="C25" s="8">
        <f>SUM(C20:C24)</f>
        <v>46</v>
      </c>
      <c r="D25" s="8">
        <f t="shared" ref="D25:F25" si="6">SUM(D20:D24)</f>
        <v>4</v>
      </c>
      <c r="E25" s="8">
        <f t="shared" si="6"/>
        <v>0</v>
      </c>
      <c r="F25" s="8">
        <f t="shared" si="6"/>
        <v>0</v>
      </c>
      <c r="G25" s="15">
        <f>AVERAGE(G20:G24)</f>
        <v>80.400000000000006</v>
      </c>
      <c r="H25" s="15">
        <f t="shared" ref="H25:J25" si="7">AVERAGE(H20:H24)</f>
        <v>80.400000000000006</v>
      </c>
      <c r="I25" s="15">
        <f t="shared" si="7"/>
        <v>3239.8</v>
      </c>
      <c r="J25" s="24">
        <f t="shared" si="7"/>
        <v>3239.8</v>
      </c>
    </row>
    <row r="26" spans="1:10" x14ac:dyDescent="0.35">
      <c r="A26" s="27" t="s">
        <v>14</v>
      </c>
      <c r="B26" s="20">
        <v>1</v>
      </c>
      <c r="C26" s="1">
        <v>10</v>
      </c>
      <c r="D26" s="1">
        <v>0</v>
      </c>
      <c r="E26" s="2">
        <v>0</v>
      </c>
      <c r="F26" s="2">
        <v>0</v>
      </c>
      <c r="G26" s="13">
        <v>48</v>
      </c>
      <c r="H26" s="17">
        <v>48</v>
      </c>
      <c r="I26" s="2">
        <v>949</v>
      </c>
      <c r="J26" s="3">
        <v>949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68</v>
      </c>
      <c r="H27" s="18">
        <v>68</v>
      </c>
      <c r="I27">
        <v>1289</v>
      </c>
      <c r="J27" s="7">
        <v>1289</v>
      </c>
    </row>
    <row r="28" spans="1:10" x14ac:dyDescent="0.35">
      <c r="A28" s="28"/>
      <c r="B28" s="21">
        <v>3</v>
      </c>
      <c r="C28" s="30">
        <v>10</v>
      </c>
      <c r="D28" s="30">
        <v>0</v>
      </c>
      <c r="E28">
        <v>0</v>
      </c>
      <c r="F28">
        <v>0</v>
      </c>
      <c r="G28" s="14">
        <v>64</v>
      </c>
      <c r="H28" s="18">
        <v>64</v>
      </c>
      <c r="I28">
        <v>877</v>
      </c>
      <c r="J28" s="7">
        <v>877</v>
      </c>
    </row>
    <row r="29" spans="1:10" x14ac:dyDescent="0.35">
      <c r="A29" s="28"/>
      <c r="B29" s="21">
        <v>4</v>
      </c>
      <c r="C29" s="30">
        <v>9</v>
      </c>
      <c r="D29" s="30">
        <v>1</v>
      </c>
      <c r="E29">
        <v>0</v>
      </c>
      <c r="F29">
        <v>0</v>
      </c>
      <c r="G29" s="14">
        <v>63</v>
      </c>
      <c r="H29" s="18">
        <v>63</v>
      </c>
      <c r="I29">
        <v>621</v>
      </c>
      <c r="J29" s="7">
        <v>621</v>
      </c>
    </row>
    <row r="30" spans="1:10" x14ac:dyDescent="0.35">
      <c r="A30" s="28"/>
      <c r="B30" s="21">
        <v>5</v>
      </c>
      <c r="C30" s="30">
        <v>10</v>
      </c>
      <c r="D30" s="30">
        <v>0</v>
      </c>
      <c r="E30">
        <v>0</v>
      </c>
      <c r="F30">
        <v>0</v>
      </c>
      <c r="G30" s="14">
        <v>52</v>
      </c>
      <c r="H30" s="18">
        <v>52</v>
      </c>
      <c r="I30">
        <v>387</v>
      </c>
      <c r="J30" s="7">
        <v>387</v>
      </c>
    </row>
    <row r="31" spans="1:10" ht="15" thickBot="1" x14ac:dyDescent="0.4">
      <c r="A31" s="29"/>
      <c r="B31" s="23" t="s">
        <v>9</v>
      </c>
      <c r="C31" s="8">
        <f>SUM(C26:C30)</f>
        <v>49</v>
      </c>
      <c r="D31" s="8">
        <f t="shared" ref="D31:F31" si="8">SUM(D26:D30)</f>
        <v>1</v>
      </c>
      <c r="E31" s="8">
        <f t="shared" si="8"/>
        <v>0</v>
      </c>
      <c r="F31" s="8">
        <f t="shared" si="8"/>
        <v>0</v>
      </c>
      <c r="G31" s="15">
        <f>AVERAGE(G26:G30)</f>
        <v>59</v>
      </c>
      <c r="H31" s="15">
        <f t="shared" ref="H31:J31" si="9">AVERAGE(H26:H30)</f>
        <v>59</v>
      </c>
      <c r="I31" s="15">
        <f t="shared" si="9"/>
        <v>824.6</v>
      </c>
      <c r="J31" s="24">
        <f t="shared" si="9"/>
        <v>824.6</v>
      </c>
    </row>
    <row r="32" spans="1:10" x14ac:dyDescent="0.35">
      <c r="A32" s="27" t="s">
        <v>15</v>
      </c>
      <c r="B32" s="20">
        <v>1</v>
      </c>
      <c r="C32" s="1">
        <v>9</v>
      </c>
      <c r="D32" s="1">
        <v>1</v>
      </c>
      <c r="E32" s="2">
        <v>0</v>
      </c>
      <c r="F32" s="2">
        <v>0</v>
      </c>
      <c r="G32" s="13">
        <v>38</v>
      </c>
      <c r="H32" s="17">
        <v>38</v>
      </c>
      <c r="I32" s="2">
        <v>2525</v>
      </c>
      <c r="J32" s="3">
        <v>2525</v>
      </c>
    </row>
    <row r="33" spans="1:10" x14ac:dyDescent="0.35">
      <c r="A33" s="28"/>
      <c r="B33" s="21">
        <v>2</v>
      </c>
      <c r="C33" s="30">
        <v>7</v>
      </c>
      <c r="D33" s="30">
        <v>3</v>
      </c>
      <c r="E33">
        <v>0</v>
      </c>
      <c r="F33">
        <v>0</v>
      </c>
      <c r="G33" s="14">
        <v>69</v>
      </c>
      <c r="H33" s="18">
        <v>69</v>
      </c>
      <c r="I33">
        <v>6829</v>
      </c>
      <c r="J33" s="7">
        <v>6829</v>
      </c>
    </row>
    <row r="34" spans="1:10" x14ac:dyDescent="0.35">
      <c r="A34" s="28"/>
      <c r="B34" s="21">
        <v>3</v>
      </c>
      <c r="C34" s="30">
        <v>7</v>
      </c>
      <c r="D34" s="30">
        <v>3</v>
      </c>
      <c r="E34">
        <v>0</v>
      </c>
      <c r="F34">
        <v>0</v>
      </c>
      <c r="G34" s="14">
        <v>67</v>
      </c>
      <c r="H34" s="18">
        <v>67</v>
      </c>
      <c r="I34">
        <v>10486</v>
      </c>
      <c r="J34" s="7">
        <v>10486</v>
      </c>
    </row>
    <row r="35" spans="1:10" x14ac:dyDescent="0.35">
      <c r="A35" s="28"/>
      <c r="B35" s="21">
        <v>4</v>
      </c>
      <c r="C35" s="30">
        <v>10</v>
      </c>
      <c r="D35" s="30">
        <v>0</v>
      </c>
      <c r="E35">
        <v>0</v>
      </c>
      <c r="F35">
        <v>0</v>
      </c>
      <c r="G35" s="14">
        <v>50</v>
      </c>
      <c r="H35" s="18">
        <v>50</v>
      </c>
      <c r="I35">
        <v>563</v>
      </c>
      <c r="J35" s="7">
        <v>563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48</v>
      </c>
      <c r="H36" s="18">
        <v>48</v>
      </c>
      <c r="I36">
        <v>2342</v>
      </c>
      <c r="J36" s="7">
        <v>2342</v>
      </c>
    </row>
    <row r="37" spans="1:10" ht="15" thickBot="1" x14ac:dyDescent="0.4">
      <c r="A37" s="29"/>
      <c r="B37" s="23" t="s">
        <v>9</v>
      </c>
      <c r="C37" s="8">
        <f>SUM(C32:C36)</f>
        <v>43</v>
      </c>
      <c r="D37" s="8">
        <f t="shared" ref="D37:F37" si="10">SUM(D32:D36)</f>
        <v>7</v>
      </c>
      <c r="E37" s="8">
        <f t="shared" si="10"/>
        <v>0</v>
      </c>
      <c r="F37" s="8">
        <f t="shared" si="10"/>
        <v>0</v>
      </c>
      <c r="G37" s="15">
        <f>AVERAGE(G32:G36)</f>
        <v>54.4</v>
      </c>
      <c r="H37" s="15">
        <f t="shared" ref="H37:J37" si="11">AVERAGE(H32:H36)</f>
        <v>54.4</v>
      </c>
      <c r="I37" s="15">
        <f t="shared" si="11"/>
        <v>4549</v>
      </c>
      <c r="J37" s="24">
        <f t="shared" si="11"/>
        <v>4549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7B81-A075-4A11-AF49-E4AE25025775}">
  <dimension ref="A1:J38"/>
  <sheetViews>
    <sheetView tabSelected="1"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0</v>
      </c>
      <c r="D2" s="1">
        <v>0</v>
      </c>
      <c r="E2" s="2">
        <v>10</v>
      </c>
      <c r="F2" s="2">
        <v>0</v>
      </c>
      <c r="G2" s="13">
        <v>0</v>
      </c>
      <c r="H2" s="17">
        <v>-10000</v>
      </c>
      <c r="I2" s="2">
        <v>0</v>
      </c>
      <c r="J2" s="3">
        <v>56</v>
      </c>
    </row>
    <row r="3" spans="1:10" x14ac:dyDescent="0.35">
      <c r="A3" s="28"/>
      <c r="B3" s="21">
        <v>2</v>
      </c>
      <c r="C3" s="30">
        <v>0</v>
      </c>
      <c r="D3" s="30">
        <v>0</v>
      </c>
      <c r="E3">
        <v>10</v>
      </c>
      <c r="F3">
        <v>0</v>
      </c>
      <c r="G3" s="14">
        <v>0</v>
      </c>
      <c r="H3" s="18">
        <v>-10000</v>
      </c>
      <c r="I3">
        <v>0</v>
      </c>
      <c r="J3" s="7">
        <v>107</v>
      </c>
    </row>
    <row r="4" spans="1:10" x14ac:dyDescent="0.35">
      <c r="A4" s="28"/>
      <c r="B4" s="21">
        <v>3</v>
      </c>
      <c r="C4" s="30">
        <v>0</v>
      </c>
      <c r="D4" s="30">
        <v>0</v>
      </c>
      <c r="E4">
        <v>10</v>
      </c>
      <c r="F4">
        <v>0</v>
      </c>
      <c r="G4" s="14">
        <v>0</v>
      </c>
      <c r="H4" s="18">
        <v>-10000</v>
      </c>
      <c r="I4">
        <v>0</v>
      </c>
      <c r="J4" s="7">
        <v>158</v>
      </c>
    </row>
    <row r="5" spans="1:10" x14ac:dyDescent="0.35">
      <c r="A5" s="28"/>
      <c r="B5" s="21">
        <v>4</v>
      </c>
      <c r="C5" s="30">
        <v>1</v>
      </c>
      <c r="D5" s="30">
        <v>0</v>
      </c>
      <c r="E5">
        <v>9</v>
      </c>
      <c r="F5">
        <v>0</v>
      </c>
      <c r="G5" s="14">
        <v>20</v>
      </c>
      <c r="H5" s="18">
        <v>-8980</v>
      </c>
      <c r="I5">
        <v>91</v>
      </c>
      <c r="J5" s="7">
        <v>197</v>
      </c>
    </row>
    <row r="6" spans="1:10" x14ac:dyDescent="0.35">
      <c r="A6" s="28"/>
      <c r="B6" s="22">
        <v>5</v>
      </c>
      <c r="C6" s="30">
        <v>0</v>
      </c>
      <c r="D6" s="30">
        <v>0</v>
      </c>
      <c r="E6">
        <v>10</v>
      </c>
      <c r="F6">
        <v>0</v>
      </c>
      <c r="G6" s="14">
        <v>0</v>
      </c>
      <c r="H6" s="18">
        <v>-10000</v>
      </c>
      <c r="I6">
        <v>0</v>
      </c>
      <c r="J6" s="7">
        <v>181</v>
      </c>
    </row>
    <row r="7" spans="1:10" ht="15" thickBot="1" x14ac:dyDescent="0.4">
      <c r="A7" s="29"/>
      <c r="B7" s="23" t="s">
        <v>9</v>
      </c>
      <c r="C7" s="8">
        <f>SUM(C2:C6)</f>
        <v>1</v>
      </c>
      <c r="D7" s="8">
        <f t="shared" ref="D7:F7" si="0">SUM(D2:D6)</f>
        <v>0</v>
      </c>
      <c r="E7" s="8">
        <f t="shared" si="0"/>
        <v>49</v>
      </c>
      <c r="F7" s="8">
        <f t="shared" si="0"/>
        <v>0</v>
      </c>
      <c r="G7" s="15">
        <f>AVERAGE(G2:G6)</f>
        <v>4</v>
      </c>
      <c r="H7" s="15">
        <f t="shared" ref="H7:J7" si="1">AVERAGE(H2:H6)</f>
        <v>-9796</v>
      </c>
      <c r="I7" s="15">
        <f t="shared" si="1"/>
        <v>18.2</v>
      </c>
      <c r="J7" s="24">
        <f t="shared" si="1"/>
        <v>139.80000000000001</v>
      </c>
    </row>
    <row r="8" spans="1:10" x14ac:dyDescent="0.35">
      <c r="A8" s="27" t="s">
        <v>11</v>
      </c>
      <c r="B8" s="20">
        <v>1</v>
      </c>
      <c r="C8" s="1">
        <v>0</v>
      </c>
      <c r="D8" s="1">
        <v>0</v>
      </c>
      <c r="E8" s="2">
        <v>10</v>
      </c>
      <c r="F8" s="2">
        <v>0</v>
      </c>
      <c r="G8" s="13">
        <v>0</v>
      </c>
      <c r="H8" s="17">
        <v>-10000</v>
      </c>
      <c r="I8" s="2">
        <v>0</v>
      </c>
      <c r="J8" s="3">
        <v>123</v>
      </c>
    </row>
    <row r="9" spans="1:10" x14ac:dyDescent="0.35">
      <c r="A9" s="28"/>
      <c r="B9" s="21">
        <v>2</v>
      </c>
      <c r="C9" s="30">
        <v>0</v>
      </c>
      <c r="D9" s="30">
        <v>0</v>
      </c>
      <c r="E9">
        <v>10</v>
      </c>
      <c r="F9">
        <v>0</v>
      </c>
      <c r="G9" s="14">
        <v>0</v>
      </c>
      <c r="H9" s="18">
        <v>-10000</v>
      </c>
      <c r="I9">
        <v>0</v>
      </c>
      <c r="J9" s="7">
        <v>137</v>
      </c>
    </row>
    <row r="10" spans="1:10" x14ac:dyDescent="0.35">
      <c r="A10" s="28"/>
      <c r="B10" s="21">
        <v>3</v>
      </c>
      <c r="C10" s="30">
        <v>0</v>
      </c>
      <c r="D10" s="30">
        <v>0</v>
      </c>
      <c r="E10">
        <v>10</v>
      </c>
      <c r="F10">
        <v>0</v>
      </c>
      <c r="G10" s="14">
        <v>0</v>
      </c>
      <c r="H10" s="18">
        <v>-10000</v>
      </c>
      <c r="I10">
        <v>0</v>
      </c>
      <c r="J10" s="7">
        <v>73</v>
      </c>
    </row>
    <row r="11" spans="1:10" x14ac:dyDescent="0.35">
      <c r="A11" s="28"/>
      <c r="B11" s="21">
        <v>4</v>
      </c>
      <c r="C11" s="30">
        <v>1</v>
      </c>
      <c r="D11" s="30">
        <v>0</v>
      </c>
      <c r="E11">
        <v>9</v>
      </c>
      <c r="F11">
        <v>0</v>
      </c>
      <c r="G11" s="14">
        <v>20</v>
      </c>
      <c r="H11" s="18">
        <v>-8980</v>
      </c>
      <c r="I11">
        <v>104</v>
      </c>
      <c r="J11" s="7">
        <v>326</v>
      </c>
    </row>
    <row r="12" spans="1:10" x14ac:dyDescent="0.35">
      <c r="A12" s="28"/>
      <c r="B12" s="21">
        <v>5</v>
      </c>
      <c r="C12" s="30">
        <v>0</v>
      </c>
      <c r="D12" s="30">
        <v>0</v>
      </c>
      <c r="E12">
        <v>10</v>
      </c>
      <c r="F12">
        <v>0</v>
      </c>
      <c r="G12" s="14">
        <v>0</v>
      </c>
      <c r="H12" s="18">
        <v>-10000</v>
      </c>
      <c r="I12">
        <v>0</v>
      </c>
      <c r="J12" s="7">
        <v>469</v>
      </c>
    </row>
    <row r="13" spans="1:10" ht="15" thickBot="1" x14ac:dyDescent="0.4">
      <c r="A13" s="29"/>
      <c r="B13" s="23" t="s">
        <v>9</v>
      </c>
      <c r="C13" s="8">
        <f>SUM(C8:C12)</f>
        <v>1</v>
      </c>
      <c r="D13" s="8">
        <f t="shared" ref="D13:F13" si="2">SUM(D8:D12)</f>
        <v>0</v>
      </c>
      <c r="E13" s="8">
        <f t="shared" si="2"/>
        <v>49</v>
      </c>
      <c r="F13" s="8">
        <f t="shared" si="2"/>
        <v>0</v>
      </c>
      <c r="G13" s="15">
        <f>AVERAGE(G8:G12)</f>
        <v>4</v>
      </c>
      <c r="H13" s="15">
        <f t="shared" ref="H13:J13" si="3">AVERAGE(H8:H12)</f>
        <v>-9796</v>
      </c>
      <c r="I13" s="15">
        <f t="shared" si="3"/>
        <v>20.8</v>
      </c>
      <c r="J13" s="24">
        <f t="shared" si="3"/>
        <v>225.6</v>
      </c>
    </row>
    <row r="14" spans="1:10" x14ac:dyDescent="0.35">
      <c r="A14" s="27" t="s">
        <v>12</v>
      </c>
      <c r="B14" s="20">
        <v>1</v>
      </c>
      <c r="C14" s="1">
        <v>0</v>
      </c>
      <c r="D14" s="1">
        <v>0</v>
      </c>
      <c r="E14" s="2">
        <v>10</v>
      </c>
      <c r="F14" s="2">
        <v>0</v>
      </c>
      <c r="G14" s="13">
        <v>0</v>
      </c>
      <c r="H14" s="17">
        <v>-10000</v>
      </c>
      <c r="I14" s="2">
        <v>0</v>
      </c>
      <c r="J14" s="3">
        <v>85</v>
      </c>
    </row>
    <row r="15" spans="1:10" x14ac:dyDescent="0.35">
      <c r="A15" s="28"/>
      <c r="B15" s="21">
        <v>2</v>
      </c>
      <c r="C15" s="30">
        <v>0</v>
      </c>
      <c r="D15" s="30">
        <v>0</v>
      </c>
      <c r="E15">
        <v>10</v>
      </c>
      <c r="F15">
        <v>0</v>
      </c>
      <c r="G15" s="14">
        <v>0</v>
      </c>
      <c r="H15" s="18">
        <v>-10000</v>
      </c>
      <c r="I15">
        <v>0</v>
      </c>
      <c r="J15" s="7">
        <v>78</v>
      </c>
    </row>
    <row r="16" spans="1:10" x14ac:dyDescent="0.35">
      <c r="A16" s="28"/>
      <c r="B16" s="21">
        <v>3</v>
      </c>
      <c r="C16" s="30">
        <v>0</v>
      </c>
      <c r="D16" s="30">
        <v>0</v>
      </c>
      <c r="E16">
        <v>10</v>
      </c>
      <c r="F16">
        <v>0</v>
      </c>
      <c r="G16" s="14">
        <v>0</v>
      </c>
      <c r="H16" s="18">
        <v>-10000</v>
      </c>
      <c r="I16">
        <v>0</v>
      </c>
      <c r="J16" s="7">
        <v>195</v>
      </c>
    </row>
    <row r="17" spans="1:10" x14ac:dyDescent="0.35">
      <c r="A17" s="28"/>
      <c r="B17" s="21">
        <v>4</v>
      </c>
      <c r="C17" s="30">
        <v>0</v>
      </c>
      <c r="D17" s="30">
        <v>0</v>
      </c>
      <c r="E17">
        <v>10</v>
      </c>
      <c r="F17">
        <v>0</v>
      </c>
      <c r="G17" s="14">
        <v>0</v>
      </c>
      <c r="H17" s="18">
        <v>-10000</v>
      </c>
      <c r="I17">
        <v>0</v>
      </c>
      <c r="J17" s="7">
        <v>152</v>
      </c>
    </row>
    <row r="18" spans="1:10" x14ac:dyDescent="0.35">
      <c r="A18" s="28"/>
      <c r="B18" s="21">
        <v>5</v>
      </c>
      <c r="C18" s="30">
        <v>0</v>
      </c>
      <c r="D18" s="30">
        <v>0</v>
      </c>
      <c r="E18">
        <v>10</v>
      </c>
      <c r="F18">
        <v>0</v>
      </c>
      <c r="G18" s="14">
        <v>0</v>
      </c>
      <c r="H18" s="18">
        <v>-10000</v>
      </c>
      <c r="I18">
        <v>0</v>
      </c>
      <c r="J18" s="7">
        <v>281</v>
      </c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0</v>
      </c>
      <c r="E19" s="8">
        <f t="shared" si="4"/>
        <v>50</v>
      </c>
      <c r="F19" s="8">
        <f t="shared" si="4"/>
        <v>0</v>
      </c>
      <c r="G19" s="15">
        <f>AVERAGE(G14:G18)</f>
        <v>0</v>
      </c>
      <c r="H19" s="15">
        <f t="shared" ref="H19:J19" si="5">AVERAGE(H14:H18)</f>
        <v>-10000</v>
      </c>
      <c r="I19" s="15">
        <f t="shared" si="5"/>
        <v>0</v>
      </c>
      <c r="J19" s="24">
        <f t="shared" si="5"/>
        <v>158.19999999999999</v>
      </c>
    </row>
    <row r="20" spans="1:10" x14ac:dyDescent="0.35">
      <c r="A20" s="27" t="s">
        <v>13</v>
      </c>
      <c r="B20" s="20">
        <v>1</v>
      </c>
      <c r="C20" s="1">
        <v>0</v>
      </c>
      <c r="D20" s="1">
        <v>0</v>
      </c>
      <c r="E20" s="2">
        <v>10</v>
      </c>
      <c r="F20" s="2">
        <v>0</v>
      </c>
      <c r="G20" s="13">
        <v>0</v>
      </c>
      <c r="H20" s="17">
        <v>-10000</v>
      </c>
      <c r="I20" s="2">
        <v>0</v>
      </c>
      <c r="J20" s="3">
        <v>106</v>
      </c>
    </row>
    <row r="21" spans="1:10" x14ac:dyDescent="0.35">
      <c r="A21" s="28"/>
      <c r="B21" s="21">
        <v>2</v>
      </c>
      <c r="C21" s="30">
        <v>0</v>
      </c>
      <c r="D21" s="30">
        <v>0</v>
      </c>
      <c r="E21">
        <v>10</v>
      </c>
      <c r="F21">
        <v>0</v>
      </c>
      <c r="G21" s="14">
        <v>0</v>
      </c>
      <c r="H21" s="18">
        <v>-10000</v>
      </c>
      <c r="I21">
        <v>0</v>
      </c>
      <c r="J21" s="7">
        <v>21</v>
      </c>
    </row>
    <row r="22" spans="1:10" x14ac:dyDescent="0.35">
      <c r="A22" s="28"/>
      <c r="B22" s="21">
        <v>3</v>
      </c>
      <c r="C22" s="30">
        <v>0</v>
      </c>
      <c r="D22" s="30">
        <v>0</v>
      </c>
      <c r="E22">
        <v>10</v>
      </c>
      <c r="F22">
        <v>0</v>
      </c>
      <c r="G22" s="14">
        <v>0</v>
      </c>
      <c r="H22" s="18">
        <v>-10000</v>
      </c>
      <c r="I22">
        <v>0</v>
      </c>
      <c r="J22" s="7">
        <v>114</v>
      </c>
    </row>
    <row r="23" spans="1:10" x14ac:dyDescent="0.35">
      <c r="A23" s="28"/>
      <c r="B23" s="21">
        <v>4</v>
      </c>
      <c r="C23" s="30">
        <v>9</v>
      </c>
      <c r="D23" s="30">
        <v>0</v>
      </c>
      <c r="E23">
        <v>1</v>
      </c>
      <c r="F23">
        <v>0</v>
      </c>
      <c r="G23" s="14">
        <v>180</v>
      </c>
      <c r="H23" s="18">
        <v>-820</v>
      </c>
      <c r="I23">
        <v>829</v>
      </c>
      <c r="J23" s="7">
        <v>839</v>
      </c>
    </row>
    <row r="24" spans="1:10" x14ac:dyDescent="0.35">
      <c r="A24" s="28"/>
      <c r="B24" s="21">
        <v>5</v>
      </c>
      <c r="C24" s="30">
        <v>0</v>
      </c>
      <c r="D24" s="30">
        <v>0</v>
      </c>
      <c r="E24">
        <v>10</v>
      </c>
      <c r="F24">
        <v>0</v>
      </c>
      <c r="G24" s="14">
        <v>0</v>
      </c>
      <c r="H24" s="18">
        <v>-10000</v>
      </c>
      <c r="I24">
        <v>0</v>
      </c>
      <c r="J24" s="7">
        <v>360</v>
      </c>
    </row>
    <row r="25" spans="1:10" ht="15" thickBot="1" x14ac:dyDescent="0.4">
      <c r="A25" s="29"/>
      <c r="B25" s="23" t="s">
        <v>9</v>
      </c>
      <c r="C25" s="8">
        <f>SUM(C20:C24)</f>
        <v>9</v>
      </c>
      <c r="D25" s="8">
        <f t="shared" ref="D25:F25" si="6">SUM(D20:D24)</f>
        <v>0</v>
      </c>
      <c r="E25" s="8">
        <f t="shared" si="6"/>
        <v>41</v>
      </c>
      <c r="F25" s="8">
        <f t="shared" si="6"/>
        <v>0</v>
      </c>
      <c r="G25" s="15">
        <f>AVERAGE(G20:G24)</f>
        <v>36</v>
      </c>
      <c r="H25" s="15">
        <f t="shared" ref="H25:J25" si="7">AVERAGE(H20:H24)</f>
        <v>-8164</v>
      </c>
      <c r="I25" s="15">
        <f t="shared" si="7"/>
        <v>165.8</v>
      </c>
      <c r="J25" s="24">
        <f t="shared" si="7"/>
        <v>288</v>
      </c>
    </row>
    <row r="26" spans="1:10" x14ac:dyDescent="0.35">
      <c r="A26" s="27" t="s">
        <v>14</v>
      </c>
      <c r="B26" s="20">
        <v>1</v>
      </c>
      <c r="C26" s="1">
        <v>8</v>
      </c>
      <c r="D26" s="1">
        <v>2</v>
      </c>
      <c r="E26" s="2">
        <v>0</v>
      </c>
      <c r="F26" s="2">
        <v>0</v>
      </c>
      <c r="G26" s="13">
        <v>338</v>
      </c>
      <c r="H26" s="17">
        <v>338</v>
      </c>
      <c r="I26" s="2">
        <v>4386</v>
      </c>
      <c r="J26" s="3">
        <v>4386</v>
      </c>
    </row>
    <row r="27" spans="1:10" x14ac:dyDescent="0.35">
      <c r="A27" s="28"/>
      <c r="B27" s="21">
        <v>2</v>
      </c>
      <c r="C27" s="30">
        <v>3</v>
      </c>
      <c r="D27" s="30">
        <v>7</v>
      </c>
      <c r="E27">
        <v>0</v>
      </c>
      <c r="F27">
        <v>0</v>
      </c>
      <c r="G27" s="14">
        <v>328</v>
      </c>
      <c r="H27" s="18">
        <v>328</v>
      </c>
      <c r="I27">
        <v>14171</v>
      </c>
      <c r="J27" s="7">
        <v>14171</v>
      </c>
    </row>
    <row r="28" spans="1:10" x14ac:dyDescent="0.35">
      <c r="A28" s="28"/>
      <c r="B28" s="21">
        <v>3</v>
      </c>
      <c r="C28" s="30">
        <v>2</v>
      </c>
      <c r="D28" s="30">
        <v>8</v>
      </c>
      <c r="E28">
        <v>0</v>
      </c>
      <c r="F28">
        <v>0</v>
      </c>
      <c r="G28" s="14">
        <v>320</v>
      </c>
      <c r="H28" s="18">
        <v>320</v>
      </c>
      <c r="I28">
        <v>16102</v>
      </c>
      <c r="J28" s="7">
        <v>16102</v>
      </c>
    </row>
    <row r="29" spans="1:10" x14ac:dyDescent="0.35">
      <c r="A29" s="28"/>
      <c r="B29" s="21">
        <v>4</v>
      </c>
      <c r="C29" s="30">
        <v>10</v>
      </c>
      <c r="D29" s="30">
        <v>0</v>
      </c>
      <c r="E29">
        <v>0</v>
      </c>
      <c r="F29">
        <v>0</v>
      </c>
      <c r="G29" s="14">
        <v>200</v>
      </c>
      <c r="H29" s="18">
        <v>200</v>
      </c>
      <c r="I29">
        <v>398</v>
      </c>
      <c r="J29" s="7">
        <v>398</v>
      </c>
    </row>
    <row r="30" spans="1:10" x14ac:dyDescent="0.35">
      <c r="A30" s="28"/>
      <c r="B30" s="21">
        <v>5</v>
      </c>
      <c r="C30" s="30">
        <v>0</v>
      </c>
      <c r="D30" s="30">
        <v>10</v>
      </c>
      <c r="E30">
        <v>0</v>
      </c>
      <c r="F30">
        <v>0</v>
      </c>
      <c r="G30" s="14">
        <v>250</v>
      </c>
      <c r="H30" s="18">
        <v>250</v>
      </c>
      <c r="I30">
        <v>20000</v>
      </c>
      <c r="J30" s="7">
        <v>20000</v>
      </c>
    </row>
    <row r="31" spans="1:10" ht="15" thickBot="1" x14ac:dyDescent="0.4">
      <c r="A31" s="29"/>
      <c r="B31" s="23" t="s">
        <v>9</v>
      </c>
      <c r="C31" s="8">
        <f>SUM(C26:C30)</f>
        <v>23</v>
      </c>
      <c r="D31" s="8">
        <f t="shared" ref="D31:F31" si="8">SUM(D26:D30)</f>
        <v>27</v>
      </c>
      <c r="E31" s="8">
        <f t="shared" si="8"/>
        <v>0</v>
      </c>
      <c r="F31" s="8">
        <f t="shared" si="8"/>
        <v>0</v>
      </c>
      <c r="G31" s="15">
        <f>AVERAGE(G26:G30)</f>
        <v>287.2</v>
      </c>
      <c r="H31" s="15">
        <f t="shared" ref="H31:J31" si="9">AVERAGE(H26:H30)</f>
        <v>287.2</v>
      </c>
      <c r="I31" s="15">
        <f t="shared" si="9"/>
        <v>11011.4</v>
      </c>
      <c r="J31" s="24">
        <f t="shared" si="9"/>
        <v>11011.4</v>
      </c>
    </row>
    <row r="32" spans="1:10" x14ac:dyDescent="0.35">
      <c r="A32" s="27" t="s">
        <v>15</v>
      </c>
      <c r="B32" s="20">
        <v>1</v>
      </c>
      <c r="C32" s="1">
        <v>0</v>
      </c>
      <c r="D32" s="1">
        <v>0</v>
      </c>
      <c r="E32" s="2">
        <v>10</v>
      </c>
      <c r="F32" s="2">
        <v>0</v>
      </c>
      <c r="G32" s="13">
        <v>0</v>
      </c>
      <c r="H32" s="17">
        <v>-10000</v>
      </c>
      <c r="I32" s="2">
        <v>0</v>
      </c>
      <c r="J32" s="3">
        <v>198</v>
      </c>
    </row>
    <row r="33" spans="1:10" x14ac:dyDescent="0.35">
      <c r="A33" s="28"/>
      <c r="B33" s="21">
        <v>2</v>
      </c>
      <c r="C33" s="30">
        <v>0</v>
      </c>
      <c r="D33" s="30">
        <v>0</v>
      </c>
      <c r="E33">
        <v>10</v>
      </c>
      <c r="F33">
        <v>0</v>
      </c>
      <c r="G33" s="14">
        <v>0</v>
      </c>
      <c r="H33" s="18">
        <v>-10000</v>
      </c>
      <c r="I33">
        <v>0</v>
      </c>
      <c r="J33" s="7">
        <v>239</v>
      </c>
    </row>
    <row r="34" spans="1:10" x14ac:dyDescent="0.35">
      <c r="A34" s="28"/>
      <c r="B34" s="21">
        <v>3</v>
      </c>
      <c r="C34" s="30">
        <v>0</v>
      </c>
      <c r="D34" s="30">
        <v>0</v>
      </c>
      <c r="E34">
        <v>10</v>
      </c>
      <c r="F34">
        <v>0</v>
      </c>
      <c r="G34" s="14">
        <v>0</v>
      </c>
      <c r="H34" s="18">
        <v>-10000</v>
      </c>
      <c r="I34">
        <v>0</v>
      </c>
      <c r="J34" s="7">
        <v>259</v>
      </c>
    </row>
    <row r="35" spans="1:10" x14ac:dyDescent="0.35">
      <c r="A35" s="28"/>
      <c r="B35" s="21">
        <v>4</v>
      </c>
      <c r="C35" s="30">
        <v>0</v>
      </c>
      <c r="D35" s="30">
        <v>0</v>
      </c>
      <c r="E35">
        <v>10</v>
      </c>
      <c r="F35">
        <v>0</v>
      </c>
      <c r="G35" s="14">
        <v>0</v>
      </c>
      <c r="H35" s="18">
        <v>-10000</v>
      </c>
      <c r="I35">
        <v>0</v>
      </c>
      <c r="J35" s="7">
        <v>158</v>
      </c>
    </row>
    <row r="36" spans="1:10" x14ac:dyDescent="0.35">
      <c r="A36" s="28"/>
      <c r="B36" s="21">
        <v>5</v>
      </c>
      <c r="C36" s="30">
        <v>0</v>
      </c>
      <c r="D36" s="30">
        <v>0</v>
      </c>
      <c r="E36">
        <v>10</v>
      </c>
      <c r="F36">
        <v>0</v>
      </c>
      <c r="G36" s="14">
        <v>0</v>
      </c>
      <c r="H36" s="18">
        <v>-10000</v>
      </c>
      <c r="I36">
        <v>0</v>
      </c>
      <c r="J36" s="7">
        <v>471</v>
      </c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0</v>
      </c>
      <c r="E37" s="8">
        <f t="shared" si="10"/>
        <v>50</v>
      </c>
      <c r="F37" s="8">
        <f t="shared" si="10"/>
        <v>0</v>
      </c>
      <c r="G37" s="15">
        <f>AVERAGE(G32:G36)</f>
        <v>0</v>
      </c>
      <c r="H37" s="15">
        <f t="shared" ref="H37:J37" si="11">AVERAGE(H32:H36)</f>
        <v>-10000</v>
      </c>
      <c r="I37" s="15">
        <f t="shared" si="11"/>
        <v>0</v>
      </c>
      <c r="J37" s="24">
        <f t="shared" si="11"/>
        <v>265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0829-FC30-4456-A03B-A6453E82491D}">
  <dimension ref="A1:J38"/>
  <sheetViews>
    <sheetView workbookViewId="0">
      <pane ySplit="1" topLeftCell="A2" activePane="bottomLeft" state="frozen"/>
      <selection pane="bottomLeft" activeCell="F25" sqref="F25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/>
      <c r="D2" s="1"/>
      <c r="E2" s="2"/>
      <c r="F2" s="2"/>
      <c r="G2" s="13"/>
      <c r="H2" s="17"/>
      <c r="I2" s="2"/>
      <c r="J2" s="3"/>
    </row>
    <row r="3" spans="1:10" x14ac:dyDescent="0.35">
      <c r="A3" s="28"/>
      <c r="B3" s="21">
        <v>2</v>
      </c>
      <c r="C3" s="5"/>
      <c r="D3" s="5"/>
      <c r="E3" s="6"/>
      <c r="F3" s="6"/>
      <c r="G3" s="14"/>
      <c r="H3" s="18"/>
      <c r="I3" s="6"/>
      <c r="J3" s="7"/>
    </row>
    <row r="4" spans="1:10" x14ac:dyDescent="0.35">
      <c r="A4" s="28"/>
      <c r="B4" s="21">
        <v>3</v>
      </c>
      <c r="C4" s="5"/>
      <c r="D4" s="5"/>
      <c r="E4" s="6"/>
      <c r="F4" s="6"/>
      <c r="G4" s="14"/>
      <c r="H4" s="18"/>
      <c r="I4" s="6"/>
      <c r="J4" s="7"/>
    </row>
    <row r="5" spans="1:10" x14ac:dyDescent="0.35">
      <c r="A5" s="28"/>
      <c r="B5" s="21">
        <v>4</v>
      </c>
      <c r="C5" s="5"/>
      <c r="D5" s="5"/>
      <c r="E5" s="6"/>
      <c r="F5" s="6"/>
      <c r="G5" s="14"/>
      <c r="H5" s="18"/>
      <c r="I5" s="6"/>
      <c r="J5" s="7"/>
    </row>
    <row r="6" spans="1:10" x14ac:dyDescent="0.35">
      <c r="A6" s="28"/>
      <c r="B6" s="22">
        <v>5</v>
      </c>
      <c r="C6" s="5"/>
      <c r="D6" s="5"/>
      <c r="E6" s="6"/>
      <c r="F6" s="6"/>
      <c r="G6" s="14"/>
      <c r="H6" s="18"/>
      <c r="I6" s="6"/>
      <c r="J6" s="7"/>
    </row>
    <row r="7" spans="1:10" ht="15" thickBot="1" x14ac:dyDescent="0.4">
      <c r="A7" s="29"/>
      <c r="B7" s="23" t="s">
        <v>9</v>
      </c>
      <c r="C7" s="8">
        <f>SUM(C2:C6)</f>
        <v>0</v>
      </c>
      <c r="D7" s="8">
        <f t="shared" ref="D7:F7" si="0">SUM(D2:D6)</f>
        <v>0</v>
      </c>
      <c r="E7" s="8">
        <f t="shared" si="0"/>
        <v>0</v>
      </c>
      <c r="F7" s="8">
        <f t="shared" si="0"/>
        <v>0</v>
      </c>
      <c r="G7" s="15" t="e">
        <f>AVERAGE(G2:G6)</f>
        <v>#DIV/0!</v>
      </c>
      <c r="H7" s="15" t="e">
        <f t="shared" ref="H7:J7" si="1">AVERAGE(H2:H6)</f>
        <v>#DIV/0!</v>
      </c>
      <c r="I7" s="15" t="e">
        <f t="shared" si="1"/>
        <v>#DIV/0!</v>
      </c>
      <c r="J7" s="24" t="e">
        <f t="shared" si="1"/>
        <v>#DIV/0!</v>
      </c>
    </row>
    <row r="8" spans="1:10" x14ac:dyDescent="0.35">
      <c r="A8" s="27" t="s">
        <v>11</v>
      </c>
      <c r="B8" s="20">
        <v>1</v>
      </c>
      <c r="C8" s="1"/>
      <c r="D8" s="1"/>
      <c r="E8" s="2"/>
      <c r="F8" s="2"/>
      <c r="G8" s="13"/>
      <c r="H8" s="17"/>
      <c r="I8" s="2"/>
      <c r="J8" s="3"/>
    </row>
    <row r="9" spans="1:10" x14ac:dyDescent="0.35">
      <c r="A9" s="28"/>
      <c r="B9" s="21">
        <v>2</v>
      </c>
      <c r="C9" s="5"/>
      <c r="D9" s="5"/>
      <c r="E9" s="6"/>
      <c r="F9" s="6"/>
      <c r="G9" s="14"/>
      <c r="H9" s="18"/>
      <c r="I9" s="6"/>
      <c r="J9" s="7"/>
    </row>
    <row r="10" spans="1:10" x14ac:dyDescent="0.35">
      <c r="A10" s="28"/>
      <c r="B10" s="21">
        <v>3</v>
      </c>
      <c r="C10" s="5"/>
      <c r="D10" s="5"/>
      <c r="E10" s="6"/>
      <c r="F10" s="6"/>
      <c r="G10" s="14"/>
      <c r="H10" s="18"/>
      <c r="I10" s="6"/>
      <c r="J10" s="7"/>
    </row>
    <row r="11" spans="1:10" x14ac:dyDescent="0.35">
      <c r="A11" s="28"/>
      <c r="B11" s="21">
        <v>4</v>
      </c>
      <c r="C11" s="5"/>
      <c r="D11" s="5"/>
      <c r="E11" s="6"/>
      <c r="F11" s="6"/>
      <c r="G11" s="14"/>
      <c r="H11" s="18"/>
      <c r="I11" s="6"/>
      <c r="J11" s="7"/>
    </row>
    <row r="12" spans="1:10" x14ac:dyDescent="0.35">
      <c r="A12" s="28"/>
      <c r="B12" s="21">
        <v>5</v>
      </c>
      <c r="C12" s="5"/>
      <c r="D12" s="5"/>
      <c r="E12" s="6"/>
      <c r="F12" s="6"/>
      <c r="G12" s="14"/>
      <c r="H12" s="18"/>
      <c r="I12" s="6"/>
      <c r="J12" s="7"/>
    </row>
    <row r="13" spans="1:10" ht="15" thickBot="1" x14ac:dyDescent="0.4">
      <c r="A13" s="29"/>
      <c r="B13" s="23" t="s">
        <v>9</v>
      </c>
      <c r="C13" s="8">
        <f>SUM(C8:C12)</f>
        <v>0</v>
      </c>
      <c r="D13" s="8">
        <f t="shared" ref="D13:F13" si="2">SUM(D8:D12)</f>
        <v>0</v>
      </c>
      <c r="E13" s="8">
        <f t="shared" si="2"/>
        <v>0</v>
      </c>
      <c r="F13" s="8">
        <f t="shared" si="2"/>
        <v>0</v>
      </c>
      <c r="G13" s="15" t="e">
        <f>AVERAGE(G8:G12)</f>
        <v>#DIV/0!</v>
      </c>
      <c r="H13" s="15" t="e">
        <f t="shared" ref="H13:J13" si="3">AVERAGE(H8:H12)</f>
        <v>#DIV/0!</v>
      </c>
      <c r="I13" s="15" t="e">
        <f t="shared" si="3"/>
        <v>#DIV/0!</v>
      </c>
      <c r="J13" s="24" t="e">
        <f t="shared" si="3"/>
        <v>#DIV/0!</v>
      </c>
    </row>
    <row r="14" spans="1:10" x14ac:dyDescent="0.35">
      <c r="A14" s="27" t="s">
        <v>12</v>
      </c>
      <c r="B14" s="20">
        <v>1</v>
      </c>
      <c r="C14" s="1"/>
      <c r="D14" s="1"/>
      <c r="E14" s="2"/>
      <c r="F14" s="2"/>
      <c r="G14" s="13"/>
      <c r="H14" s="17"/>
      <c r="I14" s="2"/>
      <c r="J14" s="3"/>
    </row>
    <row r="15" spans="1:10" x14ac:dyDescent="0.35">
      <c r="A15" s="28"/>
      <c r="B15" s="21">
        <v>2</v>
      </c>
      <c r="C15" s="5"/>
      <c r="D15" s="5"/>
      <c r="E15" s="6"/>
      <c r="F15" s="6"/>
      <c r="G15" s="14"/>
      <c r="H15" s="18"/>
      <c r="I15" s="6"/>
      <c r="J15" s="7"/>
    </row>
    <row r="16" spans="1:10" x14ac:dyDescent="0.35">
      <c r="A16" s="28"/>
      <c r="B16" s="21">
        <v>3</v>
      </c>
      <c r="C16" s="5"/>
      <c r="D16" s="5"/>
      <c r="E16" s="6"/>
      <c r="F16" s="6"/>
      <c r="G16" s="14"/>
      <c r="H16" s="18"/>
      <c r="I16" s="6"/>
      <c r="J16" s="7"/>
    </row>
    <row r="17" spans="1:10" x14ac:dyDescent="0.35">
      <c r="A17" s="28"/>
      <c r="B17" s="21">
        <v>4</v>
      </c>
      <c r="C17" s="5"/>
      <c r="D17" s="5"/>
      <c r="E17" s="6"/>
      <c r="F17" s="6"/>
      <c r="G17" s="14"/>
      <c r="H17" s="18"/>
      <c r="I17" s="6"/>
      <c r="J17" s="7"/>
    </row>
    <row r="18" spans="1:10" x14ac:dyDescent="0.35">
      <c r="A18" s="28"/>
      <c r="B18" s="21">
        <v>5</v>
      </c>
      <c r="C18" s="5"/>
      <c r="D18" s="5"/>
      <c r="E18" s="6"/>
      <c r="F18" s="6"/>
      <c r="G18" s="14"/>
      <c r="H18" s="18"/>
      <c r="I18" s="6"/>
      <c r="J18" s="7"/>
    </row>
    <row r="19" spans="1:10" ht="15" thickBot="1" x14ac:dyDescent="0.4">
      <c r="A19" s="29"/>
      <c r="B19" s="23" t="s">
        <v>9</v>
      </c>
      <c r="C19" s="8">
        <f>SUM(C14:C18)</f>
        <v>0</v>
      </c>
      <c r="D19" s="8">
        <f t="shared" ref="D19:F19" si="4">SUM(D14:D18)</f>
        <v>0</v>
      </c>
      <c r="E19" s="8">
        <f t="shared" si="4"/>
        <v>0</v>
      </c>
      <c r="F19" s="8">
        <f t="shared" si="4"/>
        <v>0</v>
      </c>
      <c r="G19" s="15" t="e">
        <f>AVERAGE(G14:G18)</f>
        <v>#DIV/0!</v>
      </c>
      <c r="H19" s="15" t="e">
        <f t="shared" ref="H19:J19" si="5">AVERAGE(H14:H18)</f>
        <v>#DIV/0!</v>
      </c>
      <c r="I19" s="15" t="e">
        <f t="shared" si="5"/>
        <v>#DIV/0!</v>
      </c>
      <c r="J19" s="24" t="e">
        <f t="shared" si="5"/>
        <v>#DIV/0!</v>
      </c>
    </row>
    <row r="20" spans="1:10" x14ac:dyDescent="0.35">
      <c r="A20" s="27" t="s">
        <v>13</v>
      </c>
      <c r="B20" s="20">
        <v>1</v>
      </c>
      <c r="C20" s="1"/>
      <c r="D20" s="1"/>
      <c r="E20" s="2"/>
      <c r="F20" s="2"/>
      <c r="G20" s="13"/>
      <c r="H20" s="17"/>
      <c r="I20" s="2"/>
      <c r="J20" s="3"/>
    </row>
    <row r="21" spans="1:10" x14ac:dyDescent="0.35">
      <c r="A21" s="28"/>
      <c r="B21" s="21">
        <v>2</v>
      </c>
      <c r="C21" s="5"/>
      <c r="D21" s="5"/>
      <c r="E21" s="6"/>
      <c r="F21" s="6"/>
      <c r="G21" s="14"/>
      <c r="H21" s="18"/>
      <c r="I21" s="6"/>
      <c r="J21" s="7"/>
    </row>
    <row r="22" spans="1:10" x14ac:dyDescent="0.35">
      <c r="A22" s="28"/>
      <c r="B22" s="21">
        <v>3</v>
      </c>
      <c r="C22" s="5"/>
      <c r="D22" s="5"/>
      <c r="E22" s="6"/>
      <c r="F22" s="6"/>
      <c r="G22" s="14"/>
      <c r="H22" s="18"/>
      <c r="I22" s="6"/>
      <c r="J22" s="7"/>
    </row>
    <row r="23" spans="1:10" x14ac:dyDescent="0.35">
      <c r="A23" s="28"/>
      <c r="B23" s="21">
        <v>4</v>
      </c>
      <c r="C23" s="5"/>
      <c r="D23" s="5"/>
      <c r="E23" s="6"/>
      <c r="F23" s="6"/>
      <c r="G23" s="14"/>
      <c r="H23" s="18"/>
      <c r="I23" s="6"/>
      <c r="J23" s="7"/>
    </row>
    <row r="24" spans="1:10" x14ac:dyDescent="0.35">
      <c r="A24" s="28"/>
      <c r="B24" s="21">
        <v>5</v>
      </c>
      <c r="C24" s="5"/>
      <c r="D24" s="5"/>
      <c r="E24" s="6"/>
      <c r="F24" s="6"/>
      <c r="G24" s="14"/>
      <c r="H24" s="18"/>
      <c r="I24" s="6"/>
      <c r="J24" s="7"/>
    </row>
    <row r="25" spans="1:10" ht="15" thickBot="1" x14ac:dyDescent="0.4">
      <c r="A25" s="29"/>
      <c r="B25" s="23" t="s">
        <v>9</v>
      </c>
      <c r="C25" s="8">
        <f>SUM(C20:C24)</f>
        <v>0</v>
      </c>
      <c r="D25" s="8">
        <f t="shared" ref="D25:F25" si="6">SUM(D20:D24)</f>
        <v>0</v>
      </c>
      <c r="E25" s="8">
        <f t="shared" si="6"/>
        <v>0</v>
      </c>
      <c r="F25" s="8">
        <f t="shared" si="6"/>
        <v>0</v>
      </c>
      <c r="G25" s="15" t="e">
        <f>AVERAGE(G20:G24)</f>
        <v>#DIV/0!</v>
      </c>
      <c r="H25" s="15" t="e">
        <f t="shared" ref="H25:J25" si="7">AVERAGE(H20:H24)</f>
        <v>#DIV/0!</v>
      </c>
      <c r="I25" s="15" t="e">
        <f t="shared" si="7"/>
        <v>#DIV/0!</v>
      </c>
      <c r="J25" s="24" t="e">
        <f t="shared" si="7"/>
        <v>#DIV/0!</v>
      </c>
    </row>
    <row r="26" spans="1:10" x14ac:dyDescent="0.35">
      <c r="A26" s="27" t="s">
        <v>14</v>
      </c>
      <c r="B26" s="20">
        <v>1</v>
      </c>
      <c r="C26" s="1"/>
      <c r="D26" s="1"/>
      <c r="E26" s="2"/>
      <c r="F26" s="2"/>
      <c r="G26" s="13"/>
      <c r="H26" s="17"/>
      <c r="I26" s="2"/>
      <c r="J26" s="3"/>
    </row>
    <row r="27" spans="1:10" x14ac:dyDescent="0.35">
      <c r="A27" s="28"/>
      <c r="B27" s="21">
        <v>2</v>
      </c>
      <c r="C27" s="5"/>
      <c r="D27" s="5"/>
      <c r="E27" s="6"/>
      <c r="F27" s="6"/>
      <c r="G27" s="14"/>
      <c r="H27" s="18"/>
      <c r="I27" s="6"/>
      <c r="J27" s="7"/>
    </row>
    <row r="28" spans="1:10" x14ac:dyDescent="0.35">
      <c r="A28" s="28"/>
      <c r="B28" s="21">
        <v>3</v>
      </c>
      <c r="C28" s="5"/>
      <c r="D28" s="5"/>
      <c r="E28" s="6"/>
      <c r="F28" s="6"/>
      <c r="G28" s="14"/>
      <c r="H28" s="18"/>
      <c r="I28" s="6"/>
      <c r="J28" s="7"/>
    </row>
    <row r="29" spans="1:10" x14ac:dyDescent="0.35">
      <c r="A29" s="28"/>
      <c r="B29" s="21">
        <v>4</v>
      </c>
      <c r="C29" s="5"/>
      <c r="D29" s="5"/>
      <c r="E29" s="6"/>
      <c r="F29" s="6"/>
      <c r="G29" s="14"/>
      <c r="H29" s="18"/>
      <c r="I29" s="6"/>
      <c r="J29" s="7"/>
    </row>
    <row r="30" spans="1:10" x14ac:dyDescent="0.35">
      <c r="A30" s="28"/>
      <c r="B30" s="21">
        <v>5</v>
      </c>
      <c r="C30" s="5"/>
      <c r="D30" s="5"/>
      <c r="E30" s="6"/>
      <c r="F30" s="6"/>
      <c r="G30" s="14"/>
      <c r="H30" s="18"/>
      <c r="I30" s="6"/>
      <c r="J30" s="7"/>
    </row>
    <row r="31" spans="1:10" ht="15" thickBot="1" x14ac:dyDescent="0.4">
      <c r="A31" s="29"/>
      <c r="B31" s="23" t="s">
        <v>9</v>
      </c>
      <c r="C31" s="8">
        <f>SUM(C26:C30)</f>
        <v>0</v>
      </c>
      <c r="D31" s="8">
        <f t="shared" ref="D31:F31" si="8">SUM(D26:D30)</f>
        <v>0</v>
      </c>
      <c r="E31" s="8">
        <f t="shared" si="8"/>
        <v>0</v>
      </c>
      <c r="F31" s="8">
        <f t="shared" si="8"/>
        <v>0</v>
      </c>
      <c r="G31" s="15" t="e">
        <f>AVERAGE(G26:G30)</f>
        <v>#DIV/0!</v>
      </c>
      <c r="H31" s="15" t="e">
        <f t="shared" ref="H31:J31" si="9">AVERAGE(H26:H30)</f>
        <v>#DIV/0!</v>
      </c>
      <c r="I31" s="15" t="e">
        <f t="shared" si="9"/>
        <v>#DIV/0!</v>
      </c>
      <c r="J31" s="24" t="e">
        <f t="shared" si="9"/>
        <v>#DIV/0!</v>
      </c>
    </row>
    <row r="32" spans="1:10" x14ac:dyDescent="0.35">
      <c r="A32" s="27" t="s">
        <v>15</v>
      </c>
      <c r="B32" s="20">
        <v>1</v>
      </c>
      <c r="C32" s="1"/>
      <c r="D32" s="1"/>
      <c r="E32" s="2"/>
      <c r="F32" s="2"/>
      <c r="G32" s="13"/>
      <c r="H32" s="17"/>
      <c r="I32" s="2"/>
      <c r="J32" s="3"/>
    </row>
    <row r="33" spans="1:10" x14ac:dyDescent="0.35">
      <c r="A33" s="28"/>
      <c r="B33" s="21">
        <v>2</v>
      </c>
      <c r="C33" s="5"/>
      <c r="D33" s="5"/>
      <c r="E33" s="6"/>
      <c r="F33" s="6"/>
      <c r="G33" s="14"/>
      <c r="H33" s="18"/>
      <c r="I33" s="6"/>
      <c r="J33" s="7"/>
    </row>
    <row r="34" spans="1:10" x14ac:dyDescent="0.35">
      <c r="A34" s="28"/>
      <c r="B34" s="21">
        <v>3</v>
      </c>
      <c r="C34" s="5"/>
      <c r="D34" s="5"/>
      <c r="E34" s="6"/>
      <c r="F34" s="6"/>
      <c r="G34" s="14"/>
      <c r="H34" s="18"/>
      <c r="I34" s="6"/>
      <c r="J34" s="7"/>
    </row>
    <row r="35" spans="1:10" x14ac:dyDescent="0.35">
      <c r="A35" s="28"/>
      <c r="B35" s="21">
        <v>4</v>
      </c>
      <c r="C35" s="5"/>
      <c r="D35" s="5"/>
      <c r="E35" s="6"/>
      <c r="F35" s="6"/>
      <c r="G35" s="14"/>
      <c r="H35" s="18"/>
      <c r="I35" s="6"/>
      <c r="J35" s="7"/>
    </row>
    <row r="36" spans="1:10" x14ac:dyDescent="0.35">
      <c r="A36" s="28"/>
      <c r="B36" s="21">
        <v>5</v>
      </c>
      <c r="C36" s="5"/>
      <c r="D36" s="5"/>
      <c r="E36" s="6"/>
      <c r="F36" s="6"/>
      <c r="G36" s="14"/>
      <c r="H36" s="18"/>
      <c r="I36" s="6"/>
      <c r="J36" s="7"/>
    </row>
    <row r="37" spans="1:10" ht="15" thickBot="1" x14ac:dyDescent="0.4">
      <c r="A37" s="29"/>
      <c r="B37" s="23" t="s">
        <v>9</v>
      </c>
      <c r="C37" s="8">
        <f>SUM(C32:C36)</f>
        <v>0</v>
      </c>
      <c r="D37" s="8">
        <f t="shared" ref="D37:F37" si="10">SUM(D32:D36)</f>
        <v>0</v>
      </c>
      <c r="E37" s="8">
        <f t="shared" si="10"/>
        <v>0</v>
      </c>
      <c r="F37" s="8">
        <f t="shared" si="10"/>
        <v>0</v>
      </c>
      <c r="G37" s="15" t="e">
        <f>AVERAGE(G32:G36)</f>
        <v>#DIV/0!</v>
      </c>
      <c r="H37" s="15" t="e">
        <f t="shared" ref="H37:J37" si="11">AVERAGE(H32:H36)</f>
        <v>#DIV/0!</v>
      </c>
      <c r="I37" s="15" t="e">
        <f t="shared" si="11"/>
        <v>#DIV/0!</v>
      </c>
      <c r="J37" s="24" t="e">
        <f t="shared" si="11"/>
        <v>#DIV/0!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B601-798C-46DA-AC17-CCF811C4EE43}">
  <dimension ref="A1:J38"/>
  <sheetViews>
    <sheetView workbookViewId="0">
      <pane ySplit="1" topLeftCell="A2" activePane="bottomLeft" state="frozen"/>
      <selection pane="bottomLeft" activeCell="C2" sqref="C2:J37"/>
    </sheetView>
  </sheetViews>
  <sheetFormatPr defaultRowHeight="14.5" x14ac:dyDescent="0.35"/>
  <cols>
    <col min="1" max="1" width="15.36328125" bestFit="1" customWidth="1"/>
    <col min="5" max="5" width="14.1796875" bestFit="1" customWidth="1"/>
    <col min="6" max="6" width="22.36328125" bestFit="1" customWidth="1"/>
    <col min="7" max="7" width="27.54296875" bestFit="1" customWidth="1"/>
    <col min="8" max="8" width="26" bestFit="1" customWidth="1"/>
    <col min="9" max="9" width="32.453125" bestFit="1" customWidth="1"/>
    <col min="10" max="10" width="30.81640625" bestFit="1" customWidth="1"/>
  </cols>
  <sheetData>
    <row r="1" spans="1:10" ht="15" thickBot="1" x14ac:dyDescent="0.4">
      <c r="A1" s="4"/>
      <c r="B1" s="19" t="s">
        <v>0</v>
      </c>
      <c r="C1" s="9" t="s">
        <v>7</v>
      </c>
      <c r="D1" s="9" t="s">
        <v>8</v>
      </c>
      <c r="E1" s="10" t="s">
        <v>5</v>
      </c>
      <c r="F1" s="10" t="s">
        <v>6</v>
      </c>
      <c r="G1" s="12" t="s">
        <v>1</v>
      </c>
      <c r="H1" s="16" t="s">
        <v>2</v>
      </c>
      <c r="I1" s="10" t="s">
        <v>3</v>
      </c>
      <c r="J1" s="11" t="s">
        <v>4</v>
      </c>
    </row>
    <row r="2" spans="1:10" x14ac:dyDescent="0.35">
      <c r="A2" s="27" t="s">
        <v>10</v>
      </c>
      <c r="B2" s="20">
        <v>1</v>
      </c>
      <c r="C2" s="1">
        <v>6</v>
      </c>
      <c r="D2" s="1">
        <v>4</v>
      </c>
      <c r="E2" s="2">
        <v>0</v>
      </c>
      <c r="F2" s="2">
        <v>0</v>
      </c>
      <c r="G2" s="13">
        <v>244</v>
      </c>
      <c r="H2" s="17">
        <v>244</v>
      </c>
      <c r="I2" s="2">
        <v>4487</v>
      </c>
      <c r="J2" s="3">
        <v>4487</v>
      </c>
    </row>
    <row r="3" spans="1:10" x14ac:dyDescent="0.35">
      <c r="A3" s="28"/>
      <c r="B3" s="21">
        <v>2</v>
      </c>
      <c r="C3" s="30">
        <v>9</v>
      </c>
      <c r="D3" s="30">
        <v>1</v>
      </c>
      <c r="E3">
        <v>0</v>
      </c>
      <c r="F3">
        <v>0</v>
      </c>
      <c r="G3" s="14">
        <v>241</v>
      </c>
      <c r="H3" s="18">
        <v>241</v>
      </c>
      <c r="I3">
        <v>1671</v>
      </c>
      <c r="J3" s="7">
        <v>1671</v>
      </c>
    </row>
    <row r="4" spans="1:10" x14ac:dyDescent="0.35">
      <c r="A4" s="28"/>
      <c r="B4" s="21">
        <v>3</v>
      </c>
      <c r="C4" s="30">
        <v>10</v>
      </c>
      <c r="D4" s="30">
        <v>0</v>
      </c>
      <c r="E4">
        <v>0</v>
      </c>
      <c r="F4">
        <v>0</v>
      </c>
      <c r="G4" s="14">
        <v>271</v>
      </c>
      <c r="H4" s="18">
        <v>271</v>
      </c>
      <c r="I4">
        <v>2073</v>
      </c>
      <c r="J4" s="7">
        <v>2073</v>
      </c>
    </row>
    <row r="5" spans="1:10" x14ac:dyDescent="0.35">
      <c r="A5" s="28"/>
      <c r="B5" s="21">
        <v>4</v>
      </c>
      <c r="C5" s="30">
        <v>6</v>
      </c>
      <c r="D5" s="30">
        <v>4</v>
      </c>
      <c r="E5">
        <v>0</v>
      </c>
      <c r="F5">
        <v>0</v>
      </c>
      <c r="G5" s="14">
        <v>216</v>
      </c>
      <c r="H5" s="18">
        <v>216</v>
      </c>
      <c r="I5">
        <v>1141</v>
      </c>
      <c r="J5" s="7">
        <v>1141</v>
      </c>
    </row>
    <row r="6" spans="1:10" x14ac:dyDescent="0.35">
      <c r="A6" s="28"/>
      <c r="B6" s="22">
        <v>5</v>
      </c>
      <c r="C6" s="30">
        <v>10</v>
      </c>
      <c r="D6" s="30">
        <v>0</v>
      </c>
      <c r="E6">
        <v>0</v>
      </c>
      <c r="F6">
        <v>0</v>
      </c>
      <c r="G6" s="14">
        <v>324</v>
      </c>
      <c r="H6" s="18">
        <v>324</v>
      </c>
      <c r="I6">
        <v>1235</v>
      </c>
      <c r="J6" s="7">
        <v>1235</v>
      </c>
    </row>
    <row r="7" spans="1:10" ht="15" thickBot="1" x14ac:dyDescent="0.4">
      <c r="A7" s="29"/>
      <c r="B7" s="23" t="s">
        <v>9</v>
      </c>
      <c r="C7" s="8">
        <f>SUM(C2:C6)</f>
        <v>41</v>
      </c>
      <c r="D7" s="8">
        <f t="shared" ref="D7:F7" si="0">SUM(D2:D6)</f>
        <v>9</v>
      </c>
      <c r="E7" s="8">
        <f t="shared" si="0"/>
        <v>0</v>
      </c>
      <c r="F7" s="8">
        <f t="shared" si="0"/>
        <v>0</v>
      </c>
      <c r="G7" s="15">
        <f>AVERAGE(G2:G6)</f>
        <v>259.2</v>
      </c>
      <c r="H7" s="15">
        <f t="shared" ref="H7:J7" si="1">AVERAGE(H2:H6)</f>
        <v>259.2</v>
      </c>
      <c r="I7" s="15">
        <f t="shared" si="1"/>
        <v>2121.4</v>
      </c>
      <c r="J7" s="24">
        <f t="shared" si="1"/>
        <v>2121.4</v>
      </c>
    </row>
    <row r="8" spans="1:10" x14ac:dyDescent="0.35">
      <c r="A8" s="27" t="s">
        <v>11</v>
      </c>
      <c r="B8" s="20">
        <v>1</v>
      </c>
      <c r="C8" s="1">
        <v>5</v>
      </c>
      <c r="D8" s="1">
        <v>5</v>
      </c>
      <c r="E8" s="2">
        <v>0</v>
      </c>
      <c r="F8" s="2">
        <v>0</v>
      </c>
      <c r="G8" s="13">
        <v>242</v>
      </c>
      <c r="H8" s="17">
        <v>242</v>
      </c>
      <c r="I8" s="2">
        <v>4443</v>
      </c>
      <c r="J8" s="3">
        <v>4443</v>
      </c>
    </row>
    <row r="9" spans="1:10" x14ac:dyDescent="0.35">
      <c r="A9" s="28"/>
      <c r="B9" s="21">
        <v>2</v>
      </c>
      <c r="C9" s="30">
        <v>6</v>
      </c>
      <c r="D9" s="30">
        <v>4</v>
      </c>
      <c r="E9">
        <v>0</v>
      </c>
      <c r="F9">
        <v>0</v>
      </c>
      <c r="G9" s="14">
        <v>218</v>
      </c>
      <c r="H9" s="18">
        <v>218</v>
      </c>
      <c r="I9">
        <v>1750</v>
      </c>
      <c r="J9" s="7">
        <v>1750</v>
      </c>
    </row>
    <row r="10" spans="1:10" x14ac:dyDescent="0.35">
      <c r="A10" s="28"/>
      <c r="B10" s="21">
        <v>3</v>
      </c>
      <c r="C10" s="30">
        <v>10</v>
      </c>
      <c r="D10" s="30">
        <v>0</v>
      </c>
      <c r="E10">
        <v>0</v>
      </c>
      <c r="F10">
        <v>0</v>
      </c>
      <c r="G10" s="14">
        <v>295</v>
      </c>
      <c r="H10" s="18">
        <v>295</v>
      </c>
      <c r="I10">
        <v>2804</v>
      </c>
      <c r="J10" s="7">
        <v>2804</v>
      </c>
    </row>
    <row r="11" spans="1:10" x14ac:dyDescent="0.35">
      <c r="A11" s="28"/>
      <c r="B11" s="21">
        <v>4</v>
      </c>
      <c r="C11" s="30">
        <v>8</v>
      </c>
      <c r="D11" s="30">
        <v>2</v>
      </c>
      <c r="E11">
        <v>0</v>
      </c>
      <c r="F11">
        <v>0</v>
      </c>
      <c r="G11" s="14">
        <v>211</v>
      </c>
      <c r="H11" s="18">
        <v>211</v>
      </c>
      <c r="I11">
        <v>1848</v>
      </c>
      <c r="J11" s="7">
        <v>1848</v>
      </c>
    </row>
    <row r="12" spans="1:10" x14ac:dyDescent="0.35">
      <c r="A12" s="28"/>
      <c r="B12" s="21">
        <v>5</v>
      </c>
      <c r="C12" s="30">
        <v>10</v>
      </c>
      <c r="D12" s="30">
        <v>0</v>
      </c>
      <c r="E12">
        <v>0</v>
      </c>
      <c r="F12">
        <v>0</v>
      </c>
      <c r="G12" s="14">
        <v>310</v>
      </c>
      <c r="H12" s="18">
        <v>310</v>
      </c>
      <c r="I12">
        <v>1861</v>
      </c>
      <c r="J12" s="7">
        <v>1861</v>
      </c>
    </row>
    <row r="13" spans="1:10" ht="15" thickBot="1" x14ac:dyDescent="0.4">
      <c r="A13" s="29"/>
      <c r="B13" s="23" t="s">
        <v>9</v>
      </c>
      <c r="C13" s="8">
        <f>SUM(C8:C12)</f>
        <v>39</v>
      </c>
      <c r="D13" s="8">
        <f t="shared" ref="D13:F13" si="2">SUM(D8:D12)</f>
        <v>11</v>
      </c>
      <c r="E13" s="8">
        <f t="shared" si="2"/>
        <v>0</v>
      </c>
      <c r="F13" s="8">
        <f t="shared" si="2"/>
        <v>0</v>
      </c>
      <c r="G13" s="15">
        <f>AVERAGE(G8:G12)</f>
        <v>255.2</v>
      </c>
      <c r="H13" s="15">
        <f t="shared" ref="H13:J13" si="3">AVERAGE(H8:H12)</f>
        <v>255.2</v>
      </c>
      <c r="I13" s="15">
        <f t="shared" si="3"/>
        <v>2541.1999999999998</v>
      </c>
      <c r="J13" s="24">
        <f t="shared" si="3"/>
        <v>2541.1999999999998</v>
      </c>
    </row>
    <row r="14" spans="1:10" x14ac:dyDescent="0.35">
      <c r="A14" s="27" t="s">
        <v>12</v>
      </c>
      <c r="B14" s="20">
        <v>1</v>
      </c>
      <c r="C14" s="1">
        <v>2</v>
      </c>
      <c r="D14" s="1">
        <v>8</v>
      </c>
      <c r="E14" s="2">
        <v>0</v>
      </c>
      <c r="F14" s="2">
        <v>0</v>
      </c>
      <c r="G14" s="13">
        <v>234</v>
      </c>
      <c r="H14" s="17">
        <v>234</v>
      </c>
      <c r="I14" s="2">
        <v>11282</v>
      </c>
      <c r="J14" s="3">
        <v>11282</v>
      </c>
    </row>
    <row r="15" spans="1:10" x14ac:dyDescent="0.35">
      <c r="A15" s="28"/>
      <c r="B15" s="21">
        <v>2</v>
      </c>
      <c r="C15" s="30">
        <v>10</v>
      </c>
      <c r="D15" s="30">
        <v>0</v>
      </c>
      <c r="E15">
        <v>0</v>
      </c>
      <c r="F15">
        <v>0</v>
      </c>
      <c r="G15" s="14">
        <v>229</v>
      </c>
      <c r="H15" s="18">
        <v>229</v>
      </c>
      <c r="I15">
        <v>1505</v>
      </c>
      <c r="J15" s="7">
        <v>1505</v>
      </c>
    </row>
    <row r="16" spans="1:10" x14ac:dyDescent="0.35">
      <c r="A16" s="28"/>
      <c r="B16" s="21">
        <v>3</v>
      </c>
      <c r="C16" s="30">
        <v>9</v>
      </c>
      <c r="D16" s="30">
        <v>1</v>
      </c>
      <c r="E16">
        <v>0</v>
      </c>
      <c r="F16">
        <v>0</v>
      </c>
      <c r="G16" s="14">
        <v>279</v>
      </c>
      <c r="H16" s="18">
        <v>279</v>
      </c>
      <c r="I16">
        <v>3578</v>
      </c>
      <c r="J16" s="7">
        <v>3578</v>
      </c>
    </row>
    <row r="17" spans="1:10" x14ac:dyDescent="0.35">
      <c r="A17" s="28"/>
      <c r="B17" s="21">
        <v>4</v>
      </c>
      <c r="C17" s="30">
        <v>5</v>
      </c>
      <c r="D17" s="30">
        <v>5</v>
      </c>
      <c r="E17">
        <v>0</v>
      </c>
      <c r="F17">
        <v>0</v>
      </c>
      <c r="G17" s="14">
        <v>186</v>
      </c>
      <c r="H17" s="18">
        <v>186</v>
      </c>
      <c r="I17">
        <v>1092</v>
      </c>
      <c r="J17" s="7">
        <v>1092</v>
      </c>
    </row>
    <row r="18" spans="1:10" x14ac:dyDescent="0.35">
      <c r="A18" s="28"/>
      <c r="B18" s="21">
        <v>5</v>
      </c>
      <c r="C18" s="30">
        <v>10</v>
      </c>
      <c r="D18" s="30">
        <v>0</v>
      </c>
      <c r="E18">
        <v>0</v>
      </c>
      <c r="F18">
        <v>0</v>
      </c>
      <c r="G18" s="14">
        <v>291</v>
      </c>
      <c r="H18" s="18">
        <v>291</v>
      </c>
      <c r="I18">
        <v>2184</v>
      </c>
      <c r="J18" s="7">
        <v>2184</v>
      </c>
    </row>
    <row r="19" spans="1:10" ht="15" thickBot="1" x14ac:dyDescent="0.4">
      <c r="A19" s="29"/>
      <c r="B19" s="23" t="s">
        <v>9</v>
      </c>
      <c r="C19" s="8">
        <f>SUM(C14:C18)</f>
        <v>36</v>
      </c>
      <c r="D19" s="8">
        <f t="shared" ref="D19:F19" si="4">SUM(D14:D18)</f>
        <v>14</v>
      </c>
      <c r="E19" s="8">
        <f t="shared" si="4"/>
        <v>0</v>
      </c>
      <c r="F19" s="8">
        <f t="shared" si="4"/>
        <v>0</v>
      </c>
      <c r="G19" s="15">
        <f>AVERAGE(G14:G18)</f>
        <v>243.8</v>
      </c>
      <c r="H19" s="15">
        <f t="shared" ref="H19:J19" si="5">AVERAGE(H14:H18)</f>
        <v>243.8</v>
      </c>
      <c r="I19" s="15">
        <f t="shared" si="5"/>
        <v>3928.2</v>
      </c>
      <c r="J19" s="24">
        <f t="shared" si="5"/>
        <v>3928.2</v>
      </c>
    </row>
    <row r="20" spans="1:10" x14ac:dyDescent="0.35">
      <c r="A20" s="27" t="s">
        <v>13</v>
      </c>
      <c r="B20" s="20">
        <v>1</v>
      </c>
      <c r="C20" s="1">
        <v>2</v>
      </c>
      <c r="D20" s="1">
        <v>8</v>
      </c>
      <c r="E20" s="2">
        <v>0</v>
      </c>
      <c r="F20" s="2">
        <v>0</v>
      </c>
      <c r="G20" s="13">
        <v>251</v>
      </c>
      <c r="H20" s="17">
        <v>251</v>
      </c>
      <c r="I20" s="2">
        <v>7821</v>
      </c>
      <c r="J20" s="3">
        <v>7821</v>
      </c>
    </row>
    <row r="21" spans="1:10" x14ac:dyDescent="0.35">
      <c r="A21" s="28"/>
      <c r="B21" s="21">
        <v>2</v>
      </c>
      <c r="C21" s="30">
        <v>8</v>
      </c>
      <c r="D21" s="30">
        <v>2</v>
      </c>
      <c r="E21">
        <v>0</v>
      </c>
      <c r="F21">
        <v>0</v>
      </c>
      <c r="G21" s="14">
        <v>219</v>
      </c>
      <c r="H21" s="18">
        <v>219</v>
      </c>
      <c r="I21">
        <v>2108</v>
      </c>
      <c r="J21" s="7">
        <v>2108</v>
      </c>
    </row>
    <row r="22" spans="1:10" x14ac:dyDescent="0.35">
      <c r="A22" s="28"/>
      <c r="B22" s="21">
        <v>3</v>
      </c>
      <c r="C22" s="30">
        <v>10</v>
      </c>
      <c r="D22" s="30">
        <v>0</v>
      </c>
      <c r="E22">
        <v>0</v>
      </c>
      <c r="F22">
        <v>0</v>
      </c>
      <c r="G22" s="14">
        <v>279</v>
      </c>
      <c r="H22" s="18">
        <v>279</v>
      </c>
      <c r="I22">
        <v>1525</v>
      </c>
      <c r="J22" s="7">
        <v>1525</v>
      </c>
    </row>
    <row r="23" spans="1:10" x14ac:dyDescent="0.35">
      <c r="A23" s="28"/>
      <c r="B23" s="21">
        <v>4</v>
      </c>
      <c r="C23" s="30">
        <v>10</v>
      </c>
      <c r="D23" s="30">
        <v>0</v>
      </c>
      <c r="E23">
        <v>0</v>
      </c>
      <c r="F23">
        <v>0</v>
      </c>
      <c r="G23" s="14">
        <v>247</v>
      </c>
      <c r="H23" s="18">
        <v>247</v>
      </c>
      <c r="I23">
        <v>1749</v>
      </c>
      <c r="J23" s="7">
        <v>1749</v>
      </c>
    </row>
    <row r="24" spans="1:10" x14ac:dyDescent="0.35">
      <c r="A24" s="28"/>
      <c r="B24" s="21">
        <v>5</v>
      </c>
      <c r="C24" s="30">
        <v>8</v>
      </c>
      <c r="D24" s="30">
        <v>2</v>
      </c>
      <c r="E24">
        <v>0</v>
      </c>
      <c r="F24">
        <v>0</v>
      </c>
      <c r="G24" s="14">
        <v>272</v>
      </c>
      <c r="H24" s="18">
        <v>272</v>
      </c>
      <c r="I24">
        <v>1820</v>
      </c>
      <c r="J24" s="7">
        <v>1820</v>
      </c>
    </row>
    <row r="25" spans="1:10" ht="15" thickBot="1" x14ac:dyDescent="0.4">
      <c r="A25" s="29"/>
      <c r="B25" s="23" t="s">
        <v>9</v>
      </c>
      <c r="C25" s="8">
        <f>SUM(C20:C24)</f>
        <v>38</v>
      </c>
      <c r="D25" s="8">
        <f t="shared" ref="D25:F25" si="6">SUM(D20:D24)</f>
        <v>12</v>
      </c>
      <c r="E25" s="8">
        <f t="shared" si="6"/>
        <v>0</v>
      </c>
      <c r="F25" s="8">
        <f t="shared" si="6"/>
        <v>0</v>
      </c>
      <c r="G25" s="15">
        <f>AVERAGE(G20:G24)</f>
        <v>253.6</v>
      </c>
      <c r="H25" s="15">
        <f t="shared" ref="H25:J25" si="7">AVERAGE(H20:H24)</f>
        <v>253.6</v>
      </c>
      <c r="I25" s="15">
        <f t="shared" si="7"/>
        <v>3004.6</v>
      </c>
      <c r="J25" s="24">
        <f t="shared" si="7"/>
        <v>3004.6</v>
      </c>
    </row>
    <row r="26" spans="1:10" x14ac:dyDescent="0.35">
      <c r="A26" s="27" t="s">
        <v>14</v>
      </c>
      <c r="B26" s="20">
        <v>1</v>
      </c>
      <c r="C26" s="1">
        <v>3</v>
      </c>
      <c r="D26" s="1">
        <v>7</v>
      </c>
      <c r="E26" s="2">
        <v>0</v>
      </c>
      <c r="F26" s="2">
        <v>0</v>
      </c>
      <c r="G26" s="13">
        <v>234</v>
      </c>
      <c r="H26" s="17">
        <v>234</v>
      </c>
      <c r="I26" s="2">
        <v>10780</v>
      </c>
      <c r="J26" s="3">
        <v>10780</v>
      </c>
    </row>
    <row r="27" spans="1:10" x14ac:dyDescent="0.35">
      <c r="A27" s="28"/>
      <c r="B27" s="21">
        <v>2</v>
      </c>
      <c r="C27" s="30">
        <v>10</v>
      </c>
      <c r="D27" s="30">
        <v>0</v>
      </c>
      <c r="E27">
        <v>0</v>
      </c>
      <c r="F27">
        <v>0</v>
      </c>
      <c r="G27" s="14">
        <v>234</v>
      </c>
      <c r="H27" s="18">
        <v>234</v>
      </c>
      <c r="I27">
        <v>1402</v>
      </c>
      <c r="J27" s="7">
        <v>1402</v>
      </c>
    </row>
    <row r="28" spans="1:10" x14ac:dyDescent="0.35">
      <c r="A28" s="28"/>
      <c r="B28" s="21">
        <v>3</v>
      </c>
      <c r="C28" s="30">
        <v>8</v>
      </c>
      <c r="D28" s="30">
        <v>2</v>
      </c>
      <c r="E28">
        <v>0</v>
      </c>
      <c r="F28">
        <v>0</v>
      </c>
      <c r="G28" s="14">
        <v>263</v>
      </c>
      <c r="H28" s="18">
        <v>263</v>
      </c>
      <c r="I28">
        <v>1537</v>
      </c>
      <c r="J28" s="7">
        <v>1537</v>
      </c>
    </row>
    <row r="29" spans="1:10" x14ac:dyDescent="0.35">
      <c r="A29" s="28"/>
      <c r="B29" s="21">
        <v>4</v>
      </c>
      <c r="C29" s="30">
        <v>7</v>
      </c>
      <c r="D29" s="30">
        <v>3</v>
      </c>
      <c r="E29">
        <v>0</v>
      </c>
      <c r="F29">
        <v>0</v>
      </c>
      <c r="G29" s="14">
        <v>235</v>
      </c>
      <c r="H29" s="18">
        <v>235</v>
      </c>
      <c r="I29">
        <v>2002</v>
      </c>
      <c r="J29" s="7">
        <v>2002</v>
      </c>
    </row>
    <row r="30" spans="1:10" x14ac:dyDescent="0.35">
      <c r="A30" s="28"/>
      <c r="B30" s="21">
        <v>5</v>
      </c>
      <c r="C30" s="30">
        <v>9</v>
      </c>
      <c r="D30" s="30">
        <v>1</v>
      </c>
      <c r="E30">
        <v>0</v>
      </c>
      <c r="F30">
        <v>0</v>
      </c>
      <c r="G30" s="14">
        <v>318</v>
      </c>
      <c r="H30" s="18">
        <v>318</v>
      </c>
      <c r="I30">
        <v>1735</v>
      </c>
      <c r="J30" s="7">
        <v>1735</v>
      </c>
    </row>
    <row r="31" spans="1:10" ht="15" thickBot="1" x14ac:dyDescent="0.4">
      <c r="A31" s="29"/>
      <c r="B31" s="23" t="s">
        <v>9</v>
      </c>
      <c r="C31" s="8">
        <f>SUM(C26:C30)</f>
        <v>37</v>
      </c>
      <c r="D31" s="8">
        <f t="shared" ref="D31:F31" si="8">SUM(D26:D30)</f>
        <v>13</v>
      </c>
      <c r="E31" s="8">
        <f t="shared" si="8"/>
        <v>0</v>
      </c>
      <c r="F31" s="8">
        <f t="shared" si="8"/>
        <v>0</v>
      </c>
      <c r="G31" s="15">
        <f>AVERAGE(G26:G30)</f>
        <v>256.8</v>
      </c>
      <c r="H31" s="15">
        <f t="shared" ref="H31:J31" si="9">AVERAGE(H26:H30)</f>
        <v>256.8</v>
      </c>
      <c r="I31" s="15">
        <f t="shared" si="9"/>
        <v>3491.2</v>
      </c>
      <c r="J31" s="24">
        <f t="shared" si="9"/>
        <v>3491.2</v>
      </c>
    </row>
    <row r="32" spans="1:10" x14ac:dyDescent="0.35">
      <c r="A32" s="27" t="s">
        <v>15</v>
      </c>
      <c r="B32" s="20">
        <v>1</v>
      </c>
      <c r="C32" s="1">
        <v>4</v>
      </c>
      <c r="D32" s="1">
        <v>6</v>
      </c>
      <c r="E32" s="2">
        <v>0</v>
      </c>
      <c r="F32" s="2">
        <v>0</v>
      </c>
      <c r="G32" s="13">
        <v>214</v>
      </c>
      <c r="H32" s="17">
        <v>214</v>
      </c>
      <c r="I32" s="2">
        <v>4842</v>
      </c>
      <c r="J32" s="3">
        <v>4842</v>
      </c>
    </row>
    <row r="33" spans="1:10" x14ac:dyDescent="0.35">
      <c r="A33" s="28"/>
      <c r="B33" s="21">
        <v>2</v>
      </c>
      <c r="C33" s="30">
        <v>10</v>
      </c>
      <c r="D33" s="30">
        <v>0</v>
      </c>
      <c r="E33">
        <v>0</v>
      </c>
      <c r="F33">
        <v>0</v>
      </c>
      <c r="G33" s="14">
        <v>241</v>
      </c>
      <c r="H33" s="18">
        <v>241</v>
      </c>
      <c r="I33">
        <v>1518</v>
      </c>
      <c r="J33" s="7">
        <v>1518</v>
      </c>
    </row>
    <row r="34" spans="1:10" x14ac:dyDescent="0.35">
      <c r="A34" s="28"/>
      <c r="B34" s="21">
        <v>3</v>
      </c>
      <c r="C34" s="30">
        <v>9</v>
      </c>
      <c r="D34" s="30">
        <v>1</v>
      </c>
      <c r="E34">
        <v>0</v>
      </c>
      <c r="F34">
        <v>0</v>
      </c>
      <c r="G34" s="14">
        <v>259</v>
      </c>
      <c r="H34" s="18">
        <v>259</v>
      </c>
      <c r="I34">
        <v>1424</v>
      </c>
      <c r="J34" s="7">
        <v>1424</v>
      </c>
    </row>
    <row r="35" spans="1:10" x14ac:dyDescent="0.35">
      <c r="A35" s="28"/>
      <c r="B35" s="21">
        <v>4</v>
      </c>
      <c r="C35" s="30">
        <v>8</v>
      </c>
      <c r="D35" s="30">
        <v>2</v>
      </c>
      <c r="E35">
        <v>0</v>
      </c>
      <c r="F35">
        <v>0</v>
      </c>
      <c r="G35" s="14">
        <v>243</v>
      </c>
      <c r="H35" s="18">
        <v>243</v>
      </c>
      <c r="I35">
        <v>1773</v>
      </c>
      <c r="J35" s="7">
        <v>1773</v>
      </c>
    </row>
    <row r="36" spans="1:10" x14ac:dyDescent="0.35">
      <c r="A36" s="28"/>
      <c r="B36" s="21">
        <v>5</v>
      </c>
      <c r="C36" s="30">
        <v>10</v>
      </c>
      <c r="D36" s="30">
        <v>0</v>
      </c>
      <c r="E36">
        <v>0</v>
      </c>
      <c r="F36">
        <v>0</v>
      </c>
      <c r="G36" s="14">
        <v>322</v>
      </c>
      <c r="H36" s="18">
        <v>322</v>
      </c>
      <c r="I36">
        <v>1234</v>
      </c>
      <c r="J36" s="7">
        <v>1234</v>
      </c>
    </row>
    <row r="37" spans="1:10" ht="15" thickBot="1" x14ac:dyDescent="0.4">
      <c r="A37" s="29"/>
      <c r="B37" s="23" t="s">
        <v>9</v>
      </c>
      <c r="C37" s="8">
        <f>SUM(C32:C36)</f>
        <v>41</v>
      </c>
      <c r="D37" s="8">
        <f t="shared" ref="D37:F37" si="10">SUM(D32:D36)</f>
        <v>9</v>
      </c>
      <c r="E37" s="8">
        <f t="shared" si="10"/>
        <v>0</v>
      </c>
      <c r="F37" s="8">
        <f t="shared" si="10"/>
        <v>0</v>
      </c>
      <c r="G37" s="15">
        <f>AVERAGE(G32:G36)</f>
        <v>255.8</v>
      </c>
      <c r="H37" s="15">
        <f t="shared" ref="H37:J37" si="11">AVERAGE(H32:H36)</f>
        <v>255.8</v>
      </c>
      <c r="I37" s="15">
        <f t="shared" si="11"/>
        <v>2158.1999999999998</v>
      </c>
      <c r="J37" s="24">
        <f t="shared" si="11"/>
        <v>2158.1999999999998</v>
      </c>
    </row>
    <row r="38" spans="1:10" x14ac:dyDescent="0.35">
      <c r="A38" s="25"/>
      <c r="B38" s="26"/>
      <c r="C38" s="5"/>
      <c r="D38" s="5"/>
      <c r="E38" s="6"/>
      <c r="F38" s="6"/>
      <c r="G38" s="6"/>
      <c r="H38" s="6"/>
      <c r="I38" s="6"/>
      <c r="J38" s="6"/>
    </row>
  </sheetData>
  <mergeCells count="6">
    <mergeCell ref="A32:A37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aliens</vt:lpstr>
      <vt:lpstr>angelsdemons</vt:lpstr>
      <vt:lpstr>assemblyline</vt:lpstr>
      <vt:lpstr>avoidgeorge</vt:lpstr>
      <vt:lpstr>bait</vt:lpstr>
      <vt:lpstr>blacksmoke</vt:lpstr>
      <vt:lpstr>boloadventures</vt:lpstr>
      <vt:lpstr>bomber</vt:lpstr>
      <vt:lpstr>boulderchase</vt:lpstr>
      <vt:lpstr>boulderdash</vt:lpstr>
      <vt:lpstr>brainman</vt:lpstr>
      <vt:lpstr>butterflies</vt:lpstr>
      <vt:lpstr>cakybaky</vt:lpstr>
      <vt:lpstr>camelRace</vt:lpstr>
      <vt:lpstr>catapults</vt:lpstr>
      <vt:lpstr>chainreaction</vt:lpstr>
      <vt:lpstr>chase</vt:lpstr>
      <vt:lpstr>chipschallenge</vt:lpstr>
      <vt:lpstr>chopper</vt:lpstr>
      <vt:lpstr>clusters</vt:lpstr>
      <vt:lpstr>colourescape</vt:lpstr>
      <vt:lpstr>cookmepasta</vt:lpstr>
      <vt:lpstr>cops</vt:lpstr>
      <vt:lpstr>crossfire</vt:lpstr>
      <vt:lpstr>defem</vt:lpstr>
      <vt:lpstr>defender</vt:lpstr>
      <vt:lpstr>digdug</vt:lpstr>
      <vt:lpstr>dungeon</vt:lpstr>
      <vt:lpstr>eggomania</vt:lpstr>
      <vt:lpstr>enemycitadel</vt:lpstr>
      <vt:lpstr>escape</vt:lpstr>
      <vt:lpstr>factorymanager</vt:lpstr>
      <vt:lpstr>firecaster</vt:lpstr>
      <vt:lpstr>fireman</vt:lpstr>
      <vt:lpstr>firestorms</vt:lpstr>
      <vt:lpstr>freeway</vt:lpstr>
      <vt:lpstr>frogs</vt:lpstr>
      <vt:lpstr>gymkhana</vt:lpstr>
      <vt:lpstr>hungrybirds</vt:lpstr>
      <vt:lpstr>iceandfire</vt:lpstr>
      <vt:lpstr>infection</vt:lpstr>
      <vt:lpstr>intersection</vt:lpstr>
      <vt:lpstr>islands</vt:lpstr>
      <vt:lpstr>jaws</vt:lpstr>
      <vt:lpstr>labyrinth</vt:lpstr>
      <vt:lpstr>labyrinthdual</vt:lpstr>
      <vt:lpstr>lasers</vt:lpstr>
      <vt:lpstr>lasers2</vt:lpstr>
      <vt:lpstr>lemmings</vt:lpstr>
      <vt:lpstr>missilecommand</vt:lpstr>
      <vt:lpstr>modality</vt:lpstr>
      <vt:lpstr>overload</vt:lpstr>
      <vt:lpstr>pacman</vt:lpstr>
      <vt:lpstr>painter</vt:lpstr>
      <vt:lpstr>plants</vt:lpstr>
      <vt:lpstr>plaqueattack</vt:lpstr>
      <vt:lpstr>portals</vt:lpstr>
      <vt:lpstr>racebet</vt:lpstr>
      <vt:lpstr>raceBet2</vt:lpstr>
      <vt:lpstr>realportals</vt:lpstr>
      <vt:lpstr>realsokoban</vt:lpstr>
      <vt:lpstr>rivers</vt:lpstr>
      <vt:lpstr>roguelike</vt:lpstr>
      <vt:lpstr>run</vt:lpstr>
      <vt:lpstr>seaquest</vt:lpstr>
      <vt:lpstr>sheriff</vt:lpstr>
      <vt:lpstr>shipwreck</vt:lpstr>
      <vt:lpstr>sokoban</vt:lpstr>
      <vt:lpstr>solarfox</vt:lpstr>
      <vt:lpstr>superman</vt:lpstr>
      <vt:lpstr>surround</vt:lpstr>
      <vt:lpstr>survivezombies</vt:lpstr>
      <vt:lpstr>tercio</vt:lpstr>
      <vt:lpstr>thecitadel</vt:lpstr>
      <vt:lpstr>thesnowman</vt:lpstr>
      <vt:lpstr>waitforbreakfast</vt:lpstr>
      <vt:lpstr>watergame</vt:lpstr>
      <vt:lpstr>waves</vt:lpstr>
      <vt:lpstr>whackamole</vt:lpstr>
      <vt:lpstr>witnessprotection</vt:lpstr>
      <vt:lpstr>zelda</vt:lpstr>
      <vt:lpstr>zenpuzzle</vt:lpstr>
      <vt:lpstr>Template (Don't Remove)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Hodder</cp:lastModifiedBy>
  <dcterms:created xsi:type="dcterms:W3CDTF">2015-06-05T18:17:20Z</dcterms:created>
  <dcterms:modified xsi:type="dcterms:W3CDTF">2021-08-31T16:36:42Z</dcterms:modified>
</cp:coreProperties>
</file>