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Sheet1" sheetId="1" r:id="rId1"/>
  </sheets>
  <calcPr refMode="A1"/>
</workbook>
</file>

<file path=xl/sharedStrings.xml><?xml version="1.0" encoding="utf-8"?>
<sst xmlns="http://schemas.openxmlformats.org/spreadsheetml/2006/main" count="61" uniqueCount="61">
  <si>
    <t>Thermal Camera (FLUKE)</t>
  </si>
  <si>
    <t>Fluke TiS20+  MAX</t>
  </si>
  <si>
    <r>
      <rPr>
        <color rgb="FF000000"/>
        <sz val="14"/>
        <rFont val="Times New Roman"/>
        <charset val="1"/>
      </rPr>
      <t>11000</t>
    </r>
    <r>
      <rPr>
        <color rgb="FF000000"/>
        <sz val="14"/>
        <rFont val="SimSun"/>
        <charset val="1"/>
      </rPr>
      <t>元</t>
    </r>
  </si>
  <si>
    <t>$2,149.99</t>
  </si>
  <si>
    <t>Light Meter (FLUKE)</t>
  </si>
  <si>
    <t xml:space="preserve">Fluke 941 </t>
  </si>
  <si>
    <r>
      <t xml:space="preserve">
</t>
    </r>
    <r>
      <rPr>
        <color rgb="FF000000"/>
        <sz val="14"/>
        <rFont val="Times New Roman"/>
        <charset val="1"/>
      </rPr>
      <t xml:space="preserve">¥
</t>
    </r>
    <r>
      <rPr>
        <color rgb="FF000000"/>
        <sz val="14"/>
        <rFont val="Times New Roman"/>
        <charset val="1"/>
      </rPr>
      <t>1483.00</t>
    </r>
  </si>
  <si>
    <r>
      <rPr>
        <color rgb="FF000000"/>
        <sz val="14"/>
        <rFont val="Times New Roman"/>
        <charset val="1"/>
      </rPr>
      <t xml:space="preserve">
</t>
    </r>
    <r>
      <rPr>
        <color rgb="FF000000"/>
        <sz val="14"/>
        <rFont val="Times New Roman"/>
        <charset val="1"/>
      </rPr>
      <t>1483</t>
    </r>
  </si>
  <si>
    <t>US $189.00</t>
  </si>
  <si>
    <t>Carbon Monoxide Meter (FLUKE)</t>
  </si>
  <si>
    <t xml:space="preserve">Fluke CO-220 </t>
  </si>
  <si>
    <r>
      <rPr>
        <color rgb="FF000000"/>
        <sz val="14"/>
        <rFont val="Times New Roman"/>
        <charset val="1"/>
      </rPr>
      <t xml:space="preserve">¥
</t>
    </r>
    <r>
      <rPr>
        <color rgb="FF000000"/>
        <sz val="14"/>
        <rFont val="Times New Roman"/>
        <charset val="1"/>
      </rPr>
      <t>4500.00</t>
    </r>
  </si>
  <si>
    <t>$561.57</t>
  </si>
  <si>
    <t>Laser Distance Meter (FLUKE)</t>
  </si>
  <si>
    <t xml:space="preserve">Fluke 417D </t>
  </si>
  <si>
    <r>
      <rPr>
        <color rgb="FF000000"/>
        <sz val="14"/>
        <rFont val="Times New Roman"/>
        <charset val="1"/>
      </rPr>
      <t>643.00</t>
    </r>
    <r>
      <rPr>
        <color rgb="FF000000"/>
        <sz val="14"/>
        <rFont val="SimSun"/>
        <charset val="1"/>
      </rPr>
      <t>元</t>
    </r>
  </si>
  <si>
    <t>$127.27</t>
  </si>
  <si>
    <t>Temperature and Humidity Meter (FLUKE)</t>
  </si>
  <si>
    <t xml:space="preserve">Fluke 971 </t>
  </si>
  <si>
    <r>
      <t xml:space="preserve">
</t>
    </r>
    <r>
      <rPr>
        <color rgb="FF000000"/>
        <sz val="14"/>
        <rFont val="Times New Roman"/>
        <charset val="1"/>
      </rPr>
      <t xml:space="preserve">¥
</t>
    </r>
    <r>
      <rPr>
        <color rgb="FF000000"/>
        <sz val="14"/>
        <rFont val="Times New Roman"/>
        <charset val="1"/>
      </rPr>
      <t>1490.00</t>
    </r>
  </si>
  <si>
    <r>
      <rPr>
        <color rgb="FF000000"/>
        <sz val="14"/>
        <rFont val="Times New Roman"/>
        <charset val="1"/>
      </rPr>
      <t xml:space="preserve">
</t>
    </r>
    <r>
      <rPr>
        <color rgb="FF000000"/>
        <sz val="14"/>
        <rFont val="Times New Roman"/>
        <charset val="1"/>
      </rPr>
      <t>1490</t>
    </r>
  </si>
  <si>
    <t>$422.84</t>
  </si>
  <si>
    <t>Pressure Gauge Calibrator (FLUKE)</t>
  </si>
  <si>
    <t xml:space="preserve">Fluke 700G04 </t>
  </si>
  <si>
    <r>
      <rPr>
        <color rgb="FF000000"/>
        <sz val="14"/>
        <rFont val="Times New Roman"/>
        <charset val="1"/>
      </rPr>
      <t>5500.00</t>
    </r>
    <r>
      <rPr>
        <color rgb="FF000000"/>
        <sz val="14"/>
        <rFont val="SimSun"/>
        <charset val="1"/>
      </rPr>
      <t>元</t>
    </r>
  </si>
  <si>
    <t>$1,415.99</t>
  </si>
  <si>
    <t>934usd</t>
  </si>
  <si>
    <t>CONFIGURABLE</t>
  </si>
  <si>
    <t>Fluke 700G01 Pressure Gauge, -10 to 10"H2O</t>
  </si>
  <si>
    <t>Thermometer (FLUKE)</t>
  </si>
  <si>
    <t>Fluke 64 MAX IR</t>
  </si>
  <si>
    <t>$257.99</t>
  </si>
  <si>
    <t>5586USD/1unit</t>
  </si>
  <si>
    <t>Fluke's price is 6649.99USD</t>
  </si>
  <si>
    <t>TiS75+ Thermal Camera</t>
  </si>
  <si>
    <t>FLUKE-62 MAX/CHINA:105USD</t>
  </si>
  <si>
    <t>64 should be discontinued, can use FLUKE-62 MAX/CHINA to replace temperature measurement range is -30-650 ℃:105USD</t>
  </si>
  <si>
    <t>11FLK-TIS20+MAX 9HZ/CN：1642USD</t>
  </si>
  <si>
    <t>FLUKE-941:168USD</t>
  </si>
  <si>
    <t>FLUKE-417D:94USD</t>
  </si>
  <si>
    <t>FLUKE-971:207USD</t>
  </si>
  <si>
    <t xml:space="preserve"> </t>
  </si>
  <si>
    <t>700G04</t>
  </si>
  <si>
    <t>920 USD/1 unit</t>
  </si>
  <si>
    <t>Fluke TiS20 + MAX</t>
  </si>
  <si>
    <t>fluke tis20 + max $1950</t>
  </si>
  <si>
    <t>1750 USD/1 unit</t>
  </si>
  <si>
    <t>fluke941 $210</t>
  </si>
  <si>
    <t>Fluke 941</t>
  </si>
  <si>
    <t>fluke co-220 $415</t>
  </si>
  <si>
    <t>168 USD/1 unit</t>
  </si>
  <si>
    <t>fluke 417d $115</t>
  </si>
  <si>
    <t>Fluke CO-220 cannot be provided.</t>
  </si>
  <si>
    <t>fluke 700g $1300</t>
  </si>
  <si>
    <t>Fluke 417D</t>
  </si>
  <si>
    <t>fluke 64 max $390</t>
  </si>
  <si>
    <t>82 USD/1 unit</t>
  </si>
  <si>
    <t>Fluke 971</t>
  </si>
  <si>
    <t>205 USD/1 unit</t>
  </si>
  <si>
    <t>Fluke 700g please tell me the measurement range</t>
  </si>
  <si>
    <t>Fluke 64 MAX not available</t>
  </si>
</sst>
</file>

<file path=xl/styles.xml><?xml version="1.0" encoding="utf-8"?>
<styleSheet xmlns="http://schemas.openxmlformats.org/spreadsheetml/2006/main">
  <numFmts count="0"/>
  <fonts count="5">
    <font>
      <color rgb="FF000000"/>
      <sz val="11"/>
      <name val="Calibri"/>
      <charset val="1"/>
    </font>
    <font>
      <color rgb="FF000000"/>
      <sz val="14"/>
      <name val="Times New Roman"/>
      <charset val="1"/>
    </font>
    <font>
      <color rgb="FF0563C1"/>
      <sz val="14"/>
      <name val="Times New Roman"/>
      <charset val="1"/>
      <u/>
    </font>
    <font>
      <color rgb="FFFF0000"/>
      <sz val="14"/>
      <name val="Times New Roman"/>
      <charset val="1"/>
    </font>
    <font>
      <color rgb="FF000000"/>
      <sz val="1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</borders>
  <cellStyleXfs count="1">
    <xf borderId="0" fillId="0" fontId="0" numFmtId="0"/>
  </cellStyleXfs>
  <cellXfs count="1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1" numFmtId="0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M35"/>
  <sheetViews>
    <sheetView workbookViewId="0" zoomScale="85" zoomScaleNormal="85" tabSelected="true" showZeros="true" showFormulas="false" showGridLines="true" showRowColHeaders="true">
      <selection sqref="B27" activeCell="B27"/>
    </sheetView>
  </sheetViews>
  <sheetFormatPr defaultColWidth="9.140625" customHeight="true" defaultRowHeight="18.75"/>
  <cols>
    <col max="1" min="1" style="1" width="51.99609375" customWidth="true"/>
    <col max="2" min="2" style="1" width="45.85546875" customWidth="true"/>
    <col max="3" min="3" style="1" width="35.85546875" customWidth="true"/>
    <col max="4" min="4" style="1" width="47.42578125" customWidth="true"/>
    <col max="5" min="5" style="1" width="22.7109375" customWidth="true"/>
    <col max="6" min="6" style="1" width="21.28515625" customWidth="true"/>
    <col max="7" min="7" style="1" width="16.99609375" customWidth="true"/>
    <col max="8" min="8" style="1" width="36.85546875" customWidth="true"/>
    <col max="9" min="9" style="1" width="23.28515625" customWidth="true"/>
    <col max="11" min="10" style="1" width="9.140625" customWidth="true"/>
    <col max="12" min="12" style="1" width="10.5703125" customWidth="true"/>
    <col max="13" min="13" style="1" width="12.140625" customWidth="true"/>
    <col max="16" min="14" style="1" width="9.140625" customWidth="true"/>
    <col max="17" min="17" style="1" width="10.5703125" customWidth="true"/>
    <col max="21" min="18" style="1" width="9.140625" customWidth="true"/>
    <col max="23" min="22" style="1" width="10.5703125" customWidth="true"/>
    <col max="37" min="24" style="1" width="9.140625" customWidth="true"/>
    <col max="38" min="38" style="1" width="34.99609375" customWidth="true"/>
    <col max="16384" min="39" style="1" width="9.140625" customWidth="true"/>
  </cols>
  <sheetData>
    <row r="1" ht="21.75">
      <c r="A1" s="2" t="s">
        <v>0</v>
      </c>
      <c r="B1" s="3" t="s">
        <v>1</v>
      </c>
      <c r="C1" s="4" t="s">
        <v>2</v>
      </c>
      <c r="D1" s="5" t="n">
        <v>11000</v>
      </c>
      <c r="E1" s="1" t="s">
        <v>3</v>
      </c>
      <c r="F1" s="1" t="str">
        <f>0.137676*D1</f>
      </c>
    </row>
    <row r="2" ht="51.75">
      <c r="A2" s="2" t="s">
        <v>4</v>
      </c>
      <c r="B2" s="3" t="s">
        <v>5</v>
      </c>
      <c r="C2" s="6" t="s">
        <v>6</v>
      </c>
      <c r="D2" s="7" t="s">
        <v>7</v>
      </c>
      <c r="E2" s="1" t="s">
        <v>8</v>
      </c>
      <c r="F2" s="1" t="str">
        <f>0.137676*D2</f>
      </c>
    </row>
    <row r="3" ht="35.25">
      <c r="A3" s="2" t="s">
        <v>9</v>
      </c>
      <c r="B3" s="3" t="s">
        <v>10</v>
      </c>
      <c r="C3" s="6" t="s">
        <v>11</v>
      </c>
      <c r="D3" s="7" t="n">
        <v>4500</v>
      </c>
      <c r="E3" s="1" t="s">
        <v>12</v>
      </c>
      <c r="F3" s="1" t="str">
        <f>0.137676*D3</f>
      </c>
    </row>
    <row r="4" ht="21.75">
      <c r="A4" s="2" t="s">
        <v>13</v>
      </c>
      <c r="B4" s="3" t="s">
        <v>14</v>
      </c>
      <c r="C4" s="4" t="s">
        <v>15</v>
      </c>
      <c r="D4" s="5" t="n">
        <v>643</v>
      </c>
      <c r="E4" s="1" t="s">
        <v>16</v>
      </c>
      <c r="F4" s="1" t="str">
        <f>0.137676*D4</f>
      </c>
      <c r="AM4" s="8"/>
    </row>
    <row r="5" ht="51.75">
      <c r="A5" s="2" t="s">
        <v>17</v>
      </c>
      <c r="B5" s="3" t="s">
        <v>18</v>
      </c>
      <c r="C5" s="6" t="s">
        <v>19</v>
      </c>
      <c r="D5" s="7" t="s">
        <v>20</v>
      </c>
      <c r="E5" s="1" t="s">
        <v>21</v>
      </c>
      <c r="F5" s="1" t="str">
        <f>0.137676*D5</f>
      </c>
      <c r="AM5" s="8"/>
    </row>
    <row r="6" ht="21.75">
      <c r="A6" s="2" t="s">
        <v>22</v>
      </c>
      <c r="B6" s="9" t="s">
        <v>23</v>
      </c>
      <c r="C6" s="4" t="s">
        <v>24</v>
      </c>
      <c r="D6" s="5" t="n">
        <v>5500</v>
      </c>
      <c r="E6" s="1" t="s">
        <v>25</v>
      </c>
      <c r="F6" s="1" t="str">
        <f>0.137676*D6</f>
      </c>
      <c r="G6" s="1" t="s">
        <v>26</v>
      </c>
      <c r="I6" s="10" t="s">
        <v>27</v>
      </c>
      <c r="J6" s="1" t="s">
        <v>28</v>
      </c>
      <c r="AM6" s="8"/>
    </row>
    <row r="7">
      <c r="A7" s="2" t="s">
        <v>29</v>
      </c>
      <c r="B7" s="3" t="s">
        <v>30</v>
      </c>
      <c r="D7" s="11"/>
      <c r="E7" s="1" t="s">
        <v>31</v>
      </c>
      <c r="F7" s="1" t="str">
        <f>0.137676*D7</f>
      </c>
    </row>
    <row r="8">
      <c r="A8" s="1" t="s">
        <v>32</v>
      </c>
      <c r="G8" s="1" t="s">
        <v>32</v>
      </c>
      <c r="H8" s="1" t="s">
        <v>33</v>
      </c>
    </row>
    <row r="9">
      <c r="A9" s="1" t="s">
        <v>34</v>
      </c>
    </row>
    <row r="13">
      <c r="B13" s="12" t="s">
        <v>35</v>
      </c>
    </row>
    <row r="14">
      <c r="B14" s="1" t="s">
        <v>36</v>
      </c>
    </row>
    <row r="16">
      <c r="B16" s="1" t="s">
        <v>37</v>
      </c>
    </row>
    <row r="17">
      <c r="B17" s="1" t="s">
        <v>38</v>
      </c>
    </row>
    <row r="18">
      <c r="B18" s="1" t="s">
        <v>39</v>
      </c>
    </row>
    <row r="19">
      <c r="B19" s="1" t="s">
        <v>40</v>
      </c>
    </row>
    <row r="20">
      <c r="B20" s="1" t="s">
        <v>41</v>
      </c>
    </row>
    <row r="22">
      <c r="B22" s="1" t="s">
        <v>42</v>
      </c>
    </row>
    <row r="23">
      <c r="B23" s="1" t="s">
        <v>43</v>
      </c>
    </row>
    <row r="25">
      <c r="B25" s="1" t="s">
        <v>44</v>
      </c>
      <c r="D25" s="1" t="s">
        <v>45</v>
      </c>
    </row>
    <row r="26">
      <c r="B26" s="1" t="s">
        <v>46</v>
      </c>
      <c r="D26" s="1" t="s">
        <v>47</v>
      </c>
    </row>
    <row r="27">
      <c r="B27" s="1" t="s">
        <v>48</v>
      </c>
      <c r="D27" s="1" t="s">
        <v>49</v>
      </c>
    </row>
    <row r="28">
      <c r="B28" s="1" t="s">
        <v>50</v>
      </c>
      <c r="D28" s="1" t="s">
        <v>51</v>
      </c>
    </row>
    <row r="29">
      <c r="B29" s="1" t="s">
        <v>52</v>
      </c>
      <c r="D29" s="1" t="s">
        <v>53</v>
      </c>
    </row>
    <row r="30">
      <c r="B30" s="1" t="s">
        <v>54</v>
      </c>
      <c r="D30" s="1" t="s">
        <v>55</v>
      </c>
    </row>
    <row r="31">
      <c r="B31" s="1" t="s">
        <v>56</v>
      </c>
    </row>
    <row r="32">
      <c r="B32" s="1" t="s">
        <v>57</v>
      </c>
    </row>
    <row r="33">
      <c r="B33" s="1" t="s">
        <v>58</v>
      </c>
    </row>
    <row r="34">
      <c r="B34" s="1" t="s">
        <v>59</v>
      </c>
    </row>
    <row r="35">
      <c r="B35" s="1" t="s">
        <v>60</v>
      </c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