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mundi_Milan\Investment\SPECIALISTS\QUANT_RESEARCH\ASSET_ALLOCATION\crossasset\Jung\cbr\"/>
    </mc:Choice>
  </mc:AlternateContent>
  <xr:revisionPtr revIDLastSave="0" documentId="13_ncr:1_{32AB58DF-6E16-4345-97D3-DD8836FC3D25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macro" sheetId="1" r:id="rId1"/>
    <sheet name="ass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7" i="2" l="1"/>
  <c r="M287" i="2"/>
  <c r="L287" i="2"/>
  <c r="K287" i="2"/>
  <c r="J287" i="2"/>
  <c r="I287" i="2"/>
  <c r="N286" i="2"/>
  <c r="M286" i="2"/>
  <c r="L286" i="2"/>
  <c r="K286" i="2"/>
  <c r="J286" i="2"/>
  <c r="I286" i="2"/>
  <c r="N285" i="2"/>
  <c r="M285" i="2"/>
  <c r="L285" i="2"/>
  <c r="K285" i="2"/>
  <c r="J285" i="2"/>
  <c r="I285" i="2"/>
  <c r="N284" i="2"/>
  <c r="M284" i="2"/>
  <c r="L284" i="2"/>
  <c r="K284" i="2"/>
  <c r="J284" i="2"/>
  <c r="I284" i="2"/>
  <c r="N283" i="2"/>
  <c r="M283" i="2"/>
  <c r="L283" i="2"/>
  <c r="K283" i="2"/>
  <c r="J283" i="2"/>
  <c r="I283" i="2"/>
  <c r="N282" i="2"/>
  <c r="M282" i="2"/>
  <c r="L282" i="2"/>
  <c r="K282" i="2"/>
  <c r="J282" i="2"/>
  <c r="I282" i="2"/>
  <c r="N281" i="2"/>
  <c r="M281" i="2"/>
  <c r="L281" i="2"/>
  <c r="K281" i="2"/>
  <c r="J281" i="2"/>
  <c r="I281" i="2"/>
  <c r="N280" i="2"/>
  <c r="M280" i="2"/>
  <c r="L280" i="2"/>
  <c r="K280" i="2"/>
  <c r="J280" i="2"/>
  <c r="I280" i="2"/>
  <c r="N279" i="2"/>
  <c r="M279" i="2"/>
  <c r="L279" i="2"/>
  <c r="K279" i="2"/>
  <c r="J279" i="2"/>
  <c r="I279" i="2"/>
  <c r="N278" i="2"/>
  <c r="M278" i="2"/>
  <c r="L278" i="2"/>
  <c r="K278" i="2"/>
  <c r="J278" i="2"/>
  <c r="I278" i="2"/>
  <c r="N277" i="2"/>
  <c r="M277" i="2"/>
  <c r="L277" i="2"/>
  <c r="K277" i="2"/>
  <c r="J277" i="2"/>
  <c r="I277" i="2"/>
  <c r="N276" i="2"/>
  <c r="M276" i="2"/>
  <c r="L276" i="2"/>
  <c r="K276" i="2"/>
  <c r="J276" i="2"/>
  <c r="I276" i="2"/>
  <c r="N275" i="2"/>
  <c r="M275" i="2"/>
  <c r="L275" i="2"/>
  <c r="K275" i="2"/>
  <c r="J275" i="2"/>
  <c r="I275" i="2"/>
  <c r="N274" i="2"/>
  <c r="M274" i="2"/>
  <c r="L274" i="2"/>
  <c r="K274" i="2"/>
  <c r="J274" i="2"/>
  <c r="I274" i="2"/>
  <c r="N273" i="2"/>
  <c r="M273" i="2"/>
  <c r="L273" i="2"/>
  <c r="K273" i="2"/>
  <c r="J273" i="2"/>
  <c r="I273" i="2"/>
  <c r="N272" i="2"/>
  <c r="M272" i="2"/>
  <c r="L272" i="2"/>
  <c r="K272" i="2"/>
  <c r="J272" i="2"/>
  <c r="I272" i="2"/>
  <c r="N271" i="2"/>
  <c r="M271" i="2"/>
  <c r="L271" i="2"/>
  <c r="K271" i="2"/>
  <c r="J271" i="2"/>
  <c r="I271" i="2"/>
  <c r="N270" i="2"/>
  <c r="M270" i="2"/>
  <c r="L270" i="2"/>
  <c r="K270" i="2"/>
  <c r="J270" i="2"/>
  <c r="I270" i="2"/>
  <c r="N269" i="2"/>
  <c r="M269" i="2"/>
  <c r="L269" i="2"/>
  <c r="K269" i="2"/>
  <c r="J269" i="2"/>
  <c r="I269" i="2"/>
  <c r="N268" i="2"/>
  <c r="M268" i="2"/>
  <c r="L268" i="2"/>
  <c r="K268" i="2"/>
  <c r="J268" i="2"/>
  <c r="I268" i="2"/>
  <c r="N267" i="2"/>
  <c r="M267" i="2"/>
  <c r="L267" i="2"/>
  <c r="K267" i="2"/>
  <c r="J267" i="2"/>
  <c r="I267" i="2"/>
  <c r="N266" i="2"/>
  <c r="M266" i="2"/>
  <c r="L266" i="2"/>
  <c r="K266" i="2"/>
  <c r="J266" i="2"/>
  <c r="I266" i="2"/>
  <c r="N265" i="2"/>
  <c r="M265" i="2"/>
  <c r="L265" i="2"/>
  <c r="K265" i="2"/>
  <c r="J265" i="2"/>
  <c r="I265" i="2"/>
  <c r="N264" i="2"/>
  <c r="M264" i="2"/>
  <c r="L264" i="2"/>
  <c r="K264" i="2"/>
  <c r="J264" i="2"/>
  <c r="I264" i="2"/>
  <c r="N263" i="2"/>
  <c r="M263" i="2"/>
  <c r="L263" i="2"/>
  <c r="K263" i="2"/>
  <c r="J263" i="2"/>
  <c r="I263" i="2"/>
  <c r="N262" i="2"/>
  <c r="M262" i="2"/>
  <c r="L262" i="2"/>
  <c r="K262" i="2"/>
  <c r="J262" i="2"/>
  <c r="I262" i="2"/>
  <c r="N261" i="2"/>
  <c r="M261" i="2"/>
  <c r="L261" i="2"/>
  <c r="K261" i="2"/>
  <c r="J261" i="2"/>
  <c r="I261" i="2"/>
  <c r="N260" i="2"/>
  <c r="M260" i="2"/>
  <c r="L260" i="2"/>
  <c r="K260" i="2"/>
  <c r="J260" i="2"/>
  <c r="I260" i="2"/>
  <c r="N259" i="2"/>
  <c r="M259" i="2"/>
  <c r="L259" i="2"/>
  <c r="K259" i="2"/>
  <c r="J259" i="2"/>
  <c r="I259" i="2"/>
  <c r="N258" i="2"/>
  <c r="M258" i="2"/>
  <c r="L258" i="2"/>
  <c r="K258" i="2"/>
  <c r="J258" i="2"/>
  <c r="I258" i="2"/>
  <c r="N257" i="2"/>
  <c r="M257" i="2"/>
  <c r="L257" i="2"/>
  <c r="K257" i="2"/>
  <c r="J257" i="2"/>
  <c r="I257" i="2"/>
  <c r="N256" i="2"/>
  <c r="M256" i="2"/>
  <c r="L256" i="2"/>
  <c r="K256" i="2"/>
  <c r="J256" i="2"/>
  <c r="I256" i="2"/>
  <c r="N255" i="2"/>
  <c r="M255" i="2"/>
  <c r="L255" i="2"/>
  <c r="K255" i="2"/>
  <c r="J255" i="2"/>
  <c r="I255" i="2"/>
  <c r="N254" i="2"/>
  <c r="M254" i="2"/>
  <c r="L254" i="2"/>
  <c r="K254" i="2"/>
  <c r="J254" i="2"/>
  <c r="I254" i="2"/>
  <c r="N253" i="2"/>
  <c r="M253" i="2"/>
  <c r="L253" i="2"/>
  <c r="K253" i="2"/>
  <c r="J253" i="2"/>
  <c r="I253" i="2"/>
  <c r="N252" i="2"/>
  <c r="M252" i="2"/>
  <c r="L252" i="2"/>
  <c r="K252" i="2"/>
  <c r="J252" i="2"/>
  <c r="I252" i="2"/>
  <c r="N251" i="2"/>
  <c r="M251" i="2"/>
  <c r="L251" i="2"/>
  <c r="K251" i="2"/>
  <c r="J251" i="2"/>
  <c r="I251" i="2"/>
  <c r="N250" i="2"/>
  <c r="M250" i="2"/>
  <c r="L250" i="2"/>
  <c r="K250" i="2"/>
  <c r="J250" i="2"/>
  <c r="I250" i="2"/>
  <c r="N249" i="2"/>
  <c r="M249" i="2"/>
  <c r="L249" i="2"/>
  <c r="K249" i="2"/>
  <c r="J249" i="2"/>
  <c r="I249" i="2"/>
  <c r="N248" i="2"/>
  <c r="M248" i="2"/>
  <c r="L248" i="2"/>
  <c r="K248" i="2"/>
  <c r="J248" i="2"/>
  <c r="I248" i="2"/>
  <c r="N247" i="2"/>
  <c r="M247" i="2"/>
  <c r="L247" i="2"/>
  <c r="K247" i="2"/>
  <c r="J247" i="2"/>
  <c r="I247" i="2"/>
  <c r="N246" i="2"/>
  <c r="M246" i="2"/>
  <c r="L246" i="2"/>
  <c r="K246" i="2"/>
  <c r="J246" i="2"/>
  <c r="I246" i="2"/>
  <c r="N245" i="2"/>
  <c r="M245" i="2"/>
  <c r="L245" i="2"/>
  <c r="K245" i="2"/>
  <c r="J245" i="2"/>
  <c r="I245" i="2"/>
  <c r="N244" i="2"/>
  <c r="M244" i="2"/>
  <c r="L244" i="2"/>
  <c r="K244" i="2"/>
  <c r="J244" i="2"/>
  <c r="I244" i="2"/>
  <c r="N243" i="2"/>
  <c r="M243" i="2"/>
  <c r="L243" i="2"/>
  <c r="K243" i="2"/>
  <c r="J243" i="2"/>
  <c r="I243" i="2"/>
  <c r="N242" i="2"/>
  <c r="M242" i="2"/>
  <c r="L242" i="2"/>
  <c r="K242" i="2"/>
  <c r="J242" i="2"/>
  <c r="I242" i="2"/>
  <c r="N241" i="2"/>
  <c r="M241" i="2"/>
  <c r="L241" i="2"/>
  <c r="K241" i="2"/>
  <c r="J241" i="2"/>
  <c r="I241" i="2"/>
  <c r="N240" i="2"/>
  <c r="M240" i="2"/>
  <c r="L240" i="2"/>
  <c r="K240" i="2"/>
  <c r="J240" i="2"/>
  <c r="I240" i="2"/>
  <c r="N239" i="2"/>
  <c r="M239" i="2"/>
  <c r="L239" i="2"/>
  <c r="K239" i="2"/>
  <c r="J239" i="2"/>
  <c r="I239" i="2"/>
  <c r="N238" i="2"/>
  <c r="M238" i="2"/>
  <c r="L238" i="2"/>
  <c r="K238" i="2"/>
  <c r="J238" i="2"/>
  <c r="I238" i="2"/>
  <c r="N237" i="2"/>
  <c r="M237" i="2"/>
  <c r="L237" i="2"/>
  <c r="K237" i="2"/>
  <c r="J237" i="2"/>
  <c r="I237" i="2"/>
  <c r="N236" i="2"/>
  <c r="M236" i="2"/>
  <c r="L236" i="2"/>
  <c r="K236" i="2"/>
  <c r="J236" i="2"/>
  <c r="I236" i="2"/>
  <c r="N235" i="2"/>
  <c r="M235" i="2"/>
  <c r="L235" i="2"/>
  <c r="K235" i="2"/>
  <c r="J235" i="2"/>
  <c r="I235" i="2"/>
  <c r="N234" i="2"/>
  <c r="M234" i="2"/>
  <c r="L234" i="2"/>
  <c r="K234" i="2"/>
  <c r="J234" i="2"/>
  <c r="I234" i="2"/>
  <c r="N233" i="2"/>
  <c r="M233" i="2"/>
  <c r="L233" i="2"/>
  <c r="K233" i="2"/>
  <c r="J233" i="2"/>
  <c r="I233" i="2"/>
  <c r="N232" i="2"/>
  <c r="M232" i="2"/>
  <c r="L232" i="2"/>
  <c r="K232" i="2"/>
  <c r="J232" i="2"/>
  <c r="I232" i="2"/>
  <c r="N231" i="2"/>
  <c r="M231" i="2"/>
  <c r="L231" i="2"/>
  <c r="K231" i="2"/>
  <c r="J231" i="2"/>
  <c r="I231" i="2"/>
  <c r="N230" i="2"/>
  <c r="M230" i="2"/>
  <c r="L230" i="2"/>
  <c r="K230" i="2"/>
  <c r="J230" i="2"/>
  <c r="I230" i="2"/>
  <c r="N229" i="2"/>
  <c r="M229" i="2"/>
  <c r="L229" i="2"/>
  <c r="K229" i="2"/>
  <c r="J229" i="2"/>
  <c r="I229" i="2"/>
  <c r="N228" i="2"/>
  <c r="M228" i="2"/>
  <c r="L228" i="2"/>
  <c r="K228" i="2"/>
  <c r="J228" i="2"/>
  <c r="I228" i="2"/>
  <c r="N227" i="2"/>
  <c r="M227" i="2"/>
  <c r="L227" i="2"/>
  <c r="K227" i="2"/>
  <c r="J227" i="2"/>
  <c r="I227" i="2"/>
  <c r="N226" i="2"/>
  <c r="M226" i="2"/>
  <c r="L226" i="2"/>
  <c r="K226" i="2"/>
  <c r="J226" i="2"/>
  <c r="I226" i="2"/>
  <c r="N225" i="2"/>
  <c r="M225" i="2"/>
  <c r="L225" i="2"/>
  <c r="K225" i="2"/>
  <c r="J225" i="2"/>
  <c r="I225" i="2"/>
  <c r="N224" i="2"/>
  <c r="M224" i="2"/>
  <c r="L224" i="2"/>
  <c r="K224" i="2"/>
  <c r="J224" i="2"/>
  <c r="I224" i="2"/>
  <c r="N223" i="2"/>
  <c r="M223" i="2"/>
  <c r="L223" i="2"/>
  <c r="K223" i="2"/>
  <c r="J223" i="2"/>
  <c r="I223" i="2"/>
  <c r="N222" i="2"/>
  <c r="M222" i="2"/>
  <c r="L222" i="2"/>
  <c r="K222" i="2"/>
  <c r="J222" i="2"/>
  <c r="I222" i="2"/>
  <c r="N221" i="2"/>
  <c r="M221" i="2"/>
  <c r="L221" i="2"/>
  <c r="K221" i="2"/>
  <c r="J221" i="2"/>
  <c r="I221" i="2"/>
  <c r="N220" i="2"/>
  <c r="M220" i="2"/>
  <c r="L220" i="2"/>
  <c r="K220" i="2"/>
  <c r="J220" i="2"/>
  <c r="I220" i="2"/>
  <c r="N219" i="2"/>
  <c r="M219" i="2"/>
  <c r="L219" i="2"/>
  <c r="K219" i="2"/>
  <c r="J219" i="2"/>
  <c r="I219" i="2"/>
  <c r="N218" i="2"/>
  <c r="M218" i="2"/>
  <c r="L218" i="2"/>
  <c r="K218" i="2"/>
  <c r="J218" i="2"/>
  <c r="I218" i="2"/>
  <c r="N217" i="2"/>
  <c r="M217" i="2"/>
  <c r="L217" i="2"/>
  <c r="K217" i="2"/>
  <c r="J217" i="2"/>
  <c r="I217" i="2"/>
  <c r="N216" i="2"/>
  <c r="M216" i="2"/>
  <c r="L216" i="2"/>
  <c r="K216" i="2"/>
  <c r="J216" i="2"/>
  <c r="I216" i="2"/>
  <c r="N215" i="2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N212" i="2"/>
  <c r="M212" i="2"/>
  <c r="L212" i="2"/>
  <c r="K212" i="2"/>
  <c r="J212" i="2"/>
  <c r="I212" i="2"/>
  <c r="N211" i="2"/>
  <c r="M211" i="2"/>
  <c r="L211" i="2"/>
  <c r="K211" i="2"/>
  <c r="J211" i="2"/>
  <c r="I211" i="2"/>
  <c r="N210" i="2"/>
  <c r="M210" i="2"/>
  <c r="L210" i="2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M207" i="2"/>
  <c r="L207" i="2"/>
  <c r="K207" i="2"/>
  <c r="J207" i="2"/>
  <c r="I207" i="2"/>
  <c r="N206" i="2"/>
  <c r="M206" i="2"/>
  <c r="L206" i="2"/>
  <c r="K206" i="2"/>
  <c r="J206" i="2"/>
  <c r="I206" i="2"/>
  <c r="N205" i="2"/>
  <c r="M205" i="2"/>
  <c r="L205" i="2"/>
  <c r="K205" i="2"/>
  <c r="J205" i="2"/>
  <c r="I205" i="2"/>
  <c r="N204" i="2"/>
  <c r="M204" i="2"/>
  <c r="L204" i="2"/>
  <c r="K204" i="2"/>
  <c r="J204" i="2"/>
  <c r="I204" i="2"/>
  <c r="N203" i="2"/>
  <c r="M203" i="2"/>
  <c r="L203" i="2"/>
  <c r="K203" i="2"/>
  <c r="J203" i="2"/>
  <c r="I203" i="2"/>
  <c r="N202" i="2"/>
  <c r="M202" i="2"/>
  <c r="L202" i="2"/>
  <c r="K202" i="2"/>
  <c r="J202" i="2"/>
  <c r="I202" i="2"/>
  <c r="N201" i="2"/>
  <c r="M201" i="2"/>
  <c r="L201" i="2"/>
  <c r="K201" i="2"/>
  <c r="J201" i="2"/>
  <c r="I201" i="2"/>
  <c r="N200" i="2"/>
  <c r="M200" i="2"/>
  <c r="L200" i="2"/>
  <c r="K200" i="2"/>
  <c r="J200" i="2"/>
  <c r="I200" i="2"/>
  <c r="N199" i="2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M195" i="2"/>
  <c r="L195" i="2"/>
  <c r="K195" i="2"/>
  <c r="J195" i="2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M187" i="2"/>
  <c r="L187" i="2"/>
  <c r="K187" i="2"/>
  <c r="J187" i="2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M183" i="2"/>
  <c r="L183" i="2"/>
  <c r="K183" i="2"/>
  <c r="J183" i="2"/>
  <c r="I183" i="2"/>
  <c r="N182" i="2"/>
  <c r="M182" i="2"/>
  <c r="L182" i="2"/>
  <c r="K182" i="2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N170" i="2"/>
  <c r="M170" i="2"/>
  <c r="L170" i="2"/>
  <c r="K170" i="2"/>
  <c r="J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<sst xmlns="http://schemas.openxmlformats.org/spreadsheetml/2006/main" count="31" uniqueCount="31">
  <si>
    <t>Consumption</t>
  </si>
  <si>
    <t>Consumers sentiment</t>
  </si>
  <si>
    <t>Labour HH survey</t>
  </si>
  <si>
    <t>Labour estabilishment survey</t>
  </si>
  <si>
    <t>Housing activity</t>
  </si>
  <si>
    <t>Rates sentiment</t>
  </si>
  <si>
    <t>CPI sentiment</t>
  </si>
  <si>
    <t>Broad business</t>
  </si>
  <si>
    <t>Recession alerts</t>
  </si>
  <si>
    <t>Industrial Production</t>
  </si>
  <si>
    <t>Manufacturing</t>
  </si>
  <si>
    <t>Services</t>
  </si>
  <si>
    <t>Small Business sentix</t>
  </si>
  <si>
    <t>Retail sales</t>
  </si>
  <si>
    <t>corporate sales &amp; margins</t>
  </si>
  <si>
    <t>Income, savings</t>
  </si>
  <si>
    <t>Interest rates</t>
  </si>
  <si>
    <t>CPI</t>
  </si>
  <si>
    <t>PPI finished goods</t>
  </si>
  <si>
    <t>BS_housing wealth</t>
  </si>
  <si>
    <t>BS_housing refinancing</t>
  </si>
  <si>
    <t>BS_current asset / liabilities</t>
  </si>
  <si>
    <t xml:space="preserve">Savings rate </t>
  </si>
  <si>
    <t>FED BS / Money supply (billions)</t>
  </si>
  <si>
    <t>EQ</t>
  </si>
  <si>
    <t>GOV</t>
  </si>
  <si>
    <t>IG</t>
  </si>
  <si>
    <t>HY</t>
  </si>
  <si>
    <t>COMMO</t>
  </si>
  <si>
    <t>CASH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</si>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</sst>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3" borderId="0" xfId="7" applyFont="1"/>
    <xf numFmtId="0" fontId="16" fillId="22" borderId="0" xfId="31" applyFont="1"/>
    <xf numFmtId="0" fontId="16" fillId="26" borderId="0" xfId="35" applyFont="1"/>
    <xf numFmtId="0" fontId="16" fillId="30" borderId="0" xfId="39" applyFont="1"/>
    <xf numFmtId="0" fontId="7" fillId="3" borderId="0" xfId="7"/>
    <xf numFmtId="0" fontId="1" fillId="22" borderId="0" xfId="31"/>
    <xf numFmtId="0" fontId="1" fillId="26" borderId="0" xfId="35"/>
    <xf numFmtId="0" fontId="1" fillId="30" borderId="0" xfId="39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6"/>
  <sheetViews>
    <sheetView tabSelected="1" workbookViewId="0">
      <pane xSplit="1" ySplit="1" topLeftCell="C256" activePane="bottomRight" state="frozen"/>
      <selection pane="topRight" activeCell="B1" sqref="B1"/>
      <selection pane="bottomLeft" activeCell="A2" sqref="A2"/>
      <selection pane="bottomRight" activeCell="C2" sqref="C2:C286"/>
    </sheetView>
  </sheetViews>
  <sheetFormatPr defaultRowHeight="15" x14ac:dyDescent="0.25"/>
  <cols>
    <col min="1" max="1" width="10.7109375" style="1" bestFit="1" customWidth="1"/>
    <col min="13" max="15" width="9.140625" style="7"/>
    <col min="16" max="16" width="12.85546875" style="8" bestFit="1" customWidth="1"/>
    <col min="17" max="17" width="15.5703125" style="8" bestFit="1" customWidth="1"/>
    <col min="18" max="20" width="9.140625" style="8"/>
    <col min="21" max="24" width="9.140625" style="9"/>
    <col min="25" max="25" width="9.140625" style="10"/>
  </cols>
  <sheetData>
    <row r="1" spans="1:25" x14ac:dyDescent="0.25">
      <c r="A1" s="11" t="s">
        <v>30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3" t="s">
        <v>13</v>
      </c>
      <c r="N1" s="3" t="s">
        <v>14</v>
      </c>
      <c r="O1" s="3" t="s">
        <v>15</v>
      </c>
      <c r="P1" s="4" t="s">
        <v>16</v>
      </c>
      <c r="Q1" s="4" t="s">
        <v>5</v>
      </c>
      <c r="R1" s="4" t="s">
        <v>17</v>
      </c>
      <c r="S1" s="4" t="s">
        <v>6</v>
      </c>
      <c r="T1" s="4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</row>
    <row r="2" spans="1:25" x14ac:dyDescent="0.25">
      <c r="A2" s="1">
        <v>37011</v>
      </c>
      <c r="B2">
        <v>31.287878787878793</v>
      </c>
      <c r="C2">
        <v>68.333333333333343</v>
      </c>
      <c r="D2">
        <v>15.029761904761903</v>
      </c>
      <c r="E2">
        <v>58.518518518518519</v>
      </c>
      <c r="F2">
        <v>41.19047619047619</v>
      </c>
      <c r="G2">
        <v>39.642857142857146</v>
      </c>
      <c r="H2">
        <v>11.111111111111112</v>
      </c>
      <c r="I2">
        <v>23.181818181818183</v>
      </c>
      <c r="J2">
        <v>22.261904761904759</v>
      </c>
      <c r="K2">
        <v>37.536231884057976</v>
      </c>
      <c r="L2">
        <v>66.152597402597408</v>
      </c>
      <c r="M2" s="7">
        <v>9.1269841269841265</v>
      </c>
      <c r="N2" s="7">
        <v>32.020202020202028</v>
      </c>
      <c r="O2" s="7">
        <v>29.285714285714288</v>
      </c>
      <c r="P2" s="8">
        <v>31.602564102564102</v>
      </c>
      <c r="Q2" s="8">
        <v>38.591269841269842</v>
      </c>
      <c r="R2" s="8">
        <v>54.695767195767196</v>
      </c>
      <c r="S2" s="8">
        <v>36.031746031746025</v>
      </c>
      <c r="T2" s="8">
        <v>31.746031746031743</v>
      </c>
      <c r="U2" s="9">
        <v>45.5</v>
      </c>
      <c r="V2" s="9">
        <v>64.285714285714278</v>
      </c>
      <c r="W2" s="9">
        <v>50.333333333333336</v>
      </c>
      <c r="X2" s="9">
        <v>7</v>
      </c>
      <c r="Y2" s="10">
        <v>0.11815688962883165</v>
      </c>
    </row>
    <row r="3" spans="1:25" x14ac:dyDescent="0.25">
      <c r="A3" s="1">
        <v>37042</v>
      </c>
      <c r="B3">
        <v>31.676136363636367</v>
      </c>
      <c r="C3">
        <v>72.8515625</v>
      </c>
      <c r="D3">
        <v>18.819444444444443</v>
      </c>
      <c r="E3">
        <v>62.239583333333329</v>
      </c>
      <c r="F3">
        <v>39.285714285714285</v>
      </c>
      <c r="G3">
        <v>50.916666666666671</v>
      </c>
      <c r="H3">
        <v>23.958333333333332</v>
      </c>
      <c r="I3">
        <v>37.784090909090914</v>
      </c>
      <c r="J3">
        <v>22.042410714285708</v>
      </c>
      <c r="K3">
        <v>39.809782608695656</v>
      </c>
      <c r="L3">
        <v>67.803030303030312</v>
      </c>
      <c r="M3" s="7">
        <v>15.185185185185183</v>
      </c>
      <c r="N3" s="7">
        <v>29.261363636363637</v>
      </c>
      <c r="O3" s="7">
        <v>30</v>
      </c>
      <c r="P3" s="8">
        <v>31.21995192307692</v>
      </c>
      <c r="Q3" s="8">
        <v>46.018518518518519</v>
      </c>
      <c r="R3" s="8">
        <v>49.845679012345677</v>
      </c>
      <c r="S3" s="8">
        <v>56.845238095238095</v>
      </c>
      <c r="T3" s="8">
        <v>36.666666666666664</v>
      </c>
      <c r="U3" s="9">
        <v>59.78515625</v>
      </c>
      <c r="V3" s="9">
        <v>66.607142857142847</v>
      </c>
      <c r="W3" s="9">
        <v>45</v>
      </c>
      <c r="X3" s="9">
        <v>7.34375</v>
      </c>
      <c r="Y3" s="10">
        <v>0.12406162904808637</v>
      </c>
    </row>
    <row r="4" spans="1:25" x14ac:dyDescent="0.25">
      <c r="A4" s="1">
        <v>37072</v>
      </c>
      <c r="B4">
        <v>42.379679144385022</v>
      </c>
      <c r="C4">
        <v>68.75</v>
      </c>
      <c r="D4">
        <v>17.96875</v>
      </c>
      <c r="E4">
        <v>61.519607843137251</v>
      </c>
      <c r="F4">
        <v>47.584033613445378</v>
      </c>
      <c r="G4">
        <v>57.578125</v>
      </c>
      <c r="H4">
        <v>30.882352941176467</v>
      </c>
      <c r="I4">
        <v>46.657754010695186</v>
      </c>
      <c r="J4">
        <v>20.588235294117645</v>
      </c>
      <c r="K4">
        <v>38.523017902813301</v>
      </c>
      <c r="L4">
        <v>57.599431818181813</v>
      </c>
      <c r="M4" s="7">
        <v>16.319444444444443</v>
      </c>
      <c r="N4" s="7">
        <v>24.688057040998217</v>
      </c>
      <c r="O4" s="7">
        <v>51.458333333333336</v>
      </c>
      <c r="P4" s="8">
        <v>35.209276018099551</v>
      </c>
      <c r="Q4" s="8">
        <v>36.371527777777771</v>
      </c>
      <c r="R4" s="8">
        <v>51.388888888888886</v>
      </c>
      <c r="S4" s="8">
        <v>52.941176470588232</v>
      </c>
      <c r="T4" s="8">
        <v>46.875</v>
      </c>
      <c r="U4" s="9">
        <v>58.75</v>
      </c>
      <c r="V4" s="9">
        <v>69.747899159663859</v>
      </c>
      <c r="W4" s="9">
        <v>48.529411764705884</v>
      </c>
      <c r="X4" s="9">
        <v>11.470588235294118</v>
      </c>
      <c r="Y4" s="10">
        <v>0.11966374924465407</v>
      </c>
    </row>
    <row r="5" spans="1:25" x14ac:dyDescent="0.25">
      <c r="A5" s="1">
        <v>37103</v>
      </c>
      <c r="B5">
        <v>47.222222222222229</v>
      </c>
      <c r="C5">
        <v>55.555555555555557</v>
      </c>
      <c r="D5">
        <v>15.441176470588234</v>
      </c>
      <c r="E5">
        <v>68.364197530864203</v>
      </c>
      <c r="F5">
        <v>45.039682539682545</v>
      </c>
      <c r="G5">
        <v>49.264705882352949</v>
      </c>
      <c r="H5">
        <v>25</v>
      </c>
      <c r="I5">
        <v>54.040404040404049</v>
      </c>
      <c r="J5">
        <v>21.577380952380956</v>
      </c>
      <c r="K5">
        <v>39.915458937198068</v>
      </c>
      <c r="L5">
        <v>61.564171122994658</v>
      </c>
      <c r="M5" s="7">
        <v>13.071895424836603</v>
      </c>
      <c r="N5" s="7">
        <v>26.515151515151516</v>
      </c>
      <c r="O5" s="7">
        <v>50</v>
      </c>
      <c r="P5" s="8">
        <v>31.436965811965816</v>
      </c>
      <c r="Q5" s="8">
        <v>33.496732026143789</v>
      </c>
      <c r="R5" s="8">
        <v>58.360566448801755</v>
      </c>
      <c r="S5" s="8">
        <v>19.576719576719576</v>
      </c>
      <c r="T5" s="8">
        <v>32.679738562091501</v>
      </c>
      <c r="U5" s="9">
        <v>67.8125</v>
      </c>
      <c r="V5" s="9">
        <v>65.873015873015873</v>
      </c>
      <c r="W5" s="9">
        <v>52.638888888888893</v>
      </c>
      <c r="X5" s="9">
        <v>17.152777777777775</v>
      </c>
      <c r="Y5" s="10">
        <v>0.12190830403029482</v>
      </c>
    </row>
    <row r="6" spans="1:25" x14ac:dyDescent="0.25">
      <c r="A6" s="1">
        <v>37134</v>
      </c>
      <c r="B6">
        <v>50.299043062200958</v>
      </c>
      <c r="C6">
        <v>53.125</v>
      </c>
      <c r="D6">
        <v>14.467592592592593</v>
      </c>
      <c r="E6">
        <v>69.956140350877192</v>
      </c>
      <c r="F6">
        <v>48.590225563909769</v>
      </c>
      <c r="G6">
        <v>53.541666666666671</v>
      </c>
      <c r="H6">
        <v>27.631578947368421</v>
      </c>
      <c r="I6">
        <v>47.129186602870817</v>
      </c>
      <c r="J6">
        <v>15.977443609022554</v>
      </c>
      <c r="K6">
        <v>37.47139588100687</v>
      </c>
      <c r="L6">
        <v>57.891414141414145</v>
      </c>
      <c r="M6" s="7">
        <v>26.234567901234566</v>
      </c>
      <c r="N6" s="7">
        <v>30.701754385964907</v>
      </c>
      <c r="O6" s="7">
        <v>27.592592592592592</v>
      </c>
      <c r="P6" s="8">
        <v>29.782388663967613</v>
      </c>
      <c r="Q6" s="8">
        <v>39.351851851851848</v>
      </c>
      <c r="R6" s="8">
        <v>49.022633744855966</v>
      </c>
      <c r="S6" s="8">
        <v>37.343358395989974</v>
      </c>
      <c r="T6" s="8">
        <v>20.679012345679013</v>
      </c>
      <c r="U6" s="9">
        <v>55.690789473684212</v>
      </c>
      <c r="V6" s="9">
        <v>58.007518796992471</v>
      </c>
      <c r="W6" s="9">
        <v>59.736842105263165</v>
      </c>
      <c r="X6" s="9">
        <v>15</v>
      </c>
      <c r="Y6" s="10">
        <v>0.11992556926087207</v>
      </c>
    </row>
    <row r="7" spans="1:25" x14ac:dyDescent="0.25">
      <c r="A7" s="1">
        <v>37164</v>
      </c>
      <c r="B7">
        <v>41.022727272727273</v>
      </c>
      <c r="C7">
        <v>60.9375</v>
      </c>
      <c r="D7">
        <v>25.986842105263161</v>
      </c>
      <c r="E7">
        <v>60.138888888888886</v>
      </c>
      <c r="F7">
        <v>49.107142857142854</v>
      </c>
      <c r="G7">
        <v>61.118421052631575</v>
      </c>
      <c r="H7">
        <v>9.1666666666666661</v>
      </c>
      <c r="I7">
        <v>14.261363636363637</v>
      </c>
      <c r="J7">
        <v>17.410714285714285</v>
      </c>
      <c r="K7">
        <v>33.967391304347828</v>
      </c>
      <c r="L7">
        <v>55.681818181818173</v>
      </c>
      <c r="M7" s="7">
        <v>29.532163742690056</v>
      </c>
      <c r="N7" s="7">
        <v>28.333333333333332</v>
      </c>
      <c r="O7" s="7">
        <v>33.508771929824569</v>
      </c>
      <c r="P7" s="8">
        <v>30.04807692307693</v>
      </c>
      <c r="Q7" s="8">
        <v>37.646198830409354</v>
      </c>
      <c r="R7" s="8">
        <v>48.294346978557485</v>
      </c>
      <c r="S7" s="8">
        <v>19.404761904761902</v>
      </c>
      <c r="T7" s="8">
        <v>22.222222222222218</v>
      </c>
      <c r="U7" s="9">
        <v>45.15625</v>
      </c>
      <c r="V7" s="9">
        <v>56.25</v>
      </c>
      <c r="W7" s="9">
        <v>58.375</v>
      </c>
      <c r="X7" s="9">
        <v>9.5</v>
      </c>
      <c r="Y7" s="10">
        <v>0.11986517191519726</v>
      </c>
    </row>
    <row r="8" spans="1:25" x14ac:dyDescent="0.25">
      <c r="A8" s="1">
        <v>37195</v>
      </c>
      <c r="B8">
        <v>44.209956709956714</v>
      </c>
      <c r="C8">
        <v>58.035714285714285</v>
      </c>
      <c r="D8">
        <v>26.041666666666668</v>
      </c>
      <c r="E8">
        <v>33.862433862433861</v>
      </c>
      <c r="F8">
        <v>25.510204081632651</v>
      </c>
      <c r="G8">
        <v>48.1875</v>
      </c>
      <c r="H8">
        <v>41.269841269841265</v>
      </c>
      <c r="I8">
        <v>22.61904761904762</v>
      </c>
      <c r="J8">
        <v>14.625850340136054</v>
      </c>
      <c r="K8">
        <v>32.738095238095234</v>
      </c>
      <c r="L8">
        <v>38.409090909090914</v>
      </c>
      <c r="M8" s="7">
        <v>4.7222222222222223</v>
      </c>
      <c r="N8" s="7">
        <v>30.880230880230883</v>
      </c>
      <c r="O8" s="7">
        <v>28.5</v>
      </c>
      <c r="P8" s="8">
        <v>25.847069597069599</v>
      </c>
      <c r="Q8" s="8">
        <v>64.791666666666657</v>
      </c>
      <c r="R8" s="8">
        <v>44.675925925925924</v>
      </c>
      <c r="S8" s="8">
        <v>16.666666666666668</v>
      </c>
      <c r="T8" s="8">
        <v>24.166666666666661</v>
      </c>
      <c r="U8" s="9">
        <v>56.517857142857139</v>
      </c>
      <c r="V8" s="9">
        <v>60.27210884353741</v>
      </c>
      <c r="W8" s="9">
        <v>63.452380952380963</v>
      </c>
      <c r="X8" s="9">
        <v>8.4523809523809526</v>
      </c>
      <c r="Y8" s="10">
        <v>0.12250985272764986</v>
      </c>
    </row>
    <row r="9" spans="1:25" x14ac:dyDescent="0.25">
      <c r="A9" s="1">
        <v>37225</v>
      </c>
      <c r="B9">
        <v>48.295454545454547</v>
      </c>
      <c r="C9">
        <v>64.77272727272728</v>
      </c>
      <c r="D9">
        <v>31.349206349206355</v>
      </c>
      <c r="E9">
        <v>50.25252525252526</v>
      </c>
      <c r="F9">
        <v>38.717532467532465</v>
      </c>
      <c r="G9">
        <v>41.785714285714285</v>
      </c>
      <c r="H9">
        <v>31.439393939393941</v>
      </c>
      <c r="I9">
        <v>23.966942148760335</v>
      </c>
      <c r="J9">
        <v>14.569805194805195</v>
      </c>
      <c r="K9">
        <v>32.929841897233203</v>
      </c>
      <c r="L9">
        <v>34.469696969696969</v>
      </c>
      <c r="M9" s="7">
        <v>30.423280423280421</v>
      </c>
      <c r="N9" s="7">
        <v>24.449035812672179</v>
      </c>
      <c r="O9" s="7">
        <v>60.793650793650805</v>
      </c>
      <c r="P9" s="8">
        <v>33.784965034965033</v>
      </c>
      <c r="Q9" s="8">
        <v>44.841269841269849</v>
      </c>
      <c r="R9" s="8">
        <v>46.119929453262785</v>
      </c>
      <c r="S9" s="8">
        <v>9.7402597402597397</v>
      </c>
      <c r="T9" s="8">
        <v>7.4074074074074074</v>
      </c>
      <c r="U9" s="9">
        <v>34.772727272727273</v>
      </c>
      <c r="V9" s="9">
        <v>76.623376623376629</v>
      </c>
      <c r="W9" s="9">
        <v>58.977272727272727</v>
      </c>
      <c r="X9" s="9">
        <v>8.4659090909090917</v>
      </c>
      <c r="Y9" s="10">
        <v>0.12036641249698521</v>
      </c>
    </row>
    <row r="10" spans="1:25" x14ac:dyDescent="0.25">
      <c r="A10" s="1">
        <v>37256</v>
      </c>
      <c r="B10">
        <v>60.918972332015812</v>
      </c>
      <c r="C10">
        <v>58.831521739130437</v>
      </c>
      <c r="D10">
        <v>27.462121212121207</v>
      </c>
      <c r="E10">
        <v>60.024154589371975</v>
      </c>
      <c r="F10">
        <v>38.121118012422357</v>
      </c>
      <c r="G10">
        <v>45.681818181818173</v>
      </c>
      <c r="H10">
        <v>40.217391304347828</v>
      </c>
      <c r="I10">
        <v>55.928853754940704</v>
      </c>
      <c r="J10">
        <v>13.664596273291925</v>
      </c>
      <c r="K10">
        <v>31.616257088846879</v>
      </c>
      <c r="L10">
        <v>69.008264462809919</v>
      </c>
      <c r="M10" s="7">
        <v>30.050505050505048</v>
      </c>
      <c r="N10" s="7">
        <v>31.554677206851121</v>
      </c>
      <c r="O10" s="7">
        <v>59.848484848484851</v>
      </c>
      <c r="P10" s="8">
        <v>43.102006688963215</v>
      </c>
      <c r="Q10" s="8">
        <v>33.017676767676768</v>
      </c>
      <c r="R10" s="8">
        <v>47.643097643097633</v>
      </c>
      <c r="S10" s="8">
        <v>18.219461697722565</v>
      </c>
      <c r="T10" s="8">
        <v>4.5454545454545459</v>
      </c>
      <c r="U10" s="9">
        <v>77.377717391304344</v>
      </c>
      <c r="V10" s="9">
        <v>73.291925465838503</v>
      </c>
      <c r="W10" s="9">
        <v>61.467391304347828</v>
      </c>
      <c r="X10" s="9">
        <v>13.478260869565219</v>
      </c>
      <c r="Y10" s="10">
        <v>0.12095329319467252</v>
      </c>
    </row>
    <row r="11" spans="1:25" x14ac:dyDescent="0.25">
      <c r="A11" s="1">
        <v>37287</v>
      </c>
      <c r="B11">
        <v>66.00378787878789</v>
      </c>
      <c r="C11">
        <v>68.229166666666671</v>
      </c>
      <c r="D11">
        <v>36.730072463768117</v>
      </c>
      <c r="E11">
        <v>61.805555555555557</v>
      </c>
      <c r="F11">
        <v>49.255952380952372</v>
      </c>
      <c r="G11">
        <v>57.663043478260867</v>
      </c>
      <c r="H11">
        <v>21.527777777777775</v>
      </c>
      <c r="I11">
        <v>68.465909090909093</v>
      </c>
      <c r="J11">
        <v>16.331845238095237</v>
      </c>
      <c r="K11">
        <v>33.650362318840578</v>
      </c>
      <c r="L11">
        <v>70.009881422924906</v>
      </c>
      <c r="M11" s="7">
        <v>33.816425120772948</v>
      </c>
      <c r="N11" s="7">
        <v>28.598484848484855</v>
      </c>
      <c r="O11" s="7">
        <v>59.275362318840585</v>
      </c>
      <c r="P11" s="8">
        <v>42.788461538461533</v>
      </c>
      <c r="Q11" s="8">
        <v>42.330917874396128</v>
      </c>
      <c r="R11" s="8">
        <v>39.090177133655395</v>
      </c>
      <c r="S11" s="8">
        <v>38.194444444444436</v>
      </c>
      <c r="T11" s="8">
        <v>4.8309178743961345</v>
      </c>
      <c r="U11" s="9">
        <v>60.364583333333336</v>
      </c>
      <c r="V11" s="9">
        <v>72.708333333333329</v>
      </c>
      <c r="W11" s="9">
        <v>61.458333333333336</v>
      </c>
      <c r="X11" s="9">
        <v>22.864583333333336</v>
      </c>
      <c r="Y11" s="10">
        <v>0.12160814334054473</v>
      </c>
    </row>
    <row r="12" spans="1:25" x14ac:dyDescent="0.25">
      <c r="A12" s="1">
        <v>37315</v>
      </c>
      <c r="B12">
        <v>66.590909090909093</v>
      </c>
      <c r="C12">
        <v>66.875</v>
      </c>
      <c r="D12">
        <v>53.125</v>
      </c>
      <c r="E12">
        <v>69.277777777777771</v>
      </c>
      <c r="F12">
        <v>51.357142857142854</v>
      </c>
      <c r="G12">
        <v>53.385416666666671</v>
      </c>
      <c r="H12">
        <v>28.333333333333332</v>
      </c>
      <c r="I12">
        <v>65.36363636363636</v>
      </c>
      <c r="J12">
        <v>21.321428571428569</v>
      </c>
      <c r="K12">
        <v>31.782608695652169</v>
      </c>
      <c r="L12">
        <v>82.149621212121218</v>
      </c>
      <c r="M12" s="7">
        <v>48.379629629629619</v>
      </c>
      <c r="N12" s="7">
        <v>36.181818181818187</v>
      </c>
      <c r="O12" s="7">
        <v>40.416666666666664</v>
      </c>
      <c r="P12" s="8">
        <v>41.807692307692307</v>
      </c>
      <c r="Q12" s="8">
        <v>52.835648148148145</v>
      </c>
      <c r="R12" s="8">
        <v>39.139660493827158</v>
      </c>
      <c r="S12" s="8">
        <v>38</v>
      </c>
      <c r="T12" s="8">
        <v>11.111111111111112</v>
      </c>
      <c r="U12" s="9">
        <v>56.1</v>
      </c>
      <c r="V12" s="9">
        <v>68.599999999999994</v>
      </c>
      <c r="W12" s="9">
        <v>63.3</v>
      </c>
      <c r="X12" s="9">
        <v>25.250000000000004</v>
      </c>
      <c r="Y12" s="10">
        <v>0.12035093815149409</v>
      </c>
    </row>
    <row r="13" spans="1:25" x14ac:dyDescent="0.25">
      <c r="A13" s="1">
        <v>37346</v>
      </c>
      <c r="B13">
        <v>74.86888111888112</v>
      </c>
      <c r="C13">
        <v>65.625</v>
      </c>
      <c r="D13">
        <v>54.625</v>
      </c>
      <c r="E13">
        <v>65.277777777777771</v>
      </c>
      <c r="F13">
        <v>57.005494505494504</v>
      </c>
      <c r="G13">
        <v>49.7</v>
      </c>
      <c r="H13">
        <v>49.679487179487182</v>
      </c>
      <c r="I13">
        <v>78.540209790209786</v>
      </c>
      <c r="J13">
        <v>24.31318681318681</v>
      </c>
      <c r="K13">
        <v>34.908026755852845</v>
      </c>
      <c r="L13">
        <v>58.6875</v>
      </c>
      <c r="M13" s="7">
        <v>49.111111111111107</v>
      </c>
      <c r="N13" s="7">
        <v>23.484848484848484</v>
      </c>
      <c r="O13" s="7">
        <v>48.933333333333337</v>
      </c>
      <c r="P13" s="8">
        <v>50.166420118343197</v>
      </c>
      <c r="Q13" s="8">
        <v>46.888888888888886</v>
      </c>
      <c r="R13" s="8">
        <v>37.703703703703702</v>
      </c>
      <c r="S13" s="8">
        <v>53.937728937728934</v>
      </c>
      <c r="T13" s="8">
        <v>14.777777777777779</v>
      </c>
      <c r="U13" s="9">
        <v>66.92307692307692</v>
      </c>
      <c r="V13" s="9">
        <v>78.736263736263737</v>
      </c>
      <c r="W13" s="9">
        <v>40.961538461538467</v>
      </c>
      <c r="X13" s="9">
        <v>36.057692307692307</v>
      </c>
      <c r="Y13" s="10">
        <v>0.11998980502102714</v>
      </c>
    </row>
    <row r="14" spans="1:25" x14ac:dyDescent="0.25">
      <c r="A14" s="1">
        <v>37376</v>
      </c>
      <c r="B14">
        <v>70.41245791245791</v>
      </c>
      <c r="C14">
        <v>67.93981481481481</v>
      </c>
      <c r="D14">
        <v>65.98557692307692</v>
      </c>
      <c r="E14">
        <v>62.705761316872426</v>
      </c>
      <c r="F14">
        <v>57.010582010582013</v>
      </c>
      <c r="G14">
        <v>67.40384615384616</v>
      </c>
      <c r="H14">
        <v>46.296296296296305</v>
      </c>
      <c r="I14">
        <v>73.737373737373758</v>
      </c>
      <c r="J14">
        <v>29.166666666666671</v>
      </c>
      <c r="K14">
        <v>36.372785829307567</v>
      </c>
      <c r="L14">
        <v>54.176682692307693</v>
      </c>
      <c r="M14" s="7">
        <v>39.529914529914528</v>
      </c>
      <c r="N14" s="7">
        <v>24.298540965207636</v>
      </c>
      <c r="O14" s="7">
        <v>52.692307692307686</v>
      </c>
      <c r="P14" s="8">
        <v>48.806980056980052</v>
      </c>
      <c r="Q14" s="8">
        <v>62.019230769230766</v>
      </c>
      <c r="R14" s="8">
        <v>40.099715099715098</v>
      </c>
      <c r="S14" s="8">
        <v>56.790123456790127</v>
      </c>
      <c r="T14" s="8">
        <v>24.465811965811966</v>
      </c>
      <c r="U14" s="9">
        <v>56.203703703703695</v>
      </c>
      <c r="V14" s="9">
        <v>74.312169312169317</v>
      </c>
      <c r="W14" s="9">
        <v>37.5</v>
      </c>
      <c r="X14" s="9">
        <v>39.074074074074076</v>
      </c>
      <c r="Y14" s="10">
        <v>0.12130121583325715</v>
      </c>
    </row>
    <row r="15" spans="1:25" x14ac:dyDescent="0.25">
      <c r="A15" s="1">
        <v>37407</v>
      </c>
      <c r="B15">
        <v>75</v>
      </c>
      <c r="C15">
        <v>65.848214285714278</v>
      </c>
      <c r="D15">
        <v>64.930555555555557</v>
      </c>
      <c r="E15">
        <v>57.093253968253961</v>
      </c>
      <c r="F15">
        <v>65.816326530612244</v>
      </c>
      <c r="G15">
        <v>66.388888888888886</v>
      </c>
      <c r="H15">
        <v>31.25</v>
      </c>
      <c r="I15">
        <v>78.449675324675326</v>
      </c>
      <c r="J15">
        <v>31.345663265306122</v>
      </c>
      <c r="K15">
        <v>40.896739130434781</v>
      </c>
      <c r="L15">
        <v>45.370370370370367</v>
      </c>
      <c r="M15" s="7">
        <v>69.547325102880663</v>
      </c>
      <c r="N15" s="7">
        <v>37.391774891774901</v>
      </c>
      <c r="O15" s="7">
        <v>46.543209876543209</v>
      </c>
      <c r="P15" s="8">
        <v>47.063873626373621</v>
      </c>
      <c r="Q15" s="8">
        <v>66.975308641975303</v>
      </c>
      <c r="R15" s="8">
        <v>45.096021947873787</v>
      </c>
      <c r="S15" s="8">
        <v>61.904761904761898</v>
      </c>
      <c r="T15" s="8">
        <v>31.069958847736626</v>
      </c>
      <c r="U15" s="9">
        <v>70.46875</v>
      </c>
      <c r="V15" s="9">
        <v>71.58163265306122</v>
      </c>
      <c r="W15" s="9">
        <v>68.035714285714292</v>
      </c>
      <c r="X15" s="9">
        <v>39.241071428571431</v>
      </c>
      <c r="Y15" s="10">
        <v>0.12696902372844318</v>
      </c>
    </row>
    <row r="16" spans="1:25" x14ac:dyDescent="0.25">
      <c r="A16" s="1">
        <v>37437</v>
      </c>
      <c r="B16">
        <v>62.695924764890286</v>
      </c>
      <c r="C16">
        <v>63.25431034482758</v>
      </c>
      <c r="D16">
        <v>74.59077380952381</v>
      </c>
      <c r="E16">
        <v>50.526819923371647</v>
      </c>
      <c r="F16">
        <v>62.007389162561566</v>
      </c>
      <c r="G16">
        <v>60.267857142857153</v>
      </c>
      <c r="H16">
        <v>41.954022988505741</v>
      </c>
      <c r="I16">
        <v>54.231974921630098</v>
      </c>
      <c r="J16">
        <v>31.95812807881773</v>
      </c>
      <c r="K16">
        <v>44.227886056971514</v>
      </c>
      <c r="L16">
        <v>50.111607142857146</v>
      </c>
      <c r="M16" s="7">
        <v>42.857142857142854</v>
      </c>
      <c r="N16" s="7">
        <v>36.990595611285265</v>
      </c>
      <c r="O16" s="7">
        <v>42.023809523809526</v>
      </c>
      <c r="P16" s="8">
        <v>38.67705570291777</v>
      </c>
      <c r="Q16" s="8">
        <v>62.648809523809518</v>
      </c>
      <c r="R16" s="8">
        <v>39.831349206349202</v>
      </c>
      <c r="S16" s="8">
        <v>59.852216748768477</v>
      </c>
      <c r="T16" s="8">
        <v>25.892857142857149</v>
      </c>
      <c r="U16" s="9">
        <v>62.596982758620683</v>
      </c>
      <c r="V16" s="9">
        <v>62.536945812807872</v>
      </c>
      <c r="W16" s="9">
        <v>69.09482758620689</v>
      </c>
      <c r="X16" s="9">
        <v>34.267241379310349</v>
      </c>
      <c r="Y16" s="10">
        <v>0.12458481398215968</v>
      </c>
    </row>
    <row r="17" spans="1:25" x14ac:dyDescent="0.25">
      <c r="A17" s="1">
        <v>37468</v>
      </c>
      <c r="B17">
        <v>57.38636363636364</v>
      </c>
      <c r="C17">
        <v>58.125</v>
      </c>
      <c r="D17">
        <v>80.926724137931046</v>
      </c>
      <c r="E17">
        <v>39.81481481481481</v>
      </c>
      <c r="F17">
        <v>42.678571428571431</v>
      </c>
      <c r="G17">
        <v>55.90517241379311</v>
      </c>
      <c r="H17">
        <v>49.166666666666664</v>
      </c>
      <c r="I17">
        <v>33.522727272727273</v>
      </c>
      <c r="J17">
        <v>35.297619047619044</v>
      </c>
      <c r="K17">
        <v>41.268115942028977</v>
      </c>
      <c r="L17">
        <v>52.235991379310356</v>
      </c>
      <c r="M17" s="7">
        <v>40.421455938697314</v>
      </c>
      <c r="N17" s="7">
        <v>38.73737373737373</v>
      </c>
      <c r="O17" s="7">
        <v>44.942528735632187</v>
      </c>
      <c r="P17" s="8">
        <v>40.464743589743591</v>
      </c>
      <c r="Q17" s="8">
        <v>53.448275862068961</v>
      </c>
      <c r="R17" s="8">
        <v>36.206896551724142</v>
      </c>
      <c r="S17" s="8">
        <v>56.666666666666657</v>
      </c>
      <c r="T17" s="8">
        <v>29.11877394636015</v>
      </c>
      <c r="U17" s="9">
        <v>72.28125</v>
      </c>
      <c r="V17" s="9">
        <v>57.19047619047619</v>
      </c>
      <c r="W17" s="9">
        <v>59.375000000000007</v>
      </c>
      <c r="X17" s="9">
        <v>23.916666666666668</v>
      </c>
      <c r="Y17" s="10">
        <v>0.12211922193511342</v>
      </c>
    </row>
    <row r="18" spans="1:25" x14ac:dyDescent="0.25">
      <c r="A18" s="1">
        <v>37499</v>
      </c>
      <c r="B18">
        <v>48.319892473118287</v>
      </c>
      <c r="C18">
        <v>52.116935483870975</v>
      </c>
      <c r="D18">
        <v>75.347222222222229</v>
      </c>
      <c r="E18">
        <v>29.56989247311828</v>
      </c>
      <c r="F18">
        <v>52.41935483870968</v>
      </c>
      <c r="G18">
        <v>50.166666666666671</v>
      </c>
      <c r="H18">
        <v>51.344086021505376</v>
      </c>
      <c r="I18">
        <v>34.750733137829911</v>
      </c>
      <c r="J18">
        <v>38.911290322580641</v>
      </c>
      <c r="K18">
        <v>41.304347826086953</v>
      </c>
      <c r="L18">
        <v>47.005208333333336</v>
      </c>
      <c r="M18" s="7">
        <v>34.074074074074076</v>
      </c>
      <c r="N18" s="7">
        <v>37.58553274682307</v>
      </c>
      <c r="O18" s="7">
        <v>56.777777777777779</v>
      </c>
      <c r="P18" s="8">
        <v>40.198511166253098</v>
      </c>
      <c r="Q18" s="8">
        <v>65.324074074074062</v>
      </c>
      <c r="R18" s="8">
        <v>33.595679012345691</v>
      </c>
      <c r="S18" s="8">
        <v>48.84792626728111</v>
      </c>
      <c r="T18" s="8">
        <v>29.907407407407408</v>
      </c>
      <c r="U18" s="9">
        <v>60.493951612903224</v>
      </c>
      <c r="V18" s="9">
        <v>57.119815668202762</v>
      </c>
      <c r="W18" s="9">
        <v>77.056451612903231</v>
      </c>
      <c r="X18" s="9">
        <v>21.774193548387096</v>
      </c>
      <c r="Y18" s="10">
        <v>0.12124716634239509</v>
      </c>
    </row>
    <row r="19" spans="1:25" x14ac:dyDescent="0.25">
      <c r="A19" s="1">
        <v>37529</v>
      </c>
      <c r="B19">
        <v>48.6328125</v>
      </c>
      <c r="C19">
        <v>46.09375</v>
      </c>
      <c r="D19">
        <v>69.018817204301072</v>
      </c>
      <c r="E19">
        <v>35.720486111111114</v>
      </c>
      <c r="F19">
        <v>62.779017857142854</v>
      </c>
      <c r="G19">
        <v>48.508064516129039</v>
      </c>
      <c r="H19">
        <v>44.010416666666664</v>
      </c>
      <c r="I19">
        <v>39.38210227272728</v>
      </c>
      <c r="J19">
        <v>42.7734375</v>
      </c>
      <c r="K19">
        <v>38.756793478260867</v>
      </c>
      <c r="L19">
        <v>39.541330645161288</v>
      </c>
      <c r="M19" s="7">
        <v>22.401433691756271</v>
      </c>
      <c r="N19" s="7">
        <v>42.187500000000007</v>
      </c>
      <c r="O19" s="7">
        <v>60.107526881720425</v>
      </c>
      <c r="P19" s="8">
        <v>37.815504807692307</v>
      </c>
      <c r="Q19" s="8">
        <v>57.571684587813621</v>
      </c>
      <c r="R19" s="8">
        <v>39.979091995221019</v>
      </c>
      <c r="S19" s="8">
        <v>35.565476190476183</v>
      </c>
      <c r="T19" s="8">
        <v>31.182795698924732</v>
      </c>
      <c r="U19" s="9">
        <v>59.609375</v>
      </c>
      <c r="V19" s="9">
        <v>56.651785714285708</v>
      </c>
      <c r="W19" s="9">
        <v>77.1484375</v>
      </c>
      <c r="X19" s="9">
        <v>22.65625</v>
      </c>
      <c r="Y19" s="10">
        <v>0.12117588493608548</v>
      </c>
    </row>
    <row r="20" spans="1:25" x14ac:dyDescent="0.25">
      <c r="A20" s="1">
        <v>37560</v>
      </c>
      <c r="B20">
        <v>39.236111111111107</v>
      </c>
      <c r="C20">
        <v>52.367424242424235</v>
      </c>
      <c r="D20">
        <v>58.821614583333336</v>
      </c>
      <c r="E20">
        <v>49.663299663299668</v>
      </c>
      <c r="F20">
        <v>67.586580086580085</v>
      </c>
      <c r="G20">
        <v>51.484375</v>
      </c>
      <c r="H20">
        <v>29.545454545454543</v>
      </c>
      <c r="I20">
        <v>27.410468319559229</v>
      </c>
      <c r="J20">
        <v>44.209956709956714</v>
      </c>
      <c r="K20">
        <v>45.685111989459799</v>
      </c>
      <c r="L20">
        <v>65.1123046875</v>
      </c>
      <c r="M20" s="7">
        <v>15.798611111111109</v>
      </c>
      <c r="N20" s="7">
        <v>43.847566574839306</v>
      </c>
      <c r="O20" s="7">
        <v>55.729166666666664</v>
      </c>
      <c r="P20" s="8">
        <v>43.108974358974358</v>
      </c>
      <c r="Q20" s="8">
        <v>34.982638888888886</v>
      </c>
      <c r="R20" s="8">
        <v>40.943287037037038</v>
      </c>
      <c r="S20" s="8">
        <v>57.864357864357856</v>
      </c>
      <c r="T20" s="8">
        <v>32.986111111111107</v>
      </c>
      <c r="U20" s="9">
        <v>57.869318181818187</v>
      </c>
      <c r="V20" s="9">
        <v>63.160173160173159</v>
      </c>
      <c r="W20" s="9">
        <v>66.401515151515156</v>
      </c>
      <c r="X20" s="9">
        <v>25.530303030303031</v>
      </c>
      <c r="Y20" s="10">
        <v>0.12204546656093049</v>
      </c>
    </row>
    <row r="21" spans="1:25" x14ac:dyDescent="0.25">
      <c r="A21" s="1">
        <v>37590</v>
      </c>
      <c r="B21">
        <v>42.248774509803916</v>
      </c>
      <c r="C21">
        <v>61.764705882352942</v>
      </c>
      <c r="D21">
        <v>53.061868686868685</v>
      </c>
      <c r="E21">
        <v>41.666666666666664</v>
      </c>
      <c r="F21">
        <v>68.119747899159663</v>
      </c>
      <c r="G21">
        <v>56.893939393939405</v>
      </c>
      <c r="H21">
        <v>40.441176470588239</v>
      </c>
      <c r="I21">
        <v>35.494652406417117</v>
      </c>
      <c r="J21">
        <v>41.17647058823529</v>
      </c>
      <c r="K21">
        <v>44.932864450127873</v>
      </c>
      <c r="L21">
        <v>51.704545454545453</v>
      </c>
      <c r="M21" s="7">
        <v>42.760942760942761</v>
      </c>
      <c r="N21" s="7">
        <v>38.636363636363633</v>
      </c>
      <c r="O21" s="7">
        <v>40.505050505050512</v>
      </c>
      <c r="P21" s="8">
        <v>41.713800904977376</v>
      </c>
      <c r="Q21" s="8">
        <v>44.865319865319861</v>
      </c>
      <c r="R21" s="8">
        <v>38.103254769921428</v>
      </c>
      <c r="S21" s="8">
        <v>48.529411764705877</v>
      </c>
      <c r="T21" s="8">
        <v>52.272727272727273</v>
      </c>
      <c r="U21" s="9">
        <v>53.069852941176478</v>
      </c>
      <c r="V21" s="9">
        <v>61.617647058823529</v>
      </c>
      <c r="W21" s="9">
        <v>70.477941176470594</v>
      </c>
      <c r="X21" s="9">
        <v>20.919117647058826</v>
      </c>
      <c r="Y21" s="10">
        <v>0.12166881667945054</v>
      </c>
    </row>
    <row r="22" spans="1:25" x14ac:dyDescent="0.25">
      <c r="A22" s="1">
        <v>37621</v>
      </c>
      <c r="B22">
        <v>44.25595238095238</v>
      </c>
      <c r="C22">
        <v>57.232142857142847</v>
      </c>
      <c r="D22">
        <v>64.522058823529406</v>
      </c>
      <c r="E22">
        <v>52.976190476190467</v>
      </c>
      <c r="F22">
        <v>60.816326530612244</v>
      </c>
      <c r="G22">
        <v>60.07352941176471</v>
      </c>
      <c r="H22">
        <v>63.095238095238095</v>
      </c>
      <c r="I22">
        <v>35.259740259740255</v>
      </c>
      <c r="J22">
        <v>42.219387755102034</v>
      </c>
      <c r="K22">
        <v>41.987577639751549</v>
      </c>
      <c r="L22">
        <v>59.007352941176464</v>
      </c>
      <c r="M22" s="7">
        <v>42.320261437908492</v>
      </c>
      <c r="N22" s="7">
        <v>40.649350649350652</v>
      </c>
      <c r="O22" s="7">
        <v>46.176470588235304</v>
      </c>
      <c r="P22" s="8">
        <v>36.689560439560445</v>
      </c>
      <c r="Q22" s="8">
        <v>40.318627450980387</v>
      </c>
      <c r="R22" s="8">
        <v>40.482026143790847</v>
      </c>
      <c r="S22" s="8">
        <v>50.06802721088436</v>
      </c>
      <c r="T22" s="8">
        <v>50.16339869281046</v>
      </c>
      <c r="U22" s="9">
        <v>69.517857142857139</v>
      </c>
      <c r="V22" s="9">
        <v>53.448979591836732</v>
      </c>
      <c r="W22" s="9">
        <v>56.190476190476183</v>
      </c>
      <c r="X22" s="9">
        <v>21.071428571428569</v>
      </c>
      <c r="Y22" s="10">
        <v>0.12631564438318402</v>
      </c>
    </row>
    <row r="23" spans="1:25" x14ac:dyDescent="0.25">
      <c r="A23" s="1">
        <v>37652</v>
      </c>
      <c r="B23">
        <v>49.652777777777771</v>
      </c>
      <c r="C23">
        <v>56.380208333333329</v>
      </c>
      <c r="D23">
        <v>51.547619047619058</v>
      </c>
      <c r="E23">
        <v>56.057098765432102</v>
      </c>
      <c r="F23">
        <v>60.317460317460316</v>
      </c>
      <c r="G23">
        <v>39.678571428571431</v>
      </c>
      <c r="H23">
        <v>53.24074074074074</v>
      </c>
      <c r="I23">
        <v>33.459595959595958</v>
      </c>
      <c r="J23">
        <v>50.347222222222221</v>
      </c>
      <c r="K23">
        <v>45.048309178743949</v>
      </c>
      <c r="L23">
        <v>56.584821428571431</v>
      </c>
      <c r="M23" s="7">
        <v>44.126984126984127</v>
      </c>
      <c r="N23" s="7">
        <v>42.382154882154872</v>
      </c>
      <c r="O23" s="7">
        <v>55.714285714285722</v>
      </c>
      <c r="P23" s="8">
        <v>38.835470085470092</v>
      </c>
      <c r="Q23" s="8">
        <v>59.44444444444445</v>
      </c>
      <c r="R23" s="8">
        <v>44.986772486772487</v>
      </c>
      <c r="S23" s="8">
        <v>50.462962962962962</v>
      </c>
      <c r="T23" s="8">
        <v>33.333333333333336</v>
      </c>
      <c r="U23" s="9">
        <v>49.357638888888893</v>
      </c>
      <c r="V23" s="9">
        <v>57.043650793650784</v>
      </c>
      <c r="W23" s="9">
        <v>60.532407407407405</v>
      </c>
      <c r="X23" s="9">
        <v>30.9375</v>
      </c>
      <c r="Y23" s="10">
        <v>0.12409937456567061</v>
      </c>
    </row>
    <row r="24" spans="1:25" x14ac:dyDescent="0.25">
      <c r="A24" s="1">
        <v>37680</v>
      </c>
      <c r="B24">
        <v>40.061936936936931</v>
      </c>
      <c r="C24">
        <v>48.648648648648653</v>
      </c>
      <c r="D24">
        <v>64.178240740740733</v>
      </c>
      <c r="E24">
        <v>52.477477477477478</v>
      </c>
      <c r="F24">
        <v>51.737451737451728</v>
      </c>
      <c r="G24">
        <v>44.791666666666671</v>
      </c>
      <c r="H24">
        <v>45.495495495495497</v>
      </c>
      <c r="I24">
        <v>18.273955773955773</v>
      </c>
      <c r="J24">
        <v>47.755791505791507</v>
      </c>
      <c r="K24">
        <v>40.643360752056402</v>
      </c>
      <c r="L24">
        <v>58.897569444444436</v>
      </c>
      <c r="M24" s="7">
        <v>50.771604938271601</v>
      </c>
      <c r="N24" s="7">
        <v>51.310401310401311</v>
      </c>
      <c r="O24" s="7">
        <v>55.277777777777771</v>
      </c>
      <c r="P24" s="8">
        <v>36.369542619542621</v>
      </c>
      <c r="Q24" s="8">
        <v>50.385802469135797</v>
      </c>
      <c r="R24" s="8">
        <v>44.495884773662546</v>
      </c>
      <c r="S24" s="8">
        <v>71.879021879021877</v>
      </c>
      <c r="T24" s="8">
        <v>52.469135802469133</v>
      </c>
      <c r="U24" s="9">
        <v>50.515202702702702</v>
      </c>
      <c r="V24" s="9">
        <v>55.559845559845556</v>
      </c>
      <c r="W24" s="9">
        <v>46.283783783783782</v>
      </c>
      <c r="X24" s="9">
        <v>32.635135135135137</v>
      </c>
      <c r="Y24" s="10">
        <v>0.12452812645281265</v>
      </c>
    </row>
    <row r="25" spans="1:25" x14ac:dyDescent="0.25">
      <c r="A25" s="1">
        <v>37711</v>
      </c>
      <c r="B25">
        <v>24.808114035087716</v>
      </c>
      <c r="C25">
        <v>54.934210526315788</v>
      </c>
      <c r="D25">
        <v>64.27364864864866</v>
      </c>
      <c r="E25">
        <v>40.606725146198826</v>
      </c>
      <c r="F25">
        <v>27.913533834586463</v>
      </c>
      <c r="G25">
        <v>33.310810810810814</v>
      </c>
      <c r="H25">
        <v>55.921052631578938</v>
      </c>
      <c r="I25">
        <v>15.819377990430624</v>
      </c>
      <c r="J25">
        <v>45.065789473684212</v>
      </c>
      <c r="K25">
        <v>38.100686498855836</v>
      </c>
      <c r="L25">
        <v>38.070101351351354</v>
      </c>
      <c r="M25" s="7">
        <v>24.924924924924923</v>
      </c>
      <c r="N25" s="7">
        <v>49.960127591706545</v>
      </c>
      <c r="O25" s="7">
        <v>48.738738738738739</v>
      </c>
      <c r="P25" s="8">
        <v>40.599696356275309</v>
      </c>
      <c r="Q25" s="8">
        <v>58.933933933933929</v>
      </c>
      <c r="R25" s="8">
        <v>43.668668668668666</v>
      </c>
      <c r="S25" s="8">
        <v>65.350877192982452</v>
      </c>
      <c r="T25" s="8">
        <v>73.123123123123122</v>
      </c>
      <c r="U25" s="9">
        <v>59.490131578947377</v>
      </c>
      <c r="V25" s="9">
        <v>61.052631578947356</v>
      </c>
      <c r="W25" s="9">
        <v>60.087719298245617</v>
      </c>
      <c r="X25" s="9">
        <v>29.375</v>
      </c>
      <c r="Y25" s="10">
        <v>0.12327918385360967</v>
      </c>
    </row>
    <row r="26" spans="1:25" x14ac:dyDescent="0.25">
      <c r="A26" s="1">
        <v>37741</v>
      </c>
      <c r="B26">
        <v>43.856837606837601</v>
      </c>
      <c r="C26">
        <v>51.161858974358978</v>
      </c>
      <c r="D26">
        <v>63.569078947368418</v>
      </c>
      <c r="E26">
        <v>40.598290598290603</v>
      </c>
      <c r="F26">
        <v>30.815018315018314</v>
      </c>
      <c r="G26">
        <v>31.25</v>
      </c>
      <c r="H26">
        <v>46.794871794871796</v>
      </c>
      <c r="I26">
        <v>52.331002331002324</v>
      </c>
      <c r="J26">
        <v>45.009157509157504</v>
      </c>
      <c r="K26">
        <v>37.472129319955407</v>
      </c>
      <c r="L26">
        <v>40.78947368421052</v>
      </c>
      <c r="M26" s="7">
        <v>48.684210526315788</v>
      </c>
      <c r="N26" s="7">
        <v>48.756798756798752</v>
      </c>
      <c r="O26" s="7">
        <v>56.578947368421062</v>
      </c>
      <c r="P26" s="8">
        <v>37.5</v>
      </c>
      <c r="Q26" s="8">
        <v>58.991228070175438</v>
      </c>
      <c r="R26" s="8">
        <v>43.725633528265121</v>
      </c>
      <c r="S26" s="8">
        <v>36.630036630036628</v>
      </c>
      <c r="T26" s="8">
        <v>85.233918128654963</v>
      </c>
      <c r="U26" s="9">
        <v>58.004807692307686</v>
      </c>
      <c r="V26" s="9">
        <v>59.945054945054935</v>
      </c>
      <c r="W26" s="9">
        <v>61.645299145299148</v>
      </c>
      <c r="X26" s="9">
        <v>26.891025641025639</v>
      </c>
      <c r="Y26" s="10">
        <v>0.12674613806318147</v>
      </c>
    </row>
    <row r="27" spans="1:25" x14ac:dyDescent="0.25">
      <c r="A27" s="1">
        <v>37772</v>
      </c>
      <c r="B27">
        <v>47.447916666666664</v>
      </c>
      <c r="C27">
        <v>40.078125</v>
      </c>
      <c r="D27">
        <v>46.768162393162406</v>
      </c>
      <c r="E27">
        <v>51.80555555555555</v>
      </c>
      <c r="F27">
        <v>34.955357142857139</v>
      </c>
      <c r="G27">
        <v>45.512820512820511</v>
      </c>
      <c r="H27">
        <v>53.541666666666664</v>
      </c>
      <c r="I27">
        <v>68.096590909090921</v>
      </c>
      <c r="J27">
        <v>48.191964285714285</v>
      </c>
      <c r="K27">
        <v>40.040760869565212</v>
      </c>
      <c r="L27">
        <v>43.569711538461533</v>
      </c>
      <c r="M27" s="7">
        <v>40.17094017094017</v>
      </c>
      <c r="N27" s="7">
        <v>53.825757575757585</v>
      </c>
      <c r="O27" s="7">
        <v>52.564102564102569</v>
      </c>
      <c r="P27" s="8">
        <v>32.656250000000007</v>
      </c>
      <c r="Q27" s="8">
        <v>40.705128205128204</v>
      </c>
      <c r="R27" s="8">
        <v>36.419753086419753</v>
      </c>
      <c r="S27" s="8">
        <v>33.63095238095238</v>
      </c>
      <c r="T27" s="8">
        <v>48.005698005698001</v>
      </c>
      <c r="U27" s="9">
        <v>69.7890625</v>
      </c>
      <c r="V27" s="9">
        <v>51.428571428571431</v>
      </c>
      <c r="W27" s="9">
        <v>56.25</v>
      </c>
      <c r="X27" s="9">
        <v>27.03125</v>
      </c>
      <c r="Y27" s="10">
        <v>0.12610058321359141</v>
      </c>
    </row>
    <row r="28" spans="1:25" x14ac:dyDescent="0.25">
      <c r="A28" s="1">
        <v>37802</v>
      </c>
      <c r="B28">
        <v>55.259146341463421</v>
      </c>
      <c r="C28">
        <v>48.246951219512198</v>
      </c>
      <c r="D28">
        <v>36.25</v>
      </c>
      <c r="E28">
        <v>57.588075880758801</v>
      </c>
      <c r="F28">
        <v>66.027874564459921</v>
      </c>
      <c r="G28">
        <v>44.40625</v>
      </c>
      <c r="H28">
        <v>52.235772357723583</v>
      </c>
      <c r="I28">
        <v>63.248337028824835</v>
      </c>
      <c r="J28">
        <v>49.738675958188146</v>
      </c>
      <c r="K28">
        <v>40.82714740190881</v>
      </c>
      <c r="L28">
        <v>57.34375</v>
      </c>
      <c r="M28" s="7">
        <v>36.111111111111107</v>
      </c>
      <c r="N28" s="7">
        <v>55.099778270509979</v>
      </c>
      <c r="O28" s="7">
        <v>56.75</v>
      </c>
      <c r="P28" s="8">
        <v>33.689024390243901</v>
      </c>
      <c r="Q28" s="8">
        <v>55.243055555555557</v>
      </c>
      <c r="R28" s="8">
        <v>32.083333333333329</v>
      </c>
      <c r="S28" s="8">
        <v>36.295005807200923</v>
      </c>
      <c r="T28" s="8">
        <v>38.611111111111107</v>
      </c>
      <c r="U28" s="9">
        <v>63.490853658536594</v>
      </c>
      <c r="V28" s="9">
        <v>53.432055749128914</v>
      </c>
      <c r="W28" s="9">
        <v>54.725609756097555</v>
      </c>
      <c r="X28" s="9">
        <v>25.243902439024392</v>
      </c>
      <c r="Y28" s="10">
        <v>0.12440174934900179</v>
      </c>
    </row>
    <row r="29" spans="1:25" x14ac:dyDescent="0.25">
      <c r="A29" s="1">
        <v>37833</v>
      </c>
      <c r="B29">
        <v>64.0625</v>
      </c>
      <c r="C29">
        <v>60.193452380952394</v>
      </c>
      <c r="D29">
        <v>41.260162601626014</v>
      </c>
      <c r="E29">
        <v>56.746031746031754</v>
      </c>
      <c r="F29">
        <v>69.387755102040799</v>
      </c>
      <c r="G29">
        <v>61.585365853658537</v>
      </c>
      <c r="H29">
        <v>60.714285714285722</v>
      </c>
      <c r="I29">
        <v>58.928571428571423</v>
      </c>
      <c r="J29">
        <v>46.045918367346943</v>
      </c>
      <c r="K29">
        <v>41.873706004140786</v>
      </c>
      <c r="L29">
        <v>69.321646341463406</v>
      </c>
      <c r="M29" s="7">
        <v>73.035230352303515</v>
      </c>
      <c r="N29" s="7">
        <v>53.066378066378064</v>
      </c>
      <c r="O29" s="7">
        <v>54.878048780487809</v>
      </c>
      <c r="P29" s="8">
        <v>49.748168498168504</v>
      </c>
      <c r="Q29" s="8">
        <v>46.205962059620589</v>
      </c>
      <c r="R29" s="8">
        <v>33.367208672086718</v>
      </c>
      <c r="S29" s="8">
        <v>41.099773242630384</v>
      </c>
      <c r="T29" s="8">
        <v>45.392953929539296</v>
      </c>
      <c r="U29" s="9">
        <v>77.738095238095241</v>
      </c>
      <c r="V29" s="9">
        <v>73.095238095238088</v>
      </c>
      <c r="W29" s="9">
        <v>58.085317460317455</v>
      </c>
      <c r="X29" s="9">
        <v>27.5</v>
      </c>
      <c r="Y29" s="10">
        <v>0.12349848449522031</v>
      </c>
    </row>
    <row r="30" spans="1:25" x14ac:dyDescent="0.25">
      <c r="A30" s="1">
        <v>37864</v>
      </c>
      <c r="B30">
        <v>65.746124031007739</v>
      </c>
      <c r="C30">
        <v>64.898255813953483</v>
      </c>
      <c r="D30">
        <v>51.091269841269842</v>
      </c>
      <c r="E30">
        <v>69.799741602067186</v>
      </c>
      <c r="F30">
        <v>66.860465116279059</v>
      </c>
      <c r="G30">
        <v>63.154761904761905</v>
      </c>
      <c r="H30">
        <v>75.775193798449607</v>
      </c>
      <c r="I30">
        <v>59.645877378435515</v>
      </c>
      <c r="J30">
        <v>50.602159468438536</v>
      </c>
      <c r="K30">
        <v>43.301314459049543</v>
      </c>
      <c r="L30">
        <v>73.232886904761898</v>
      </c>
      <c r="M30" s="7">
        <v>77.910052910052912</v>
      </c>
      <c r="N30" s="7">
        <v>61.522198731501049</v>
      </c>
      <c r="O30" s="7">
        <v>46.111111111111114</v>
      </c>
      <c r="P30" s="8">
        <v>60.140876565295173</v>
      </c>
      <c r="Q30" s="8">
        <v>37.003968253968246</v>
      </c>
      <c r="R30" s="8">
        <v>36.011904761904759</v>
      </c>
      <c r="S30" s="8">
        <v>54.761904761904759</v>
      </c>
      <c r="T30" s="8">
        <v>47.354497354497347</v>
      </c>
      <c r="U30" s="9">
        <v>66.731266149870791</v>
      </c>
      <c r="V30" s="9">
        <v>81.744186046511629</v>
      </c>
      <c r="W30" s="9">
        <v>52.955426356589143</v>
      </c>
      <c r="X30" s="9">
        <v>38.459302325581397</v>
      </c>
      <c r="Y30" s="10">
        <v>0.12265266639107068</v>
      </c>
    </row>
    <row r="31" spans="1:25" x14ac:dyDescent="0.25">
      <c r="A31" s="1">
        <v>37894</v>
      </c>
      <c r="B31">
        <v>61.57670454545454</v>
      </c>
      <c r="C31">
        <v>54.900568181818173</v>
      </c>
      <c r="D31">
        <v>49.563953488372086</v>
      </c>
      <c r="E31">
        <v>66.761363636363626</v>
      </c>
      <c r="F31">
        <v>60.511363636363626</v>
      </c>
      <c r="G31">
        <v>75.872093023255829</v>
      </c>
      <c r="H31">
        <v>72.348484848484858</v>
      </c>
      <c r="I31">
        <v>54.416322314049587</v>
      </c>
      <c r="J31">
        <v>54.261363636363633</v>
      </c>
      <c r="K31">
        <v>49.197134387351774</v>
      </c>
      <c r="L31">
        <v>66.497093023255815</v>
      </c>
      <c r="M31" s="7">
        <v>88.759689922480618</v>
      </c>
      <c r="N31" s="7">
        <v>58.849862258953159</v>
      </c>
      <c r="O31" s="7">
        <v>50.775193798449614</v>
      </c>
      <c r="P31" s="8">
        <v>57.298951048951054</v>
      </c>
      <c r="Q31" s="8">
        <v>40.923772609819117</v>
      </c>
      <c r="R31" s="8">
        <v>37.844530577088712</v>
      </c>
      <c r="S31" s="8">
        <v>62.445887445887443</v>
      </c>
      <c r="T31" s="8">
        <v>59.108527131782942</v>
      </c>
      <c r="U31" s="9">
        <v>72.10858585858584</v>
      </c>
      <c r="V31" s="9">
        <v>75.340909090909093</v>
      </c>
      <c r="W31" s="9">
        <v>49.479166666666671</v>
      </c>
      <c r="X31" s="9">
        <v>44.431818181818187</v>
      </c>
      <c r="Y31" s="10">
        <v>0.12355014813088779</v>
      </c>
    </row>
    <row r="32" spans="1:25" x14ac:dyDescent="0.25">
      <c r="A32" s="1">
        <v>37925</v>
      </c>
      <c r="B32">
        <v>68.217592592592595</v>
      </c>
      <c r="C32">
        <v>54.444444444444443</v>
      </c>
      <c r="D32">
        <v>61.813446969696962</v>
      </c>
      <c r="E32">
        <v>66.759259259259252</v>
      </c>
      <c r="F32">
        <v>73.769841269841265</v>
      </c>
      <c r="G32">
        <v>66.96022727272728</v>
      </c>
      <c r="H32">
        <v>65.740740740740748</v>
      </c>
      <c r="I32">
        <v>64.191919191919197</v>
      </c>
      <c r="J32">
        <v>60.55555555555555</v>
      </c>
      <c r="K32">
        <v>51.171497584541065</v>
      </c>
      <c r="L32">
        <v>61.026278409090907</v>
      </c>
      <c r="M32" s="7">
        <v>88.131313131313121</v>
      </c>
      <c r="N32" s="7">
        <v>59.932659932659931</v>
      </c>
      <c r="O32" s="7">
        <v>61.742424242424249</v>
      </c>
      <c r="P32" s="8">
        <v>55.106837606837615</v>
      </c>
      <c r="Q32" s="8">
        <v>46.243686868686872</v>
      </c>
      <c r="R32" s="8">
        <v>37.752525252525253</v>
      </c>
      <c r="S32" s="8">
        <v>74.973544973544975</v>
      </c>
      <c r="T32" s="8">
        <v>48.232323232323232</v>
      </c>
      <c r="U32" s="9">
        <v>65.975308641975289</v>
      </c>
      <c r="V32" s="9">
        <v>74.587301587301582</v>
      </c>
      <c r="W32" s="9">
        <v>50.55555555555555</v>
      </c>
      <c r="X32" s="9">
        <v>38.022222222222226</v>
      </c>
      <c r="Y32" s="10">
        <v>0.12439718904191517</v>
      </c>
    </row>
    <row r="33" spans="1:25" x14ac:dyDescent="0.25">
      <c r="A33" s="1">
        <v>37955</v>
      </c>
      <c r="B33">
        <v>65.551839464882946</v>
      </c>
      <c r="C33">
        <v>58.491847826086953</v>
      </c>
      <c r="D33">
        <v>60.046296296296305</v>
      </c>
      <c r="E33">
        <v>61.594202898550719</v>
      </c>
      <c r="F33">
        <v>51.436335403726709</v>
      </c>
      <c r="G33">
        <v>71.305555555555557</v>
      </c>
      <c r="H33">
        <v>60.326086956521749</v>
      </c>
      <c r="I33">
        <v>70.8498023715415</v>
      </c>
      <c r="J33">
        <v>62.694099378881987</v>
      </c>
      <c r="K33">
        <v>51.311436672967858</v>
      </c>
      <c r="L33">
        <v>63.958333333333336</v>
      </c>
      <c r="M33" s="7">
        <v>80.123456790123456</v>
      </c>
      <c r="N33" s="7">
        <v>67.918313570487484</v>
      </c>
      <c r="O33" s="7">
        <v>61.259259259259267</v>
      </c>
      <c r="P33" s="8">
        <v>52.048494983277592</v>
      </c>
      <c r="Q33" s="8">
        <v>52.345679012345677</v>
      </c>
      <c r="R33" s="8">
        <v>38.467078189300416</v>
      </c>
      <c r="S33" s="8">
        <v>64.544513457556931</v>
      </c>
      <c r="T33" s="8">
        <v>65.308641975308646</v>
      </c>
      <c r="U33" s="9">
        <v>51.370772946859901</v>
      </c>
      <c r="V33" s="9">
        <v>74.73602484472049</v>
      </c>
      <c r="W33" s="9">
        <v>56.929347826086953</v>
      </c>
      <c r="X33" s="9">
        <v>41.565217391304344</v>
      </c>
      <c r="Y33" s="10">
        <v>0.12526156642432254</v>
      </c>
    </row>
    <row r="34" spans="1:25" x14ac:dyDescent="0.25">
      <c r="A34" s="1">
        <v>37986</v>
      </c>
      <c r="B34">
        <v>66.264320785597377</v>
      </c>
      <c r="C34">
        <v>58.976063829787236</v>
      </c>
      <c r="D34">
        <v>71.150362318840578</v>
      </c>
      <c r="E34">
        <v>69.060283687943254</v>
      </c>
      <c r="F34">
        <v>56.231003039513674</v>
      </c>
      <c r="G34">
        <v>74.239130434782609</v>
      </c>
      <c r="H34">
        <v>61.170212765957444</v>
      </c>
      <c r="I34">
        <v>79.279497098646033</v>
      </c>
      <c r="J34">
        <v>64.684650455927056</v>
      </c>
      <c r="K34">
        <v>53.283996299722467</v>
      </c>
      <c r="L34">
        <v>64.673913043478265</v>
      </c>
      <c r="M34" s="7">
        <v>80.917874396135275</v>
      </c>
      <c r="N34" s="7">
        <v>65.957446808510653</v>
      </c>
      <c r="O34" s="7">
        <v>65.724637681159422</v>
      </c>
      <c r="P34" s="8">
        <v>56.045417348608837</v>
      </c>
      <c r="Q34" s="8">
        <v>65.519323671497574</v>
      </c>
      <c r="R34" s="8">
        <v>35.386473429951685</v>
      </c>
      <c r="S34" s="8">
        <v>65.602836879432616</v>
      </c>
      <c r="T34" s="8">
        <v>58.333333333333336</v>
      </c>
      <c r="U34" s="9">
        <v>67.174940898345156</v>
      </c>
      <c r="V34" s="9">
        <v>79.164133738601819</v>
      </c>
      <c r="W34" s="9">
        <v>58.510638297872333</v>
      </c>
      <c r="X34" s="9">
        <v>46.851063829787236</v>
      </c>
      <c r="Y34" s="10">
        <v>0.12689106667979907</v>
      </c>
    </row>
    <row r="35" spans="1:25" x14ac:dyDescent="0.25">
      <c r="A35" s="1">
        <v>38017</v>
      </c>
      <c r="B35">
        <v>76.542467948717956</v>
      </c>
      <c r="C35">
        <v>50.846354166666664</v>
      </c>
      <c r="D35">
        <v>68.439716312056731</v>
      </c>
      <c r="E35">
        <v>58.043981481481474</v>
      </c>
      <c r="F35">
        <v>64.546130952380963</v>
      </c>
      <c r="G35">
        <v>76.037234042553195</v>
      </c>
      <c r="H35">
        <v>72.0486111111111</v>
      </c>
      <c r="I35">
        <v>87.784090909090907</v>
      </c>
      <c r="J35">
        <v>67.299107142857139</v>
      </c>
      <c r="K35">
        <v>55.038496376811594</v>
      </c>
      <c r="L35">
        <v>58.477393617021285</v>
      </c>
      <c r="M35" s="7">
        <v>62.411347517730491</v>
      </c>
      <c r="N35" s="7">
        <v>66.698232323232332</v>
      </c>
      <c r="O35" s="7">
        <v>57.092198581560275</v>
      </c>
      <c r="P35" s="8">
        <v>49.368990384615387</v>
      </c>
      <c r="Q35" s="8">
        <v>57.683215130023633</v>
      </c>
      <c r="R35" s="8">
        <v>38.553979511426313</v>
      </c>
      <c r="S35" s="8">
        <v>69.543650793650784</v>
      </c>
      <c r="T35" s="8">
        <v>64.125295508274235</v>
      </c>
      <c r="U35" s="9">
        <v>62.870370370370367</v>
      </c>
      <c r="V35" s="9">
        <v>70.05952380952381</v>
      </c>
      <c r="W35" s="9">
        <v>50.217013888888886</v>
      </c>
      <c r="X35" s="9">
        <v>31.666666666666664</v>
      </c>
      <c r="Y35" s="10">
        <v>0.12581305272956977</v>
      </c>
    </row>
    <row r="36" spans="1:25" x14ac:dyDescent="0.25">
      <c r="A36" s="1">
        <v>38046</v>
      </c>
      <c r="B36">
        <v>65.2276295133438</v>
      </c>
      <c r="C36">
        <v>46.683673469387749</v>
      </c>
      <c r="D36">
        <v>65.9939236111111</v>
      </c>
      <c r="E36">
        <v>51.700680272108841</v>
      </c>
      <c r="F36">
        <v>59.329446064139944</v>
      </c>
      <c r="G36">
        <v>72.838541666666671</v>
      </c>
      <c r="H36">
        <v>59.863945578231295</v>
      </c>
      <c r="I36">
        <v>62.96382189239332</v>
      </c>
      <c r="J36">
        <v>64.631924198250715</v>
      </c>
      <c r="K36">
        <v>55.756433007985798</v>
      </c>
      <c r="L36">
        <v>51.07421875</v>
      </c>
      <c r="M36" s="7">
        <v>76.7361111111111</v>
      </c>
      <c r="N36" s="7">
        <v>62.801484230055657</v>
      </c>
      <c r="O36" s="7">
        <v>61.736111111111114</v>
      </c>
      <c r="P36" s="8">
        <v>46.605180533751962</v>
      </c>
      <c r="Q36" s="8">
        <v>46.498842592592588</v>
      </c>
      <c r="R36" s="8">
        <v>42.939814814814817</v>
      </c>
      <c r="S36" s="8">
        <v>66.618075801749271</v>
      </c>
      <c r="T36" s="8">
        <v>65.740740740740733</v>
      </c>
      <c r="U36" s="9">
        <v>61.094104308390023</v>
      </c>
      <c r="V36" s="9">
        <v>68.498542274052468</v>
      </c>
      <c r="W36" s="9">
        <v>48.852040816326529</v>
      </c>
      <c r="X36" s="9">
        <v>32.376093294460638</v>
      </c>
      <c r="Y36" s="10">
        <v>0.12349394028968372</v>
      </c>
    </row>
    <row r="37" spans="1:25" x14ac:dyDescent="0.25">
      <c r="A37" s="1">
        <v>38077</v>
      </c>
      <c r="B37">
        <v>64.07692307692308</v>
      </c>
      <c r="C37">
        <v>44.4375</v>
      </c>
      <c r="D37">
        <v>70.875850340136068</v>
      </c>
      <c r="E37">
        <v>54.277777777777771</v>
      </c>
      <c r="F37">
        <v>58.857142857142854</v>
      </c>
      <c r="G37">
        <v>54.183673469387756</v>
      </c>
      <c r="H37">
        <v>72.333333333333329</v>
      </c>
      <c r="I37">
        <v>66.77272727272728</v>
      </c>
      <c r="J37">
        <v>70.589285714285708</v>
      </c>
      <c r="K37">
        <v>62.358695652173914</v>
      </c>
      <c r="L37">
        <v>55.978954081632651</v>
      </c>
      <c r="M37" s="7">
        <v>67.346938775510196</v>
      </c>
      <c r="N37" s="7">
        <v>68.212121212121204</v>
      </c>
      <c r="O37" s="7">
        <v>59.931972789115655</v>
      </c>
      <c r="P37" s="8">
        <v>47.605769230769241</v>
      </c>
      <c r="Q37" s="8">
        <v>53.146258503401356</v>
      </c>
      <c r="R37" s="8">
        <v>44.493473064901629</v>
      </c>
      <c r="S37" s="8">
        <v>75.19047619047619</v>
      </c>
      <c r="T37" s="8">
        <v>54.761904761904759</v>
      </c>
      <c r="U37" s="9">
        <v>59.238888888888894</v>
      </c>
      <c r="V37" s="9">
        <v>66.428571428571416</v>
      </c>
      <c r="W37" s="9">
        <v>33</v>
      </c>
      <c r="X37" s="9">
        <v>29.014285714285712</v>
      </c>
      <c r="Y37" s="10">
        <v>0.12335719259607132</v>
      </c>
    </row>
    <row r="38" spans="1:25" x14ac:dyDescent="0.25">
      <c r="A38" s="1">
        <v>38107</v>
      </c>
      <c r="B38">
        <v>55.297888386123688</v>
      </c>
      <c r="C38">
        <v>56.188725490196077</v>
      </c>
      <c r="D38">
        <v>55.854166666666664</v>
      </c>
      <c r="E38">
        <v>65.114379084967311</v>
      </c>
      <c r="F38">
        <v>45.728291316526608</v>
      </c>
      <c r="G38">
        <v>49.975000000000001</v>
      </c>
      <c r="H38">
        <v>61.928104575163395</v>
      </c>
      <c r="I38">
        <v>57.731729055258462</v>
      </c>
      <c r="J38">
        <v>73.651960784313729</v>
      </c>
      <c r="K38">
        <v>64.300937766410911</v>
      </c>
      <c r="L38">
        <v>67.875</v>
      </c>
      <c r="M38" s="7">
        <v>84.444444444444443</v>
      </c>
      <c r="N38" s="7">
        <v>69.607843137254903</v>
      </c>
      <c r="O38" s="7">
        <v>65.533333333333331</v>
      </c>
      <c r="P38" s="8">
        <v>63.404977375565608</v>
      </c>
      <c r="Q38" s="8">
        <v>37</v>
      </c>
      <c r="R38" s="8">
        <v>43.720720720720728</v>
      </c>
      <c r="S38" s="8">
        <v>78.244631185807648</v>
      </c>
      <c r="T38" s="8">
        <v>56.55555555555555</v>
      </c>
      <c r="U38" s="9">
        <v>72.096949891067538</v>
      </c>
      <c r="V38" s="9">
        <v>78.221288515406144</v>
      </c>
      <c r="W38" s="9">
        <v>36.274509803921568</v>
      </c>
      <c r="X38" s="9">
        <v>34.663865546218489</v>
      </c>
      <c r="Y38" s="10">
        <v>0.12486417602271262</v>
      </c>
    </row>
    <row r="39" spans="1:25" x14ac:dyDescent="0.25">
      <c r="A39" s="1">
        <v>38138</v>
      </c>
      <c r="B39">
        <v>48.298816568047336</v>
      </c>
      <c r="C39">
        <v>53.605769230769226</v>
      </c>
      <c r="D39">
        <v>67.034313725490193</v>
      </c>
      <c r="E39">
        <v>53.098290598290603</v>
      </c>
      <c r="F39">
        <v>53.502747252747248</v>
      </c>
      <c r="G39">
        <v>63.553921568627459</v>
      </c>
      <c r="H39">
        <v>70.67307692307692</v>
      </c>
      <c r="I39">
        <v>46.678321678321673</v>
      </c>
      <c r="J39">
        <v>77.197802197802204</v>
      </c>
      <c r="K39">
        <v>68.049749163879582</v>
      </c>
      <c r="L39">
        <v>68.244485294117638</v>
      </c>
      <c r="M39" s="7">
        <v>73.52941176470587</v>
      </c>
      <c r="N39" s="7">
        <v>73.805361305361302</v>
      </c>
      <c r="O39" s="7">
        <v>57.320261437908499</v>
      </c>
      <c r="P39" s="8">
        <v>69.110576923076934</v>
      </c>
      <c r="Q39" s="8">
        <v>43.545751633986924</v>
      </c>
      <c r="R39" s="8">
        <v>46.193252075605017</v>
      </c>
      <c r="S39" s="8">
        <v>86.584249084249066</v>
      </c>
      <c r="T39" s="8">
        <v>62.200435729847491</v>
      </c>
      <c r="U39" s="9">
        <v>77.425213675213655</v>
      </c>
      <c r="V39" s="9">
        <v>83.200549450549431</v>
      </c>
      <c r="W39" s="9">
        <v>59.374999999999993</v>
      </c>
      <c r="X39" s="9">
        <v>40.865384615384613</v>
      </c>
      <c r="Y39" s="10">
        <v>0.12350469607513721</v>
      </c>
    </row>
    <row r="40" spans="1:25" x14ac:dyDescent="0.25">
      <c r="A40" s="1">
        <v>38168</v>
      </c>
      <c r="B40">
        <v>49.619013062409294</v>
      </c>
      <c r="C40">
        <v>49.882075471698116</v>
      </c>
      <c r="D40">
        <v>71.394230769230774</v>
      </c>
      <c r="E40">
        <v>36.661425576519918</v>
      </c>
      <c r="F40">
        <v>36.051212938005385</v>
      </c>
      <c r="G40">
        <v>61.730769230769241</v>
      </c>
      <c r="H40">
        <v>47.79874213836478</v>
      </c>
      <c r="I40">
        <v>61.277873070325896</v>
      </c>
      <c r="J40">
        <v>77.240566037735832</v>
      </c>
      <c r="K40">
        <v>64.694421657095987</v>
      </c>
      <c r="L40">
        <v>67.472956730769226</v>
      </c>
      <c r="M40" s="7">
        <v>80.021367521367537</v>
      </c>
      <c r="N40" s="7">
        <v>71.440823327615789</v>
      </c>
      <c r="O40" s="7">
        <v>63.397435897435891</v>
      </c>
      <c r="P40" s="8">
        <v>72.387518142235137</v>
      </c>
      <c r="Q40" s="8">
        <v>51.362179487179482</v>
      </c>
      <c r="R40" s="8">
        <v>52.312889812889807</v>
      </c>
      <c r="S40" s="8">
        <v>76.639712488769092</v>
      </c>
      <c r="T40" s="8">
        <v>85.042735042735046</v>
      </c>
      <c r="U40" s="9">
        <v>74.392033542976932</v>
      </c>
      <c r="V40" s="9">
        <v>84.946091644204841</v>
      </c>
      <c r="W40" s="9">
        <v>62.028301886792448</v>
      </c>
      <c r="X40" s="9">
        <v>45.646900269541781</v>
      </c>
      <c r="Y40" s="10">
        <v>0.12510396460233741</v>
      </c>
    </row>
    <row r="41" spans="1:25" x14ac:dyDescent="0.25">
      <c r="A41" s="1">
        <v>38199</v>
      </c>
      <c r="B41">
        <v>51.78062678062679</v>
      </c>
      <c r="C41">
        <v>45.254629629629633</v>
      </c>
      <c r="D41">
        <v>56.800314465408803</v>
      </c>
      <c r="E41">
        <v>44.675925925925917</v>
      </c>
      <c r="F41">
        <v>52.215608465608462</v>
      </c>
      <c r="G41">
        <v>51.580188679245282</v>
      </c>
      <c r="H41">
        <v>63.271604938271601</v>
      </c>
      <c r="I41">
        <v>67.171717171717162</v>
      </c>
      <c r="J41">
        <v>72.404100529100518</v>
      </c>
      <c r="K41">
        <v>59.732286634460543</v>
      </c>
      <c r="L41">
        <v>43.293042452830193</v>
      </c>
      <c r="M41" s="7">
        <v>65.828092243186589</v>
      </c>
      <c r="N41" s="7">
        <v>69.556677890011215</v>
      </c>
      <c r="O41" s="7">
        <v>48.616352201257861</v>
      </c>
      <c r="P41" s="8">
        <v>68.117877492877497</v>
      </c>
      <c r="Q41" s="8">
        <v>59.538784067085956</v>
      </c>
      <c r="R41" s="8">
        <v>53.289138194798575</v>
      </c>
      <c r="S41" s="8">
        <v>57.495590828924158</v>
      </c>
      <c r="T41" s="8">
        <v>78.825995807127882</v>
      </c>
      <c r="U41" s="9">
        <v>67.716049382716051</v>
      </c>
      <c r="V41" s="9">
        <v>80.899470899470884</v>
      </c>
      <c r="W41" s="9">
        <v>49.84567901234567</v>
      </c>
      <c r="X41" s="9">
        <v>46.997354497354493</v>
      </c>
      <c r="Y41" s="10">
        <v>0.12397935174069628</v>
      </c>
    </row>
    <row r="42" spans="1:25" x14ac:dyDescent="0.25">
      <c r="A42" s="1">
        <v>38230</v>
      </c>
      <c r="B42">
        <v>53.391608391608393</v>
      </c>
      <c r="C42">
        <v>38.80681818181818</v>
      </c>
      <c r="D42">
        <v>63.541666666666664</v>
      </c>
      <c r="E42">
        <v>36.666666666666671</v>
      </c>
      <c r="F42">
        <v>32.240259740259738</v>
      </c>
      <c r="G42">
        <v>69.050925925925924</v>
      </c>
      <c r="H42">
        <v>52.121212121212125</v>
      </c>
      <c r="I42">
        <v>62.665289256198349</v>
      </c>
      <c r="J42">
        <v>71.136363636363626</v>
      </c>
      <c r="K42">
        <v>59.041501976284579</v>
      </c>
      <c r="L42">
        <v>51.851851851851848</v>
      </c>
      <c r="M42" s="7">
        <v>56.687242798353907</v>
      </c>
      <c r="N42" s="7">
        <v>68.071625344352626</v>
      </c>
      <c r="O42" s="7">
        <v>61.543209876543209</v>
      </c>
      <c r="P42" s="8">
        <v>58.08566433566434</v>
      </c>
      <c r="Q42" s="8">
        <v>60.416666666666664</v>
      </c>
      <c r="R42" s="8">
        <v>50.709042375709053</v>
      </c>
      <c r="S42" s="8">
        <v>52.16450216450216</v>
      </c>
      <c r="T42" s="8">
        <v>59.670781893004097</v>
      </c>
      <c r="U42" s="9">
        <v>65.040404040404027</v>
      </c>
      <c r="V42" s="9">
        <v>73.428571428571416</v>
      </c>
      <c r="W42" s="9">
        <v>54.734848484848492</v>
      </c>
      <c r="X42" s="9">
        <v>45.558441558441558</v>
      </c>
      <c r="Y42" s="10">
        <v>0.12368596331883297</v>
      </c>
    </row>
    <row r="43" spans="1:25" x14ac:dyDescent="0.25">
      <c r="A43" s="1">
        <v>38260</v>
      </c>
      <c r="B43">
        <v>50.652472527472533</v>
      </c>
      <c r="C43">
        <v>40.848214285714285</v>
      </c>
      <c r="D43">
        <v>59.242424242424249</v>
      </c>
      <c r="E43">
        <v>41.319444444444443</v>
      </c>
      <c r="F43">
        <v>49.999999999999993</v>
      </c>
      <c r="G43">
        <v>51.659090909090914</v>
      </c>
      <c r="H43">
        <v>70.386904761904773</v>
      </c>
      <c r="I43">
        <v>58.745941558441558</v>
      </c>
      <c r="J43">
        <v>73.437499999999986</v>
      </c>
      <c r="K43">
        <v>59.559394409937887</v>
      </c>
      <c r="L43">
        <v>57.91193181818182</v>
      </c>
      <c r="M43" s="7">
        <v>56.868686868686865</v>
      </c>
      <c r="N43" s="7">
        <v>64.583333333333329</v>
      </c>
      <c r="O43" s="7">
        <v>55.81818181818182</v>
      </c>
      <c r="P43" s="8">
        <v>59.237637362637365</v>
      </c>
      <c r="Q43" s="8">
        <v>62.803030303030305</v>
      </c>
      <c r="R43" s="8">
        <v>45.249795249795262</v>
      </c>
      <c r="S43" s="8">
        <v>45.408163265306122</v>
      </c>
      <c r="T43" s="8">
        <v>56.56565656565656</v>
      </c>
      <c r="U43" s="9">
        <v>74.211309523809518</v>
      </c>
      <c r="V43" s="9">
        <v>71.696428571428569</v>
      </c>
      <c r="W43" s="9">
        <v>58.96577380952381</v>
      </c>
      <c r="X43" s="9">
        <v>45.306122448979586</v>
      </c>
      <c r="Y43" s="10">
        <v>0.12498571428571428</v>
      </c>
    </row>
    <row r="44" spans="1:25" x14ac:dyDescent="0.25">
      <c r="A44" s="1">
        <v>38291</v>
      </c>
      <c r="B44">
        <v>49.662618083670715</v>
      </c>
      <c r="C44">
        <v>32.757675438596493</v>
      </c>
      <c r="D44">
        <v>66.145833333333329</v>
      </c>
      <c r="E44">
        <v>37.451267056530213</v>
      </c>
      <c r="F44">
        <v>42.230576441102755</v>
      </c>
      <c r="G44">
        <v>58.616071428571431</v>
      </c>
      <c r="H44">
        <v>77.923976608187132</v>
      </c>
      <c r="I44">
        <v>40.011961722488039</v>
      </c>
      <c r="J44">
        <v>74.169799498746869</v>
      </c>
      <c r="K44">
        <v>64.111365369946611</v>
      </c>
      <c r="L44">
        <v>51.897321428571438</v>
      </c>
      <c r="M44" s="7">
        <v>58.730158730158728</v>
      </c>
      <c r="N44" s="7">
        <v>63.104731525784153</v>
      </c>
      <c r="O44" s="7">
        <v>61.845238095238102</v>
      </c>
      <c r="P44" s="8">
        <v>56.966936572199742</v>
      </c>
      <c r="Q44" s="8">
        <v>50.322420634920633</v>
      </c>
      <c r="R44" s="8">
        <v>43.227155727155726</v>
      </c>
      <c r="S44" s="8">
        <v>64.285714285714278</v>
      </c>
      <c r="T44" s="8">
        <v>54.265873015873012</v>
      </c>
      <c r="U44" s="9">
        <v>64.205653021442501</v>
      </c>
      <c r="V44" s="9">
        <v>69.273182957393473</v>
      </c>
      <c r="W44" s="9">
        <v>46.235380116959064</v>
      </c>
      <c r="X44" s="9">
        <v>43.408521303258141</v>
      </c>
      <c r="Y44" s="10">
        <v>0.12510067432054703</v>
      </c>
    </row>
    <row r="45" spans="1:25" x14ac:dyDescent="0.25">
      <c r="A45" s="1">
        <v>38321</v>
      </c>
      <c r="B45">
        <v>49.038461538461547</v>
      </c>
      <c r="C45">
        <v>35.317887931034484</v>
      </c>
      <c r="D45">
        <v>74.616228070175438</v>
      </c>
      <c r="E45">
        <v>47.437739463601531</v>
      </c>
      <c r="F45">
        <v>52.555418719211815</v>
      </c>
      <c r="G45">
        <v>44.956140350877192</v>
      </c>
      <c r="H45">
        <v>73.994252873563212</v>
      </c>
      <c r="I45">
        <v>47.59012539184954</v>
      </c>
      <c r="J45">
        <v>73.245073891625609</v>
      </c>
      <c r="K45">
        <v>61.975262368815585</v>
      </c>
      <c r="L45">
        <v>63.130482456140342</v>
      </c>
      <c r="M45" s="7">
        <v>70.467836257309941</v>
      </c>
      <c r="N45" s="7">
        <v>50.496342737722046</v>
      </c>
      <c r="O45" s="7">
        <v>64.269005847953224</v>
      </c>
      <c r="P45" s="8">
        <v>63.569297082228118</v>
      </c>
      <c r="Q45" s="8">
        <v>57.212475633528257</v>
      </c>
      <c r="R45" s="8">
        <v>50.418839892524112</v>
      </c>
      <c r="S45" s="8">
        <v>48.440065681444992</v>
      </c>
      <c r="T45" s="8">
        <v>90.05847953216373</v>
      </c>
      <c r="U45" s="9">
        <v>61.757662835249029</v>
      </c>
      <c r="V45" s="9">
        <v>69.815270935960598</v>
      </c>
      <c r="W45" s="9">
        <v>53.556034482758612</v>
      </c>
      <c r="X45" s="9">
        <v>44.174876847290633</v>
      </c>
      <c r="Y45" s="10">
        <v>0.12662898365160907</v>
      </c>
    </row>
    <row r="46" spans="1:25" x14ac:dyDescent="0.25">
      <c r="A46" s="1">
        <v>38352</v>
      </c>
      <c r="B46">
        <v>53.943937418513698</v>
      </c>
      <c r="C46">
        <v>34.98411016949153</v>
      </c>
      <c r="D46">
        <v>69.881465517241381</v>
      </c>
      <c r="E46">
        <v>51.953860640301315</v>
      </c>
      <c r="F46">
        <v>51.271186440677965</v>
      </c>
      <c r="G46">
        <v>67.995689655172413</v>
      </c>
      <c r="H46">
        <v>82.062146892655363</v>
      </c>
      <c r="I46">
        <v>65.909090909090921</v>
      </c>
      <c r="J46">
        <v>72.018765133171883</v>
      </c>
      <c r="K46">
        <v>63.181650700073696</v>
      </c>
      <c r="L46">
        <v>41.029094827586206</v>
      </c>
      <c r="M46" s="7">
        <v>77.490421455938701</v>
      </c>
      <c r="N46" s="7">
        <v>54.776579352850547</v>
      </c>
      <c r="O46" s="7">
        <v>58.103448275862071</v>
      </c>
      <c r="P46" s="8">
        <v>64.219361147327248</v>
      </c>
      <c r="Q46" s="8">
        <v>43.845785440613021</v>
      </c>
      <c r="R46" s="8">
        <v>55.257844050947512</v>
      </c>
      <c r="S46" s="8">
        <v>59.68523002421307</v>
      </c>
      <c r="T46" s="8">
        <v>91.954022988505741</v>
      </c>
      <c r="U46" s="9">
        <v>68.088512241054602</v>
      </c>
      <c r="V46" s="9">
        <v>70.738498789346238</v>
      </c>
      <c r="W46" s="9">
        <v>52.824858757062131</v>
      </c>
      <c r="X46" s="9">
        <v>44.903147699757866</v>
      </c>
      <c r="Y46" s="10">
        <v>0.12573742566897919</v>
      </c>
    </row>
    <row r="47" spans="1:25" x14ac:dyDescent="0.25">
      <c r="A47" s="1">
        <v>38383</v>
      </c>
      <c r="B47">
        <v>47.932692307692307</v>
      </c>
      <c r="C47">
        <v>32.421875000000007</v>
      </c>
      <c r="D47">
        <v>86.652542372881371</v>
      </c>
      <c r="E47">
        <v>46.805555555555543</v>
      </c>
      <c r="F47">
        <v>47.38095238095238</v>
      </c>
      <c r="G47">
        <v>73.072033898305094</v>
      </c>
      <c r="H47">
        <v>56.944444444444436</v>
      </c>
      <c r="I47">
        <v>51.969696969696976</v>
      </c>
      <c r="J47">
        <v>69.330357142857139</v>
      </c>
      <c r="K47">
        <v>63.867753623188399</v>
      </c>
      <c r="L47">
        <v>59.878177966101696</v>
      </c>
      <c r="M47" s="7">
        <v>83.050847457627114</v>
      </c>
      <c r="N47" s="7">
        <v>57.146464646464658</v>
      </c>
      <c r="O47" s="7">
        <v>47.401129943502831</v>
      </c>
      <c r="P47" s="8">
        <v>64.519230769230774</v>
      </c>
      <c r="Q47" s="8">
        <v>45.032956685499059</v>
      </c>
      <c r="R47" s="8">
        <v>50.404641930065658</v>
      </c>
      <c r="S47" s="8">
        <v>49.444444444444436</v>
      </c>
      <c r="T47" s="8">
        <v>83.427495291902076</v>
      </c>
      <c r="U47" s="9">
        <v>70.351851851851848</v>
      </c>
      <c r="V47" s="9">
        <v>71.13095238095238</v>
      </c>
      <c r="W47" s="9">
        <v>50.034722222222221</v>
      </c>
      <c r="X47" s="9">
        <v>44.011904761904759</v>
      </c>
      <c r="Y47" s="10">
        <v>0.12722394545826707</v>
      </c>
    </row>
    <row r="48" spans="1:25" x14ac:dyDescent="0.25">
      <c r="A48" s="1">
        <v>38411</v>
      </c>
      <c r="B48">
        <v>51.308322824716271</v>
      </c>
      <c r="C48">
        <v>32.633196721311471</v>
      </c>
      <c r="D48">
        <v>78.697916666666643</v>
      </c>
      <c r="E48">
        <v>47.723132969034609</v>
      </c>
      <c r="F48">
        <v>51.639344262295076</v>
      </c>
      <c r="G48">
        <v>49.8125</v>
      </c>
      <c r="H48">
        <v>64.480874316939889</v>
      </c>
      <c r="I48">
        <v>54.247391952309989</v>
      </c>
      <c r="J48">
        <v>78.29332552693208</v>
      </c>
      <c r="K48">
        <v>69.137562366357798</v>
      </c>
      <c r="L48">
        <v>52.395833333333329</v>
      </c>
      <c r="M48" s="7">
        <v>85.462962962962948</v>
      </c>
      <c r="N48" s="7">
        <v>59.93541977148535</v>
      </c>
      <c r="O48" s="7">
        <v>53.277777777777779</v>
      </c>
      <c r="P48" s="8">
        <v>67.110655737704931</v>
      </c>
      <c r="Q48" s="8">
        <v>40.717592592592588</v>
      </c>
      <c r="R48" s="8">
        <v>46.478978978978979</v>
      </c>
      <c r="S48" s="8">
        <v>52.10772833723653</v>
      </c>
      <c r="T48" s="8">
        <v>72.592592592592595</v>
      </c>
      <c r="U48" s="9">
        <v>71.193078324225866</v>
      </c>
      <c r="V48" s="9">
        <v>72.892271662763449</v>
      </c>
      <c r="W48" s="9">
        <v>54.405737704918032</v>
      </c>
      <c r="X48" s="9">
        <v>51.498829039812641</v>
      </c>
      <c r="Y48" s="10">
        <v>0.12562984329929056</v>
      </c>
    </row>
    <row r="49" spans="1:25" x14ac:dyDescent="0.25">
      <c r="A49" s="1">
        <v>38442</v>
      </c>
      <c r="B49">
        <v>50.946029776674941</v>
      </c>
      <c r="C49">
        <v>35.509072580645153</v>
      </c>
      <c r="D49">
        <v>86.014344262295083</v>
      </c>
      <c r="E49">
        <v>40.322580645161288</v>
      </c>
      <c r="F49">
        <v>49.423963133640555</v>
      </c>
      <c r="G49">
        <v>58.073770491803273</v>
      </c>
      <c r="H49">
        <v>52.284946236559144</v>
      </c>
      <c r="I49">
        <v>48.680351906158364</v>
      </c>
      <c r="J49">
        <v>76.1376728110599</v>
      </c>
      <c r="K49">
        <v>65.673211781206177</v>
      </c>
      <c r="L49">
        <v>64.549180327868854</v>
      </c>
      <c r="M49" s="7">
        <v>86.156648451730419</v>
      </c>
      <c r="N49" s="7">
        <v>65.640273704789834</v>
      </c>
      <c r="O49" s="7">
        <v>53.934426229508198</v>
      </c>
      <c r="P49" s="8">
        <v>74.976736972704714</v>
      </c>
      <c r="Q49" s="8">
        <v>36.498178506375218</v>
      </c>
      <c r="R49" s="8">
        <v>47.282528430069412</v>
      </c>
      <c r="S49" s="8">
        <v>65.207373271889409</v>
      </c>
      <c r="T49" s="8">
        <v>57.923497267759558</v>
      </c>
      <c r="U49" s="9">
        <v>71.738351254480293</v>
      </c>
      <c r="V49" s="9">
        <v>78.041474654377879</v>
      </c>
      <c r="W49" s="9">
        <v>62.466397849462368</v>
      </c>
      <c r="X49" s="9">
        <v>56.382488479262676</v>
      </c>
      <c r="Y49" s="10">
        <v>0.12495741951438152</v>
      </c>
    </row>
    <row r="50" spans="1:25" x14ac:dyDescent="0.25">
      <c r="A50" s="1">
        <v>38472</v>
      </c>
      <c r="B50">
        <v>42.963980463980462</v>
      </c>
      <c r="C50">
        <v>32.514880952380949</v>
      </c>
      <c r="D50">
        <v>78.024193548387089</v>
      </c>
      <c r="E50">
        <v>50.683421516754841</v>
      </c>
      <c r="F50">
        <v>39.710884353741498</v>
      </c>
      <c r="G50">
        <v>55.987903225806463</v>
      </c>
      <c r="H50">
        <v>79.100529100529101</v>
      </c>
      <c r="I50">
        <v>35.606060606060609</v>
      </c>
      <c r="J50">
        <v>75.935374149659864</v>
      </c>
      <c r="K50">
        <v>66.84782608695653</v>
      </c>
      <c r="L50">
        <v>46.396169354838705</v>
      </c>
      <c r="M50" s="7">
        <v>76.702508960573468</v>
      </c>
      <c r="N50" s="7">
        <v>64.285714285714292</v>
      </c>
      <c r="O50" s="7">
        <v>52.311827956989248</v>
      </c>
      <c r="P50" s="8">
        <v>69.131562881562886</v>
      </c>
      <c r="Q50" s="8">
        <v>54.81630824372759</v>
      </c>
      <c r="R50" s="8">
        <v>53.523684975297876</v>
      </c>
      <c r="S50" s="8">
        <v>67.800453514739218</v>
      </c>
      <c r="T50" s="8">
        <v>70.430107526881713</v>
      </c>
      <c r="U50" s="9">
        <v>71.278659611992936</v>
      </c>
      <c r="V50" s="9">
        <v>72.993197278911552</v>
      </c>
      <c r="W50" s="9">
        <v>67.691798941798936</v>
      </c>
      <c r="X50" s="9">
        <v>57.437641723355995</v>
      </c>
      <c r="Y50" s="10">
        <v>0.12534354803797274</v>
      </c>
    </row>
    <row r="51" spans="1:25" x14ac:dyDescent="0.25">
      <c r="A51" s="1">
        <v>38503</v>
      </c>
      <c r="B51">
        <v>39.978966346153847</v>
      </c>
      <c r="C51">
        <v>28.8330078125</v>
      </c>
      <c r="D51">
        <v>70.287698412698418</v>
      </c>
      <c r="E51">
        <v>49.392361111111114</v>
      </c>
      <c r="F51">
        <v>44.503348214285708</v>
      </c>
      <c r="G51">
        <v>34.285714285714292</v>
      </c>
      <c r="H51">
        <v>49.088541666666664</v>
      </c>
      <c r="I51">
        <v>39.897017045454547</v>
      </c>
      <c r="J51">
        <v>75.432477678571416</v>
      </c>
      <c r="K51">
        <v>67.637567934782595</v>
      </c>
      <c r="L51">
        <v>50.434027777777771</v>
      </c>
      <c r="M51" s="7">
        <v>82.627865961199291</v>
      </c>
      <c r="N51" s="7">
        <v>61.245265151515149</v>
      </c>
      <c r="O51" s="7">
        <v>64.391534391534393</v>
      </c>
      <c r="P51" s="8">
        <v>60.697115384615401</v>
      </c>
      <c r="Q51" s="8">
        <v>58.708112874779545</v>
      </c>
      <c r="R51" s="8">
        <v>57.47890747890748</v>
      </c>
      <c r="S51" s="8">
        <v>53.348214285714285</v>
      </c>
      <c r="T51" s="8">
        <v>61.243386243386247</v>
      </c>
      <c r="U51" s="9">
        <v>70.043402777777786</v>
      </c>
      <c r="V51" s="9">
        <v>67.667410714285722</v>
      </c>
      <c r="W51" s="9">
        <v>40.657552083333329</v>
      </c>
      <c r="X51" s="9">
        <v>55.491071428571423</v>
      </c>
      <c r="Y51" s="10">
        <v>0.12582757925116764</v>
      </c>
    </row>
    <row r="52" spans="1:25" x14ac:dyDescent="0.25">
      <c r="A52" s="1">
        <v>38533</v>
      </c>
      <c r="B52">
        <v>53.57988165680473</v>
      </c>
      <c r="C52">
        <v>25.432692307692307</v>
      </c>
      <c r="D52">
        <v>60.872395833333336</v>
      </c>
      <c r="E52">
        <v>54.059829059829056</v>
      </c>
      <c r="F52">
        <v>45.549450549450547</v>
      </c>
      <c r="G52">
        <v>42.7734375</v>
      </c>
      <c r="H52">
        <v>69.230769230769226</v>
      </c>
      <c r="I52">
        <v>52.185314685314694</v>
      </c>
      <c r="J52">
        <v>78.667582417582409</v>
      </c>
      <c r="K52">
        <v>71.596989966555185</v>
      </c>
      <c r="L52">
        <v>49.1943359375</v>
      </c>
      <c r="M52" s="7">
        <v>64.409722222222214</v>
      </c>
      <c r="N52" s="7">
        <v>55.804195804195814</v>
      </c>
      <c r="O52" s="7">
        <v>56.197916666666664</v>
      </c>
      <c r="P52" s="8">
        <v>55.303254437869818</v>
      </c>
      <c r="Q52" s="8">
        <v>53.580729166666671</v>
      </c>
      <c r="R52" s="8">
        <v>47.65625</v>
      </c>
      <c r="S52" s="8">
        <v>42.307692307692307</v>
      </c>
      <c r="T52" s="8">
        <v>42.643229166666664</v>
      </c>
      <c r="U52" s="9">
        <v>63.538461538461526</v>
      </c>
      <c r="V52" s="9">
        <v>63.934065934065934</v>
      </c>
      <c r="W52" s="9">
        <v>38.79807692307692</v>
      </c>
      <c r="X52" s="9">
        <v>52.120879120879124</v>
      </c>
      <c r="Y52" s="10">
        <v>0.12501240924295909</v>
      </c>
    </row>
    <row r="53" spans="1:25" x14ac:dyDescent="0.25">
      <c r="A53" s="1">
        <v>38564</v>
      </c>
      <c r="B53">
        <v>58.508158508158509</v>
      </c>
      <c r="C53">
        <v>26.325757575757578</v>
      </c>
      <c r="D53">
        <v>69.086538461538453</v>
      </c>
      <c r="E53">
        <v>59.406565656565647</v>
      </c>
      <c r="F53">
        <v>55.817099567099561</v>
      </c>
      <c r="G53">
        <v>49.03846153846154</v>
      </c>
      <c r="H53">
        <v>81.060606060606077</v>
      </c>
      <c r="I53">
        <v>54.683195592286502</v>
      </c>
      <c r="J53">
        <v>81.425865800865807</v>
      </c>
      <c r="K53">
        <v>76.259881422924906</v>
      </c>
      <c r="L53">
        <v>58.90625</v>
      </c>
      <c r="M53" s="7">
        <v>74.786324786324784</v>
      </c>
      <c r="N53" s="7">
        <v>54.843893480257123</v>
      </c>
      <c r="O53" s="7">
        <v>53.589743589743591</v>
      </c>
      <c r="P53" s="8">
        <v>66.914335664335681</v>
      </c>
      <c r="Q53" s="8">
        <v>40.854700854700852</v>
      </c>
      <c r="R53" s="8">
        <v>43.416493416493417</v>
      </c>
      <c r="S53" s="8">
        <v>43.290043290043286</v>
      </c>
      <c r="T53" s="8">
        <v>39.839743589743591</v>
      </c>
      <c r="U53" s="9">
        <v>61.443602693602692</v>
      </c>
      <c r="V53" s="9">
        <v>68.733766233766232</v>
      </c>
      <c r="W53" s="9">
        <v>44.981060606060595</v>
      </c>
      <c r="X53" s="9">
        <v>54.502164502164504</v>
      </c>
      <c r="Y53" s="10">
        <v>0.12534313348607629</v>
      </c>
    </row>
    <row r="54" spans="1:25" x14ac:dyDescent="0.25">
      <c r="A54" s="1">
        <v>38595</v>
      </c>
      <c r="B54">
        <v>46.570034443168765</v>
      </c>
      <c r="C54">
        <v>19.449626865671643</v>
      </c>
      <c r="D54">
        <v>56.912878787878789</v>
      </c>
      <c r="E54">
        <v>62.437810945273625</v>
      </c>
      <c r="F54">
        <v>55.890191897654589</v>
      </c>
      <c r="G54">
        <v>51.799242424242429</v>
      </c>
      <c r="H54">
        <v>74.502487562189046</v>
      </c>
      <c r="I54">
        <v>42.84260515603799</v>
      </c>
      <c r="J54">
        <v>82.022921108741983</v>
      </c>
      <c r="K54">
        <v>76.557430240103855</v>
      </c>
      <c r="L54">
        <v>56.735321969696969</v>
      </c>
      <c r="M54" s="7">
        <v>67.424242424242422</v>
      </c>
      <c r="N54" s="7">
        <v>57.327001356852115</v>
      </c>
      <c r="O54" s="7">
        <v>64.191919191919212</v>
      </c>
      <c r="P54" s="8">
        <v>68.929391504018369</v>
      </c>
      <c r="Q54" s="8">
        <v>57.617845117845121</v>
      </c>
      <c r="R54" s="8">
        <v>46.027846027846032</v>
      </c>
      <c r="S54" s="8">
        <v>57.24946695095948</v>
      </c>
      <c r="T54" s="8">
        <v>53.914141414141419</v>
      </c>
      <c r="U54" s="9">
        <v>61.090381426202313</v>
      </c>
      <c r="V54" s="9">
        <v>70.351812366737732</v>
      </c>
      <c r="W54" s="9">
        <v>43.128109452736311</v>
      </c>
      <c r="X54" s="9">
        <v>56.375266524520249</v>
      </c>
      <c r="Y54" s="10">
        <v>0.12632890060056379</v>
      </c>
    </row>
    <row r="55" spans="1:25" x14ac:dyDescent="0.25">
      <c r="A55" s="1">
        <v>38625</v>
      </c>
      <c r="B55">
        <v>25.381787330316744</v>
      </c>
      <c r="C55">
        <v>27.757352941176471</v>
      </c>
      <c r="D55">
        <v>56.094527363184085</v>
      </c>
      <c r="E55">
        <v>60.151143790849673</v>
      </c>
      <c r="F55">
        <v>45.246848739495796</v>
      </c>
      <c r="G55">
        <v>49.608208955223887</v>
      </c>
      <c r="H55">
        <v>61.88725490196078</v>
      </c>
      <c r="I55">
        <v>12.032085561497325</v>
      </c>
      <c r="J55">
        <v>76.391806722689068</v>
      </c>
      <c r="K55">
        <v>70.867966751918146</v>
      </c>
      <c r="L55">
        <v>49.078824626865668</v>
      </c>
      <c r="M55" s="7">
        <v>75.456053067993366</v>
      </c>
      <c r="N55" s="7">
        <v>52.005347593582883</v>
      </c>
      <c r="O55" s="7">
        <v>65.124378109452735</v>
      </c>
      <c r="P55" s="8">
        <v>71.32352941176471</v>
      </c>
      <c r="Q55" s="8">
        <v>50.041459369817581</v>
      </c>
      <c r="R55" s="8">
        <v>49.394917305365055</v>
      </c>
      <c r="S55" s="8">
        <v>83.718487394957975</v>
      </c>
      <c r="T55" s="8">
        <v>62.99751243781094</v>
      </c>
      <c r="U55" s="9">
        <v>56.339869281045743</v>
      </c>
      <c r="V55" s="9">
        <v>70.420168067226882</v>
      </c>
      <c r="W55" s="9">
        <v>42.034313725490193</v>
      </c>
      <c r="X55" s="9">
        <v>53.82352941176471</v>
      </c>
      <c r="Y55" s="10">
        <v>0.12591218588745381</v>
      </c>
    </row>
    <row r="56" spans="1:25" x14ac:dyDescent="0.25">
      <c r="A56" s="1">
        <v>38656</v>
      </c>
      <c r="B56">
        <v>25.557413600891863</v>
      </c>
      <c r="C56">
        <v>24.864130434782606</v>
      </c>
      <c r="D56">
        <v>39.935661764705884</v>
      </c>
      <c r="E56">
        <v>63.446054750402574</v>
      </c>
      <c r="F56">
        <v>45.199275362318843</v>
      </c>
      <c r="G56">
        <v>39.264705882352942</v>
      </c>
      <c r="H56">
        <v>51.570048309178738</v>
      </c>
      <c r="I56">
        <v>13.059947299077734</v>
      </c>
      <c r="J56">
        <v>74.236542443064181</v>
      </c>
      <c r="K56">
        <v>64.93383742911152</v>
      </c>
      <c r="L56">
        <v>50.94209558823529</v>
      </c>
      <c r="M56" s="7">
        <v>83.496732026143789</v>
      </c>
      <c r="N56" s="7">
        <v>49.912165129556435</v>
      </c>
      <c r="O56" s="7">
        <v>65.147058823529406</v>
      </c>
      <c r="P56" s="8">
        <v>79.29208472686733</v>
      </c>
      <c r="Q56" s="8">
        <v>56.290849673202608</v>
      </c>
      <c r="R56" s="8">
        <v>54.795972443031268</v>
      </c>
      <c r="S56" s="8">
        <v>63.837129054520346</v>
      </c>
      <c r="T56" s="8">
        <v>71.078431372549019</v>
      </c>
      <c r="U56" s="9">
        <v>50.998389694041862</v>
      </c>
      <c r="V56" s="9">
        <v>74.347826086956502</v>
      </c>
      <c r="W56" s="9">
        <v>44.414251207729464</v>
      </c>
      <c r="X56" s="9">
        <v>56.873706004140786</v>
      </c>
      <c r="Y56" s="10">
        <v>0.12437996723897349</v>
      </c>
    </row>
    <row r="57" spans="1:25" x14ac:dyDescent="0.25">
      <c r="A57" s="1">
        <v>38686</v>
      </c>
      <c r="B57">
        <v>40.741758241758248</v>
      </c>
      <c r="C57">
        <v>29.821428571428569</v>
      </c>
      <c r="D57">
        <v>51.328502415458935</v>
      </c>
      <c r="E57">
        <v>59.920634920634924</v>
      </c>
      <c r="F57">
        <v>37.611607142857146</v>
      </c>
      <c r="G57">
        <v>63.333333333333343</v>
      </c>
      <c r="H57">
        <v>52.142857142857146</v>
      </c>
      <c r="I57">
        <v>29.918831168831176</v>
      </c>
      <c r="J57">
        <v>76.658163265306115</v>
      </c>
      <c r="K57">
        <v>70.108695652173921</v>
      </c>
      <c r="L57">
        <v>37.352807971014499</v>
      </c>
      <c r="M57" s="7">
        <v>92.753623188405797</v>
      </c>
      <c r="N57" s="7">
        <v>49.675324675324681</v>
      </c>
      <c r="O57" s="7">
        <v>58.5024154589372</v>
      </c>
      <c r="P57" s="8">
        <v>80.322802197802204</v>
      </c>
      <c r="Q57" s="8">
        <v>60.728663446054753</v>
      </c>
      <c r="R57" s="8">
        <v>54.517561039300176</v>
      </c>
      <c r="S57" s="8">
        <v>71.530612244897952</v>
      </c>
      <c r="T57" s="8">
        <v>64.432367149758448</v>
      </c>
      <c r="U57" s="9">
        <v>47.412698412698404</v>
      </c>
      <c r="V57" s="9">
        <v>78.08163265306122</v>
      </c>
      <c r="W57" s="9">
        <v>49.107142857142861</v>
      </c>
      <c r="X57" s="9">
        <v>61.122448979591844</v>
      </c>
      <c r="Y57" s="10">
        <v>0.12575833696845715</v>
      </c>
    </row>
    <row r="58" spans="1:25" x14ac:dyDescent="0.25">
      <c r="A58" s="1">
        <v>38717</v>
      </c>
      <c r="B58">
        <v>54.509750812567709</v>
      </c>
      <c r="C58">
        <v>20.488556338028168</v>
      </c>
      <c r="D58">
        <v>53.854166666666664</v>
      </c>
      <c r="E58">
        <v>60.152582159624401</v>
      </c>
      <c r="F58">
        <v>43.72799295774648</v>
      </c>
      <c r="G58">
        <v>47.517857142857153</v>
      </c>
      <c r="H58">
        <v>40.140845070422536</v>
      </c>
      <c r="I58">
        <v>53.697183098591552</v>
      </c>
      <c r="J58">
        <v>79.464285714285722</v>
      </c>
      <c r="K58">
        <v>71.777403551745252</v>
      </c>
      <c r="L58">
        <v>43.616071428571431</v>
      </c>
      <c r="M58" s="7">
        <v>83.571428571428569</v>
      </c>
      <c r="N58" s="7">
        <v>54.844216816047798</v>
      </c>
      <c r="O58" s="7">
        <v>60.428571428571423</v>
      </c>
      <c r="P58" s="8">
        <v>75.331798483206938</v>
      </c>
      <c r="Q58" s="8">
        <v>62.281746031746025</v>
      </c>
      <c r="R58" s="8">
        <v>56.100386100386096</v>
      </c>
      <c r="S58" s="8">
        <v>46.445338698859814</v>
      </c>
      <c r="T58" s="8">
        <v>58.541666666666664</v>
      </c>
      <c r="U58" s="9">
        <v>40.125195618153356</v>
      </c>
      <c r="V58" s="9">
        <v>79.828973843058336</v>
      </c>
      <c r="W58" s="9">
        <v>39.304577464788728</v>
      </c>
      <c r="X58" s="9">
        <v>62.162977867203217</v>
      </c>
      <c r="Y58" s="10">
        <v>0.12639345482699066</v>
      </c>
    </row>
    <row r="59" spans="1:25" x14ac:dyDescent="0.25">
      <c r="A59" s="1">
        <v>38748</v>
      </c>
      <c r="B59">
        <v>51.589209401709411</v>
      </c>
      <c r="C59">
        <v>16.796875</v>
      </c>
      <c r="D59">
        <v>64.231220657277007</v>
      </c>
      <c r="E59">
        <v>55.709876543209873</v>
      </c>
      <c r="F59">
        <v>35.416666666666664</v>
      </c>
      <c r="G59">
        <v>44.014084507042256</v>
      </c>
      <c r="H59">
        <v>54.976851851851848</v>
      </c>
      <c r="I59">
        <v>55.018939393939391</v>
      </c>
      <c r="J59">
        <v>79.551091269841265</v>
      </c>
      <c r="K59">
        <v>71.218297101449267</v>
      </c>
      <c r="L59">
        <v>23.481514084507044</v>
      </c>
      <c r="M59" s="7">
        <v>73.865414710485126</v>
      </c>
      <c r="N59" s="7">
        <v>54.987373737373751</v>
      </c>
      <c r="O59" s="7">
        <v>49.530516431924887</v>
      </c>
      <c r="P59" s="8">
        <v>71.521100427350433</v>
      </c>
      <c r="Q59" s="8">
        <v>55.027386541471039</v>
      </c>
      <c r="R59" s="8">
        <v>53.140464408070038</v>
      </c>
      <c r="S59" s="8">
        <v>52.744708994708994</v>
      </c>
      <c r="T59" s="8">
        <v>52.230046948356801</v>
      </c>
      <c r="U59" s="9">
        <v>39.660493827160494</v>
      </c>
      <c r="V59" s="9">
        <v>75.257936507936506</v>
      </c>
      <c r="W59" s="9">
        <v>43.836805555555557</v>
      </c>
      <c r="X59" s="9">
        <v>62.916666666666664</v>
      </c>
      <c r="Y59" s="10">
        <v>0.12491159431194042</v>
      </c>
    </row>
    <row r="60" spans="1:25" x14ac:dyDescent="0.25">
      <c r="A60" s="1">
        <v>38776</v>
      </c>
      <c r="B60">
        <v>51.527924130663862</v>
      </c>
      <c r="C60">
        <v>16.267123287671232</v>
      </c>
      <c r="D60">
        <v>60.15625</v>
      </c>
      <c r="E60">
        <v>58.105022831050221</v>
      </c>
      <c r="F60">
        <v>39.404965753424655</v>
      </c>
      <c r="G60">
        <v>40.85069444444445</v>
      </c>
      <c r="H60">
        <v>55.93607305936073</v>
      </c>
      <c r="I60">
        <v>43.08841843088419</v>
      </c>
      <c r="J60">
        <v>79.770058708414865</v>
      </c>
      <c r="K60">
        <v>72.245384157236444</v>
      </c>
      <c r="L60">
        <v>40.13671875</v>
      </c>
      <c r="M60" s="7">
        <v>91.820987654320973</v>
      </c>
      <c r="N60" s="7">
        <v>50.498132004981322</v>
      </c>
      <c r="O60" s="7">
        <v>52.268518518518526</v>
      </c>
      <c r="P60" s="8">
        <v>71.693888303477337</v>
      </c>
      <c r="Q60" s="8">
        <v>58.256172839506178</v>
      </c>
      <c r="R60" s="8">
        <v>53.278278278278272</v>
      </c>
      <c r="S60" s="8">
        <v>45.82517938682323</v>
      </c>
      <c r="T60" s="8">
        <v>51.012731481481488</v>
      </c>
      <c r="U60" s="9">
        <v>37.404870624048705</v>
      </c>
      <c r="V60" s="9">
        <v>77.62230919765166</v>
      </c>
      <c r="W60" s="9">
        <v>44.349315068493155</v>
      </c>
      <c r="X60" s="9">
        <v>61.340508806262228</v>
      </c>
      <c r="Y60" s="10">
        <v>0.12495068009552487</v>
      </c>
    </row>
    <row r="61" spans="1:25" x14ac:dyDescent="0.25">
      <c r="A61" s="1">
        <v>38807</v>
      </c>
      <c r="B61">
        <v>52.416839916839919</v>
      </c>
      <c r="C61">
        <v>28.800675675675674</v>
      </c>
      <c r="D61">
        <v>48.301940639269411</v>
      </c>
      <c r="E61">
        <v>56.831831831831821</v>
      </c>
      <c r="F61">
        <v>33.382601351351354</v>
      </c>
      <c r="G61">
        <v>49.845890410958908</v>
      </c>
      <c r="H61">
        <v>56.081081081081074</v>
      </c>
      <c r="I61">
        <v>58.507371007371006</v>
      </c>
      <c r="J61">
        <v>82.25144787644787</v>
      </c>
      <c r="K61">
        <v>75.734430082256168</v>
      </c>
      <c r="L61">
        <v>29.130993150684937</v>
      </c>
      <c r="M61" s="7">
        <v>82.800608828006077</v>
      </c>
      <c r="N61" s="7">
        <v>57.841932841932845</v>
      </c>
      <c r="O61" s="7">
        <v>49.360730593607308</v>
      </c>
      <c r="P61" s="8">
        <v>75.467775467775482</v>
      </c>
      <c r="Q61" s="8">
        <v>62.899543378995432</v>
      </c>
      <c r="R61" s="8">
        <v>51.240281377267685</v>
      </c>
      <c r="S61" s="8">
        <v>28.442728442728441</v>
      </c>
      <c r="T61" s="8">
        <v>38.184931506849317</v>
      </c>
      <c r="U61" s="9">
        <v>34.196696696696698</v>
      </c>
      <c r="V61" s="9">
        <v>77.808880308880305</v>
      </c>
      <c r="W61" s="9">
        <v>46.593468468468465</v>
      </c>
      <c r="X61" s="9">
        <v>63.416988416988417</v>
      </c>
      <c r="Y61" s="10">
        <v>0.12297010593313983</v>
      </c>
    </row>
    <row r="62" spans="1:25" x14ac:dyDescent="0.25">
      <c r="A62" s="1">
        <v>38837</v>
      </c>
      <c r="B62">
        <v>50.358974358974358</v>
      </c>
      <c r="C62">
        <v>35.333333333333336</v>
      </c>
      <c r="D62">
        <v>58.488175675675677</v>
      </c>
      <c r="E62">
        <v>45.481481481481481</v>
      </c>
      <c r="F62">
        <v>49.083333333333336</v>
      </c>
      <c r="G62">
        <v>40.304054054054063</v>
      </c>
      <c r="H62">
        <v>51.888888888888886</v>
      </c>
      <c r="I62">
        <v>57.166666666666671</v>
      </c>
      <c r="J62">
        <v>80.69047619047619</v>
      </c>
      <c r="K62">
        <v>74.536231884057969</v>
      </c>
      <c r="L62">
        <v>29.275760135135133</v>
      </c>
      <c r="M62" s="7">
        <v>77.627627627627618</v>
      </c>
      <c r="N62" s="7">
        <v>52.303030303030305</v>
      </c>
      <c r="O62" s="7">
        <v>48.513513513513516</v>
      </c>
      <c r="P62" s="8">
        <v>75.743589743589737</v>
      </c>
      <c r="Q62" s="8">
        <v>63.926426426426417</v>
      </c>
      <c r="R62" s="8">
        <v>53.670562454346246</v>
      </c>
      <c r="S62" s="8">
        <v>57.111111111111107</v>
      </c>
      <c r="T62" s="8">
        <v>30.855855855855861</v>
      </c>
      <c r="U62" s="9">
        <v>35.792592592592584</v>
      </c>
      <c r="V62" s="9">
        <v>80.714285714285708</v>
      </c>
      <c r="W62" s="9">
        <v>44.277777777777771</v>
      </c>
      <c r="X62" s="9">
        <v>63.933333333333323</v>
      </c>
      <c r="Y62" s="10">
        <v>0.12361210952339206</v>
      </c>
    </row>
    <row r="63" spans="1:25" x14ac:dyDescent="0.25">
      <c r="A63" s="1">
        <v>38868</v>
      </c>
      <c r="B63">
        <v>28.656376518218622</v>
      </c>
      <c r="C63">
        <v>36.71875</v>
      </c>
      <c r="D63">
        <v>57.805555555555564</v>
      </c>
      <c r="E63">
        <v>50.274122807017541</v>
      </c>
      <c r="F63">
        <v>32.092927631578945</v>
      </c>
      <c r="G63">
        <v>48.783333333333331</v>
      </c>
      <c r="H63">
        <v>63.048245614035089</v>
      </c>
      <c r="I63">
        <v>35.526315789473685</v>
      </c>
      <c r="J63">
        <v>72.979323308270665</v>
      </c>
      <c r="K63">
        <v>66.897883295194504</v>
      </c>
      <c r="L63">
        <v>22.260416666666668</v>
      </c>
      <c r="M63" s="7">
        <v>76.740740740740748</v>
      </c>
      <c r="N63" s="7">
        <v>60.36682615629983</v>
      </c>
      <c r="O63" s="7">
        <v>53.733333333333327</v>
      </c>
      <c r="P63" s="8">
        <v>76.632085020242926</v>
      </c>
      <c r="Q63" s="8">
        <v>45.333333333333321</v>
      </c>
      <c r="R63" s="8">
        <v>49.969969969969988</v>
      </c>
      <c r="S63" s="8">
        <v>72.180451127819552</v>
      </c>
      <c r="T63" s="8">
        <v>34.777777777777779</v>
      </c>
      <c r="U63" s="9">
        <v>36.048976608187125</v>
      </c>
      <c r="V63" s="9">
        <v>83.233082706766908</v>
      </c>
      <c r="W63" s="9">
        <v>31.195175438596497</v>
      </c>
      <c r="X63" s="9">
        <v>65.526315789473671</v>
      </c>
      <c r="Y63" s="10">
        <v>0.12575937057991513</v>
      </c>
    </row>
    <row r="64" spans="1:25" x14ac:dyDescent="0.25">
      <c r="A64" s="1">
        <v>38898</v>
      </c>
      <c r="B64">
        <v>31.393606393606394</v>
      </c>
      <c r="C64">
        <v>28.977272727272723</v>
      </c>
      <c r="D64">
        <v>55.112390350877185</v>
      </c>
      <c r="E64">
        <v>51.262626262626256</v>
      </c>
      <c r="F64">
        <v>55.296266233766232</v>
      </c>
      <c r="G64">
        <v>40.70723684210526</v>
      </c>
      <c r="H64">
        <v>52.922077922077925</v>
      </c>
      <c r="I64">
        <v>31.891971664698939</v>
      </c>
      <c r="J64">
        <v>68.668831168831176</v>
      </c>
      <c r="K64">
        <v>63.368153585544889</v>
      </c>
      <c r="L64">
        <v>21.402138157894736</v>
      </c>
      <c r="M64" s="7">
        <v>35.599415204678358</v>
      </c>
      <c r="N64" s="7">
        <v>58.126721763085392</v>
      </c>
      <c r="O64" s="7">
        <v>59.868421052631582</v>
      </c>
      <c r="P64" s="8">
        <v>80.475774225774245</v>
      </c>
      <c r="Q64" s="8">
        <v>58.698830409356717</v>
      </c>
      <c r="R64" s="8">
        <v>56.324087245139879</v>
      </c>
      <c r="S64" s="8">
        <v>59.369202226345088</v>
      </c>
      <c r="T64" s="8">
        <v>50.603070175438596</v>
      </c>
      <c r="U64" s="9">
        <v>36.911976911976915</v>
      </c>
      <c r="V64" s="9">
        <v>83.794063079777359</v>
      </c>
      <c r="W64" s="9">
        <v>29.044913419913421</v>
      </c>
      <c r="X64" s="9">
        <v>68.571428571428569</v>
      </c>
      <c r="Y64" s="10">
        <v>0.12382192743564964</v>
      </c>
    </row>
    <row r="65" spans="1:25" x14ac:dyDescent="0.25">
      <c r="A65" s="1">
        <v>38929</v>
      </c>
      <c r="B65">
        <v>29.992603550295861</v>
      </c>
      <c r="C65">
        <v>23.717948717948715</v>
      </c>
      <c r="D65">
        <v>54.450757575757585</v>
      </c>
      <c r="E65">
        <v>51.905270655270655</v>
      </c>
      <c r="F65">
        <v>46.774839743589737</v>
      </c>
      <c r="G65">
        <v>38.198051948051948</v>
      </c>
      <c r="H65">
        <v>55.341880341880341</v>
      </c>
      <c r="I65">
        <v>35.023310023310025</v>
      </c>
      <c r="J65">
        <v>64.789377289377285</v>
      </c>
      <c r="K65">
        <v>61.97742474916388</v>
      </c>
      <c r="L65">
        <v>18.526785714285715</v>
      </c>
      <c r="M65" s="7">
        <v>40.909090909090907</v>
      </c>
      <c r="N65" s="7">
        <v>57.34265734265734</v>
      </c>
      <c r="O65" s="7">
        <v>55.887445887445892</v>
      </c>
      <c r="P65" s="8">
        <v>75.067800788954642</v>
      </c>
      <c r="Q65" s="8">
        <v>56.457431457431454</v>
      </c>
      <c r="R65" s="8">
        <v>58.020358020358024</v>
      </c>
      <c r="S65" s="8">
        <v>45.787545787545781</v>
      </c>
      <c r="T65" s="8">
        <v>51.569264069264079</v>
      </c>
      <c r="U65" s="9">
        <v>36.787749287749286</v>
      </c>
      <c r="V65" s="9">
        <v>81.987179487179489</v>
      </c>
      <c r="W65" s="9">
        <v>33.360042735042732</v>
      </c>
      <c r="X65" s="9">
        <v>69.230769230769226</v>
      </c>
      <c r="Y65" s="10">
        <v>0.12316872067014603</v>
      </c>
    </row>
    <row r="66" spans="1:25" x14ac:dyDescent="0.25">
      <c r="A66" s="1">
        <v>38960</v>
      </c>
      <c r="B66">
        <v>36.635832521908469</v>
      </c>
      <c r="C66">
        <v>22.231012658227847</v>
      </c>
      <c r="D66">
        <v>49.265491452991455</v>
      </c>
      <c r="E66">
        <v>38.660337552742611</v>
      </c>
      <c r="F66">
        <v>43.393987341772153</v>
      </c>
      <c r="G66">
        <v>46.458333333333343</v>
      </c>
      <c r="H66">
        <v>40.71729957805907</v>
      </c>
      <c r="I66">
        <v>36.982163406214042</v>
      </c>
      <c r="J66">
        <v>63.03119349005425</v>
      </c>
      <c r="K66">
        <v>61.440561364887174</v>
      </c>
      <c r="L66">
        <v>13.281250000000002</v>
      </c>
      <c r="M66" s="7">
        <v>32.122507122507123</v>
      </c>
      <c r="N66" s="7">
        <v>54.77560414269275</v>
      </c>
      <c r="O66" s="7">
        <v>53.803418803418801</v>
      </c>
      <c r="P66" s="8">
        <v>65.713242453748791</v>
      </c>
      <c r="Q66" s="8">
        <v>57.65669515669515</v>
      </c>
      <c r="R66" s="8">
        <v>56.860706860706863</v>
      </c>
      <c r="S66" s="8">
        <v>65.461121157323689</v>
      </c>
      <c r="T66" s="8">
        <v>29.166666666666668</v>
      </c>
      <c r="U66" s="9">
        <v>33.952180028129391</v>
      </c>
      <c r="V66" s="9">
        <v>78.110307414104881</v>
      </c>
      <c r="W66" s="9">
        <v>35.205696202531641</v>
      </c>
      <c r="X66" s="9">
        <v>59.159132007233275</v>
      </c>
      <c r="Y66" s="10">
        <v>0.12394552382060381</v>
      </c>
    </row>
    <row r="67" spans="1:25" x14ac:dyDescent="0.25">
      <c r="A67" s="1">
        <v>38990</v>
      </c>
      <c r="B67">
        <v>42.68028846153846</v>
      </c>
      <c r="C67">
        <v>20.78125</v>
      </c>
      <c r="D67">
        <v>61.563818565400851</v>
      </c>
      <c r="E67">
        <v>50.138888888888886</v>
      </c>
      <c r="F67">
        <v>44.84375</v>
      </c>
      <c r="G67">
        <v>32.848101265822791</v>
      </c>
      <c r="H67">
        <v>41.145833333333336</v>
      </c>
      <c r="I67">
        <v>60.965909090909093</v>
      </c>
      <c r="J67">
        <v>62.075892857142861</v>
      </c>
      <c r="K67">
        <v>64.53125</v>
      </c>
      <c r="L67">
        <v>13.370253164556964</v>
      </c>
      <c r="M67" s="7">
        <v>33.0520393811533</v>
      </c>
      <c r="N67" s="7">
        <v>50.719696969696976</v>
      </c>
      <c r="O67" s="7">
        <v>49.662447257383974</v>
      </c>
      <c r="P67" s="8">
        <v>57.121394230769226</v>
      </c>
      <c r="Q67" s="8">
        <v>47.960618846694793</v>
      </c>
      <c r="R67" s="8">
        <v>55.656289200592994</v>
      </c>
      <c r="S67" s="8">
        <v>30.773809523809522</v>
      </c>
      <c r="T67" s="8">
        <v>46.993670886075954</v>
      </c>
      <c r="U67" s="9">
        <v>32.541666666666664</v>
      </c>
      <c r="V67" s="9">
        <v>69.866071428571431</v>
      </c>
      <c r="W67" s="9">
        <v>35.611979166666664</v>
      </c>
      <c r="X67" s="9">
        <v>56.446428571428569</v>
      </c>
      <c r="Y67" s="10">
        <v>0.12364813227367168</v>
      </c>
    </row>
    <row r="68" spans="1:25" x14ac:dyDescent="0.25">
      <c r="A68" s="1">
        <v>39021</v>
      </c>
      <c r="B68">
        <v>54.605887939221276</v>
      </c>
      <c r="C68">
        <v>18.132716049382715</v>
      </c>
      <c r="D68">
        <v>55.481770833333336</v>
      </c>
      <c r="E68">
        <v>46.46776406035665</v>
      </c>
      <c r="F68">
        <v>37.71219135802469</v>
      </c>
      <c r="G68">
        <v>62.671875</v>
      </c>
      <c r="H68">
        <v>30.246913580246911</v>
      </c>
      <c r="I68">
        <v>71.77328843995511</v>
      </c>
      <c r="J68">
        <v>59.722222222222221</v>
      </c>
      <c r="K68">
        <v>60.735373054213625</v>
      </c>
      <c r="L68">
        <v>16.69921875</v>
      </c>
      <c r="M68" s="7">
        <v>35.347222222222221</v>
      </c>
      <c r="N68" s="7">
        <v>46.932285821174709</v>
      </c>
      <c r="O68" s="7">
        <v>48.916666666666664</v>
      </c>
      <c r="P68" s="8">
        <v>55.312203228869905</v>
      </c>
      <c r="Q68" s="8">
        <v>44.131944444444443</v>
      </c>
      <c r="R68" s="8">
        <v>44.594594594594604</v>
      </c>
      <c r="S68" s="8">
        <v>22.810111699000586</v>
      </c>
      <c r="T68" s="8">
        <v>20.416666666666668</v>
      </c>
      <c r="U68" s="9">
        <v>31.790123456790116</v>
      </c>
      <c r="V68" s="9">
        <v>69.726631393298049</v>
      </c>
      <c r="W68" s="9">
        <v>35.699588477366255</v>
      </c>
      <c r="X68" s="9">
        <v>52.495590828924165</v>
      </c>
      <c r="Y68" s="10">
        <v>0.12298575194848227</v>
      </c>
    </row>
    <row r="69" spans="1:25" x14ac:dyDescent="0.25">
      <c r="A69" s="1">
        <v>39051</v>
      </c>
      <c r="B69">
        <v>51.500938086303947</v>
      </c>
      <c r="C69">
        <v>19.474085365853657</v>
      </c>
      <c r="D69">
        <v>50.462962962962962</v>
      </c>
      <c r="E69">
        <v>43.64837398373983</v>
      </c>
      <c r="F69">
        <v>56.097560975609753</v>
      </c>
      <c r="G69">
        <v>50.385802469135797</v>
      </c>
      <c r="H69">
        <v>28.760162601626018</v>
      </c>
      <c r="I69">
        <v>71.743348115299341</v>
      </c>
      <c r="J69">
        <v>61.030052264808354</v>
      </c>
      <c r="K69">
        <v>64.428685047720037</v>
      </c>
      <c r="L69">
        <v>15.769675925925926</v>
      </c>
      <c r="M69" s="7">
        <v>30.795610425240056</v>
      </c>
      <c r="N69" s="7">
        <v>64.209164818920911</v>
      </c>
      <c r="O69" s="7">
        <v>43.497942386831276</v>
      </c>
      <c r="P69" s="8">
        <v>50.844277673545967</v>
      </c>
      <c r="Q69" s="8">
        <v>50.565843621399175</v>
      </c>
      <c r="R69" s="8">
        <v>41.591591591591595</v>
      </c>
      <c r="S69" s="8">
        <v>17.799070847851333</v>
      </c>
      <c r="T69" s="8">
        <v>13.374485596707819</v>
      </c>
      <c r="U69" s="9">
        <v>33.563685636856363</v>
      </c>
      <c r="V69" s="9">
        <v>69.790940766550506</v>
      </c>
      <c r="W69" s="9">
        <v>46.595528455284565</v>
      </c>
      <c r="X69" s="9">
        <v>49.033101045296164</v>
      </c>
      <c r="Y69" s="10">
        <v>0.12177601681436037</v>
      </c>
    </row>
    <row r="70" spans="1:25" x14ac:dyDescent="0.25">
      <c r="A70" s="1">
        <v>39082</v>
      </c>
      <c r="B70">
        <v>50.532900834105654</v>
      </c>
      <c r="C70">
        <v>28.915662650602414</v>
      </c>
      <c r="D70">
        <v>42.314532520325209</v>
      </c>
      <c r="E70">
        <v>40.177376171352073</v>
      </c>
      <c r="F70">
        <v>36.822289156626503</v>
      </c>
      <c r="G70">
        <v>54.512195121951223</v>
      </c>
      <c r="H70">
        <v>39.558232931726913</v>
      </c>
      <c r="I70">
        <v>63.978641840087626</v>
      </c>
      <c r="J70">
        <v>62.672117039586915</v>
      </c>
      <c r="K70">
        <v>65.780513357778943</v>
      </c>
      <c r="L70">
        <v>24.952362804878042</v>
      </c>
      <c r="M70" s="7">
        <v>25.677506775067751</v>
      </c>
      <c r="N70" s="7">
        <v>61.792625045637095</v>
      </c>
      <c r="O70" s="7">
        <v>44.349593495934961</v>
      </c>
      <c r="P70" s="8">
        <v>53.16844300278035</v>
      </c>
      <c r="Q70" s="8">
        <v>43.90243902439024</v>
      </c>
      <c r="R70" s="8">
        <v>36.986376620522961</v>
      </c>
      <c r="S70" s="8">
        <v>35.255306942053934</v>
      </c>
      <c r="T70" s="8">
        <v>22.967479674796749</v>
      </c>
      <c r="U70" s="9">
        <v>43.898929049531453</v>
      </c>
      <c r="V70" s="9">
        <v>73.175559380378644</v>
      </c>
      <c r="W70" s="9">
        <v>45.908634538152612</v>
      </c>
      <c r="X70" s="9">
        <v>47.125645438898445</v>
      </c>
      <c r="Y70" s="10">
        <v>0.12235936907453966</v>
      </c>
    </row>
    <row r="71" spans="1:25" x14ac:dyDescent="0.25">
      <c r="A71" s="1">
        <v>39113</v>
      </c>
      <c r="B71">
        <v>55.322802197802204</v>
      </c>
      <c r="C71">
        <v>35.044642857142861</v>
      </c>
      <c r="D71">
        <v>59.964859437751009</v>
      </c>
      <c r="E71">
        <v>60.367063492063494</v>
      </c>
      <c r="F71">
        <v>57.868303571428569</v>
      </c>
      <c r="G71">
        <v>34.819277108433738</v>
      </c>
      <c r="H71">
        <v>42.658730158730158</v>
      </c>
      <c r="I71">
        <v>71.360930735930737</v>
      </c>
      <c r="J71">
        <v>66.411564625850332</v>
      </c>
      <c r="K71">
        <v>68.381211180124211</v>
      </c>
      <c r="L71">
        <v>37.452936746987959</v>
      </c>
      <c r="M71" s="7">
        <v>50.066934404283792</v>
      </c>
      <c r="N71" s="7">
        <v>63.365800865800857</v>
      </c>
      <c r="O71" s="7">
        <v>54.578313253012048</v>
      </c>
      <c r="P71" s="8">
        <v>55.883699633699649</v>
      </c>
      <c r="Q71" s="8">
        <v>49.280455153949127</v>
      </c>
      <c r="R71" s="8">
        <v>38.206881580375551</v>
      </c>
      <c r="S71" s="8">
        <v>37.755102040816325</v>
      </c>
      <c r="T71" s="8">
        <v>30.572289156626507</v>
      </c>
      <c r="U71" s="9">
        <v>45.330687830687822</v>
      </c>
      <c r="V71" s="9">
        <v>66.377551020408163</v>
      </c>
      <c r="W71" s="9">
        <v>45.610119047619044</v>
      </c>
      <c r="X71" s="9">
        <v>48.307823129251695</v>
      </c>
      <c r="Y71" s="10">
        <v>0.12310825401335417</v>
      </c>
    </row>
    <row r="72" spans="1:25" x14ac:dyDescent="0.25">
      <c r="A72" s="1">
        <v>39141</v>
      </c>
      <c r="B72">
        <v>56.447963800904979</v>
      </c>
      <c r="C72">
        <v>32.279411764705884</v>
      </c>
      <c r="D72">
        <v>51.996527777777779</v>
      </c>
      <c r="E72">
        <v>60.94771241830064</v>
      </c>
      <c r="F72">
        <v>41.5625</v>
      </c>
      <c r="G72">
        <v>40.50595238095238</v>
      </c>
      <c r="H72">
        <v>49.607843137254896</v>
      </c>
      <c r="I72">
        <v>67.339572192513373</v>
      </c>
      <c r="J72">
        <v>61.050420168067227</v>
      </c>
      <c r="K72">
        <v>64.731457800511507</v>
      </c>
      <c r="L72">
        <v>30.375744047619047</v>
      </c>
      <c r="M72" s="7">
        <v>47.156084656084658</v>
      </c>
      <c r="N72" s="7">
        <v>46.078431372549026</v>
      </c>
      <c r="O72" s="7">
        <v>57.182539682539691</v>
      </c>
      <c r="P72" s="8">
        <v>56.64027149321268</v>
      </c>
      <c r="Q72" s="8">
        <v>42.757936507936499</v>
      </c>
      <c r="R72" s="8">
        <v>46.916559416559416</v>
      </c>
      <c r="S72" s="8">
        <v>26.554621848739497</v>
      </c>
      <c r="T72" s="8">
        <v>38.740079365079367</v>
      </c>
      <c r="U72" s="9">
        <v>43.999999999999993</v>
      </c>
      <c r="V72" s="9">
        <v>65.403361344537814</v>
      </c>
      <c r="W72" s="9">
        <v>45.147058823529406</v>
      </c>
      <c r="X72" s="9">
        <v>50.521008403361343</v>
      </c>
      <c r="Y72" s="10">
        <v>0.12326203208556151</v>
      </c>
    </row>
    <row r="73" spans="1:25" x14ac:dyDescent="0.25">
      <c r="A73" s="1">
        <v>39172</v>
      </c>
      <c r="B73">
        <v>46.824686940966011</v>
      </c>
      <c r="C73">
        <v>32.685319767441854</v>
      </c>
      <c r="D73">
        <v>68.762254901960787</v>
      </c>
      <c r="E73">
        <v>53.972868217054256</v>
      </c>
      <c r="F73">
        <v>48.364825581395344</v>
      </c>
      <c r="G73">
        <v>45.720588235294116</v>
      </c>
      <c r="H73">
        <v>39.825581395348841</v>
      </c>
      <c r="I73">
        <v>46.2737843551797</v>
      </c>
      <c r="J73">
        <v>62.261212624584708</v>
      </c>
      <c r="K73">
        <v>63.612234580384232</v>
      </c>
      <c r="L73">
        <v>30.330882352941178</v>
      </c>
      <c r="M73" s="7">
        <v>36.79738562091503</v>
      </c>
      <c r="N73" s="7">
        <v>50.546159267089507</v>
      </c>
      <c r="O73" s="7">
        <v>61.921568627450988</v>
      </c>
      <c r="P73" s="8">
        <v>54.645572450805005</v>
      </c>
      <c r="Q73" s="8">
        <v>41.274509803921575</v>
      </c>
      <c r="R73" s="8">
        <v>56.200317965023849</v>
      </c>
      <c r="S73" s="8">
        <v>37.901439645625693</v>
      </c>
      <c r="T73" s="8">
        <v>45.882352941176471</v>
      </c>
      <c r="U73" s="9">
        <v>45.620155038759684</v>
      </c>
      <c r="V73" s="9">
        <v>63.347176079734218</v>
      </c>
      <c r="W73" s="9">
        <v>49.249031007751938</v>
      </c>
      <c r="X73" s="9">
        <v>48.671096345514947</v>
      </c>
      <c r="Y73" s="10">
        <v>0.1205878034930264</v>
      </c>
    </row>
    <row r="74" spans="1:25" x14ac:dyDescent="0.25">
      <c r="A74" s="1">
        <v>39202</v>
      </c>
      <c r="B74">
        <v>42.362953138815215</v>
      </c>
      <c r="C74">
        <v>46.084770114942522</v>
      </c>
      <c r="D74">
        <v>60.52567829457363</v>
      </c>
      <c r="E74">
        <v>62.053001277139209</v>
      </c>
      <c r="F74">
        <v>51.041666666666664</v>
      </c>
      <c r="G74">
        <v>44.563953488372093</v>
      </c>
      <c r="H74">
        <v>35.919540229885051</v>
      </c>
      <c r="I74">
        <v>35.5276907001045</v>
      </c>
      <c r="J74">
        <v>53.704844006568138</v>
      </c>
      <c r="K74">
        <v>62.268865567216395</v>
      </c>
      <c r="L74">
        <v>25.009084302325579</v>
      </c>
      <c r="M74" s="7">
        <v>55.749354005167952</v>
      </c>
      <c r="N74" s="7">
        <v>49.007314524555909</v>
      </c>
      <c r="O74" s="7">
        <v>62.209302325581397</v>
      </c>
      <c r="P74" s="8">
        <v>52.713306808134405</v>
      </c>
      <c r="Q74" s="8">
        <v>55.022609819121442</v>
      </c>
      <c r="R74" s="8">
        <v>58.322857741462393</v>
      </c>
      <c r="S74" s="8">
        <v>55.528188286808984</v>
      </c>
      <c r="T74" s="8">
        <v>56.25</v>
      </c>
      <c r="U74" s="9">
        <v>45.644955300127712</v>
      </c>
      <c r="V74" s="9">
        <v>66.945812807881765</v>
      </c>
      <c r="W74" s="9">
        <v>49.856321839080451</v>
      </c>
      <c r="X74" s="9">
        <v>47.553366174055824</v>
      </c>
      <c r="Y74" s="10">
        <v>0.12200595856717246</v>
      </c>
    </row>
    <row r="75" spans="1:25" x14ac:dyDescent="0.25">
      <c r="A75" s="1">
        <v>39233</v>
      </c>
      <c r="B75">
        <v>50.600961538461547</v>
      </c>
      <c r="C75">
        <v>55.593039772727273</v>
      </c>
      <c r="D75">
        <v>76.185344827586206</v>
      </c>
      <c r="E75">
        <v>56.928661616161619</v>
      </c>
      <c r="F75">
        <v>41.56605113636364</v>
      </c>
      <c r="G75">
        <v>34.410919540229891</v>
      </c>
      <c r="H75">
        <v>46.875</v>
      </c>
      <c r="I75">
        <v>47.714359504132233</v>
      </c>
      <c r="J75">
        <v>56.960227272727266</v>
      </c>
      <c r="K75">
        <v>63.117588932806314</v>
      </c>
      <c r="L75">
        <v>30.890804597701155</v>
      </c>
      <c r="M75" s="7">
        <v>17.816091954022991</v>
      </c>
      <c r="N75" s="7">
        <v>47.727272727272727</v>
      </c>
      <c r="O75" s="7">
        <v>55.287356321839091</v>
      </c>
      <c r="P75" s="8">
        <v>57.22792832167832</v>
      </c>
      <c r="Q75" s="8">
        <v>38.298212005108553</v>
      </c>
      <c r="R75" s="8">
        <v>60.417313865589726</v>
      </c>
      <c r="S75" s="8">
        <v>52.759740259740255</v>
      </c>
      <c r="T75" s="8">
        <v>65.325670498084278</v>
      </c>
      <c r="U75" s="9">
        <v>44.267676767676761</v>
      </c>
      <c r="V75" s="9">
        <v>67.28084415584415</v>
      </c>
      <c r="W75" s="9">
        <v>53.409090909090907</v>
      </c>
      <c r="X75" s="9">
        <v>49.967532467532472</v>
      </c>
      <c r="Y75" s="10">
        <v>0.12151089588377724</v>
      </c>
    </row>
    <row r="76" spans="1:25" x14ac:dyDescent="0.25">
      <c r="A76" s="1">
        <v>39263</v>
      </c>
      <c r="B76">
        <v>50.853500432152117</v>
      </c>
      <c r="C76">
        <v>57.865168539325843</v>
      </c>
      <c r="D76">
        <v>68.027935606060595</v>
      </c>
      <c r="E76">
        <v>66.182896379525587</v>
      </c>
      <c r="F76">
        <v>52.896769662921351</v>
      </c>
      <c r="G76">
        <v>43.096590909090914</v>
      </c>
      <c r="H76">
        <v>28.745318352059925</v>
      </c>
      <c r="I76">
        <v>40.845250255362615</v>
      </c>
      <c r="J76">
        <v>54.333868378812198</v>
      </c>
      <c r="K76">
        <v>59.080361504640933</v>
      </c>
      <c r="L76">
        <v>23.06463068181818</v>
      </c>
      <c r="M76" s="7">
        <v>35.669191919191917</v>
      </c>
      <c r="N76" s="7">
        <v>46.595165134490976</v>
      </c>
      <c r="O76" s="7">
        <v>54.128787878787882</v>
      </c>
      <c r="P76" s="8">
        <v>63.596585998271401</v>
      </c>
      <c r="Q76" s="8">
        <v>45.596590909090907</v>
      </c>
      <c r="R76" s="8">
        <v>55.860974610974615</v>
      </c>
      <c r="S76" s="8">
        <v>46.174424826110219</v>
      </c>
      <c r="T76" s="8">
        <v>62.121212121212125</v>
      </c>
      <c r="U76" s="9">
        <v>44.369538077403242</v>
      </c>
      <c r="V76" s="9">
        <v>70.914927768860366</v>
      </c>
      <c r="W76" s="9">
        <v>51.50983146067415</v>
      </c>
      <c r="X76" s="9">
        <v>54.686998394863565</v>
      </c>
      <c r="Y76" s="10">
        <v>0.11939019178006645</v>
      </c>
    </row>
    <row r="77" spans="1:25" x14ac:dyDescent="0.25">
      <c r="A77" s="1">
        <v>39294</v>
      </c>
      <c r="B77">
        <v>47.478632478632484</v>
      </c>
      <c r="C77">
        <v>42.951388888888893</v>
      </c>
      <c r="D77">
        <v>59.117509363295881</v>
      </c>
      <c r="E77">
        <v>54.475308641975303</v>
      </c>
      <c r="F77">
        <v>26.319444444444446</v>
      </c>
      <c r="G77">
        <v>44.550561797752806</v>
      </c>
      <c r="H77">
        <v>29.907407407407405</v>
      </c>
      <c r="I77">
        <v>60.025252525252526</v>
      </c>
      <c r="J77">
        <v>52.390873015873012</v>
      </c>
      <c r="K77">
        <v>53.013285024154584</v>
      </c>
      <c r="L77">
        <v>24.034410112359552</v>
      </c>
      <c r="M77" s="7">
        <v>39.950062421972532</v>
      </c>
      <c r="N77" s="7">
        <v>43.013468013468014</v>
      </c>
      <c r="O77" s="7">
        <v>46.853932584269664</v>
      </c>
      <c r="P77" s="8">
        <v>65.870726495726501</v>
      </c>
      <c r="Q77" s="8">
        <v>42.790262172284642</v>
      </c>
      <c r="R77" s="8">
        <v>56.36704119850188</v>
      </c>
      <c r="S77" s="8">
        <v>60.423280423280424</v>
      </c>
      <c r="T77" s="8">
        <v>56.41385767790262</v>
      </c>
      <c r="U77" s="9">
        <v>44.765432098765423</v>
      </c>
      <c r="V77" s="9">
        <v>71.166666666666657</v>
      </c>
      <c r="W77" s="9">
        <v>49.837962962962962</v>
      </c>
      <c r="X77" s="9">
        <v>53.396825396825392</v>
      </c>
      <c r="Y77" s="10">
        <v>0.11908663976532481</v>
      </c>
    </row>
    <row r="78" spans="1:25" x14ac:dyDescent="0.25">
      <c r="A78" s="1">
        <v>39325</v>
      </c>
      <c r="B78">
        <v>34.657650042265431</v>
      </c>
      <c r="C78">
        <v>55.219780219780219</v>
      </c>
      <c r="D78">
        <v>53.483796296296283</v>
      </c>
      <c r="E78">
        <v>55.753968253968253</v>
      </c>
      <c r="F78">
        <v>37.396978021978029</v>
      </c>
      <c r="G78">
        <v>49.597222222222229</v>
      </c>
      <c r="H78">
        <v>37.27106227106227</v>
      </c>
      <c r="I78">
        <v>36.663336663336665</v>
      </c>
      <c r="J78">
        <v>43.671507064364199</v>
      </c>
      <c r="K78">
        <v>50.609173435260395</v>
      </c>
      <c r="L78">
        <v>17.595486111111111</v>
      </c>
      <c r="M78" s="7">
        <v>30.802469135802465</v>
      </c>
      <c r="N78" s="7">
        <v>56.077256077256074</v>
      </c>
      <c r="O78" s="7">
        <v>45.814814814814817</v>
      </c>
      <c r="P78" s="8">
        <v>59.414623837700759</v>
      </c>
      <c r="Q78" s="8">
        <v>47.206790123456798</v>
      </c>
      <c r="R78" s="8">
        <v>56.781781781781795</v>
      </c>
      <c r="S78" s="8">
        <v>40.685504971219252</v>
      </c>
      <c r="T78" s="8">
        <v>62.546296296296305</v>
      </c>
      <c r="U78" s="9">
        <v>39.264346764346762</v>
      </c>
      <c r="V78" s="9">
        <v>70.478806907378328</v>
      </c>
      <c r="W78" s="9">
        <v>45.512820512820511</v>
      </c>
      <c r="X78" s="9">
        <v>50.219780219780219</v>
      </c>
      <c r="Y78" s="10">
        <v>0.11857815723748508</v>
      </c>
    </row>
    <row r="79" spans="1:25" x14ac:dyDescent="0.25">
      <c r="A79" s="1">
        <v>39355</v>
      </c>
      <c r="B79">
        <v>36.726588628762542</v>
      </c>
      <c r="C79">
        <v>59.901494565217391</v>
      </c>
      <c r="D79">
        <v>44.574175824175825</v>
      </c>
      <c r="E79">
        <v>63.753019323671495</v>
      </c>
      <c r="F79">
        <v>38.637907608695656</v>
      </c>
      <c r="G79">
        <v>41.675824175824175</v>
      </c>
      <c r="H79">
        <v>41.576086956521742</v>
      </c>
      <c r="I79">
        <v>32.028162055335969</v>
      </c>
      <c r="J79">
        <v>44.109083850931668</v>
      </c>
      <c r="K79">
        <v>53.426275992438562</v>
      </c>
      <c r="L79">
        <v>15.04120879120879</v>
      </c>
      <c r="M79" s="7">
        <v>38.644688644688642</v>
      </c>
      <c r="N79" s="7">
        <v>54.808959156785249</v>
      </c>
      <c r="O79" s="7">
        <v>53.076923076923087</v>
      </c>
      <c r="P79" s="8">
        <v>52.712165551839469</v>
      </c>
      <c r="Q79" s="8">
        <v>59.050671550671545</v>
      </c>
      <c r="R79" s="8">
        <v>53.375903375903384</v>
      </c>
      <c r="S79" s="8">
        <v>44.228778467908903</v>
      </c>
      <c r="T79" s="8">
        <v>38.942307692307701</v>
      </c>
      <c r="U79" s="9">
        <v>28.934178743961347</v>
      </c>
      <c r="V79" s="9">
        <v>66.009316770186331</v>
      </c>
      <c r="W79" s="9">
        <v>44.633152173913039</v>
      </c>
      <c r="X79" s="9">
        <v>41.731366459627331</v>
      </c>
      <c r="Y79" s="10">
        <v>0.12148385072835398</v>
      </c>
    </row>
    <row r="80" spans="1:25" x14ac:dyDescent="0.25">
      <c r="A80" s="1">
        <v>39386</v>
      </c>
      <c r="B80">
        <v>29.838709677419359</v>
      </c>
      <c r="C80">
        <v>58.064516129032256</v>
      </c>
      <c r="D80">
        <v>48.913043478260875</v>
      </c>
      <c r="E80">
        <v>34.826762246117084</v>
      </c>
      <c r="F80">
        <v>51.713709677419359</v>
      </c>
      <c r="G80">
        <v>44.184782608695656</v>
      </c>
      <c r="H80">
        <v>43.010752688172055</v>
      </c>
      <c r="I80">
        <v>20.576735092864123</v>
      </c>
      <c r="J80">
        <v>45.967741935483865</v>
      </c>
      <c r="K80">
        <v>53.839410939691433</v>
      </c>
      <c r="L80">
        <v>13.187839673913041</v>
      </c>
      <c r="M80" s="7">
        <v>25.90579710144927</v>
      </c>
      <c r="N80" s="7">
        <v>54.382535027696328</v>
      </c>
      <c r="O80" s="7">
        <v>57.355072463768117</v>
      </c>
      <c r="P80" s="8">
        <v>48.107940446650119</v>
      </c>
      <c r="Q80" s="8">
        <v>52.717391304347821</v>
      </c>
      <c r="R80" s="8">
        <v>55.56698002350177</v>
      </c>
      <c r="S80" s="8">
        <v>38.428059395801334</v>
      </c>
      <c r="T80" s="8">
        <v>56.453804347826086</v>
      </c>
      <c r="U80" s="9">
        <v>29.438470728793305</v>
      </c>
      <c r="V80" s="9">
        <v>59.078341013824883</v>
      </c>
      <c r="W80" s="9">
        <v>44.17562724014337</v>
      </c>
      <c r="X80" s="9">
        <v>37.250384024577571</v>
      </c>
      <c r="Y80" s="10">
        <v>0.11993379549863656</v>
      </c>
    </row>
    <row r="81" spans="1:25" x14ac:dyDescent="0.25">
      <c r="A81" s="1">
        <v>39416</v>
      </c>
      <c r="B81">
        <v>26.401391162029462</v>
      </c>
      <c r="C81">
        <v>51.130319148936167</v>
      </c>
      <c r="D81">
        <v>39.314516129032263</v>
      </c>
      <c r="E81">
        <v>39.731087470449168</v>
      </c>
      <c r="F81">
        <v>42.902260638297868</v>
      </c>
      <c r="G81">
        <v>42.150537634408607</v>
      </c>
      <c r="H81">
        <v>52.836879432624109</v>
      </c>
      <c r="I81">
        <v>14.168278529980658</v>
      </c>
      <c r="J81">
        <v>51.71922492401216</v>
      </c>
      <c r="K81">
        <v>55.66604995374653</v>
      </c>
      <c r="L81">
        <v>23.269489247311832</v>
      </c>
      <c r="M81" s="7">
        <v>26.284348864994026</v>
      </c>
      <c r="N81" s="7">
        <v>46.308833010960676</v>
      </c>
      <c r="O81" s="7">
        <v>55.949820788530474</v>
      </c>
      <c r="P81" s="8">
        <v>42.553191489361701</v>
      </c>
      <c r="Q81" s="8">
        <v>54.286140979689364</v>
      </c>
      <c r="R81" s="8">
        <v>60.713939746197809</v>
      </c>
      <c r="S81" s="8">
        <v>61.980749746707183</v>
      </c>
      <c r="T81" s="8">
        <v>67.607526881720432</v>
      </c>
      <c r="U81" s="9">
        <v>34.438534278959807</v>
      </c>
      <c r="V81" s="9">
        <v>53.320668693009118</v>
      </c>
      <c r="W81" s="9">
        <v>41.821808510638299</v>
      </c>
      <c r="X81" s="9">
        <v>33.609422492401208</v>
      </c>
      <c r="Y81" s="10">
        <v>0.11800348689063234</v>
      </c>
    </row>
    <row r="82" spans="1:25" x14ac:dyDescent="0.25">
      <c r="A82" s="1">
        <v>39447</v>
      </c>
      <c r="B82">
        <v>25.242914979757089</v>
      </c>
      <c r="C82">
        <v>47.467105263157897</v>
      </c>
      <c r="D82">
        <v>50.73138297872341</v>
      </c>
      <c r="E82">
        <v>37.368421052631575</v>
      </c>
      <c r="F82">
        <v>42.203947368421055</v>
      </c>
      <c r="G82">
        <v>33.058510638297875</v>
      </c>
      <c r="H82">
        <v>42.543859649122808</v>
      </c>
      <c r="I82">
        <v>20</v>
      </c>
      <c r="J82">
        <v>48.439849624060145</v>
      </c>
      <c r="K82">
        <v>55.371853546910742</v>
      </c>
      <c r="L82">
        <v>27.476728723404257</v>
      </c>
      <c r="M82" s="7">
        <v>58.806146572104012</v>
      </c>
      <c r="N82" s="7">
        <v>46.555023923444971</v>
      </c>
      <c r="O82" s="7">
        <v>65</v>
      </c>
      <c r="P82" s="8">
        <v>44.124493927125499</v>
      </c>
      <c r="Q82" s="8">
        <v>58.03782505910165</v>
      </c>
      <c r="R82" s="8">
        <v>69.489170021084902</v>
      </c>
      <c r="S82" s="8">
        <v>69.498746867167924</v>
      </c>
      <c r="T82" s="8">
        <v>80.673758865248217</v>
      </c>
      <c r="U82" s="9">
        <v>36.345029239766085</v>
      </c>
      <c r="V82" s="9">
        <v>60.65413533834586</v>
      </c>
      <c r="W82" s="9">
        <v>41.809210526315788</v>
      </c>
      <c r="X82" s="9">
        <v>31.428571428571423</v>
      </c>
      <c r="Y82" s="10">
        <v>0.11840113729971036</v>
      </c>
    </row>
    <row r="83" spans="1:25" x14ac:dyDescent="0.25">
      <c r="A83" s="1">
        <v>39478</v>
      </c>
      <c r="B83">
        <v>27.213541666666668</v>
      </c>
      <c r="C83">
        <v>67.578125</v>
      </c>
      <c r="D83">
        <v>45.076754385964911</v>
      </c>
      <c r="E83">
        <v>34.866898148148145</v>
      </c>
      <c r="F83">
        <v>41.015625</v>
      </c>
      <c r="G83">
        <v>51.526315789473685</v>
      </c>
      <c r="H83">
        <v>37.5</v>
      </c>
      <c r="I83">
        <v>18.75</v>
      </c>
      <c r="J83">
        <v>44.95907738095238</v>
      </c>
      <c r="K83">
        <v>54.681838768115938</v>
      </c>
      <c r="L83">
        <v>16.743421052631579</v>
      </c>
      <c r="M83" s="7">
        <v>33.450292397660817</v>
      </c>
      <c r="N83" s="7">
        <v>49.905303030303024</v>
      </c>
      <c r="O83" s="7">
        <v>61.789473684210527</v>
      </c>
      <c r="P83" s="8">
        <v>36.408253205128212</v>
      </c>
      <c r="Q83" s="8">
        <v>70.906432748538009</v>
      </c>
      <c r="R83" s="8">
        <v>68.473210052157427</v>
      </c>
      <c r="S83" s="8">
        <v>56.076388888888886</v>
      </c>
      <c r="T83" s="8">
        <v>77.258771929824562</v>
      </c>
      <c r="U83" s="9">
        <v>34.959490740740733</v>
      </c>
      <c r="V83" s="9">
        <v>49.27827380952381</v>
      </c>
      <c r="W83" s="9">
        <v>43.044704861111114</v>
      </c>
      <c r="X83" s="9">
        <v>16.919642857142854</v>
      </c>
      <c r="Y83" s="10">
        <v>0.12036960327110921</v>
      </c>
    </row>
    <row r="84" spans="1:25" x14ac:dyDescent="0.25">
      <c r="A84" s="1">
        <v>39507</v>
      </c>
      <c r="B84">
        <v>21.312450436161775</v>
      </c>
      <c r="C84">
        <v>63.047680412371136</v>
      </c>
      <c r="D84">
        <v>47.677951388888886</v>
      </c>
      <c r="E84">
        <v>50.372279495990838</v>
      </c>
      <c r="F84">
        <v>44.346005154639187</v>
      </c>
      <c r="G84">
        <v>26.614583333333336</v>
      </c>
      <c r="H84">
        <v>17.611683848797252</v>
      </c>
      <c r="I84">
        <v>15.100749765698222</v>
      </c>
      <c r="J84">
        <v>40.813696612665687</v>
      </c>
      <c r="K84">
        <v>51.238233975795602</v>
      </c>
      <c r="L84">
        <v>21.126302083333336</v>
      </c>
      <c r="M84" s="7">
        <v>24.768518518518515</v>
      </c>
      <c r="N84" s="7">
        <v>49.828178694158076</v>
      </c>
      <c r="O84" s="7">
        <v>57.812500000000007</v>
      </c>
      <c r="P84" s="8">
        <v>42.28786677240285</v>
      </c>
      <c r="Q84" s="8">
        <v>59.780092592592581</v>
      </c>
      <c r="R84" s="8">
        <v>72.330142642642656</v>
      </c>
      <c r="S84" s="8">
        <v>56.504663721158572</v>
      </c>
      <c r="T84" s="8">
        <v>79.383680555555557</v>
      </c>
      <c r="U84" s="9">
        <v>35.741695303550962</v>
      </c>
      <c r="V84" s="9">
        <v>58.969072164948457</v>
      </c>
      <c r="W84" s="9">
        <v>43.234536082474229</v>
      </c>
      <c r="X84" s="9">
        <v>14.226804123711339</v>
      </c>
      <c r="Y84" s="10">
        <v>0.11759908476448465</v>
      </c>
    </row>
    <row r="85" spans="1:25" x14ac:dyDescent="0.25">
      <c r="A85" s="1">
        <v>39538</v>
      </c>
      <c r="B85">
        <v>19.230769230769234</v>
      </c>
      <c r="C85">
        <v>66.167091836734699</v>
      </c>
      <c r="D85">
        <v>30.884879725085909</v>
      </c>
      <c r="E85">
        <v>38.747165532879819</v>
      </c>
      <c r="F85">
        <v>38.632015306122454</v>
      </c>
      <c r="G85">
        <v>35.52835051546392</v>
      </c>
      <c r="H85">
        <v>23.044217687074831</v>
      </c>
      <c r="I85">
        <v>8.3835807050092761</v>
      </c>
      <c r="J85">
        <v>38.374635568513121</v>
      </c>
      <c r="K85">
        <v>47.670807453416153</v>
      </c>
      <c r="L85">
        <v>29.139819587628864</v>
      </c>
      <c r="M85" s="7">
        <v>7.5601374570446724</v>
      </c>
      <c r="N85" s="7">
        <v>51.546072974644403</v>
      </c>
      <c r="O85" s="7">
        <v>49.450171821305844</v>
      </c>
      <c r="P85" s="8">
        <v>38.814756671899531</v>
      </c>
      <c r="Q85" s="8">
        <v>43.571019473081321</v>
      </c>
      <c r="R85" s="8">
        <v>66.587721742360927</v>
      </c>
      <c r="S85" s="8">
        <v>68.707482993197289</v>
      </c>
      <c r="T85" s="8">
        <v>71.993127147766316</v>
      </c>
      <c r="U85" s="9">
        <v>40.969387755102041</v>
      </c>
      <c r="V85" s="9">
        <v>59.803206997084544</v>
      </c>
      <c r="W85" s="9">
        <v>37.266156462585037</v>
      </c>
      <c r="X85" s="9">
        <v>11.712827988338191</v>
      </c>
      <c r="Y85" s="10">
        <v>0.11544995740506493</v>
      </c>
    </row>
    <row r="86" spans="1:25" x14ac:dyDescent="0.25">
      <c r="A86" s="1">
        <v>39568</v>
      </c>
      <c r="B86">
        <v>17.599067599067602</v>
      </c>
      <c r="C86">
        <v>72.080176767676761</v>
      </c>
      <c r="D86">
        <v>24.936224489795919</v>
      </c>
      <c r="E86">
        <v>45.089786756453421</v>
      </c>
      <c r="F86">
        <v>40.372474747474747</v>
      </c>
      <c r="G86">
        <v>17.780612244897959</v>
      </c>
      <c r="H86">
        <v>25.16835016835017</v>
      </c>
      <c r="I86">
        <v>5.6588613406795227</v>
      </c>
      <c r="J86">
        <v>36.688311688311686</v>
      </c>
      <c r="K86">
        <v>44.175450153711019</v>
      </c>
      <c r="L86">
        <v>27.495216836734691</v>
      </c>
      <c r="M86" s="7">
        <v>9.0136054421768694</v>
      </c>
      <c r="N86" s="7">
        <v>51.974288337924712</v>
      </c>
      <c r="O86" s="7">
        <v>50.170068027210881</v>
      </c>
      <c r="P86" s="8">
        <v>44.119075369075375</v>
      </c>
      <c r="Q86" s="8">
        <v>51.232993197278915</v>
      </c>
      <c r="R86" s="8">
        <v>65.512961941533391</v>
      </c>
      <c r="S86" s="8">
        <v>83.381433381433382</v>
      </c>
      <c r="T86" s="8">
        <v>81.207482993197274</v>
      </c>
      <c r="U86" s="9">
        <v>33.456790123456784</v>
      </c>
      <c r="V86" s="9">
        <v>70.76479076479076</v>
      </c>
      <c r="W86" s="9">
        <v>36.731902356902353</v>
      </c>
      <c r="X86" s="9">
        <v>18.607503607503606</v>
      </c>
      <c r="Y86" s="10">
        <v>0.11564961091013194</v>
      </c>
    </row>
    <row r="87" spans="1:25" x14ac:dyDescent="0.25">
      <c r="A87" s="1">
        <v>39599</v>
      </c>
      <c r="B87">
        <v>22.673076923076923</v>
      </c>
      <c r="C87">
        <v>71.46875</v>
      </c>
      <c r="D87">
        <v>19.391835016835017</v>
      </c>
      <c r="E87">
        <v>37.236111111111107</v>
      </c>
      <c r="F87">
        <v>41.25</v>
      </c>
      <c r="G87">
        <v>29.507575757575758</v>
      </c>
      <c r="H87">
        <v>36.25</v>
      </c>
      <c r="I87">
        <v>10.568181818181818</v>
      </c>
      <c r="J87">
        <v>32.276785714285708</v>
      </c>
      <c r="K87">
        <v>40.967391304347821</v>
      </c>
      <c r="L87">
        <v>29.671717171717177</v>
      </c>
      <c r="M87" s="7">
        <v>13.973063973063972</v>
      </c>
      <c r="N87" s="7">
        <v>55.227272727272727</v>
      </c>
      <c r="O87" s="7">
        <v>53.164983164983177</v>
      </c>
      <c r="P87" s="8">
        <v>49.25</v>
      </c>
      <c r="Q87" s="8">
        <v>59.25925925925926</v>
      </c>
      <c r="R87" s="8">
        <v>62.740012740012752</v>
      </c>
      <c r="S87" s="8">
        <v>82.738095238095227</v>
      </c>
      <c r="T87" s="8">
        <v>75.673400673400678</v>
      </c>
      <c r="U87" s="9">
        <v>38.361111111111107</v>
      </c>
      <c r="V87" s="9">
        <v>76.17142857142855</v>
      </c>
      <c r="W87" s="9">
        <v>33.854166666666664</v>
      </c>
      <c r="X87" s="9">
        <v>24.035714285714288</v>
      </c>
      <c r="Y87" s="10">
        <v>0.11740749870264659</v>
      </c>
    </row>
    <row r="88" spans="1:25" x14ac:dyDescent="0.25">
      <c r="A88" s="1">
        <v>39629</v>
      </c>
      <c r="B88">
        <v>16.765041888804262</v>
      </c>
      <c r="C88">
        <v>73.793316831683171</v>
      </c>
      <c r="D88">
        <v>13.854166666666666</v>
      </c>
      <c r="E88">
        <v>36.358635863586358</v>
      </c>
      <c r="F88">
        <v>28.635519801980195</v>
      </c>
      <c r="G88">
        <v>27.462499999999999</v>
      </c>
      <c r="H88">
        <v>42.574257425742573</v>
      </c>
      <c r="I88">
        <v>6.9419441944194409</v>
      </c>
      <c r="J88">
        <v>27.696251768033942</v>
      </c>
      <c r="K88">
        <v>38.974386569091692</v>
      </c>
      <c r="L88">
        <v>25.25</v>
      </c>
      <c r="M88" s="7">
        <v>42.111111111111107</v>
      </c>
      <c r="N88" s="7">
        <v>58.385838583858394</v>
      </c>
      <c r="O88" s="7">
        <v>59.766666666666673</v>
      </c>
      <c r="P88" s="8">
        <v>53.155940594059409</v>
      </c>
      <c r="Q88" s="8">
        <v>64.333333333333343</v>
      </c>
      <c r="R88" s="8">
        <v>64.5</v>
      </c>
      <c r="S88" s="8">
        <v>92.479962281942463</v>
      </c>
      <c r="T88" s="8">
        <v>79.458333333333329</v>
      </c>
      <c r="U88" s="9">
        <v>37.288228822882289</v>
      </c>
      <c r="V88" s="9">
        <v>81.336633663366328</v>
      </c>
      <c r="W88" s="9">
        <v>32.76608910891089</v>
      </c>
      <c r="X88" s="9">
        <v>31.110325318246108</v>
      </c>
      <c r="Y88" s="10">
        <v>0.11579646075063202</v>
      </c>
    </row>
    <row r="89" spans="1:25" x14ac:dyDescent="0.25">
      <c r="A89" s="1">
        <v>39660</v>
      </c>
      <c r="B89">
        <v>20.937028657616889</v>
      </c>
      <c r="C89">
        <v>66.666666666666657</v>
      </c>
      <c r="D89">
        <v>15.202145214521451</v>
      </c>
      <c r="E89">
        <v>48.69281045751633</v>
      </c>
      <c r="F89">
        <v>42.156862745098039</v>
      </c>
      <c r="G89">
        <v>34.047029702970299</v>
      </c>
      <c r="H89">
        <v>32.026143790849673</v>
      </c>
      <c r="I89">
        <v>17.346256684491976</v>
      </c>
      <c r="J89">
        <v>27.372198879551824</v>
      </c>
      <c r="K89">
        <v>39.535379369138958</v>
      </c>
      <c r="L89">
        <v>38.165222772277232</v>
      </c>
      <c r="M89" s="7">
        <v>41.584158415841578</v>
      </c>
      <c r="N89" s="7">
        <v>56.788472964943558</v>
      </c>
      <c r="O89" s="7">
        <v>59.438943894389446</v>
      </c>
      <c r="P89" s="8">
        <v>57.904411764705884</v>
      </c>
      <c r="Q89" s="8">
        <v>50.027502750275026</v>
      </c>
      <c r="R89" s="8">
        <v>69.480867005619487</v>
      </c>
      <c r="S89" s="8">
        <v>83.70681605975723</v>
      </c>
      <c r="T89" s="8">
        <v>84.158415841584144</v>
      </c>
      <c r="U89" s="9">
        <v>37.445533769063182</v>
      </c>
      <c r="V89" s="9">
        <v>80.826330532212879</v>
      </c>
      <c r="W89" s="9">
        <v>33.486519607843135</v>
      </c>
      <c r="X89" s="9">
        <v>44.670868347338939</v>
      </c>
      <c r="Y89" s="10">
        <v>0.11902397016355654</v>
      </c>
    </row>
    <row r="90" spans="1:25" x14ac:dyDescent="0.25">
      <c r="A90" s="1">
        <v>39691</v>
      </c>
      <c r="B90">
        <v>30.899925317401042</v>
      </c>
      <c r="C90">
        <v>67.612257281553397</v>
      </c>
      <c r="D90">
        <v>15.11437908496732</v>
      </c>
      <c r="E90">
        <v>41.275620280474648</v>
      </c>
      <c r="F90">
        <v>38.668082524271846</v>
      </c>
      <c r="G90">
        <v>31.654411764705884</v>
      </c>
      <c r="H90">
        <v>24.838187702265373</v>
      </c>
      <c r="I90">
        <v>32.535304501323914</v>
      </c>
      <c r="J90">
        <v>25.823509015256587</v>
      </c>
      <c r="K90">
        <v>36.777121148163779</v>
      </c>
      <c r="L90">
        <v>27.328431372549016</v>
      </c>
      <c r="M90" s="7">
        <v>52.124183006535951</v>
      </c>
      <c r="N90" s="7">
        <v>53.559870550161811</v>
      </c>
      <c r="O90" s="7">
        <v>52.647058823529413</v>
      </c>
      <c r="P90" s="8">
        <v>55.456497386109035</v>
      </c>
      <c r="Q90" s="8">
        <v>75</v>
      </c>
      <c r="R90" s="8">
        <v>70.221692280515811</v>
      </c>
      <c r="S90" s="8">
        <v>66.782246879334252</v>
      </c>
      <c r="T90" s="8">
        <v>85.253267973856211</v>
      </c>
      <c r="U90" s="9">
        <v>37.84250269687162</v>
      </c>
      <c r="V90" s="9">
        <v>84.313453536754508</v>
      </c>
      <c r="W90" s="9">
        <v>34.627831715210348</v>
      </c>
      <c r="X90" s="9">
        <v>46.074895977808595</v>
      </c>
      <c r="Y90" s="10">
        <v>0.11786506672880018</v>
      </c>
    </row>
    <row r="91" spans="1:25" x14ac:dyDescent="0.25">
      <c r="A91" s="1">
        <v>39721</v>
      </c>
      <c r="B91">
        <v>40.033284023668642</v>
      </c>
      <c r="C91">
        <v>75.781249999999986</v>
      </c>
      <c r="D91">
        <v>8.9805825242718456</v>
      </c>
      <c r="E91">
        <v>36.912393162393158</v>
      </c>
      <c r="F91">
        <v>40.59495192307692</v>
      </c>
      <c r="G91">
        <v>45.133495145631066</v>
      </c>
      <c r="H91">
        <v>7.8525641025641022</v>
      </c>
      <c r="I91">
        <v>49.486451048951047</v>
      </c>
      <c r="J91">
        <v>23.308722527472526</v>
      </c>
      <c r="K91">
        <v>30.889423076923073</v>
      </c>
      <c r="L91">
        <v>29.384101941747574</v>
      </c>
      <c r="M91" s="7">
        <v>19.30960086299892</v>
      </c>
      <c r="N91" s="7">
        <v>49.635780885780889</v>
      </c>
      <c r="O91" s="7">
        <v>43.527508090614894</v>
      </c>
      <c r="P91" s="8">
        <v>51.793639053254438</v>
      </c>
      <c r="Q91" s="8">
        <v>65.763214670981654</v>
      </c>
      <c r="R91" s="8">
        <v>70.169684247354169</v>
      </c>
      <c r="S91" s="8">
        <v>42.925824175824175</v>
      </c>
      <c r="T91" s="8">
        <v>79.247572815533985</v>
      </c>
      <c r="U91" s="9">
        <v>29.890491452991451</v>
      </c>
      <c r="V91" s="9">
        <v>69.381868131868117</v>
      </c>
      <c r="W91" s="9">
        <v>35.506810897435898</v>
      </c>
      <c r="X91" s="9">
        <v>45.954670329670321</v>
      </c>
      <c r="Y91" s="10">
        <v>0.15401900623800993</v>
      </c>
    </row>
    <row r="92" spans="1:25" x14ac:dyDescent="0.25">
      <c r="A92" s="1">
        <v>39752</v>
      </c>
      <c r="B92">
        <v>21.263736263736266</v>
      </c>
      <c r="C92">
        <v>80.252976190476204</v>
      </c>
      <c r="D92">
        <v>1.3421474358974359</v>
      </c>
      <c r="E92">
        <v>29.047619047619051</v>
      </c>
      <c r="F92">
        <v>33.660714285714285</v>
      </c>
      <c r="G92">
        <v>45.348557692307693</v>
      </c>
      <c r="H92">
        <v>3.4126984126984126</v>
      </c>
      <c r="I92">
        <v>25.584415584415584</v>
      </c>
      <c r="J92">
        <v>19.438775510204081</v>
      </c>
      <c r="K92">
        <v>28.840579710144929</v>
      </c>
      <c r="L92">
        <v>31.189903846153847</v>
      </c>
      <c r="M92" s="7">
        <v>3.7927350427350426</v>
      </c>
      <c r="N92" s="7">
        <v>50.38961038961039</v>
      </c>
      <c r="O92" s="7">
        <v>35.224358974358971</v>
      </c>
      <c r="P92" s="8">
        <v>56.602564102564102</v>
      </c>
      <c r="Q92" s="8">
        <v>71.981837606837601</v>
      </c>
      <c r="R92" s="8">
        <v>63.881670131670148</v>
      </c>
      <c r="S92" s="8">
        <v>22.879818594104307</v>
      </c>
      <c r="T92" s="8">
        <v>68.229166666666671</v>
      </c>
      <c r="U92" s="9">
        <v>28.661375661375658</v>
      </c>
      <c r="V92" s="9">
        <v>75.435374149659864</v>
      </c>
      <c r="W92" s="9">
        <v>36.071428571428569</v>
      </c>
      <c r="X92" s="9">
        <v>37.156462585034006</v>
      </c>
      <c r="Y92" s="10">
        <v>0.2492146888365854</v>
      </c>
    </row>
    <row r="93" spans="1:25" x14ac:dyDescent="0.25">
      <c r="A93" s="1">
        <v>39782</v>
      </c>
      <c r="B93">
        <v>21.153846153846153</v>
      </c>
      <c r="C93">
        <v>74.89681603773586</v>
      </c>
      <c r="D93">
        <v>4.8015873015873014</v>
      </c>
      <c r="E93">
        <v>34.774633123689725</v>
      </c>
      <c r="F93">
        <v>30.984669811320753</v>
      </c>
      <c r="G93">
        <v>29.178571428571434</v>
      </c>
      <c r="H93">
        <v>0.86477987421383651</v>
      </c>
      <c r="I93">
        <v>27.937392795883365</v>
      </c>
      <c r="J93">
        <v>15.229110512129377</v>
      </c>
      <c r="K93">
        <v>26.092083675143559</v>
      </c>
      <c r="L93">
        <v>23.005952380952383</v>
      </c>
      <c r="M93" s="7">
        <v>0.58201058201058198</v>
      </c>
      <c r="N93" s="7">
        <v>38.9937106918239</v>
      </c>
      <c r="O93" s="7">
        <v>27.841269841269849</v>
      </c>
      <c r="P93" s="8">
        <v>48.172169811320757</v>
      </c>
      <c r="Q93" s="8">
        <v>76.812169312169303</v>
      </c>
      <c r="R93" s="8">
        <v>52.616902616902621</v>
      </c>
      <c r="S93" s="8">
        <v>15.206648697214733</v>
      </c>
      <c r="T93" s="8">
        <v>40.357142857142861</v>
      </c>
      <c r="U93" s="9">
        <v>25.117924528301884</v>
      </c>
      <c r="V93" s="9">
        <v>52.62803234501348</v>
      </c>
      <c r="W93" s="9">
        <v>37.814465408805034</v>
      </c>
      <c r="X93" s="9">
        <v>32.163072776280323</v>
      </c>
      <c r="Y93" s="10">
        <v>0.26280455095497696</v>
      </c>
    </row>
    <row r="94" spans="1:25" x14ac:dyDescent="0.25">
      <c r="A94" s="1">
        <v>39813</v>
      </c>
      <c r="B94">
        <v>26.905104241552841</v>
      </c>
      <c r="C94">
        <v>61.390186915887845</v>
      </c>
      <c r="D94">
        <v>9.1784591194968552</v>
      </c>
      <c r="E94">
        <v>29.607995846313607</v>
      </c>
      <c r="F94">
        <v>35.762266355140191</v>
      </c>
      <c r="G94">
        <v>26.533018867924532</v>
      </c>
      <c r="H94">
        <v>1.0124610591900312</v>
      </c>
      <c r="I94">
        <v>25.467289719626166</v>
      </c>
      <c r="J94">
        <v>11.498664886515355</v>
      </c>
      <c r="K94">
        <v>23.852092645266151</v>
      </c>
      <c r="L94">
        <v>20.688384433962266</v>
      </c>
      <c r="M94" s="7">
        <v>0.47169811320754712</v>
      </c>
      <c r="N94" s="7">
        <v>36.420277541772869</v>
      </c>
      <c r="O94" s="7">
        <v>32.547169811320757</v>
      </c>
      <c r="P94" s="8">
        <v>40.186915887850475</v>
      </c>
      <c r="Q94" s="8">
        <v>71.71121593291403</v>
      </c>
      <c r="R94" s="8">
        <v>43.859425463199052</v>
      </c>
      <c r="S94" s="8">
        <v>8.9675122385402748</v>
      </c>
      <c r="T94" s="8">
        <v>23.781446540880506</v>
      </c>
      <c r="U94" s="9">
        <v>29.909138110072686</v>
      </c>
      <c r="V94" s="9">
        <v>48.971962616822431</v>
      </c>
      <c r="W94" s="9">
        <v>40.147975077881618</v>
      </c>
      <c r="X94" s="9">
        <v>13.064085447263016</v>
      </c>
      <c r="Y94" s="10">
        <v>0.27058893170808312</v>
      </c>
    </row>
    <row r="95" spans="1:25" x14ac:dyDescent="0.25">
      <c r="A95" s="1">
        <v>39844</v>
      </c>
      <c r="B95">
        <v>31.543803418803417</v>
      </c>
      <c r="C95">
        <v>64.192708333333343</v>
      </c>
      <c r="D95">
        <v>10.027258566978192</v>
      </c>
      <c r="E95">
        <v>34.529320987654323</v>
      </c>
      <c r="F95">
        <v>38.035300925925924</v>
      </c>
      <c r="G95">
        <v>21.612149532710283</v>
      </c>
      <c r="H95">
        <v>4.6296296296296298</v>
      </c>
      <c r="I95">
        <v>35.869107744107744</v>
      </c>
      <c r="J95">
        <v>9.449404761904761</v>
      </c>
      <c r="K95">
        <v>23.535628019323667</v>
      </c>
      <c r="L95">
        <v>24.890478971962622</v>
      </c>
      <c r="M95" s="7">
        <v>0.46728971962616822</v>
      </c>
      <c r="N95" s="7">
        <v>30.204826038159371</v>
      </c>
      <c r="O95" s="7">
        <v>21.962616822429908</v>
      </c>
      <c r="P95" s="8">
        <v>39.84152421652422</v>
      </c>
      <c r="Q95" s="8">
        <v>64.031671858774658</v>
      </c>
      <c r="R95" s="8">
        <v>39.357581880946363</v>
      </c>
      <c r="S95" s="8">
        <v>15.035273368606701</v>
      </c>
      <c r="T95" s="8">
        <v>20.093457943925234</v>
      </c>
      <c r="U95" s="9">
        <v>25.941358024691358</v>
      </c>
      <c r="V95" s="9">
        <v>57.50661375661376</v>
      </c>
      <c r="W95" s="9">
        <v>39.728009259259252</v>
      </c>
      <c r="X95" s="9">
        <v>10.423280423280424</v>
      </c>
      <c r="Y95" s="10">
        <v>0.23363155917041417</v>
      </c>
    </row>
    <row r="96" spans="1:25" x14ac:dyDescent="0.25">
      <c r="A96" s="1">
        <v>39872</v>
      </c>
      <c r="B96">
        <v>30.284050811573749</v>
      </c>
      <c r="C96">
        <v>69.739105504587158</v>
      </c>
      <c r="D96">
        <v>5.0540123456790127</v>
      </c>
      <c r="E96">
        <v>32.772680937818549</v>
      </c>
      <c r="F96">
        <v>48.666857798165132</v>
      </c>
      <c r="G96">
        <v>30.694444444444446</v>
      </c>
      <c r="H96">
        <v>6.8807339449541276</v>
      </c>
      <c r="I96">
        <v>22.13302752293578</v>
      </c>
      <c r="J96">
        <v>10.10812581913499</v>
      </c>
      <c r="K96">
        <v>21.429996011168729</v>
      </c>
      <c r="L96">
        <v>22.714120370370374</v>
      </c>
      <c r="M96" s="7">
        <v>2.0061728395061729</v>
      </c>
      <c r="N96" s="7">
        <v>25.229357798165136</v>
      </c>
      <c r="O96" s="7">
        <v>19.598765432098769</v>
      </c>
      <c r="P96" s="8">
        <v>41.42554693013409</v>
      </c>
      <c r="Q96" s="8">
        <v>56.19855967078189</v>
      </c>
      <c r="R96" s="8">
        <v>36.482315648982329</v>
      </c>
      <c r="S96" s="8">
        <v>18.588903451288772</v>
      </c>
      <c r="T96" s="8">
        <v>14.27469135802469</v>
      </c>
      <c r="U96" s="9">
        <v>25.035677879714576</v>
      </c>
      <c r="V96" s="9">
        <v>57.365661861074706</v>
      </c>
      <c r="W96" s="9">
        <v>43.348623853211009</v>
      </c>
      <c r="X96" s="9">
        <v>8.3682830930537371</v>
      </c>
      <c r="Y96" s="10">
        <v>0.23064603868048283</v>
      </c>
    </row>
    <row r="97" spans="1:25" x14ac:dyDescent="0.25">
      <c r="A97" s="1">
        <v>39903</v>
      </c>
      <c r="B97">
        <v>27.10664335664336</v>
      </c>
      <c r="C97">
        <v>63.835227272727266</v>
      </c>
      <c r="D97">
        <v>3.7844036697247705</v>
      </c>
      <c r="E97">
        <v>61.717171717171716</v>
      </c>
      <c r="F97">
        <v>45.056818181818173</v>
      </c>
      <c r="G97">
        <v>24.094036697247709</v>
      </c>
      <c r="H97">
        <v>8.0303030303030294</v>
      </c>
      <c r="I97">
        <v>23.119834710743802</v>
      </c>
      <c r="J97">
        <v>7.5324675324675301</v>
      </c>
      <c r="K97">
        <v>19.268774703557316</v>
      </c>
      <c r="L97">
        <v>29.622993119266056</v>
      </c>
      <c r="M97" s="7">
        <v>2.3445463812436289</v>
      </c>
      <c r="N97" s="7">
        <v>16.721763085399449</v>
      </c>
      <c r="O97" s="7">
        <v>25.045871559633028</v>
      </c>
      <c r="P97" s="8">
        <v>45.19667832167832</v>
      </c>
      <c r="Q97" s="8">
        <v>62.296126401630985</v>
      </c>
      <c r="R97" s="8">
        <v>37.288205636829495</v>
      </c>
      <c r="S97" s="8">
        <v>22.207792207792206</v>
      </c>
      <c r="T97" s="8">
        <v>15.481651376146791</v>
      </c>
      <c r="U97" s="9">
        <v>28.234848484848477</v>
      </c>
      <c r="V97" s="9">
        <v>50.337662337662337</v>
      </c>
      <c r="W97" s="9">
        <v>41.107954545454547</v>
      </c>
      <c r="X97" s="9">
        <v>8.6818181818181817</v>
      </c>
      <c r="Y97" s="10">
        <v>0.24583777305789242</v>
      </c>
    </row>
    <row r="98" spans="1:25" x14ac:dyDescent="0.25">
      <c r="A98" s="1">
        <v>39933</v>
      </c>
      <c r="B98">
        <v>42.914067914067914</v>
      </c>
      <c r="C98">
        <v>68.665540540540547</v>
      </c>
      <c r="D98">
        <v>9.7727272727272734</v>
      </c>
      <c r="E98">
        <v>65.177677677677679</v>
      </c>
      <c r="F98">
        <v>59.529842342342334</v>
      </c>
      <c r="G98">
        <v>26.82954545454546</v>
      </c>
      <c r="H98">
        <v>5.4054054054054061</v>
      </c>
      <c r="I98">
        <v>60.739148239148236</v>
      </c>
      <c r="J98">
        <v>8.3172458172458175</v>
      </c>
      <c r="K98">
        <v>18.649627888758324</v>
      </c>
      <c r="L98">
        <v>26.66193181818182</v>
      </c>
      <c r="M98" s="7">
        <v>2.1717171717171717</v>
      </c>
      <c r="N98" s="7">
        <v>16.966966966966968</v>
      </c>
      <c r="O98" s="7">
        <v>19.848484848484848</v>
      </c>
      <c r="P98" s="8">
        <v>41.636347886347892</v>
      </c>
      <c r="Q98" s="8">
        <v>70.681818181818187</v>
      </c>
      <c r="R98" s="8">
        <v>39.438984438984448</v>
      </c>
      <c r="S98" s="8">
        <v>16.709566709566708</v>
      </c>
      <c r="T98" s="8">
        <v>15.719696969696969</v>
      </c>
      <c r="U98" s="9">
        <v>28.743743743743739</v>
      </c>
      <c r="V98" s="9">
        <v>49.884169884169879</v>
      </c>
      <c r="W98" s="9">
        <v>41.000375375375377</v>
      </c>
      <c r="X98" s="9">
        <v>10.019305019305021</v>
      </c>
      <c r="Y98" s="10">
        <v>0.24670378326769302</v>
      </c>
    </row>
    <row r="99" spans="1:25" x14ac:dyDescent="0.25">
      <c r="A99" s="1">
        <v>39964</v>
      </c>
      <c r="B99">
        <v>51.330700549450547</v>
      </c>
      <c r="C99">
        <v>72.823660714285722</v>
      </c>
      <c r="D99">
        <v>9.4031531531531538</v>
      </c>
      <c r="E99">
        <v>65.364583333333329</v>
      </c>
      <c r="F99">
        <v>46.38671875</v>
      </c>
      <c r="G99">
        <v>41.407657657657658</v>
      </c>
      <c r="H99">
        <v>9.375</v>
      </c>
      <c r="I99">
        <v>72.980925324675326</v>
      </c>
      <c r="J99">
        <v>10.738201530612244</v>
      </c>
      <c r="K99">
        <v>19.38082298136646</v>
      </c>
      <c r="L99">
        <v>40.526463963963963</v>
      </c>
      <c r="M99" s="7">
        <v>5.7057057057057063</v>
      </c>
      <c r="N99" s="7">
        <v>14.90800865800866</v>
      </c>
      <c r="O99" s="7">
        <v>16.066066066066067</v>
      </c>
      <c r="P99" s="8">
        <v>44.74158653846154</v>
      </c>
      <c r="Q99" s="8">
        <v>66.053553553553556</v>
      </c>
      <c r="R99" s="8">
        <v>35.43137732326921</v>
      </c>
      <c r="S99" s="8">
        <v>30.569727891156461</v>
      </c>
      <c r="T99" s="8">
        <v>14.714714714714717</v>
      </c>
      <c r="U99" s="9">
        <v>37.748015873015873</v>
      </c>
      <c r="V99" s="9">
        <v>57.429846938775498</v>
      </c>
      <c r="W99" s="9">
        <v>42.689732142857139</v>
      </c>
      <c r="X99" s="9">
        <v>11.498724489795917</v>
      </c>
      <c r="Y99" s="10">
        <v>0.24697220046055596</v>
      </c>
    </row>
    <row r="100" spans="1:25" x14ac:dyDescent="0.25">
      <c r="A100" s="1">
        <v>39994</v>
      </c>
      <c r="B100">
        <v>58.407079646017706</v>
      </c>
      <c r="C100">
        <v>74.433075221238937</v>
      </c>
      <c r="D100">
        <v>7.9799107142857144</v>
      </c>
      <c r="E100">
        <v>68.31366764995083</v>
      </c>
      <c r="F100">
        <v>62.403207964601776</v>
      </c>
      <c r="G100">
        <v>45.792410714285722</v>
      </c>
      <c r="H100">
        <v>28.761061946902657</v>
      </c>
      <c r="I100">
        <v>72.495977473853586</v>
      </c>
      <c r="J100">
        <v>12.484197218710491</v>
      </c>
      <c r="K100">
        <v>19.767218160831089</v>
      </c>
      <c r="L100">
        <v>47.119140625</v>
      </c>
      <c r="M100" s="7">
        <v>5.1091269841269842</v>
      </c>
      <c r="N100" s="7">
        <v>19.857870742826496</v>
      </c>
      <c r="O100" s="7">
        <v>28.601190476190482</v>
      </c>
      <c r="P100" s="8">
        <v>49.595813478556849</v>
      </c>
      <c r="Q100" s="8">
        <v>77.777777777777771</v>
      </c>
      <c r="R100" s="8">
        <v>32.927123552123554</v>
      </c>
      <c r="S100" s="8">
        <v>54.235145385587856</v>
      </c>
      <c r="T100" s="8">
        <v>15.773809523809524</v>
      </c>
      <c r="U100" s="9">
        <v>39.599311701081611</v>
      </c>
      <c r="V100" s="9">
        <v>73.773704171934256</v>
      </c>
      <c r="W100" s="9">
        <v>45.095870206489678</v>
      </c>
      <c r="X100" s="9">
        <v>10.094816687737042</v>
      </c>
      <c r="Y100" s="10">
        <v>0.24155533827772874</v>
      </c>
    </row>
    <row r="101" spans="1:25" x14ac:dyDescent="0.25">
      <c r="A101" s="1">
        <v>40025</v>
      </c>
      <c r="B101">
        <v>58.299595141700408</v>
      </c>
      <c r="C101">
        <v>70.709978070175438</v>
      </c>
      <c r="D101">
        <v>13.827433628318587</v>
      </c>
      <c r="E101">
        <v>74.159356725146196</v>
      </c>
      <c r="F101">
        <v>48.149671052631582</v>
      </c>
      <c r="G101">
        <v>48.462389380530986</v>
      </c>
      <c r="H101">
        <v>28.581871345029239</v>
      </c>
      <c r="I101">
        <v>62.480063795853269</v>
      </c>
      <c r="J101">
        <v>13.369360902255638</v>
      </c>
      <c r="K101">
        <v>18.216056445461479</v>
      </c>
      <c r="L101">
        <v>50.974834070796454</v>
      </c>
      <c r="M101" s="7">
        <v>7.9154375614552599</v>
      </c>
      <c r="N101" s="7">
        <v>21.570972886762362</v>
      </c>
      <c r="O101" s="7">
        <v>28.87905604719764</v>
      </c>
      <c r="P101" s="8">
        <v>43.319838056680162</v>
      </c>
      <c r="Q101" s="8">
        <v>75.331858407079636</v>
      </c>
      <c r="R101" s="8">
        <v>37.626564617715054</v>
      </c>
      <c r="S101" s="8">
        <v>42.794486215538846</v>
      </c>
      <c r="T101" s="8">
        <v>45.685840707964608</v>
      </c>
      <c r="U101" s="9">
        <v>43.411306042884995</v>
      </c>
      <c r="V101" s="9">
        <v>66.798245614035082</v>
      </c>
      <c r="W101" s="9">
        <v>45.4312865497076</v>
      </c>
      <c r="X101" s="9">
        <v>9.0288220551378444</v>
      </c>
      <c r="Y101" s="10">
        <v>0.23864775898671373</v>
      </c>
    </row>
    <row r="102" spans="1:25" x14ac:dyDescent="0.25">
      <c r="A102" s="1">
        <v>40056</v>
      </c>
      <c r="B102">
        <v>58.143812709030101</v>
      </c>
      <c r="C102">
        <v>67.853260869565219</v>
      </c>
      <c r="D102">
        <v>26.535087719298247</v>
      </c>
      <c r="E102">
        <v>70.024154589371989</v>
      </c>
      <c r="F102">
        <v>67.02445652173914</v>
      </c>
      <c r="G102">
        <v>46.206140350877199</v>
      </c>
      <c r="H102">
        <v>43.695652173913039</v>
      </c>
      <c r="I102">
        <v>54.920948616600796</v>
      </c>
      <c r="J102">
        <v>15.015527950310556</v>
      </c>
      <c r="K102">
        <v>19.465973534971646</v>
      </c>
      <c r="L102">
        <v>55.578399122807021</v>
      </c>
      <c r="M102" s="7">
        <v>20.321637426900583</v>
      </c>
      <c r="N102" s="7">
        <v>18.326745718050066</v>
      </c>
      <c r="O102" s="7">
        <v>39.795321637426902</v>
      </c>
      <c r="P102" s="8">
        <v>41.580267558528433</v>
      </c>
      <c r="Q102" s="8">
        <v>72.404970760233908</v>
      </c>
      <c r="R102" s="8">
        <v>35.423581476213059</v>
      </c>
      <c r="S102" s="8">
        <v>47.018633540372662</v>
      </c>
      <c r="T102" s="8">
        <v>26.096491228070175</v>
      </c>
      <c r="U102" s="9">
        <v>40.956521739130437</v>
      </c>
      <c r="V102" s="9">
        <v>63.608695652173907</v>
      </c>
      <c r="W102" s="9">
        <v>59.347826086956523</v>
      </c>
      <c r="X102" s="9">
        <v>10.577639751552795</v>
      </c>
      <c r="Y102" s="10">
        <v>0.24793823178016725</v>
      </c>
    </row>
    <row r="103" spans="1:25" x14ac:dyDescent="0.25">
      <c r="A103" s="1">
        <v>40086</v>
      </c>
      <c r="B103">
        <v>62.707228116710873</v>
      </c>
      <c r="C103">
        <v>65.328663793103459</v>
      </c>
      <c r="D103">
        <v>44.085144927536227</v>
      </c>
      <c r="E103">
        <v>66.259578544061299</v>
      </c>
      <c r="F103">
        <v>54.916487068965523</v>
      </c>
      <c r="G103">
        <v>48.217391304347828</v>
      </c>
      <c r="H103">
        <v>26.939655172413794</v>
      </c>
      <c r="I103">
        <v>64.958855799373055</v>
      </c>
      <c r="J103">
        <v>17.603140394088673</v>
      </c>
      <c r="K103">
        <v>22.118628185907049</v>
      </c>
      <c r="L103">
        <v>53.872282608695656</v>
      </c>
      <c r="M103" s="7">
        <v>17.053140096618357</v>
      </c>
      <c r="N103" s="7">
        <v>19.20062695924765</v>
      </c>
      <c r="O103" s="7">
        <v>41.072463768115945</v>
      </c>
      <c r="P103" s="8">
        <v>37.09797745358091</v>
      </c>
      <c r="Q103" s="8">
        <v>64.227053140096615</v>
      </c>
      <c r="R103" s="8">
        <v>35.757931844888368</v>
      </c>
      <c r="S103" s="8">
        <v>34.215927750410508</v>
      </c>
      <c r="T103" s="8">
        <v>42.083333333333336</v>
      </c>
      <c r="U103" s="9">
        <v>42.974137931034477</v>
      </c>
      <c r="V103" s="9">
        <v>59.784482758620683</v>
      </c>
      <c r="W103" s="9">
        <v>63.415948275862064</v>
      </c>
      <c r="X103" s="9">
        <v>13.072660098522167</v>
      </c>
      <c r="Y103" s="10">
        <v>0.25609065359086292</v>
      </c>
    </row>
    <row r="104" spans="1:25" x14ac:dyDescent="0.25">
      <c r="A104" s="1">
        <v>40117</v>
      </c>
      <c r="B104">
        <v>63.979289940828401</v>
      </c>
      <c r="C104">
        <v>63.782051282051285</v>
      </c>
      <c r="D104">
        <v>59.321120689655174</v>
      </c>
      <c r="E104">
        <v>46.39126305792972</v>
      </c>
      <c r="F104">
        <v>64.316239316239319</v>
      </c>
      <c r="G104">
        <v>55.247844827586206</v>
      </c>
      <c r="H104">
        <v>32.549857549857542</v>
      </c>
      <c r="I104">
        <v>62.888500388500383</v>
      </c>
      <c r="J104">
        <v>17.910561660561658</v>
      </c>
      <c r="K104">
        <v>23.197696023782978</v>
      </c>
      <c r="L104">
        <v>54.485452586206904</v>
      </c>
      <c r="M104" s="7">
        <v>15.852490421455938</v>
      </c>
      <c r="N104" s="7">
        <v>20.81067081067081</v>
      </c>
      <c r="O104" s="7">
        <v>36.293103448275865</v>
      </c>
      <c r="P104" s="8">
        <v>36.283694937541085</v>
      </c>
      <c r="Q104" s="8">
        <v>60.835727969348653</v>
      </c>
      <c r="R104" s="8">
        <v>35.542870456663557</v>
      </c>
      <c r="S104" s="8">
        <v>43.71184371184372</v>
      </c>
      <c r="T104" s="8">
        <v>29.238505747126439</v>
      </c>
      <c r="U104" s="9">
        <v>45.878442545109209</v>
      </c>
      <c r="V104" s="9">
        <v>61.813186813186803</v>
      </c>
      <c r="W104" s="9">
        <v>62.945156695156697</v>
      </c>
      <c r="X104" s="9">
        <v>14.316239316239315</v>
      </c>
      <c r="Y104" s="10">
        <v>0.25709185615069929</v>
      </c>
    </row>
    <row r="105" spans="1:25" x14ac:dyDescent="0.25">
      <c r="A105" s="1">
        <v>40147</v>
      </c>
      <c r="B105">
        <v>57.561929595827905</v>
      </c>
      <c r="C105">
        <v>60.646186440677972</v>
      </c>
      <c r="D105">
        <v>61.120014245014239</v>
      </c>
      <c r="E105">
        <v>64.901129943502809</v>
      </c>
      <c r="F105">
        <v>60.235699152542367</v>
      </c>
      <c r="G105">
        <v>51.100427350427353</v>
      </c>
      <c r="H105">
        <v>27.824858757062149</v>
      </c>
      <c r="I105">
        <v>50.645223420647149</v>
      </c>
      <c r="J105">
        <v>21.352905569007259</v>
      </c>
      <c r="K105">
        <v>25.036845983787771</v>
      </c>
      <c r="L105">
        <v>52.884615384615387</v>
      </c>
      <c r="M105" s="7">
        <v>24.548907882241213</v>
      </c>
      <c r="N105" s="7">
        <v>25.282485875706215</v>
      </c>
      <c r="O105" s="7">
        <v>41.054131054131055</v>
      </c>
      <c r="P105" s="8">
        <v>33.609028683181229</v>
      </c>
      <c r="Q105" s="8">
        <v>60.79059829059829</v>
      </c>
      <c r="R105" s="8">
        <v>39.058289058289063</v>
      </c>
      <c r="S105" s="8">
        <v>47.518159806295394</v>
      </c>
      <c r="T105" s="8">
        <v>41.773504273504273</v>
      </c>
      <c r="U105" s="9">
        <v>41.638418079096041</v>
      </c>
      <c r="V105" s="9">
        <v>60.060532687651332</v>
      </c>
      <c r="W105" s="9">
        <v>64.530367231638422</v>
      </c>
      <c r="X105" s="9">
        <v>12.342615012106537</v>
      </c>
      <c r="Y105" s="10">
        <v>0.25888624257925241</v>
      </c>
    </row>
    <row r="106" spans="1:25" x14ac:dyDescent="0.25">
      <c r="A106" s="1">
        <v>40178</v>
      </c>
      <c r="B106">
        <v>57.773109243697483</v>
      </c>
      <c r="C106">
        <v>67.660189075630257</v>
      </c>
      <c r="D106">
        <v>59.286723163841806</v>
      </c>
      <c r="E106">
        <v>54.470121381886081</v>
      </c>
      <c r="F106">
        <v>40.533088235294116</v>
      </c>
      <c r="G106">
        <v>45.783898305084747</v>
      </c>
      <c r="H106">
        <v>40.966386554621856</v>
      </c>
      <c r="I106">
        <v>59.425133689839576</v>
      </c>
      <c r="J106">
        <v>21.893757503001201</v>
      </c>
      <c r="K106">
        <v>25.109609061015703</v>
      </c>
      <c r="L106">
        <v>44.120762711864408</v>
      </c>
      <c r="M106" s="7">
        <v>25.282485875706215</v>
      </c>
      <c r="N106" s="7">
        <v>24.35701553348612</v>
      </c>
      <c r="O106" s="7">
        <v>42.118644067796616</v>
      </c>
      <c r="P106" s="8">
        <v>41.705720749838406</v>
      </c>
      <c r="Q106" s="8">
        <v>64.1713747645951</v>
      </c>
      <c r="R106" s="8">
        <v>42.24690792487403</v>
      </c>
      <c r="S106" s="8">
        <v>36.634653861544621</v>
      </c>
      <c r="T106" s="8">
        <v>51.624293785310726</v>
      </c>
      <c r="U106" s="9">
        <v>45.214752567693736</v>
      </c>
      <c r="V106" s="9">
        <v>68.067226890756288</v>
      </c>
      <c r="W106" s="9">
        <v>66.404061624649842</v>
      </c>
      <c r="X106" s="9">
        <v>14.447779111644657</v>
      </c>
      <c r="Y106" s="10">
        <v>0.26149702140608361</v>
      </c>
    </row>
    <row r="107" spans="1:25" x14ac:dyDescent="0.25">
      <c r="A107" s="1">
        <v>40209</v>
      </c>
      <c r="B107">
        <v>62.8125</v>
      </c>
      <c r="C107">
        <v>61.367187500000014</v>
      </c>
      <c r="D107">
        <v>62.001050420168063</v>
      </c>
      <c r="E107">
        <v>59.756944444444443</v>
      </c>
      <c r="F107">
        <v>53.932291666666664</v>
      </c>
      <c r="G107">
        <v>49.642857142857153</v>
      </c>
      <c r="H107">
        <v>29.166666666666668</v>
      </c>
      <c r="I107">
        <v>65.378787878787875</v>
      </c>
      <c r="J107">
        <v>28.571428571428569</v>
      </c>
      <c r="K107">
        <v>28.419384057971016</v>
      </c>
      <c r="L107">
        <v>39.0625</v>
      </c>
      <c r="M107" s="7">
        <v>32.446311858076562</v>
      </c>
      <c r="N107" s="7">
        <v>28.131313131313135</v>
      </c>
      <c r="O107" s="7">
        <v>53.249299719887951</v>
      </c>
      <c r="P107" s="8">
        <v>39.451121794871796</v>
      </c>
      <c r="Q107" s="8">
        <v>58.158263305322123</v>
      </c>
      <c r="R107" s="8">
        <v>40.165796048148984</v>
      </c>
      <c r="S107" s="8">
        <v>53.273809523809518</v>
      </c>
      <c r="T107" s="8">
        <v>57.738095238095241</v>
      </c>
      <c r="U107" s="9">
        <v>42.467592592592588</v>
      </c>
      <c r="V107" s="9">
        <v>60.809523809523803</v>
      </c>
      <c r="W107" s="9">
        <v>66.692708333333329</v>
      </c>
      <c r="X107" s="9">
        <v>17.178571428571431</v>
      </c>
      <c r="Y107" s="10">
        <v>0.26647988710212989</v>
      </c>
    </row>
    <row r="108" spans="1:25" x14ac:dyDescent="0.25">
      <c r="A108" s="1">
        <v>40237</v>
      </c>
      <c r="B108">
        <v>60.028607755880486</v>
      </c>
      <c r="C108">
        <v>62.319214876033058</v>
      </c>
      <c r="D108">
        <v>75.043402777777786</v>
      </c>
      <c r="E108">
        <v>46.02846648301194</v>
      </c>
      <c r="F108">
        <v>44.059917355371894</v>
      </c>
      <c r="G108">
        <v>53.760416666666671</v>
      </c>
      <c r="H108">
        <v>27.754820936639117</v>
      </c>
      <c r="I108">
        <v>56.705484598046581</v>
      </c>
      <c r="J108">
        <v>30.600649350649348</v>
      </c>
      <c r="K108">
        <v>28.175530003593245</v>
      </c>
      <c r="L108">
        <v>44.00390625</v>
      </c>
      <c r="M108" s="7">
        <v>29.537037037037038</v>
      </c>
      <c r="N108" s="7">
        <v>44.239919859754572</v>
      </c>
      <c r="O108" s="7">
        <v>50.361111111111114</v>
      </c>
      <c r="P108" s="8">
        <v>41.846789574062313</v>
      </c>
      <c r="Q108" s="8">
        <v>65.335648148148138</v>
      </c>
      <c r="R108" s="8">
        <v>41.617867867867865</v>
      </c>
      <c r="S108" s="8">
        <v>45.946477764659583</v>
      </c>
      <c r="T108" s="8">
        <v>70.451388888888886</v>
      </c>
      <c r="U108" s="9">
        <v>38.705234159779607</v>
      </c>
      <c r="V108" s="9">
        <v>60.230224321133413</v>
      </c>
      <c r="W108" s="9">
        <v>58.281680440771353</v>
      </c>
      <c r="X108" s="9">
        <v>16.900826446280991</v>
      </c>
      <c r="Y108" s="10">
        <v>0.26808179824818551</v>
      </c>
    </row>
    <row r="109" spans="1:25" x14ac:dyDescent="0.25">
      <c r="A109" s="1">
        <v>40268</v>
      </c>
      <c r="B109">
        <v>60.710907944514503</v>
      </c>
      <c r="C109">
        <v>63.678278688524586</v>
      </c>
      <c r="D109">
        <v>70.73863636363636</v>
      </c>
      <c r="E109">
        <v>42.839253187613842</v>
      </c>
      <c r="F109">
        <v>66.623975409836063</v>
      </c>
      <c r="G109">
        <v>53.70867768595042</v>
      </c>
      <c r="H109">
        <v>45.21857923497268</v>
      </c>
      <c r="I109">
        <v>54.442995529061108</v>
      </c>
      <c r="J109">
        <v>39.161299765807954</v>
      </c>
      <c r="K109">
        <v>34.804882394868145</v>
      </c>
      <c r="L109">
        <v>47.933884297520656</v>
      </c>
      <c r="M109" s="7">
        <v>45.133149678604219</v>
      </c>
      <c r="N109" s="7">
        <v>50.360158966716348</v>
      </c>
      <c r="O109" s="7">
        <v>48.402203856749317</v>
      </c>
      <c r="P109" s="8">
        <v>42.886979823455235</v>
      </c>
      <c r="Q109" s="8">
        <v>50.700183654729109</v>
      </c>
      <c r="R109" s="8">
        <v>37.804333258878721</v>
      </c>
      <c r="S109" s="8">
        <v>63.056206088992973</v>
      </c>
      <c r="T109" s="8">
        <v>49.104683195592294</v>
      </c>
      <c r="U109" s="9">
        <v>36.352459016393439</v>
      </c>
      <c r="V109" s="9">
        <v>69.607728337236537</v>
      </c>
      <c r="W109" s="9">
        <v>60.314207650273218</v>
      </c>
      <c r="X109" s="9">
        <v>16.563231850117095</v>
      </c>
      <c r="Y109" s="10">
        <v>0.26901114660821301</v>
      </c>
    </row>
    <row r="110" spans="1:25" x14ac:dyDescent="0.25">
      <c r="A110" s="1">
        <v>40298</v>
      </c>
      <c r="B110">
        <v>58.935272045028142</v>
      </c>
      <c r="C110">
        <v>60.391260162601625</v>
      </c>
      <c r="D110">
        <v>80.131489071038246</v>
      </c>
      <c r="E110">
        <v>61.054652213188795</v>
      </c>
      <c r="F110">
        <v>51.105182926829272</v>
      </c>
      <c r="G110">
        <v>44.313524590163937</v>
      </c>
      <c r="H110">
        <v>46.13821138211383</v>
      </c>
      <c r="I110">
        <v>54.379157427937926</v>
      </c>
      <c r="J110">
        <v>45.180023228803705</v>
      </c>
      <c r="K110">
        <v>38.993460586779776</v>
      </c>
      <c r="L110">
        <v>51.030993852459019</v>
      </c>
      <c r="M110" s="7">
        <v>54.508196721311471</v>
      </c>
      <c r="N110" s="7">
        <v>50.443458980044348</v>
      </c>
      <c r="O110" s="7">
        <v>58.278688524590166</v>
      </c>
      <c r="P110" s="8">
        <v>44.828799249530967</v>
      </c>
      <c r="Q110" s="8">
        <v>61.600637522768665</v>
      </c>
      <c r="R110" s="8">
        <v>38.166445133658243</v>
      </c>
      <c r="S110" s="8">
        <v>64.479287650019373</v>
      </c>
      <c r="T110" s="8">
        <v>61.168032786885249</v>
      </c>
      <c r="U110" s="9">
        <v>32.962962962962962</v>
      </c>
      <c r="V110" s="9">
        <v>77.874564459930298</v>
      </c>
      <c r="W110" s="9">
        <v>60.899390243902431</v>
      </c>
      <c r="X110" s="9">
        <v>17.828106852497093</v>
      </c>
      <c r="Y110" s="10">
        <v>0.27269628606866203</v>
      </c>
    </row>
    <row r="111" spans="1:25" x14ac:dyDescent="0.25">
      <c r="A111" s="1">
        <v>40329</v>
      </c>
      <c r="B111">
        <v>60.856079404466499</v>
      </c>
      <c r="C111">
        <v>53.780241935483872</v>
      </c>
      <c r="D111">
        <v>73.628048780487816</v>
      </c>
      <c r="E111">
        <v>58.333333333333329</v>
      </c>
      <c r="F111">
        <v>48.39969758064516</v>
      </c>
      <c r="G111">
        <v>56.890243902439025</v>
      </c>
      <c r="H111">
        <v>41.868279569892472</v>
      </c>
      <c r="I111">
        <v>61.64772727272728</v>
      </c>
      <c r="J111">
        <v>50.374423963133644</v>
      </c>
      <c r="K111">
        <v>44.153225806451601</v>
      </c>
      <c r="L111">
        <v>62.41107723577236</v>
      </c>
      <c r="M111" s="7">
        <v>66.16982836495032</v>
      </c>
      <c r="N111" s="7">
        <v>58.724340175953081</v>
      </c>
      <c r="O111" s="7">
        <v>60.40650406504065</v>
      </c>
      <c r="P111" s="8">
        <v>41.078629032258064</v>
      </c>
      <c r="Q111" s="8">
        <v>57.520325203252021</v>
      </c>
      <c r="R111" s="8">
        <v>35.439097634219586</v>
      </c>
      <c r="S111" s="8">
        <v>69.489247311827953</v>
      </c>
      <c r="T111" s="8">
        <v>51.473577235772353</v>
      </c>
      <c r="U111" s="9">
        <v>41.034946236559129</v>
      </c>
      <c r="V111" s="9">
        <v>49.971198156682021</v>
      </c>
      <c r="W111" s="9">
        <v>59.173387096774192</v>
      </c>
      <c r="X111" s="9">
        <v>18.052995391705068</v>
      </c>
      <c r="Y111" s="10">
        <v>0.27113363380805244</v>
      </c>
    </row>
    <row r="112" spans="1:25" x14ac:dyDescent="0.25">
      <c r="A112" s="1">
        <v>40359</v>
      </c>
      <c r="B112">
        <v>59.330769230769235</v>
      </c>
      <c r="C112">
        <v>46.75</v>
      </c>
      <c r="D112">
        <v>89.272513440860209</v>
      </c>
      <c r="E112">
        <v>59.799999999999983</v>
      </c>
      <c r="F112">
        <v>39.875</v>
      </c>
      <c r="G112">
        <v>57.822580645161295</v>
      </c>
      <c r="H112">
        <v>29.533333333333331</v>
      </c>
      <c r="I112">
        <v>47.927272727272737</v>
      </c>
      <c r="J112">
        <v>52.335714285714289</v>
      </c>
      <c r="K112">
        <v>44.804347826086953</v>
      </c>
      <c r="L112">
        <v>30.613659274193548</v>
      </c>
      <c r="M112" s="7">
        <v>42.876344086021504</v>
      </c>
      <c r="N112" s="7">
        <v>60.060606060606069</v>
      </c>
      <c r="O112" s="7">
        <v>60.456989247311832</v>
      </c>
      <c r="P112" s="8">
        <v>38.607692307692304</v>
      </c>
      <c r="Q112" s="8">
        <v>46.494175627240139</v>
      </c>
      <c r="R112" s="8">
        <v>32.675820982272597</v>
      </c>
      <c r="S112" s="8">
        <v>53.028571428571418</v>
      </c>
      <c r="T112" s="8">
        <v>49.277553763440856</v>
      </c>
      <c r="U112" s="9">
        <v>42.917777777777765</v>
      </c>
      <c r="V112" s="9">
        <v>42.702857142857141</v>
      </c>
      <c r="W112" s="9">
        <v>56.625</v>
      </c>
      <c r="X112" s="9">
        <v>19.16</v>
      </c>
      <c r="Y112" s="10">
        <v>0.27179032427327104</v>
      </c>
    </row>
    <row r="113" spans="1:25" x14ac:dyDescent="0.25">
      <c r="A113" s="1">
        <v>40390</v>
      </c>
      <c r="B113">
        <v>46.298840048840049</v>
      </c>
      <c r="C113">
        <v>46.825396825396822</v>
      </c>
      <c r="D113">
        <v>88.850000000000009</v>
      </c>
      <c r="E113">
        <v>34.810405643738974</v>
      </c>
      <c r="F113">
        <v>39.608134920634917</v>
      </c>
      <c r="G113">
        <v>59.300000000000011</v>
      </c>
      <c r="H113">
        <v>34.920634920634917</v>
      </c>
      <c r="I113">
        <v>37.247474747474747</v>
      </c>
      <c r="J113">
        <v>52.71400226757369</v>
      </c>
      <c r="K113">
        <v>42.848516218081429</v>
      </c>
      <c r="L113">
        <v>24.456249999999997</v>
      </c>
      <c r="M113" s="7">
        <v>34.62222222222222</v>
      </c>
      <c r="N113" s="7">
        <v>58.670033670033682</v>
      </c>
      <c r="O113" s="7">
        <v>54.053333333333342</v>
      </c>
      <c r="P113" s="8">
        <v>37.423687423687426</v>
      </c>
      <c r="Q113" s="8">
        <v>54.255555555555553</v>
      </c>
      <c r="R113" s="8">
        <v>29.308108108108115</v>
      </c>
      <c r="S113" s="8">
        <v>48.790627362055936</v>
      </c>
      <c r="T113" s="8">
        <v>29.95</v>
      </c>
      <c r="U113" s="9">
        <v>41.435185185185183</v>
      </c>
      <c r="V113" s="9">
        <v>47.681405895691611</v>
      </c>
      <c r="W113" s="9">
        <v>56.092923280423278</v>
      </c>
      <c r="X113" s="9">
        <v>17.426303854875282</v>
      </c>
      <c r="Y113" s="10">
        <v>0.27181003144323268</v>
      </c>
    </row>
    <row r="114" spans="1:25" x14ac:dyDescent="0.25">
      <c r="A114" s="1">
        <v>40421</v>
      </c>
      <c r="B114">
        <v>42.693821926105393</v>
      </c>
      <c r="C114">
        <v>41.732283464566933</v>
      </c>
      <c r="D114">
        <v>86.731150793650784</v>
      </c>
      <c r="E114">
        <v>34.262904636920382</v>
      </c>
      <c r="F114">
        <v>46.555118110236222</v>
      </c>
      <c r="G114">
        <v>49.990079365079374</v>
      </c>
      <c r="H114">
        <v>33.00524934383202</v>
      </c>
      <c r="I114">
        <v>38.600572655690769</v>
      </c>
      <c r="J114">
        <v>56.032058492688414</v>
      </c>
      <c r="K114">
        <v>43.889079082505987</v>
      </c>
      <c r="L114">
        <v>22.24702380952381</v>
      </c>
      <c r="M114" s="7">
        <v>20.855379188712522</v>
      </c>
      <c r="N114" s="7">
        <v>60.987831066571225</v>
      </c>
      <c r="O114" s="7">
        <v>53.518518518518512</v>
      </c>
      <c r="P114" s="8">
        <v>35.130224106602064</v>
      </c>
      <c r="Q114" s="8">
        <v>48.247354497354493</v>
      </c>
      <c r="R114" s="8">
        <v>30.319605319605326</v>
      </c>
      <c r="S114" s="8">
        <v>46.494188226471692</v>
      </c>
      <c r="T114" s="8">
        <v>33.250661375661373</v>
      </c>
      <c r="U114" s="9">
        <v>38.079615048118981</v>
      </c>
      <c r="V114" s="9">
        <v>45.568053993250842</v>
      </c>
      <c r="W114" s="9">
        <v>54.839238845144358</v>
      </c>
      <c r="X114" s="9">
        <v>16.22609673790776</v>
      </c>
      <c r="Y114" s="10">
        <v>0.26742050948307922</v>
      </c>
    </row>
    <row r="115" spans="1:25" x14ac:dyDescent="0.25">
      <c r="A115" s="1">
        <v>40451</v>
      </c>
      <c r="B115">
        <v>40.369591346153847</v>
      </c>
      <c r="C115">
        <v>40.283203125</v>
      </c>
      <c r="D115">
        <v>79.708005249343827</v>
      </c>
      <c r="E115">
        <v>31.456163194444443</v>
      </c>
      <c r="F115">
        <v>40.13671875</v>
      </c>
      <c r="G115">
        <v>48.208661417322837</v>
      </c>
      <c r="H115">
        <v>35.221354166666664</v>
      </c>
      <c r="I115">
        <v>28.329190340909093</v>
      </c>
      <c r="J115">
        <v>57.875279017857139</v>
      </c>
      <c r="K115">
        <v>42.276664402173907</v>
      </c>
      <c r="L115">
        <v>31.76673228346457</v>
      </c>
      <c r="M115" s="7">
        <v>29.265091863517057</v>
      </c>
      <c r="N115" s="7">
        <v>60.653409090909093</v>
      </c>
      <c r="O115" s="7">
        <v>54.934383202099731</v>
      </c>
      <c r="P115" s="8">
        <v>35.490534855769226</v>
      </c>
      <c r="Q115" s="8">
        <v>55.500874890638656</v>
      </c>
      <c r="R115" s="8">
        <v>31.627296587926519</v>
      </c>
      <c r="S115" s="8">
        <v>44.270833333333336</v>
      </c>
      <c r="T115" s="8">
        <v>35.334645669291341</v>
      </c>
      <c r="U115" s="9">
        <v>30.013020833333332</v>
      </c>
      <c r="V115" s="9">
        <v>48.404017857142854</v>
      </c>
      <c r="W115" s="9">
        <v>54.809570312499993</v>
      </c>
      <c r="X115" s="9">
        <v>15.970982142857142</v>
      </c>
      <c r="Y115" s="10">
        <v>0.26660879347737843</v>
      </c>
    </row>
    <row r="116" spans="1:25" x14ac:dyDescent="0.25">
      <c r="A116" s="1">
        <v>40482</v>
      </c>
      <c r="B116">
        <v>47.227191413237932</v>
      </c>
      <c r="C116">
        <v>41.715116279069761</v>
      </c>
      <c r="D116">
        <v>75.048828125</v>
      </c>
      <c r="E116">
        <v>46.576227390180883</v>
      </c>
      <c r="F116">
        <v>56.770833333333329</v>
      </c>
      <c r="G116">
        <v>53.994140625</v>
      </c>
      <c r="H116">
        <v>45.54263565891474</v>
      </c>
      <c r="I116">
        <v>36.293164200140943</v>
      </c>
      <c r="J116">
        <v>58.492524916943523</v>
      </c>
      <c r="K116">
        <v>47.998820357263234</v>
      </c>
      <c r="L116">
        <v>34.466552734375</v>
      </c>
      <c r="M116" s="7">
        <v>41.059027777777779</v>
      </c>
      <c r="N116" s="7">
        <v>60.253699788583511</v>
      </c>
      <c r="O116" s="7">
        <v>55.286458333333336</v>
      </c>
      <c r="P116" s="8">
        <v>34.909809183064993</v>
      </c>
      <c r="Q116" s="8">
        <v>41.254340277777779</v>
      </c>
      <c r="R116" s="8">
        <v>35.187922297297298</v>
      </c>
      <c r="S116" s="8">
        <v>48.984865263935028</v>
      </c>
      <c r="T116" s="8">
        <v>44.7265625</v>
      </c>
      <c r="U116" s="9">
        <v>32.941429801894913</v>
      </c>
      <c r="V116" s="9">
        <v>44.568106312292358</v>
      </c>
      <c r="W116" s="9">
        <v>55.652454780361751</v>
      </c>
      <c r="X116" s="9">
        <v>14.042081949058693</v>
      </c>
      <c r="Y116" s="10">
        <v>0.26423060984874647</v>
      </c>
    </row>
    <row r="117" spans="1:25" x14ac:dyDescent="0.25">
      <c r="A117" s="1">
        <v>40512</v>
      </c>
      <c r="B117">
        <v>54.519230769230766</v>
      </c>
      <c r="C117">
        <v>50.33653846153846</v>
      </c>
      <c r="D117">
        <v>66.157945736434101</v>
      </c>
      <c r="E117">
        <v>39.935897435897431</v>
      </c>
      <c r="F117">
        <v>53.17307692307692</v>
      </c>
      <c r="G117">
        <v>58.527131782945737</v>
      </c>
      <c r="H117">
        <v>51.538461538461526</v>
      </c>
      <c r="I117">
        <v>46.354895104895107</v>
      </c>
      <c r="J117">
        <v>60.32280219780219</v>
      </c>
      <c r="K117">
        <v>48.085284280936463</v>
      </c>
      <c r="L117">
        <v>35.26526162790698</v>
      </c>
      <c r="M117" s="7">
        <v>45.004306632213606</v>
      </c>
      <c r="N117" s="7">
        <v>57.272727272727273</v>
      </c>
      <c r="O117" s="7">
        <v>59.922480620155049</v>
      </c>
      <c r="P117" s="8">
        <v>41.893491124260365</v>
      </c>
      <c r="Q117" s="8">
        <v>43.593884582256671</v>
      </c>
      <c r="R117" s="8">
        <v>36.339828200293312</v>
      </c>
      <c r="S117" s="8">
        <v>54.963369963369964</v>
      </c>
      <c r="T117" s="8">
        <v>56.734496124031004</v>
      </c>
      <c r="U117" s="9">
        <v>32.688034188034187</v>
      </c>
      <c r="V117" s="9">
        <v>62.697802197802204</v>
      </c>
      <c r="W117" s="9">
        <v>55.512820512820511</v>
      </c>
      <c r="X117" s="9">
        <v>14.131868131868131</v>
      </c>
      <c r="Y117" s="10">
        <v>0.2664717240439331</v>
      </c>
    </row>
    <row r="118" spans="1:25" x14ac:dyDescent="0.25">
      <c r="A118" s="1">
        <v>40543</v>
      </c>
      <c r="B118">
        <v>57.244568408690554</v>
      </c>
      <c r="C118">
        <v>63.227576335877863</v>
      </c>
      <c r="D118">
        <v>54.334935897435891</v>
      </c>
      <c r="E118">
        <v>52.533927056827821</v>
      </c>
      <c r="F118">
        <v>62.857824427480914</v>
      </c>
      <c r="G118">
        <v>60.269230769230774</v>
      </c>
      <c r="H118">
        <v>52.608142493638674</v>
      </c>
      <c r="I118">
        <v>63.566967383761281</v>
      </c>
      <c r="J118">
        <v>60.094056706652125</v>
      </c>
      <c r="K118">
        <v>51.837869233322266</v>
      </c>
      <c r="L118">
        <v>46.20192307692308</v>
      </c>
      <c r="M118" s="7">
        <v>62.222222222222207</v>
      </c>
      <c r="N118" s="7">
        <v>57.737682165163086</v>
      </c>
      <c r="O118" s="7">
        <v>60.384615384615387</v>
      </c>
      <c r="P118" s="8">
        <v>47.489724016441571</v>
      </c>
      <c r="Q118" s="8">
        <v>50.502136752136742</v>
      </c>
      <c r="R118" s="8">
        <v>37.515592515592523</v>
      </c>
      <c r="S118" s="8">
        <v>74.191203198836774</v>
      </c>
      <c r="T118" s="8">
        <v>53.333333333333336</v>
      </c>
      <c r="U118" s="9">
        <v>32.544529262086513</v>
      </c>
      <c r="V118" s="9">
        <v>72.993456924754625</v>
      </c>
      <c r="W118" s="9">
        <v>54.341603053435115</v>
      </c>
      <c r="X118" s="9">
        <v>16.52671755725191</v>
      </c>
      <c r="Y118" s="10">
        <v>0.27210507975404952</v>
      </c>
    </row>
    <row r="119" spans="1:25" x14ac:dyDescent="0.25">
      <c r="A119" s="1">
        <v>40574</v>
      </c>
      <c r="B119">
        <v>61.953671328671334</v>
      </c>
      <c r="C119">
        <v>63.896780303030297</v>
      </c>
      <c r="D119">
        <v>69.855279898218839</v>
      </c>
      <c r="E119">
        <v>70.61237373737373</v>
      </c>
      <c r="F119">
        <v>59.173768939393938</v>
      </c>
      <c r="G119">
        <v>53.043893129770993</v>
      </c>
      <c r="H119">
        <v>53.219696969696969</v>
      </c>
      <c r="I119">
        <v>66.735537190082653</v>
      </c>
      <c r="J119">
        <v>57.163149350649348</v>
      </c>
      <c r="K119">
        <v>45.602766798418962</v>
      </c>
      <c r="L119">
        <v>48.330152671755727</v>
      </c>
      <c r="M119" s="7">
        <v>69.21119592875317</v>
      </c>
      <c r="N119" s="7">
        <v>59.527089072543617</v>
      </c>
      <c r="O119" s="7">
        <v>62.061068702290079</v>
      </c>
      <c r="P119" s="8">
        <v>47.155448717948715</v>
      </c>
      <c r="Q119" s="8">
        <v>52.237065309584395</v>
      </c>
      <c r="R119" s="8">
        <v>39.271714462554158</v>
      </c>
      <c r="S119" s="8">
        <v>78.535353535353536</v>
      </c>
      <c r="T119" s="8">
        <v>65.07633587786259</v>
      </c>
      <c r="U119" s="9">
        <v>30.09890572390572</v>
      </c>
      <c r="V119" s="9">
        <v>73.896103896103895</v>
      </c>
      <c r="W119" s="9">
        <v>54.33238636363636</v>
      </c>
      <c r="X119" s="9">
        <v>17.088744588744589</v>
      </c>
      <c r="Y119" s="10">
        <v>0.27730158189782345</v>
      </c>
    </row>
    <row r="120" spans="1:25" x14ac:dyDescent="0.25">
      <c r="A120" s="1">
        <v>40602</v>
      </c>
      <c r="B120">
        <v>62.434933487565068</v>
      </c>
      <c r="C120">
        <v>67.246240601503757</v>
      </c>
      <c r="D120">
        <v>65.24621212121211</v>
      </c>
      <c r="E120">
        <v>69.141604010025077</v>
      </c>
      <c r="F120">
        <v>50.61090225563909</v>
      </c>
      <c r="G120">
        <v>61.089015151515156</v>
      </c>
      <c r="H120">
        <v>49.185463659147871</v>
      </c>
      <c r="I120">
        <v>73.000683526999325</v>
      </c>
      <c r="J120">
        <v>60.392051557465081</v>
      </c>
      <c r="K120">
        <v>51.123733246158864</v>
      </c>
      <c r="L120">
        <v>51.355350378787875</v>
      </c>
      <c r="M120" s="7">
        <v>71.717171717171709</v>
      </c>
      <c r="N120" s="7">
        <v>66.507177033492823</v>
      </c>
      <c r="O120" s="7">
        <v>62.95454545454546</v>
      </c>
      <c r="P120" s="8">
        <v>47.241902834008094</v>
      </c>
      <c r="Q120" s="8">
        <v>39.015151515151516</v>
      </c>
      <c r="R120" s="8">
        <v>45.88793338793338</v>
      </c>
      <c r="S120" s="8">
        <v>80.182599355531678</v>
      </c>
      <c r="T120" s="8">
        <v>68.907828282828291</v>
      </c>
      <c r="U120" s="9">
        <v>28.838763575605675</v>
      </c>
      <c r="V120" s="9">
        <v>79.103114930182599</v>
      </c>
      <c r="W120" s="9">
        <v>54.385964912280699</v>
      </c>
      <c r="X120" s="9">
        <v>19.205155746509128</v>
      </c>
      <c r="Y120" s="10">
        <v>0.28363682165769111</v>
      </c>
    </row>
    <row r="121" spans="1:25" x14ac:dyDescent="0.25">
      <c r="A121" s="1">
        <v>40633</v>
      </c>
      <c r="B121">
        <v>48.407003444316878</v>
      </c>
      <c r="C121">
        <v>66.347947761194035</v>
      </c>
      <c r="D121">
        <v>58.615288220551385</v>
      </c>
      <c r="E121">
        <v>67.464759535655048</v>
      </c>
      <c r="F121">
        <v>44.624533582089555</v>
      </c>
      <c r="G121">
        <v>62.838345864661655</v>
      </c>
      <c r="H121">
        <v>58.208955223880601</v>
      </c>
      <c r="I121">
        <v>41.494233378561745</v>
      </c>
      <c r="J121">
        <v>65.138592750533036</v>
      </c>
      <c r="K121">
        <v>53.341985723556135</v>
      </c>
      <c r="L121">
        <v>38.046287593984964</v>
      </c>
      <c r="M121" s="7">
        <v>79.281537176274014</v>
      </c>
      <c r="N121" s="7">
        <v>64.993215739484398</v>
      </c>
      <c r="O121" s="7">
        <v>61.729323308270672</v>
      </c>
      <c r="P121" s="8">
        <v>41.367680826636047</v>
      </c>
      <c r="Q121" s="8">
        <v>47.629490392648279</v>
      </c>
      <c r="R121" s="8">
        <v>51.598591072275291</v>
      </c>
      <c r="S121" s="8">
        <v>95.024875621890544</v>
      </c>
      <c r="T121" s="8">
        <v>70.022277917014748</v>
      </c>
      <c r="U121" s="9">
        <v>31.604477611940297</v>
      </c>
      <c r="V121" s="9">
        <v>74.840085287846478</v>
      </c>
      <c r="W121" s="9">
        <v>52.852922885572141</v>
      </c>
      <c r="X121" s="9">
        <v>18.704690831556505</v>
      </c>
      <c r="Y121" s="10">
        <v>0.29112359301112267</v>
      </c>
    </row>
    <row r="122" spans="1:25" x14ac:dyDescent="0.25">
      <c r="A122" s="1">
        <v>40663</v>
      </c>
      <c r="B122">
        <v>46.552706552706553</v>
      </c>
      <c r="C122">
        <v>62.731481481481481</v>
      </c>
      <c r="D122">
        <v>60.097947761194028</v>
      </c>
      <c r="E122">
        <v>52.644032921810698</v>
      </c>
      <c r="F122">
        <v>42.025462962962962</v>
      </c>
      <c r="G122">
        <v>55.522388059701498</v>
      </c>
      <c r="H122">
        <v>52.53086419753086</v>
      </c>
      <c r="I122">
        <v>46.48989898989899</v>
      </c>
      <c r="J122">
        <v>69.99338624338624</v>
      </c>
      <c r="K122">
        <v>58.011272141706925</v>
      </c>
      <c r="L122">
        <v>43.586753731343279</v>
      </c>
      <c r="M122" s="7">
        <v>75.912106135986733</v>
      </c>
      <c r="N122" s="7">
        <v>65.196408529741873</v>
      </c>
      <c r="O122" s="7">
        <v>66.194029850746276</v>
      </c>
      <c r="P122" s="8">
        <v>39.298433048433054</v>
      </c>
      <c r="Q122" s="8">
        <v>48.33126036484245</v>
      </c>
      <c r="R122" s="8">
        <v>55.314643001210158</v>
      </c>
      <c r="S122" s="8">
        <v>86.102292768959444</v>
      </c>
      <c r="T122" s="8">
        <v>71.213377556661143</v>
      </c>
      <c r="U122" s="9">
        <v>32.156378600823047</v>
      </c>
      <c r="V122" s="9">
        <v>70.989417989417987</v>
      </c>
      <c r="W122" s="9">
        <v>51.774691358024683</v>
      </c>
      <c r="X122" s="9">
        <v>21.629629629629626</v>
      </c>
      <c r="Y122" s="10">
        <v>0.2975995266952714</v>
      </c>
    </row>
    <row r="123" spans="1:25" x14ac:dyDescent="0.25">
      <c r="A123" s="1">
        <v>40694</v>
      </c>
      <c r="B123">
        <v>38.765554298642542</v>
      </c>
      <c r="C123">
        <v>53.147977941176471</v>
      </c>
      <c r="D123">
        <v>55.138888888888893</v>
      </c>
      <c r="E123">
        <v>39.440359477124176</v>
      </c>
      <c r="F123">
        <v>42.991727941176471</v>
      </c>
      <c r="G123">
        <v>45.814814814814817</v>
      </c>
      <c r="H123">
        <v>48.223039215686271</v>
      </c>
      <c r="I123">
        <v>45.345922459893046</v>
      </c>
      <c r="J123">
        <v>70.332195378151255</v>
      </c>
      <c r="K123">
        <v>57.045236572890019</v>
      </c>
      <c r="L123">
        <v>34.681712962962962</v>
      </c>
      <c r="M123" s="7">
        <v>82.016460905349788</v>
      </c>
      <c r="N123" s="7">
        <v>65.352049910873447</v>
      </c>
      <c r="O123" s="7">
        <v>61.851851851851855</v>
      </c>
      <c r="P123" s="8">
        <v>34.876979638009054</v>
      </c>
      <c r="Q123" s="8">
        <v>50.05144032921811</v>
      </c>
      <c r="R123" s="8">
        <v>56.966966966967021</v>
      </c>
      <c r="S123" s="8">
        <v>81.10994397759103</v>
      </c>
      <c r="T123" s="8">
        <v>73.182441700960212</v>
      </c>
      <c r="U123" s="9">
        <v>37.275326797385617</v>
      </c>
      <c r="V123" s="9">
        <v>71.186974789915951</v>
      </c>
      <c r="W123" s="9">
        <v>51.118259803921568</v>
      </c>
      <c r="X123" s="9">
        <v>21.832983193277308</v>
      </c>
      <c r="Y123" s="10">
        <v>0.30684840778416633</v>
      </c>
    </row>
    <row r="124" spans="1:25" x14ac:dyDescent="0.25">
      <c r="A124" s="1">
        <v>40724</v>
      </c>
      <c r="B124">
        <v>38.307130825379005</v>
      </c>
      <c r="C124">
        <v>51.231751824817515</v>
      </c>
      <c r="D124">
        <v>53.071384803921553</v>
      </c>
      <c r="E124">
        <v>43.744931062449311</v>
      </c>
      <c r="F124">
        <v>33.95301094890511</v>
      </c>
      <c r="G124">
        <v>46.387867647058826</v>
      </c>
      <c r="H124">
        <v>39.476885644768856</v>
      </c>
      <c r="I124">
        <v>41.688785666887853</v>
      </c>
      <c r="J124">
        <v>68.3133472367049</v>
      </c>
      <c r="K124">
        <v>58.774992066010789</v>
      </c>
      <c r="L124">
        <v>47.501148897058826</v>
      </c>
      <c r="M124" s="7">
        <v>70.302287581699332</v>
      </c>
      <c r="N124" s="7">
        <v>65.582835655828362</v>
      </c>
      <c r="O124" s="7">
        <v>60.269607843137258</v>
      </c>
      <c r="P124" s="8">
        <v>34.661005053340823</v>
      </c>
      <c r="Q124" s="8">
        <v>51.276552287581694</v>
      </c>
      <c r="R124" s="8">
        <v>58.482379438261795</v>
      </c>
      <c r="S124" s="8">
        <v>57.733750434480363</v>
      </c>
      <c r="T124" s="8">
        <v>69.703159041394329</v>
      </c>
      <c r="U124" s="9">
        <v>42.769667477696672</v>
      </c>
      <c r="V124" s="9">
        <v>68.52971845672576</v>
      </c>
      <c r="W124" s="9">
        <v>51.840024330900242</v>
      </c>
      <c r="X124" s="9">
        <v>18.686131386861312</v>
      </c>
      <c r="Y124" s="10">
        <v>0.31344709897610917</v>
      </c>
    </row>
    <row r="125" spans="1:25" x14ac:dyDescent="0.25">
      <c r="A125" s="1">
        <v>40755</v>
      </c>
      <c r="B125">
        <v>32.343924191750283</v>
      </c>
      <c r="C125">
        <v>42.481884057971016</v>
      </c>
      <c r="D125">
        <v>44.22901459854014</v>
      </c>
      <c r="E125">
        <v>53.592995169082116</v>
      </c>
      <c r="F125">
        <v>28.362771739130437</v>
      </c>
      <c r="G125">
        <v>55.392335766423358</v>
      </c>
      <c r="H125">
        <v>36.654589371980677</v>
      </c>
      <c r="I125">
        <v>30.500658761528328</v>
      </c>
      <c r="J125">
        <v>68.640010351966879</v>
      </c>
      <c r="K125">
        <v>57.258191556395715</v>
      </c>
      <c r="L125">
        <v>48.277828467153284</v>
      </c>
      <c r="M125" s="7">
        <v>81.751824817518255</v>
      </c>
      <c r="N125" s="7">
        <v>63.691260430390876</v>
      </c>
      <c r="O125" s="7">
        <v>58.710462287104633</v>
      </c>
      <c r="P125" s="8">
        <v>37.973801560758076</v>
      </c>
      <c r="Q125" s="8">
        <v>44.444444444444443</v>
      </c>
      <c r="R125" s="8">
        <v>54.813572696784377</v>
      </c>
      <c r="S125" s="8">
        <v>55.866114561766743</v>
      </c>
      <c r="T125" s="8">
        <v>62.246553122465535</v>
      </c>
      <c r="U125" s="9">
        <v>39.126409017713357</v>
      </c>
      <c r="V125" s="9">
        <v>66.702898550724626</v>
      </c>
      <c r="W125" s="9">
        <v>53.366545893719803</v>
      </c>
      <c r="X125" s="9">
        <v>20.191511387163562</v>
      </c>
      <c r="Y125" s="10">
        <v>0.31021437005101982</v>
      </c>
    </row>
    <row r="126" spans="1:25" x14ac:dyDescent="0.25">
      <c r="A126" s="1">
        <v>40786</v>
      </c>
      <c r="B126">
        <v>29.593248478140566</v>
      </c>
      <c r="C126">
        <v>33.936600719424462</v>
      </c>
      <c r="D126">
        <v>56.302838164251206</v>
      </c>
      <c r="E126">
        <v>36.081135091926456</v>
      </c>
      <c r="F126">
        <v>35.892535971223019</v>
      </c>
      <c r="G126">
        <v>52.644927536231883</v>
      </c>
      <c r="H126">
        <v>34.592326139088726</v>
      </c>
      <c r="I126">
        <v>11.29005886200131</v>
      </c>
      <c r="J126">
        <v>67.889260020554985</v>
      </c>
      <c r="K126">
        <v>56.901000938379717</v>
      </c>
      <c r="L126">
        <v>49.745244565217391</v>
      </c>
      <c r="M126" s="7">
        <v>67.793880837359097</v>
      </c>
      <c r="N126" s="7">
        <v>62.448223239590142</v>
      </c>
      <c r="O126" s="7">
        <v>57.512077294686001</v>
      </c>
      <c r="P126" s="8">
        <v>39.838129496402885</v>
      </c>
      <c r="Q126" s="8">
        <v>54.126409017713357</v>
      </c>
      <c r="R126" s="8">
        <v>54.083431257344294</v>
      </c>
      <c r="S126" s="8">
        <v>44.330250085645766</v>
      </c>
      <c r="T126" s="8">
        <v>57.742887815351587</v>
      </c>
      <c r="U126" s="9">
        <v>47.394084732214232</v>
      </c>
      <c r="V126" s="9">
        <v>60.524152106885921</v>
      </c>
      <c r="W126" s="9">
        <v>56.115107913669064</v>
      </c>
      <c r="X126" s="9">
        <v>16.993833504624874</v>
      </c>
      <c r="Y126" s="10">
        <v>0.30187322170864056</v>
      </c>
    </row>
    <row r="127" spans="1:25" x14ac:dyDescent="0.25">
      <c r="A127" s="1">
        <v>40816</v>
      </c>
      <c r="B127">
        <v>36.085164835164839</v>
      </c>
      <c r="C127">
        <v>29.542410714285715</v>
      </c>
      <c r="D127">
        <v>67.655875299760183</v>
      </c>
      <c r="E127">
        <v>37.648809523809518</v>
      </c>
      <c r="F127">
        <v>45.814732142857146</v>
      </c>
      <c r="G127">
        <v>45.350719424460436</v>
      </c>
      <c r="H127">
        <v>35.416666666666664</v>
      </c>
      <c r="I127">
        <v>20.90097402597403</v>
      </c>
      <c r="J127">
        <v>68.820153061224488</v>
      </c>
      <c r="K127">
        <v>58.866459627329192</v>
      </c>
      <c r="L127">
        <v>47.796762589928058</v>
      </c>
      <c r="M127" s="7">
        <v>67.865707434052752</v>
      </c>
      <c r="N127" s="7">
        <v>61.937229437229441</v>
      </c>
      <c r="O127" s="7">
        <v>56.570743405275778</v>
      </c>
      <c r="P127" s="8">
        <v>39.217032967032971</v>
      </c>
      <c r="Q127" s="8">
        <v>58.693045563549155</v>
      </c>
      <c r="R127" s="8">
        <v>56.060016851383772</v>
      </c>
      <c r="S127" s="8">
        <v>45.085034013605444</v>
      </c>
      <c r="T127" s="8">
        <v>47.681854516386885</v>
      </c>
      <c r="U127" s="9">
        <v>41.55952380952381</v>
      </c>
      <c r="V127" s="9">
        <v>54.923469387755091</v>
      </c>
      <c r="W127" s="9">
        <v>56.68154761904762</v>
      </c>
      <c r="X127" s="9">
        <v>17.484693877551024</v>
      </c>
      <c r="Y127" s="10">
        <v>0.30121796090861064</v>
      </c>
    </row>
    <row r="128" spans="1:25" x14ac:dyDescent="0.25">
      <c r="A128" s="1">
        <v>40847</v>
      </c>
      <c r="B128">
        <v>33.612929623567922</v>
      </c>
      <c r="C128">
        <v>35.283687943262414</v>
      </c>
      <c r="D128">
        <v>60.386904761904766</v>
      </c>
      <c r="E128">
        <v>46.109141055949571</v>
      </c>
      <c r="F128">
        <v>39.738475177304963</v>
      </c>
      <c r="G128">
        <v>41.017857142857146</v>
      </c>
      <c r="H128">
        <v>32.801418439716315</v>
      </c>
      <c r="I128">
        <v>18.786266924564796</v>
      </c>
      <c r="J128">
        <v>69.6048632218845</v>
      </c>
      <c r="K128">
        <v>58.687943262411352</v>
      </c>
      <c r="L128">
        <v>45.887276785714285</v>
      </c>
      <c r="M128" s="7">
        <v>67.658730158730151</v>
      </c>
      <c r="N128" s="7">
        <v>62.217923920051582</v>
      </c>
      <c r="O128" s="7">
        <v>50.452380952380963</v>
      </c>
      <c r="P128" s="8">
        <v>40.524413529732676</v>
      </c>
      <c r="Q128" s="8">
        <v>48.422619047619044</v>
      </c>
      <c r="R128" s="8">
        <v>56.026383526383519</v>
      </c>
      <c r="S128" s="8">
        <v>34.262073623775748</v>
      </c>
      <c r="T128" s="8">
        <v>54.960317460317448</v>
      </c>
      <c r="U128" s="9">
        <v>40.683609141055946</v>
      </c>
      <c r="V128" s="9">
        <v>58.282674772036465</v>
      </c>
      <c r="W128" s="9">
        <v>55.599881796690305</v>
      </c>
      <c r="X128" s="9">
        <v>15.612968591691999</v>
      </c>
      <c r="Y128" s="10">
        <v>0.29814633993022455</v>
      </c>
    </row>
    <row r="129" spans="1:25" x14ac:dyDescent="0.25">
      <c r="A129" s="1">
        <v>40877</v>
      </c>
      <c r="B129">
        <v>42.991603466955581</v>
      </c>
      <c r="C129">
        <v>40.514964788732392</v>
      </c>
      <c r="D129">
        <v>69.976359338061471</v>
      </c>
      <c r="E129">
        <v>60.758998435054764</v>
      </c>
      <c r="F129">
        <v>38.941461267605632</v>
      </c>
      <c r="G129">
        <v>45.239361702127667</v>
      </c>
      <c r="H129">
        <v>30.399061032863852</v>
      </c>
      <c r="I129">
        <v>40.869078104993605</v>
      </c>
      <c r="J129">
        <v>70.026408450704224</v>
      </c>
      <c r="K129">
        <v>58.710961420698105</v>
      </c>
      <c r="L129">
        <v>52.925531914893611</v>
      </c>
      <c r="M129" s="7">
        <v>57.880220646178088</v>
      </c>
      <c r="N129" s="7">
        <v>64.372599231754165</v>
      </c>
      <c r="O129" s="7">
        <v>47.635933806146568</v>
      </c>
      <c r="P129" s="8">
        <v>39.924160346695558</v>
      </c>
      <c r="Q129" s="8">
        <v>52.84672970843183</v>
      </c>
      <c r="R129" s="8">
        <v>52.811321960258134</v>
      </c>
      <c r="S129" s="8">
        <v>39.134808853118706</v>
      </c>
      <c r="T129" s="8">
        <v>41.646966115051221</v>
      </c>
      <c r="U129" s="9">
        <v>41.658841940532078</v>
      </c>
      <c r="V129" s="9">
        <v>57.897384305835004</v>
      </c>
      <c r="W129" s="9">
        <v>44.160798122065728</v>
      </c>
      <c r="X129" s="9">
        <v>19.235412474849099</v>
      </c>
      <c r="Y129" s="10">
        <v>0.29212603410872029</v>
      </c>
    </row>
    <row r="130" spans="1:25" x14ac:dyDescent="0.25">
      <c r="A130" s="1">
        <v>40908</v>
      </c>
      <c r="B130">
        <v>47.175901022054873</v>
      </c>
      <c r="C130">
        <v>40.69055944055944</v>
      </c>
      <c r="D130">
        <v>60.130575117370903</v>
      </c>
      <c r="E130">
        <v>65.743978243978248</v>
      </c>
      <c r="F130">
        <v>44.766171328671327</v>
      </c>
      <c r="G130">
        <v>54.639084507042256</v>
      </c>
      <c r="H130">
        <v>26.631701631701631</v>
      </c>
      <c r="I130">
        <v>57.120152574698039</v>
      </c>
      <c r="J130">
        <v>68.425324675324674</v>
      </c>
      <c r="K130">
        <v>60.37549407114625</v>
      </c>
      <c r="L130">
        <v>62.400968309859152</v>
      </c>
      <c r="M130" s="7">
        <v>57.198748043818455</v>
      </c>
      <c r="N130" s="7">
        <v>64.876033057851245</v>
      </c>
      <c r="O130" s="7">
        <v>44.483568075117375</v>
      </c>
      <c r="P130" s="8">
        <v>38.861619150080685</v>
      </c>
      <c r="Q130" s="8">
        <v>34.154929577464792</v>
      </c>
      <c r="R130" s="8">
        <v>48.85484075624921</v>
      </c>
      <c r="S130" s="8">
        <v>33.932733932733932</v>
      </c>
      <c r="T130" s="8">
        <v>45.083463745435573</v>
      </c>
      <c r="U130" s="9">
        <v>41.256798756798759</v>
      </c>
      <c r="V130" s="9">
        <v>49.360639360639361</v>
      </c>
      <c r="W130" s="9">
        <v>42.803030303030297</v>
      </c>
      <c r="X130" s="9">
        <v>18.7012987012987</v>
      </c>
      <c r="Y130" s="10">
        <v>0.30069311000359661</v>
      </c>
    </row>
    <row r="131" spans="1:25" x14ac:dyDescent="0.25">
      <c r="A131" s="1">
        <v>40939</v>
      </c>
      <c r="B131">
        <v>58.066239316239319</v>
      </c>
      <c r="C131">
        <v>37.684461805555557</v>
      </c>
      <c r="D131">
        <v>62.929778554778558</v>
      </c>
      <c r="E131">
        <v>55.796682098765423</v>
      </c>
      <c r="F131">
        <v>63.715277777777771</v>
      </c>
      <c r="G131">
        <v>57.115384615384613</v>
      </c>
      <c r="H131">
        <v>34.953703703703702</v>
      </c>
      <c r="I131">
        <v>62.58680555555555</v>
      </c>
      <c r="J131">
        <v>76.612103174603163</v>
      </c>
      <c r="K131">
        <v>66.149607487922708</v>
      </c>
      <c r="L131">
        <v>59.970498251748246</v>
      </c>
      <c r="M131" s="7">
        <v>36.868686868686865</v>
      </c>
      <c r="N131" s="7">
        <v>65.119949494949495</v>
      </c>
      <c r="O131" s="7">
        <v>46.923076923076927</v>
      </c>
      <c r="P131" s="8">
        <v>39.236111111111114</v>
      </c>
      <c r="Q131" s="8">
        <v>41.452991452991455</v>
      </c>
      <c r="R131" s="8">
        <v>47.461097461097467</v>
      </c>
      <c r="S131" s="8">
        <v>41.617063492063487</v>
      </c>
      <c r="T131" s="8">
        <v>35.055685055685053</v>
      </c>
      <c r="U131" s="9">
        <v>41.763117283950606</v>
      </c>
      <c r="V131" s="9">
        <v>45.357142857142854</v>
      </c>
      <c r="W131" s="9">
        <v>43.916377314814817</v>
      </c>
      <c r="X131" s="9">
        <v>17.217261904761905</v>
      </c>
      <c r="Y131" s="10">
        <v>0.30114251235134554</v>
      </c>
    </row>
    <row r="132" spans="1:25" x14ac:dyDescent="0.25">
      <c r="A132" s="1">
        <v>40968</v>
      </c>
      <c r="B132">
        <v>60.974801061007966</v>
      </c>
      <c r="C132">
        <v>43.814655172413786</v>
      </c>
      <c r="D132">
        <v>65.646701388888886</v>
      </c>
      <c r="E132">
        <v>62.60536398467432</v>
      </c>
      <c r="F132">
        <v>61.422413793103445</v>
      </c>
      <c r="G132">
        <v>60.972222222222229</v>
      </c>
      <c r="H132">
        <v>55.402298850574709</v>
      </c>
      <c r="I132">
        <v>69.396551724137936</v>
      </c>
      <c r="J132">
        <v>77.112068965517238</v>
      </c>
      <c r="K132">
        <v>67.323838080959518</v>
      </c>
      <c r="L132">
        <v>62.141927083333336</v>
      </c>
      <c r="M132" s="7">
        <v>53.433641975308639</v>
      </c>
      <c r="N132" s="7">
        <v>59.049111807732494</v>
      </c>
      <c r="O132" s="7">
        <v>50.25462962962964</v>
      </c>
      <c r="P132" s="8">
        <v>39.847480106100804</v>
      </c>
      <c r="Q132" s="8">
        <v>38.464506172839499</v>
      </c>
      <c r="R132" s="8">
        <v>47.237862862862869</v>
      </c>
      <c r="S132" s="8">
        <v>52.709359605911324</v>
      </c>
      <c r="T132" s="8">
        <v>37.975823045267482</v>
      </c>
      <c r="U132" s="9">
        <v>45.770114942528728</v>
      </c>
      <c r="V132" s="9">
        <v>43.339901477832512</v>
      </c>
      <c r="W132" s="9">
        <v>46.264367816091948</v>
      </c>
      <c r="X132" s="9">
        <v>16.266009852216747</v>
      </c>
      <c r="Y132" s="10">
        <v>0.29875404613358114</v>
      </c>
    </row>
    <row r="133" spans="1:25" x14ac:dyDescent="0.25">
      <c r="A133" s="1">
        <v>40999</v>
      </c>
      <c r="B133">
        <v>63.948893572181248</v>
      </c>
      <c r="C133">
        <v>54.494863013698634</v>
      </c>
      <c r="D133">
        <v>68.397988505747122</v>
      </c>
      <c r="E133">
        <v>59.341704718417049</v>
      </c>
      <c r="F133">
        <v>51.872859589041092</v>
      </c>
      <c r="G133">
        <v>55.103448275862078</v>
      </c>
      <c r="H133">
        <v>47.317351598173509</v>
      </c>
      <c r="I133">
        <v>71.637608966376092</v>
      </c>
      <c r="J133">
        <v>79.739481409001954</v>
      </c>
      <c r="K133">
        <v>68.485705777248356</v>
      </c>
      <c r="L133">
        <v>61.896551724137936</v>
      </c>
      <c r="M133" s="7">
        <v>72.796934865900383</v>
      </c>
      <c r="N133" s="7">
        <v>57.721046077210467</v>
      </c>
      <c r="O133" s="7">
        <v>55.287356321839091</v>
      </c>
      <c r="P133" s="8">
        <v>41.540437302423612</v>
      </c>
      <c r="Q133" s="8">
        <v>39.78927203065134</v>
      </c>
      <c r="R133" s="8">
        <v>42.948120534327437</v>
      </c>
      <c r="S133" s="8">
        <v>64.677103718199604</v>
      </c>
      <c r="T133" s="8">
        <v>36.743295019157081</v>
      </c>
      <c r="U133" s="9">
        <v>57.13089802130898</v>
      </c>
      <c r="V133" s="9">
        <v>51.257338551859092</v>
      </c>
      <c r="W133" s="9">
        <v>45.248287671232873</v>
      </c>
      <c r="X133" s="9">
        <v>20.56262230919765</v>
      </c>
      <c r="Y133" s="10">
        <v>0.29124798882851161</v>
      </c>
    </row>
    <row r="134" spans="1:25" x14ac:dyDescent="0.25">
      <c r="A134" s="1">
        <v>41029</v>
      </c>
      <c r="B134">
        <v>59.569597069597066</v>
      </c>
      <c r="C134">
        <v>45.344387755102041</v>
      </c>
      <c r="D134">
        <v>51.091609589041092</v>
      </c>
      <c r="E134">
        <v>58.938019652305364</v>
      </c>
      <c r="F134">
        <v>43.601190476190482</v>
      </c>
      <c r="G134">
        <v>55.128424657534254</v>
      </c>
      <c r="H134">
        <v>38.265306122448976</v>
      </c>
      <c r="I134">
        <v>67.52473716759431</v>
      </c>
      <c r="J134">
        <v>73.955296404275998</v>
      </c>
      <c r="K134">
        <v>62.492605737947358</v>
      </c>
      <c r="L134">
        <v>64.38356164383562</v>
      </c>
      <c r="M134" s="7">
        <v>68.036529680365291</v>
      </c>
      <c r="N134" s="7">
        <v>58.781694495980197</v>
      </c>
      <c r="O134" s="7">
        <v>49.292237442922385</v>
      </c>
      <c r="P134" s="8">
        <v>41.463893249607537</v>
      </c>
      <c r="Q134" s="8">
        <v>53.538812785388131</v>
      </c>
      <c r="R134" s="8">
        <v>40.981735159817347</v>
      </c>
      <c r="S134" s="8">
        <v>57.159054097829603</v>
      </c>
      <c r="T134" s="8">
        <v>35.375443937087773</v>
      </c>
      <c r="U134" s="9">
        <v>66.08087679516251</v>
      </c>
      <c r="V134" s="9">
        <v>48.177842565597672</v>
      </c>
      <c r="W134" s="9">
        <v>48.78826530612244</v>
      </c>
      <c r="X134" s="9">
        <v>26.234207968901849</v>
      </c>
      <c r="Y134" s="10">
        <v>0.29096210060492878</v>
      </c>
    </row>
    <row r="135" spans="1:25" x14ac:dyDescent="0.25">
      <c r="A135" s="1">
        <v>41060</v>
      </c>
      <c r="B135">
        <v>62.902806652806653</v>
      </c>
      <c r="C135">
        <v>33.984375</v>
      </c>
      <c r="D135">
        <v>55.562641723356002</v>
      </c>
      <c r="E135">
        <v>58.051801801801801</v>
      </c>
      <c r="F135">
        <v>42.008023648648646</v>
      </c>
      <c r="G135">
        <v>61.113945578231295</v>
      </c>
      <c r="H135">
        <v>26.97072072072072</v>
      </c>
      <c r="I135">
        <v>61.985565110565105</v>
      </c>
      <c r="J135">
        <v>71.784507722007731</v>
      </c>
      <c r="K135">
        <v>62.415540540540547</v>
      </c>
      <c r="L135">
        <v>61.458333333333329</v>
      </c>
      <c r="M135" s="7">
        <v>54.043839758125465</v>
      </c>
      <c r="N135" s="7">
        <v>59.03972153972154</v>
      </c>
      <c r="O135" s="7">
        <v>49.773242630385482</v>
      </c>
      <c r="P135" s="8">
        <v>42.98986486486487</v>
      </c>
      <c r="Q135" s="8">
        <v>39.691987906273617</v>
      </c>
      <c r="R135" s="8">
        <v>38.484402770117065</v>
      </c>
      <c r="S135" s="8">
        <v>27.397039897039893</v>
      </c>
      <c r="T135" s="8">
        <v>29.516250944822371</v>
      </c>
      <c r="U135" s="9">
        <v>69.162912912912901</v>
      </c>
      <c r="V135" s="9">
        <v>43.339768339768341</v>
      </c>
      <c r="W135" s="9">
        <v>51.013513513513509</v>
      </c>
      <c r="X135" s="9">
        <v>26.37065637065637</v>
      </c>
      <c r="Y135" s="10">
        <v>0.28833749188575136</v>
      </c>
    </row>
    <row r="136" spans="1:25" x14ac:dyDescent="0.25">
      <c r="A136" s="1">
        <v>41090</v>
      </c>
      <c r="B136">
        <v>44.29530201342282</v>
      </c>
      <c r="C136">
        <v>33.598993288590606</v>
      </c>
      <c r="D136">
        <v>57.488738738738732</v>
      </c>
      <c r="E136">
        <v>41.741237882177479</v>
      </c>
      <c r="F136">
        <v>48.269714765100673</v>
      </c>
      <c r="G136">
        <v>55.920608108108112</v>
      </c>
      <c r="H136">
        <v>23.322147651006713</v>
      </c>
      <c r="I136">
        <v>45.942647956070779</v>
      </c>
      <c r="J136">
        <v>66.101390220517729</v>
      </c>
      <c r="K136">
        <v>57.703530784943098</v>
      </c>
      <c r="L136">
        <v>55.046452702702702</v>
      </c>
      <c r="M136" s="7">
        <v>29.016516516516514</v>
      </c>
      <c r="N136" s="7">
        <v>60.667073418751272</v>
      </c>
      <c r="O136" s="7">
        <v>43.896396396396405</v>
      </c>
      <c r="P136" s="8">
        <v>41.781750129065571</v>
      </c>
      <c r="Q136" s="8">
        <v>51.848723723723722</v>
      </c>
      <c r="R136" s="8">
        <v>35.016435354273199</v>
      </c>
      <c r="S136" s="8">
        <v>27.069351230425053</v>
      </c>
      <c r="T136" s="8">
        <v>22.10960960960961</v>
      </c>
      <c r="U136" s="9">
        <v>73.061148396718863</v>
      </c>
      <c r="V136" s="9">
        <v>38.264621284755513</v>
      </c>
      <c r="W136" s="9">
        <v>52.978187919463082</v>
      </c>
      <c r="X136" s="9">
        <v>27.147651006711406</v>
      </c>
      <c r="Y136" s="10">
        <v>0.28916248447455845</v>
      </c>
    </row>
    <row r="137" spans="1:25" x14ac:dyDescent="0.25">
      <c r="A137" s="1">
        <v>41121</v>
      </c>
      <c r="B137">
        <v>44.602564102564109</v>
      </c>
      <c r="C137">
        <v>33.114583333333336</v>
      </c>
      <c r="D137">
        <v>62.087527964205812</v>
      </c>
      <c r="E137">
        <v>24.657407407407405</v>
      </c>
      <c r="F137">
        <v>37.208333333333336</v>
      </c>
      <c r="G137">
        <v>38.464765100671144</v>
      </c>
      <c r="H137">
        <v>19.777777777777779</v>
      </c>
      <c r="I137">
        <v>50.272727272727273</v>
      </c>
      <c r="J137">
        <v>60.047619047619051</v>
      </c>
      <c r="K137">
        <v>55.500000000000007</v>
      </c>
      <c r="L137">
        <v>54.797609060402685</v>
      </c>
      <c r="M137" s="7">
        <v>19.835943325876212</v>
      </c>
      <c r="N137" s="7">
        <v>58.43434343434344</v>
      </c>
      <c r="O137" s="7">
        <v>41.096196868008953</v>
      </c>
      <c r="P137" s="8">
        <v>42.269230769230781</v>
      </c>
      <c r="Q137" s="8">
        <v>42.27255779269202</v>
      </c>
      <c r="R137" s="8">
        <v>35.26210774532921</v>
      </c>
      <c r="S137" s="8">
        <v>35.126984126984127</v>
      </c>
      <c r="T137" s="8">
        <v>20.171513795674869</v>
      </c>
      <c r="U137" s="9">
        <v>71.231481481481481</v>
      </c>
      <c r="V137" s="9">
        <v>36.828571428571429</v>
      </c>
      <c r="W137" s="9">
        <v>50.902777777777779</v>
      </c>
      <c r="X137" s="9">
        <v>25.357142857142858</v>
      </c>
      <c r="Y137" s="10">
        <v>0.28501111289095349</v>
      </c>
    </row>
    <row r="138" spans="1:25" x14ac:dyDescent="0.25">
      <c r="A138" s="1">
        <v>41152</v>
      </c>
      <c r="B138">
        <v>42.963576158940398</v>
      </c>
      <c r="C138">
        <v>36.682533112582782</v>
      </c>
      <c r="D138">
        <v>51.215277777777771</v>
      </c>
      <c r="E138">
        <v>26.582045621780722</v>
      </c>
      <c r="F138">
        <v>38.451986754966889</v>
      </c>
      <c r="G138">
        <v>37.975000000000001</v>
      </c>
      <c r="H138">
        <v>21.964679911699779</v>
      </c>
      <c r="I138">
        <v>46.816676700782658</v>
      </c>
      <c r="J138">
        <v>59.419347209082304</v>
      </c>
      <c r="K138">
        <v>57.89663115462136</v>
      </c>
      <c r="L138">
        <v>57.546875</v>
      </c>
      <c r="M138" s="7">
        <v>23.148148148148142</v>
      </c>
      <c r="N138" s="7">
        <v>54.565522777443313</v>
      </c>
      <c r="O138" s="7">
        <v>43.088888888888896</v>
      </c>
      <c r="P138" s="8">
        <v>40.655247070809992</v>
      </c>
      <c r="Q138" s="8">
        <v>39.999999999999993</v>
      </c>
      <c r="R138" s="8">
        <v>32.906906906906904</v>
      </c>
      <c r="S138" s="8">
        <v>59.586881110059913</v>
      </c>
      <c r="T138" s="8">
        <v>21.691358024691358</v>
      </c>
      <c r="U138" s="9">
        <v>70.719278881530528</v>
      </c>
      <c r="V138" s="9">
        <v>45.397350993377479</v>
      </c>
      <c r="W138" s="9">
        <v>48.068432671081673</v>
      </c>
      <c r="X138" s="9">
        <v>26.485335856196784</v>
      </c>
      <c r="Y138" s="10">
        <v>0.27993959357522441</v>
      </c>
    </row>
    <row r="139" spans="1:25" x14ac:dyDescent="0.25">
      <c r="A139" s="1">
        <v>41182</v>
      </c>
      <c r="B139">
        <v>49.042528195488721</v>
      </c>
      <c r="C139">
        <v>35.834703947368418</v>
      </c>
      <c r="D139">
        <v>40.693984547461362</v>
      </c>
      <c r="E139">
        <v>43.923611111111107</v>
      </c>
      <c r="F139">
        <v>50.431743421052637</v>
      </c>
      <c r="G139">
        <v>42.557947019867548</v>
      </c>
      <c r="H139">
        <v>32.675438596491226</v>
      </c>
      <c r="I139">
        <v>65.662380382775112</v>
      </c>
      <c r="J139">
        <v>61.771616541353374</v>
      </c>
      <c r="K139">
        <v>59.947082379862692</v>
      </c>
      <c r="L139">
        <v>59.137003311258269</v>
      </c>
      <c r="M139" s="7">
        <v>25.717439293598233</v>
      </c>
      <c r="N139" s="7">
        <v>54.096889952153113</v>
      </c>
      <c r="O139" s="7">
        <v>43.598233995584991</v>
      </c>
      <c r="P139" s="8">
        <v>41.811108299595148</v>
      </c>
      <c r="Q139" s="8">
        <v>39.900662251655625</v>
      </c>
      <c r="R139" s="8">
        <v>35.654197243601224</v>
      </c>
      <c r="S139" s="8">
        <v>48.308270676691727</v>
      </c>
      <c r="T139" s="8">
        <v>33.603139563404461</v>
      </c>
      <c r="U139" s="9">
        <v>68.958333333333329</v>
      </c>
      <c r="V139" s="9">
        <v>36.249999999999993</v>
      </c>
      <c r="W139" s="9">
        <v>49.17763157894737</v>
      </c>
      <c r="X139" s="9">
        <v>26.475563909774436</v>
      </c>
      <c r="Y139" s="10">
        <v>0.27737506304951981</v>
      </c>
    </row>
    <row r="140" spans="1:25" x14ac:dyDescent="0.25">
      <c r="A140" s="1">
        <v>41213</v>
      </c>
      <c r="B140">
        <v>49.060457516339866</v>
      </c>
      <c r="C140">
        <v>43.637663398692808</v>
      </c>
      <c r="D140">
        <v>44.250274122807014</v>
      </c>
      <c r="E140">
        <v>41.784676833696437</v>
      </c>
      <c r="F140">
        <v>63.092320261437905</v>
      </c>
      <c r="G140">
        <v>47.335526315789473</v>
      </c>
      <c r="H140">
        <v>30.664488017429193</v>
      </c>
      <c r="I140">
        <v>77.770350564468217</v>
      </c>
      <c r="J140">
        <v>64.414098972922503</v>
      </c>
      <c r="K140">
        <v>61.192810457516345</v>
      </c>
      <c r="L140">
        <v>64.936266447368425</v>
      </c>
      <c r="M140" s="7">
        <v>27.448830409356727</v>
      </c>
      <c r="N140" s="7">
        <v>53.693800752624291</v>
      </c>
      <c r="O140" s="7">
        <v>43.135964912280706</v>
      </c>
      <c r="P140" s="8">
        <v>44.557566616390154</v>
      </c>
      <c r="Q140" s="8">
        <v>36.275584795321635</v>
      </c>
      <c r="R140" s="8">
        <v>38.510550023707914</v>
      </c>
      <c r="S140" s="8">
        <v>40.522875816993455</v>
      </c>
      <c r="T140" s="8">
        <v>43.189571150097464</v>
      </c>
      <c r="U140" s="9">
        <v>67.236746550472034</v>
      </c>
      <c r="V140" s="9">
        <v>42.875816993464049</v>
      </c>
      <c r="W140" s="9">
        <v>45.915032679738559</v>
      </c>
      <c r="X140" s="9">
        <v>25.149393090569561</v>
      </c>
      <c r="Y140" s="10">
        <v>0.27581818181818185</v>
      </c>
    </row>
    <row r="141" spans="1:25" x14ac:dyDescent="0.25">
      <c r="A141" s="1">
        <v>41243</v>
      </c>
      <c r="B141">
        <v>47.37360853432282</v>
      </c>
      <c r="C141">
        <v>43.303571428571431</v>
      </c>
      <c r="D141">
        <v>40.958605664488012</v>
      </c>
      <c r="E141">
        <v>42.821067821067814</v>
      </c>
      <c r="F141">
        <v>65.188717532467521</v>
      </c>
      <c r="G141">
        <v>43.480392156862749</v>
      </c>
      <c r="H141">
        <v>38.095238095238095</v>
      </c>
      <c r="I141">
        <v>73.516824085005908</v>
      </c>
      <c r="J141">
        <v>65.572820037105743</v>
      </c>
      <c r="K141">
        <v>58.367447769621684</v>
      </c>
      <c r="L141">
        <v>65.46160130718954</v>
      </c>
      <c r="M141" s="7">
        <v>27.741466957153225</v>
      </c>
      <c r="N141" s="7">
        <v>39.807162534435264</v>
      </c>
      <c r="O141" s="7">
        <v>47.342047930283229</v>
      </c>
      <c r="P141" s="8">
        <v>40.50636863136863</v>
      </c>
      <c r="Q141" s="8">
        <v>48.674655047204062</v>
      </c>
      <c r="R141" s="8">
        <v>39.401165871754102</v>
      </c>
      <c r="S141" s="8">
        <v>46.258503401360542</v>
      </c>
      <c r="T141" s="8">
        <v>42.205277172597434</v>
      </c>
      <c r="U141" s="9">
        <v>66.659451659451648</v>
      </c>
      <c r="V141" s="9">
        <v>37.282003710575133</v>
      </c>
      <c r="W141" s="9">
        <v>49.688852813852812</v>
      </c>
      <c r="X141" s="9">
        <v>26.646567717996291</v>
      </c>
      <c r="Y141" s="10">
        <v>0.27614224701473022</v>
      </c>
    </row>
    <row r="142" spans="1:25" x14ac:dyDescent="0.25">
      <c r="A142" s="1">
        <v>41274</v>
      </c>
      <c r="B142">
        <v>41.947004608294932</v>
      </c>
      <c r="C142">
        <v>50.856854838709673</v>
      </c>
      <c r="D142">
        <v>48.444264069264079</v>
      </c>
      <c r="E142">
        <v>45.152329749103941</v>
      </c>
      <c r="F142">
        <v>60.655241935483872</v>
      </c>
      <c r="G142">
        <v>33.060064935064943</v>
      </c>
      <c r="H142">
        <v>36.075268817204311</v>
      </c>
      <c r="I142">
        <v>40.366568914956012</v>
      </c>
      <c r="J142">
        <v>67.955069124423957</v>
      </c>
      <c r="K142">
        <v>62.128330995792425</v>
      </c>
      <c r="L142">
        <v>63.286323051948045</v>
      </c>
      <c r="M142" s="7">
        <v>33.00865800865801</v>
      </c>
      <c r="N142" s="7">
        <v>39.335288367546433</v>
      </c>
      <c r="O142" s="7">
        <v>52.61904761904762</v>
      </c>
      <c r="P142" s="8">
        <v>42.273573200992544</v>
      </c>
      <c r="Q142" s="8">
        <v>52.146464646464644</v>
      </c>
      <c r="R142" s="8">
        <v>37.156312156312161</v>
      </c>
      <c r="S142" s="8">
        <v>48.909370199692773</v>
      </c>
      <c r="T142" s="8">
        <v>32.215007215007212</v>
      </c>
      <c r="U142" s="9">
        <v>67.182795698924721</v>
      </c>
      <c r="V142" s="9">
        <v>46.981566820276498</v>
      </c>
      <c r="W142" s="9">
        <v>50.604838709677416</v>
      </c>
      <c r="X142" s="9">
        <v>26.285714285714285</v>
      </c>
      <c r="Y142" s="10">
        <v>0.27347894796252403</v>
      </c>
    </row>
    <row r="143" spans="1:25" x14ac:dyDescent="0.25">
      <c r="A143" s="1">
        <v>41305</v>
      </c>
      <c r="B143">
        <v>45.278159340659343</v>
      </c>
      <c r="C143">
        <v>55.989583333333336</v>
      </c>
      <c r="D143">
        <v>53.55510752688172</v>
      </c>
      <c r="E143">
        <v>53.90847578347578</v>
      </c>
      <c r="F143">
        <v>53.024839743589737</v>
      </c>
      <c r="G143">
        <v>41.483870967741936</v>
      </c>
      <c r="H143">
        <v>44.497863247863251</v>
      </c>
      <c r="I143">
        <v>32.03671328671328</v>
      </c>
      <c r="J143">
        <v>69.150641025641022</v>
      </c>
      <c r="K143">
        <v>61.705685618729092</v>
      </c>
      <c r="L143">
        <v>65.751008064516142</v>
      </c>
      <c r="M143" s="7">
        <v>36.272401433691755</v>
      </c>
      <c r="N143" s="7">
        <v>41.890054390054388</v>
      </c>
      <c r="O143" s="7">
        <v>54.860215053763447</v>
      </c>
      <c r="P143" s="8">
        <v>42.893244575936883</v>
      </c>
      <c r="Q143" s="8">
        <v>52.311827956989248</v>
      </c>
      <c r="R143" s="8">
        <v>35.97500726532985</v>
      </c>
      <c r="S143" s="8">
        <v>56.639194139194139</v>
      </c>
      <c r="T143" s="8">
        <v>28.769414575866183</v>
      </c>
      <c r="U143" s="9">
        <v>64.615384615384613</v>
      </c>
      <c r="V143" s="9">
        <v>47.692307692307693</v>
      </c>
      <c r="W143" s="9">
        <v>50.681089743589745</v>
      </c>
      <c r="X143" s="9">
        <v>26.208791208791212</v>
      </c>
      <c r="Y143" s="10">
        <v>0.28893174048323284</v>
      </c>
    </row>
    <row r="144" spans="1:25" x14ac:dyDescent="0.25">
      <c r="A144" s="1">
        <v>41333</v>
      </c>
      <c r="B144">
        <v>53.014103730664232</v>
      </c>
      <c r="C144">
        <v>49.960191082802552</v>
      </c>
      <c r="D144">
        <v>46.988514957264954</v>
      </c>
      <c r="E144">
        <v>59.695682944090578</v>
      </c>
      <c r="F144">
        <v>52.657245222929944</v>
      </c>
      <c r="G144">
        <v>44.66346153846154</v>
      </c>
      <c r="H144">
        <v>41.825902335456476</v>
      </c>
      <c r="I144">
        <v>46.352055587724379</v>
      </c>
      <c r="J144">
        <v>72.014331210191074</v>
      </c>
      <c r="K144">
        <v>63.690805870949873</v>
      </c>
      <c r="L144">
        <v>62.565104166666657</v>
      </c>
      <c r="M144" s="7">
        <v>56.33903133903133</v>
      </c>
      <c r="N144" s="7">
        <v>38.42887473460722</v>
      </c>
      <c r="O144" s="7">
        <v>51.303418803418801</v>
      </c>
      <c r="P144" s="8">
        <v>36.230939972978184</v>
      </c>
      <c r="Q144" s="8">
        <v>49.715099715099704</v>
      </c>
      <c r="R144" s="8">
        <v>37.892700392700398</v>
      </c>
      <c r="S144" s="8">
        <v>58.371246587807093</v>
      </c>
      <c r="T144" s="8">
        <v>32.253086419753082</v>
      </c>
      <c r="U144" s="9">
        <v>64.56475583864119</v>
      </c>
      <c r="V144" s="9">
        <v>51.255686988171064</v>
      </c>
      <c r="W144" s="9">
        <v>50.995222929936304</v>
      </c>
      <c r="X144" s="9">
        <v>24.540491355777981</v>
      </c>
      <c r="Y144" s="10">
        <v>0.29537808700971019</v>
      </c>
    </row>
    <row r="145" spans="1:25" x14ac:dyDescent="0.25">
      <c r="A145" s="1">
        <v>41364</v>
      </c>
      <c r="B145">
        <v>54.396473779385168</v>
      </c>
      <c r="C145">
        <v>51.681170886075947</v>
      </c>
      <c r="D145">
        <v>52.514596602972404</v>
      </c>
      <c r="E145">
        <v>47.609001406469758</v>
      </c>
      <c r="F145">
        <v>50.5439082278481</v>
      </c>
      <c r="G145">
        <v>51.528662420382176</v>
      </c>
      <c r="H145">
        <v>32.858649789029535</v>
      </c>
      <c r="I145">
        <v>47.547468354430379</v>
      </c>
      <c r="J145">
        <v>66.73259493670885</v>
      </c>
      <c r="K145">
        <v>59.018987341772153</v>
      </c>
      <c r="L145">
        <v>66.127587579617824</v>
      </c>
      <c r="M145" s="7">
        <v>61.217268223637632</v>
      </c>
      <c r="N145" s="7">
        <v>43.60375911008822</v>
      </c>
      <c r="O145" s="7">
        <v>49.915074309978763</v>
      </c>
      <c r="P145" s="8">
        <v>36.339662447257389</v>
      </c>
      <c r="Q145" s="8">
        <v>50.778485491861282</v>
      </c>
      <c r="R145" s="8">
        <v>39.034257187123437</v>
      </c>
      <c r="S145" s="8">
        <v>43.444846292947553</v>
      </c>
      <c r="T145" s="8">
        <v>35.963670677046473</v>
      </c>
      <c r="U145" s="9">
        <v>72.197609001406462</v>
      </c>
      <c r="V145" s="9">
        <v>49.190777576853527</v>
      </c>
      <c r="W145" s="9">
        <v>48.773734177215189</v>
      </c>
      <c r="X145" s="9">
        <v>21.971066907775771</v>
      </c>
      <c r="Y145" s="10">
        <v>0.30220225737042766</v>
      </c>
    </row>
    <row r="146" spans="1:25" x14ac:dyDescent="0.25">
      <c r="A146" s="1">
        <v>41394</v>
      </c>
      <c r="B146">
        <v>48.169362084456417</v>
      </c>
      <c r="C146">
        <v>41.90251572327044</v>
      </c>
      <c r="D146">
        <v>60.733122362869203</v>
      </c>
      <c r="E146">
        <v>55.931167016072678</v>
      </c>
      <c r="F146">
        <v>36.664701257861637</v>
      </c>
      <c r="G146">
        <v>55.443037974683548</v>
      </c>
      <c r="H146">
        <v>23.532494758909852</v>
      </c>
      <c r="I146">
        <v>43.381932532875936</v>
      </c>
      <c r="J146">
        <v>66.616127583108707</v>
      </c>
      <c r="K146">
        <v>61.013125512715341</v>
      </c>
      <c r="L146">
        <v>60.274920886075961</v>
      </c>
      <c r="M146" s="7">
        <v>33.192686357243325</v>
      </c>
      <c r="N146" s="7">
        <v>41.785782351820089</v>
      </c>
      <c r="O146" s="7">
        <v>47.278481012658233</v>
      </c>
      <c r="P146" s="8">
        <v>32.106441776253099</v>
      </c>
      <c r="Q146" s="8">
        <v>46.466244725738399</v>
      </c>
      <c r="R146" s="8">
        <v>32.284032866977569</v>
      </c>
      <c r="S146" s="8">
        <v>41.659179395028453</v>
      </c>
      <c r="T146" s="8">
        <v>27.766057196436947</v>
      </c>
      <c r="U146" s="9">
        <v>72.047519217330532</v>
      </c>
      <c r="V146" s="9">
        <v>43.975741239892187</v>
      </c>
      <c r="W146" s="9">
        <v>54.009433962264154</v>
      </c>
      <c r="X146" s="9">
        <v>21.702605570530103</v>
      </c>
      <c r="Y146" s="10">
        <v>0.31468916535492802</v>
      </c>
    </row>
    <row r="147" spans="1:25" x14ac:dyDescent="0.25">
      <c r="A147" s="1">
        <v>41425</v>
      </c>
      <c r="B147">
        <v>57.393973214285708</v>
      </c>
      <c r="C147">
        <v>59.8828125</v>
      </c>
      <c r="D147">
        <v>54.205974842767297</v>
      </c>
      <c r="E147">
        <v>50.277777777777771</v>
      </c>
      <c r="F147">
        <v>44.677734375</v>
      </c>
      <c r="G147">
        <v>49.166666666666671</v>
      </c>
      <c r="H147">
        <v>25.104166666666668</v>
      </c>
      <c r="I147">
        <v>64.126420454545453</v>
      </c>
      <c r="J147">
        <v>66.238839285714278</v>
      </c>
      <c r="K147">
        <v>62.282608695652172</v>
      </c>
      <c r="L147">
        <v>53.316627358490557</v>
      </c>
      <c r="M147" s="7">
        <v>15.86303284416492</v>
      </c>
      <c r="N147" s="7">
        <v>41.325757575757571</v>
      </c>
      <c r="O147" s="7">
        <v>43.920335429769388</v>
      </c>
      <c r="P147" s="8">
        <v>40.544507575757578</v>
      </c>
      <c r="Q147" s="8">
        <v>42.601327742837178</v>
      </c>
      <c r="R147" s="8">
        <v>27.424693809996693</v>
      </c>
      <c r="S147" s="8">
        <v>41.845238095238095</v>
      </c>
      <c r="T147" s="8">
        <v>17.237363149312834</v>
      </c>
      <c r="U147" s="9">
        <v>75.262152777777771</v>
      </c>
      <c r="V147" s="9">
        <v>61.272321428571416</v>
      </c>
      <c r="W147" s="9">
        <v>52.760416666666664</v>
      </c>
      <c r="X147" s="9">
        <v>22.758928571428569</v>
      </c>
      <c r="Y147" s="10">
        <v>0.32079527685907344</v>
      </c>
    </row>
    <row r="148" spans="1:25" x14ac:dyDescent="0.25">
      <c r="A148" s="1">
        <v>41455</v>
      </c>
      <c r="B148">
        <v>56.488464951197869</v>
      </c>
      <c r="C148">
        <v>62.179736024844715</v>
      </c>
      <c r="D148">
        <v>48.567708333333336</v>
      </c>
      <c r="E148">
        <v>49.413388543823324</v>
      </c>
      <c r="F148">
        <v>27.280667701863358</v>
      </c>
      <c r="G148">
        <v>58.8828125</v>
      </c>
      <c r="H148">
        <v>28.778467908902694</v>
      </c>
      <c r="I148">
        <v>76.813946922642572</v>
      </c>
      <c r="J148">
        <v>72.304791481810113</v>
      </c>
      <c r="K148">
        <v>63.705103969754248</v>
      </c>
      <c r="L148">
        <v>56.0546875</v>
      </c>
      <c r="M148" s="7">
        <v>20.798611111111111</v>
      </c>
      <c r="N148" s="7">
        <v>38.612836438923402</v>
      </c>
      <c r="O148" s="7">
        <v>46.770833333333336</v>
      </c>
      <c r="P148" s="8">
        <v>46.997929606625263</v>
      </c>
      <c r="Q148" s="8">
        <v>34.782986111111107</v>
      </c>
      <c r="R148" s="8">
        <v>25.411184210526319</v>
      </c>
      <c r="S148" s="8">
        <v>50.739426205264714</v>
      </c>
      <c r="T148" s="8">
        <v>18.842592592592592</v>
      </c>
      <c r="U148" s="9">
        <v>74.485852311939254</v>
      </c>
      <c r="V148" s="9">
        <v>70.585625554569646</v>
      </c>
      <c r="W148" s="9">
        <v>55.111283643892335</v>
      </c>
      <c r="X148" s="9">
        <v>24.685004436557229</v>
      </c>
      <c r="Y148" s="10">
        <v>0.32900532473305405</v>
      </c>
    </row>
    <row r="149" spans="1:25" x14ac:dyDescent="0.25">
      <c r="A149" s="1">
        <v>41486</v>
      </c>
      <c r="B149">
        <v>58.289241622574963</v>
      </c>
      <c r="C149">
        <v>62.480709876543216</v>
      </c>
      <c r="D149">
        <v>47.373188405797094</v>
      </c>
      <c r="E149">
        <v>56.138545953360769</v>
      </c>
      <c r="F149">
        <v>40.065586419753089</v>
      </c>
      <c r="G149">
        <v>58.144409937888206</v>
      </c>
      <c r="H149">
        <v>30.452674897119341</v>
      </c>
      <c r="I149">
        <v>78.058361391694717</v>
      </c>
      <c r="J149">
        <v>70.794753086419746</v>
      </c>
      <c r="K149">
        <v>61.094337090713893</v>
      </c>
      <c r="L149">
        <v>53.348214285714292</v>
      </c>
      <c r="M149" s="7">
        <v>15.044858523119393</v>
      </c>
      <c r="N149" s="7">
        <v>38.430602319491207</v>
      </c>
      <c r="O149" s="7">
        <v>49.296066252587991</v>
      </c>
      <c r="P149" s="8">
        <v>47.914328469884033</v>
      </c>
      <c r="Q149" s="8">
        <v>44.685990338164252</v>
      </c>
      <c r="R149" s="8">
        <v>29.552141222621767</v>
      </c>
      <c r="S149" s="8">
        <v>44.32686654908877</v>
      </c>
      <c r="T149" s="8">
        <v>22.302737520128819</v>
      </c>
      <c r="U149" s="9">
        <v>70.74245541838134</v>
      </c>
      <c r="V149" s="9">
        <v>73.267195767195759</v>
      </c>
      <c r="W149" s="9">
        <v>52.572016460905346</v>
      </c>
      <c r="X149" s="9">
        <v>27.438271604938272</v>
      </c>
      <c r="Y149" s="10">
        <v>0.33504652646192523</v>
      </c>
    </row>
    <row r="150" spans="1:25" x14ac:dyDescent="0.25">
      <c r="A150" s="1">
        <v>41517</v>
      </c>
      <c r="B150">
        <v>51.128396143733568</v>
      </c>
      <c r="C150">
        <v>66.248082822085891</v>
      </c>
      <c r="D150">
        <v>40.149176954732503</v>
      </c>
      <c r="E150">
        <v>58.452624403544647</v>
      </c>
      <c r="F150">
        <v>29.946319018404907</v>
      </c>
      <c r="G150">
        <v>63.657407407407419</v>
      </c>
      <c r="H150">
        <v>27.249488752556243</v>
      </c>
      <c r="I150">
        <v>64.277746793084219</v>
      </c>
      <c r="J150">
        <v>70.628834355828218</v>
      </c>
      <c r="K150">
        <v>61.716457722059211</v>
      </c>
      <c r="L150">
        <v>50.90663580246914</v>
      </c>
      <c r="M150" s="7">
        <v>28.257887517146774</v>
      </c>
      <c r="N150" s="7">
        <v>41.299498047964306</v>
      </c>
      <c r="O150" s="7">
        <v>47.798353909465021</v>
      </c>
      <c r="P150" s="8">
        <v>47.90853318460681</v>
      </c>
      <c r="Q150" s="8">
        <v>50.042866941015085</v>
      </c>
      <c r="R150" s="8">
        <v>32.965128871561618</v>
      </c>
      <c r="S150" s="8">
        <v>50.175284837861533</v>
      </c>
      <c r="T150" s="8">
        <v>23.811156835848195</v>
      </c>
      <c r="U150" s="9">
        <v>70.591342876618938</v>
      </c>
      <c r="V150" s="9">
        <v>75.113935144609982</v>
      </c>
      <c r="W150" s="9">
        <v>52.505112474437624</v>
      </c>
      <c r="X150" s="9">
        <v>29.141104294478527</v>
      </c>
      <c r="Y150" s="10">
        <v>0.34026945520750668</v>
      </c>
    </row>
    <row r="151" spans="1:25" x14ac:dyDescent="0.25">
      <c r="A151" s="1">
        <v>41547</v>
      </c>
      <c r="B151">
        <v>46.61912020905924</v>
      </c>
      <c r="C151">
        <v>62.328506097560975</v>
      </c>
      <c r="D151">
        <v>47.462934560327199</v>
      </c>
      <c r="E151">
        <v>58.553523035230349</v>
      </c>
      <c r="F151">
        <v>47.284679878048777</v>
      </c>
      <c r="G151">
        <v>61.595092024539881</v>
      </c>
      <c r="H151">
        <v>30.436991869918696</v>
      </c>
      <c r="I151">
        <v>52.05099778270511</v>
      </c>
      <c r="J151">
        <v>70.323388501742158</v>
      </c>
      <c r="K151">
        <v>64.282873806998936</v>
      </c>
      <c r="L151">
        <v>48.648389570552141</v>
      </c>
      <c r="M151" s="7">
        <v>25.903203817314246</v>
      </c>
      <c r="N151" s="7">
        <v>39.985218033998528</v>
      </c>
      <c r="O151" s="7">
        <v>44.805725971370144</v>
      </c>
      <c r="P151" s="8">
        <v>45.574648928307468</v>
      </c>
      <c r="Q151" s="8">
        <v>54.942058623040218</v>
      </c>
      <c r="R151" s="8">
        <v>36.712948014207292</v>
      </c>
      <c r="S151" s="8">
        <v>51.292102206736352</v>
      </c>
      <c r="T151" s="8">
        <v>22.029084299022944</v>
      </c>
      <c r="U151" s="9">
        <v>61.24661246612466</v>
      </c>
      <c r="V151" s="9">
        <v>72.878919860627178</v>
      </c>
      <c r="W151" s="9">
        <v>53.683943089430898</v>
      </c>
      <c r="X151" s="9">
        <v>31.445993031358881</v>
      </c>
      <c r="Y151" s="10">
        <v>0.34445707222124849</v>
      </c>
    </row>
    <row r="152" spans="1:25" x14ac:dyDescent="0.25">
      <c r="A152" s="1">
        <v>41578</v>
      </c>
      <c r="B152">
        <v>44.469696969696969</v>
      </c>
      <c r="C152">
        <v>60.710227272727266</v>
      </c>
      <c r="D152">
        <v>50.266768292682933</v>
      </c>
      <c r="E152">
        <v>45.580808080808083</v>
      </c>
      <c r="F152">
        <v>45.142045454545453</v>
      </c>
      <c r="G152">
        <v>61.051829268292686</v>
      </c>
      <c r="H152">
        <v>39.898989898989896</v>
      </c>
      <c r="I152">
        <v>28.767217630853999</v>
      </c>
      <c r="J152">
        <v>69.626623376623371</v>
      </c>
      <c r="K152">
        <v>65.497364953886688</v>
      </c>
      <c r="L152">
        <v>43.783346036585371</v>
      </c>
      <c r="M152" s="7">
        <v>26.016260162601625</v>
      </c>
      <c r="N152" s="7">
        <v>39.026629935720848</v>
      </c>
      <c r="O152" s="7">
        <v>45.914634146341463</v>
      </c>
      <c r="P152" s="8">
        <v>44.455922865013783</v>
      </c>
      <c r="Q152" s="8">
        <v>55.919715447154474</v>
      </c>
      <c r="R152" s="8">
        <v>35.237483953786899</v>
      </c>
      <c r="S152" s="8">
        <v>44.906204906204898</v>
      </c>
      <c r="T152" s="8">
        <v>16.847335140018068</v>
      </c>
      <c r="U152" s="9">
        <v>62.1043771043771</v>
      </c>
      <c r="V152" s="9">
        <v>67.588744588744575</v>
      </c>
      <c r="W152" s="9">
        <v>52.159090909090907</v>
      </c>
      <c r="X152" s="9">
        <v>33.259740259740255</v>
      </c>
      <c r="Y152" s="10">
        <v>0.35229808882166919</v>
      </c>
    </row>
    <row r="153" spans="1:25" x14ac:dyDescent="0.25">
      <c r="A153" s="1">
        <v>41608</v>
      </c>
      <c r="B153">
        <v>45.256024096385545</v>
      </c>
      <c r="C153">
        <v>54.461596385542165</v>
      </c>
      <c r="D153">
        <v>57.234848484848477</v>
      </c>
      <c r="E153">
        <v>54.685408299866126</v>
      </c>
      <c r="F153">
        <v>35.862198795180724</v>
      </c>
      <c r="G153">
        <v>47.545454545454547</v>
      </c>
      <c r="H153">
        <v>46.385542168674704</v>
      </c>
      <c r="I153">
        <v>31.427984665936478</v>
      </c>
      <c r="J153">
        <v>73.311101549053348</v>
      </c>
      <c r="K153">
        <v>68.458617077003666</v>
      </c>
      <c r="L153">
        <v>48.281250000000007</v>
      </c>
      <c r="M153" s="7">
        <v>34.208754208754208</v>
      </c>
      <c r="N153" s="7">
        <v>47.31653888280394</v>
      </c>
      <c r="O153" s="7">
        <v>51.656565656565654</v>
      </c>
      <c r="P153" s="8">
        <v>45.169313618108802</v>
      </c>
      <c r="Q153" s="8">
        <v>57.04545454545454</v>
      </c>
      <c r="R153" s="8">
        <v>32.477405635300372</v>
      </c>
      <c r="S153" s="8">
        <v>46.012621916236377</v>
      </c>
      <c r="T153" s="8">
        <v>21.313131313131311</v>
      </c>
      <c r="U153" s="9">
        <v>57.571954484605087</v>
      </c>
      <c r="V153" s="9">
        <v>70.081755593803791</v>
      </c>
      <c r="W153" s="9">
        <v>52.773594377510037</v>
      </c>
      <c r="X153" s="9">
        <v>33.498278829604132</v>
      </c>
      <c r="Y153" s="10">
        <v>0.35837693754221972</v>
      </c>
    </row>
    <row r="154" spans="1:25" x14ac:dyDescent="0.25">
      <c r="A154" s="1">
        <v>41639</v>
      </c>
      <c r="B154">
        <v>60.553892215568858</v>
      </c>
      <c r="C154">
        <v>63.529191616766468</v>
      </c>
      <c r="D154">
        <v>51.47464859437752</v>
      </c>
      <c r="E154">
        <v>59.647371922821023</v>
      </c>
      <c r="F154">
        <v>45.153443113772454</v>
      </c>
      <c r="G154">
        <v>52.003012048192772</v>
      </c>
      <c r="H154">
        <v>45.009980039920158</v>
      </c>
      <c r="I154">
        <v>53.858192705498091</v>
      </c>
      <c r="J154">
        <v>70.974123182207023</v>
      </c>
      <c r="K154">
        <v>62.421895339755267</v>
      </c>
      <c r="L154">
        <v>50.663591867469876</v>
      </c>
      <c r="M154" s="7">
        <v>38.520749665327976</v>
      </c>
      <c r="N154" s="7">
        <v>46.026129559063691</v>
      </c>
      <c r="O154" s="7">
        <v>53.232931726907644</v>
      </c>
      <c r="P154" s="8">
        <v>45.261749228815106</v>
      </c>
      <c r="Q154" s="8">
        <v>45.021753681392227</v>
      </c>
      <c r="R154" s="8">
        <v>32.593532022828157</v>
      </c>
      <c r="S154" s="8">
        <v>38.907898488736812</v>
      </c>
      <c r="T154" s="8">
        <v>21.921017402945111</v>
      </c>
      <c r="U154" s="9">
        <v>63.5379241516966</v>
      </c>
      <c r="V154" s="9">
        <v>72.044482463644144</v>
      </c>
      <c r="W154" s="9">
        <v>50.623752495009974</v>
      </c>
      <c r="X154" s="9">
        <v>32.609067579127462</v>
      </c>
      <c r="Y154" s="10">
        <v>0.36197107875697893</v>
      </c>
    </row>
    <row r="155" spans="1:25" x14ac:dyDescent="0.25">
      <c r="A155" s="1">
        <v>41670</v>
      </c>
      <c r="B155">
        <v>55.16581632653061</v>
      </c>
      <c r="C155">
        <v>60.379464285714278</v>
      </c>
      <c r="D155">
        <v>51.11651696606787</v>
      </c>
      <c r="E155">
        <v>56.580687830687829</v>
      </c>
      <c r="F155">
        <v>48.353794642857139</v>
      </c>
      <c r="G155">
        <v>61.032934131736532</v>
      </c>
      <c r="H155">
        <v>26.984126984126984</v>
      </c>
      <c r="I155">
        <v>60.90367965367966</v>
      </c>
      <c r="J155">
        <v>72.895408163265301</v>
      </c>
      <c r="K155">
        <v>63.616071428571431</v>
      </c>
      <c r="L155">
        <v>44.142964071856284</v>
      </c>
      <c r="M155" s="7">
        <v>45.109780439121757</v>
      </c>
      <c r="N155" s="7">
        <v>47.276334776334778</v>
      </c>
      <c r="O155" s="7">
        <v>53.073852295409189</v>
      </c>
      <c r="P155" s="8">
        <v>39.744897959183668</v>
      </c>
      <c r="Q155" s="8">
        <v>43.695941450432471</v>
      </c>
      <c r="R155" s="8">
        <v>34.352347935707535</v>
      </c>
      <c r="S155" s="8">
        <v>47.420634920634917</v>
      </c>
      <c r="T155" s="8">
        <v>35.4956753160346</v>
      </c>
      <c r="U155" s="9">
        <v>59.31547619047619</v>
      </c>
      <c r="V155" s="9">
        <v>69.030612244897952</v>
      </c>
      <c r="W155" s="9">
        <v>53.999255952380949</v>
      </c>
      <c r="X155" s="9">
        <v>33.039965986394556</v>
      </c>
      <c r="Y155" s="10">
        <v>0.37140898884542956</v>
      </c>
    </row>
    <row r="156" spans="1:25" x14ac:dyDescent="0.25">
      <c r="A156" s="1">
        <v>41698</v>
      </c>
      <c r="B156">
        <v>52.181952662721898</v>
      </c>
      <c r="C156">
        <v>57.40569526627219</v>
      </c>
      <c r="D156">
        <v>42.64632936507936</v>
      </c>
      <c r="E156">
        <v>46.236028928336616</v>
      </c>
      <c r="F156">
        <v>55.057322485207102</v>
      </c>
      <c r="G156">
        <v>55.625</v>
      </c>
      <c r="H156">
        <v>33.925049309664693</v>
      </c>
      <c r="I156">
        <v>57.389725658956436</v>
      </c>
      <c r="J156">
        <v>65.294801352493664</v>
      </c>
      <c r="K156">
        <v>59.914458451247754</v>
      </c>
      <c r="L156">
        <v>39.025297619047613</v>
      </c>
      <c r="M156" s="7">
        <v>23.181216931216927</v>
      </c>
      <c r="N156" s="7">
        <v>45.221445221445215</v>
      </c>
      <c r="O156" s="7">
        <v>47.678571428571438</v>
      </c>
      <c r="P156" s="8">
        <v>38.193153000845307</v>
      </c>
      <c r="Q156" s="8">
        <v>42.328042328042322</v>
      </c>
      <c r="R156" s="8">
        <v>34.539473684210527</v>
      </c>
      <c r="S156" s="8">
        <v>47.323189630881934</v>
      </c>
      <c r="T156" s="8">
        <v>44.874338624338627</v>
      </c>
      <c r="U156" s="9">
        <v>59.630177514792898</v>
      </c>
      <c r="V156" s="9">
        <v>72.172442941673708</v>
      </c>
      <c r="W156" s="9">
        <v>51.590236686390526</v>
      </c>
      <c r="X156" s="9">
        <v>33.660185967878277</v>
      </c>
      <c r="Y156" s="10">
        <v>0.3731552461854486</v>
      </c>
    </row>
    <row r="157" spans="1:25" x14ac:dyDescent="0.25">
      <c r="A157" s="1">
        <v>41729</v>
      </c>
      <c r="B157">
        <v>56.15021008403361</v>
      </c>
      <c r="C157">
        <v>59.14522058823529</v>
      </c>
      <c r="D157">
        <v>50.733481262327409</v>
      </c>
      <c r="E157">
        <v>49.027777777777771</v>
      </c>
      <c r="F157">
        <v>56.920955882352942</v>
      </c>
      <c r="G157">
        <v>46.797337278106511</v>
      </c>
      <c r="H157">
        <v>49.068627450980394</v>
      </c>
      <c r="I157">
        <v>56.657754010695186</v>
      </c>
      <c r="J157">
        <v>72.57352941176471</v>
      </c>
      <c r="K157">
        <v>67.014066496163679</v>
      </c>
      <c r="L157">
        <v>34.213202662721891</v>
      </c>
      <c r="M157" s="7">
        <v>36.160420775805385</v>
      </c>
      <c r="N157" s="7">
        <v>50.864527629233514</v>
      </c>
      <c r="O157" s="7">
        <v>47.830374753451679</v>
      </c>
      <c r="P157" s="8">
        <v>38.390756302521005</v>
      </c>
      <c r="Q157" s="8">
        <v>46.738165680473379</v>
      </c>
      <c r="R157" s="8">
        <v>33.862763417419288</v>
      </c>
      <c r="S157" s="8">
        <v>55.280112044817919</v>
      </c>
      <c r="T157" s="8">
        <v>42.74600043830813</v>
      </c>
      <c r="U157" s="9">
        <v>63.125816993464049</v>
      </c>
      <c r="V157" s="9">
        <v>75.05042016806722</v>
      </c>
      <c r="W157" s="9">
        <v>54.430147058823536</v>
      </c>
      <c r="X157" s="9">
        <v>35.281512605042018</v>
      </c>
      <c r="Y157" s="10">
        <v>0.37355913180267597</v>
      </c>
    </row>
    <row r="158" spans="1:25" x14ac:dyDescent="0.25">
      <c r="A158" s="1">
        <v>41759</v>
      </c>
      <c r="B158">
        <v>63.277986633249782</v>
      </c>
      <c r="C158">
        <v>58.397295321637429</v>
      </c>
      <c r="D158">
        <v>61.188725490196077</v>
      </c>
      <c r="E158">
        <v>49.390838206627677</v>
      </c>
      <c r="F158">
        <v>54.69663742690058</v>
      </c>
      <c r="G158">
        <v>49.89705882352942</v>
      </c>
      <c r="H158">
        <v>57.651072124756332</v>
      </c>
      <c r="I158">
        <v>69.763423710792139</v>
      </c>
      <c r="J158">
        <v>75.673558897243112</v>
      </c>
      <c r="K158">
        <v>70.302568014238489</v>
      </c>
      <c r="L158">
        <v>42.03125</v>
      </c>
      <c r="M158" s="7">
        <v>44.705882352941181</v>
      </c>
      <c r="N158" s="7">
        <v>51.196172248803826</v>
      </c>
      <c r="O158" s="7">
        <v>53.705882352941188</v>
      </c>
      <c r="P158" s="8">
        <v>38.899331662489551</v>
      </c>
      <c r="Q158" s="8">
        <v>43.676470588235297</v>
      </c>
      <c r="R158" s="8">
        <v>38.962848297213618</v>
      </c>
      <c r="S158" s="8">
        <v>66.193260930103023</v>
      </c>
      <c r="T158" s="8">
        <v>46.481481481481474</v>
      </c>
      <c r="U158" s="9">
        <v>57.212475633528257</v>
      </c>
      <c r="V158" s="9">
        <v>81.215538847117799</v>
      </c>
      <c r="W158" s="9">
        <v>50.523879142300189</v>
      </c>
      <c r="X158" s="9">
        <v>36.725146198830416</v>
      </c>
      <c r="Y158" s="10">
        <v>0.38251023933328582</v>
      </c>
    </row>
    <row r="159" spans="1:25" x14ac:dyDescent="0.25">
      <c r="A159" s="1">
        <v>41790</v>
      </c>
      <c r="B159">
        <v>58.207018272425252</v>
      </c>
      <c r="C159">
        <v>55.441497093023258</v>
      </c>
      <c r="D159">
        <v>65.423976608187147</v>
      </c>
      <c r="E159">
        <v>46.535852713178294</v>
      </c>
      <c r="F159">
        <v>58.548328488372093</v>
      </c>
      <c r="G159">
        <v>54.312865497076025</v>
      </c>
      <c r="H159">
        <v>55.038759689922493</v>
      </c>
      <c r="I159">
        <v>58.648255813953497</v>
      </c>
      <c r="J159">
        <v>78.851744186046517</v>
      </c>
      <c r="K159">
        <v>68.977502527805868</v>
      </c>
      <c r="L159">
        <v>46.75164473684211</v>
      </c>
      <c r="M159" s="7">
        <v>59.064327485380112</v>
      </c>
      <c r="N159" s="7">
        <v>45.789288231148703</v>
      </c>
      <c r="O159" s="7">
        <v>54.48343079922028</v>
      </c>
      <c r="P159" s="8">
        <v>35.546096345514947</v>
      </c>
      <c r="Q159" s="8">
        <v>33.326023391812868</v>
      </c>
      <c r="R159" s="8">
        <v>39.135118497999372</v>
      </c>
      <c r="S159" s="8">
        <v>54.568106312292365</v>
      </c>
      <c r="T159" s="8">
        <v>45.960580463504435</v>
      </c>
      <c r="U159" s="9">
        <v>63.115310077519382</v>
      </c>
      <c r="V159" s="9">
        <v>70.494186046511615</v>
      </c>
      <c r="W159" s="9">
        <v>49.188468992248062</v>
      </c>
      <c r="X159" s="9">
        <v>36.142026578073093</v>
      </c>
      <c r="Y159" s="10">
        <v>0.38419151564708087</v>
      </c>
    </row>
    <row r="160" spans="1:25" x14ac:dyDescent="0.25">
      <c r="A160" s="1">
        <v>41820</v>
      </c>
      <c r="B160">
        <v>54.015276630883562</v>
      </c>
      <c r="C160">
        <v>56.828034682080919</v>
      </c>
      <c r="D160">
        <v>61.428052325581397</v>
      </c>
      <c r="E160">
        <v>43.850353243416826</v>
      </c>
      <c r="F160">
        <v>59.971098265895954</v>
      </c>
      <c r="G160">
        <v>63.299418604651166</v>
      </c>
      <c r="H160">
        <v>55.78034682080925</v>
      </c>
      <c r="I160">
        <v>54.598003152916448</v>
      </c>
      <c r="J160">
        <v>79.490090834021473</v>
      </c>
      <c r="K160">
        <v>73.269037446594638</v>
      </c>
      <c r="L160">
        <v>45.067223837209305</v>
      </c>
      <c r="M160" s="7">
        <v>68.346253229974153</v>
      </c>
      <c r="N160" s="7">
        <v>42.187773690663867</v>
      </c>
      <c r="O160" s="7">
        <v>53.662790697674417</v>
      </c>
      <c r="P160" s="8">
        <v>34.663501238645765</v>
      </c>
      <c r="Q160" s="8">
        <v>47.151162790697683</v>
      </c>
      <c r="R160" s="8">
        <v>46.838025295797621</v>
      </c>
      <c r="S160" s="8">
        <v>53.385631709331129</v>
      </c>
      <c r="T160" s="8">
        <v>38.490525409130058</v>
      </c>
      <c r="U160" s="9">
        <v>64.804110468850354</v>
      </c>
      <c r="V160" s="9">
        <v>68.926507018992552</v>
      </c>
      <c r="W160" s="9">
        <v>50.018063583815028</v>
      </c>
      <c r="X160" s="9">
        <v>34.285714285714285</v>
      </c>
      <c r="Y160" s="10">
        <v>0.38511059586885416</v>
      </c>
    </row>
    <row r="161" spans="1:25" x14ac:dyDescent="0.25">
      <c r="A161" s="1">
        <v>41851</v>
      </c>
      <c r="B161">
        <v>51.149425287356323</v>
      </c>
      <c r="C161">
        <v>60.37176724137931</v>
      </c>
      <c r="D161">
        <v>54.3171965317919</v>
      </c>
      <c r="E161">
        <v>49.584929757343552</v>
      </c>
      <c r="F161">
        <v>59.752155172413794</v>
      </c>
      <c r="G161">
        <v>56.669075144508668</v>
      </c>
      <c r="H161">
        <v>58.189655172413801</v>
      </c>
      <c r="I161">
        <v>57.823928944618601</v>
      </c>
      <c r="J161">
        <v>81.198686371100152</v>
      </c>
      <c r="K161">
        <v>73.800599700149917</v>
      </c>
      <c r="L161">
        <v>44.707369942196529</v>
      </c>
      <c r="M161" s="7">
        <v>66.730892742453435</v>
      </c>
      <c r="N161" s="7">
        <v>41.971438523162668</v>
      </c>
      <c r="O161" s="7">
        <v>55.626204238921012</v>
      </c>
      <c r="P161" s="8">
        <v>37.846880131362887</v>
      </c>
      <c r="Q161" s="8">
        <v>52.507225433526017</v>
      </c>
      <c r="R161" s="8">
        <v>43.13457053037218</v>
      </c>
      <c r="S161" s="8">
        <v>53.215654077723038</v>
      </c>
      <c r="T161" s="8">
        <v>36.169985013915642</v>
      </c>
      <c r="U161" s="9">
        <v>62.962962962962962</v>
      </c>
      <c r="V161" s="9">
        <v>69.433497536945808</v>
      </c>
      <c r="W161" s="9">
        <v>47.940613026819918</v>
      </c>
      <c r="X161" s="9">
        <v>36.149425287356323</v>
      </c>
      <c r="Y161" s="10">
        <v>0.38776141073361314</v>
      </c>
    </row>
    <row r="162" spans="1:25" x14ac:dyDescent="0.25">
      <c r="A162" s="1">
        <v>41882</v>
      </c>
      <c r="B162">
        <v>57.239795918367335</v>
      </c>
      <c r="C162">
        <v>56.178571428571423</v>
      </c>
      <c r="D162">
        <v>66.989942528735625</v>
      </c>
      <c r="E162">
        <v>63.023809523809518</v>
      </c>
      <c r="F162">
        <v>65.071428571428569</v>
      </c>
      <c r="G162">
        <v>61.350574712643677</v>
      </c>
      <c r="H162">
        <v>67.714285714285708</v>
      </c>
      <c r="I162">
        <v>63.097402597402606</v>
      </c>
      <c r="J162">
        <v>81.607142857142861</v>
      </c>
      <c r="K162">
        <v>74.059006211180119</v>
      </c>
      <c r="L162">
        <v>54.180136494252864</v>
      </c>
      <c r="M162" s="7">
        <v>59.738186462324393</v>
      </c>
      <c r="N162" s="7">
        <v>37.099567099567103</v>
      </c>
      <c r="O162" s="7">
        <v>58.639846743295017</v>
      </c>
      <c r="P162" s="8">
        <v>35.826530612244895</v>
      </c>
      <c r="Q162" s="8">
        <v>43.247126436781613</v>
      </c>
      <c r="R162" s="8">
        <v>43.037910869126826</v>
      </c>
      <c r="S162" s="8">
        <v>41.360544217687071</v>
      </c>
      <c r="T162" s="8">
        <v>30.321413367390374</v>
      </c>
      <c r="U162" s="9">
        <v>63.882539682539672</v>
      </c>
      <c r="V162" s="9">
        <v>63.306122448979586</v>
      </c>
      <c r="W162" s="9">
        <v>60.214285714285715</v>
      </c>
      <c r="X162" s="9">
        <v>35.244897959183675</v>
      </c>
      <c r="Y162" s="10">
        <v>0.38773101418720074</v>
      </c>
    </row>
    <row r="163" spans="1:25" x14ac:dyDescent="0.25">
      <c r="A163" s="1">
        <v>41912</v>
      </c>
      <c r="B163">
        <v>57.497970779220779</v>
      </c>
      <c r="C163">
        <v>59.206321022727273</v>
      </c>
      <c r="D163">
        <v>51.101190476190474</v>
      </c>
      <c r="E163">
        <v>53.937815656565654</v>
      </c>
      <c r="F163">
        <v>53.178267045454547</v>
      </c>
      <c r="G163">
        <v>54.564285714285717</v>
      </c>
      <c r="H163">
        <v>50.56818181818182</v>
      </c>
      <c r="I163">
        <v>60.43388429752067</v>
      </c>
      <c r="J163">
        <v>81.630478896103895</v>
      </c>
      <c r="K163">
        <v>72.619194664031625</v>
      </c>
      <c r="L163">
        <v>52.526785714285715</v>
      </c>
      <c r="M163" s="7">
        <v>67.49206349206348</v>
      </c>
      <c r="N163" s="7">
        <v>35.390840220385677</v>
      </c>
      <c r="O163" s="7">
        <v>64.209523809523816</v>
      </c>
      <c r="P163" s="8">
        <v>37.944399350649348</v>
      </c>
      <c r="Q163" s="8">
        <v>33.192857142857143</v>
      </c>
      <c r="R163" s="8">
        <v>39.112781954887218</v>
      </c>
      <c r="S163" s="8">
        <v>29.369588744588743</v>
      </c>
      <c r="T163" s="8">
        <v>29.661375661375661</v>
      </c>
      <c r="U163" s="9">
        <v>57.256944444444436</v>
      </c>
      <c r="V163" s="9">
        <v>67.329545454545453</v>
      </c>
      <c r="W163" s="9">
        <v>50.745738636363633</v>
      </c>
      <c r="X163" s="9">
        <v>40.142045454545453</v>
      </c>
      <c r="Y163" s="10">
        <v>0.38938907033201181</v>
      </c>
    </row>
    <row r="164" spans="1:25" x14ac:dyDescent="0.25">
      <c r="A164" s="1">
        <v>41943</v>
      </c>
      <c r="B164">
        <v>58.772195318805473</v>
      </c>
      <c r="C164">
        <v>51.915607344632775</v>
      </c>
      <c r="D164">
        <v>46.632339015151523</v>
      </c>
      <c r="E164">
        <v>50.79252981795355</v>
      </c>
      <c r="F164">
        <v>52.339336158192097</v>
      </c>
      <c r="G164">
        <v>50.113636363636374</v>
      </c>
      <c r="H164">
        <v>59.133709981167613</v>
      </c>
      <c r="I164">
        <v>75.256805341551114</v>
      </c>
      <c r="J164">
        <v>82.289144471347839</v>
      </c>
      <c r="K164">
        <v>74.462662736428399</v>
      </c>
      <c r="L164">
        <v>58.77574573863636</v>
      </c>
      <c r="M164" s="7">
        <v>60.416666666666664</v>
      </c>
      <c r="N164" s="7">
        <v>35.961307995206305</v>
      </c>
      <c r="O164" s="7">
        <v>56.382575757575758</v>
      </c>
      <c r="P164" s="8">
        <v>37.661420500403551</v>
      </c>
      <c r="Q164" s="8">
        <v>43.657670454545453</v>
      </c>
      <c r="R164" s="8">
        <v>37.52492025518341</v>
      </c>
      <c r="S164" s="8">
        <v>39.023405972558507</v>
      </c>
      <c r="T164" s="8">
        <v>25.484006734006737</v>
      </c>
      <c r="U164" s="9">
        <v>61.547394852479592</v>
      </c>
      <c r="V164" s="9">
        <v>55.020177562550444</v>
      </c>
      <c r="W164" s="9">
        <v>49.729284369114865</v>
      </c>
      <c r="X164" s="9">
        <v>40.516545601291362</v>
      </c>
      <c r="Y164" s="10">
        <v>0.38929269266142608</v>
      </c>
    </row>
    <row r="165" spans="1:25" x14ac:dyDescent="0.25">
      <c r="A165" s="1">
        <v>41973</v>
      </c>
      <c r="B165">
        <v>62.635433386837875</v>
      </c>
      <c r="C165">
        <v>49.245084269662918</v>
      </c>
      <c r="D165">
        <v>42.867231638418076</v>
      </c>
      <c r="E165">
        <v>52.020911360799005</v>
      </c>
      <c r="F165">
        <v>56.293890449438202</v>
      </c>
      <c r="G165">
        <v>59.774011299435031</v>
      </c>
      <c r="H165">
        <v>46.816479400749053</v>
      </c>
      <c r="I165">
        <v>70.211950970377941</v>
      </c>
      <c r="J165">
        <v>80.748394863563405</v>
      </c>
      <c r="K165">
        <v>76.535784074254991</v>
      </c>
      <c r="L165">
        <v>52.286370056497177</v>
      </c>
      <c r="M165" s="7">
        <v>60.263653483992464</v>
      </c>
      <c r="N165" s="7">
        <v>38.244807626830095</v>
      </c>
      <c r="O165" s="7">
        <v>58.173258003766477</v>
      </c>
      <c r="P165" s="8">
        <v>38.132022471910098</v>
      </c>
      <c r="Q165" s="8">
        <v>36.694915254237287</v>
      </c>
      <c r="R165" s="8">
        <v>38.844285855882653</v>
      </c>
      <c r="S165" s="8">
        <v>32.035848047084002</v>
      </c>
      <c r="T165" s="8">
        <v>23.341703285206108</v>
      </c>
      <c r="U165" s="9">
        <v>63.420724094881393</v>
      </c>
      <c r="V165" s="9">
        <v>60.156500802568218</v>
      </c>
      <c r="W165" s="9">
        <v>41.87734082397003</v>
      </c>
      <c r="X165" s="9">
        <v>41.74558587479936</v>
      </c>
      <c r="Y165" s="10">
        <v>0.38736937092526225</v>
      </c>
    </row>
    <row r="166" spans="1:25" x14ac:dyDescent="0.25">
      <c r="A166" s="1">
        <v>42004</v>
      </c>
      <c r="B166">
        <v>59.048284118116513</v>
      </c>
      <c r="C166">
        <v>48.228002793296078</v>
      </c>
      <c r="D166">
        <v>63.167134831460679</v>
      </c>
      <c r="E166">
        <v>50.186219739292369</v>
      </c>
      <c r="F166">
        <v>54.547835195530723</v>
      </c>
      <c r="G166">
        <v>59.705056179775283</v>
      </c>
      <c r="H166">
        <v>42.225325884543764</v>
      </c>
      <c r="I166">
        <v>78.815388522092434</v>
      </c>
      <c r="J166">
        <v>79.204908220271349</v>
      </c>
      <c r="K166">
        <v>77.034248239009003</v>
      </c>
      <c r="L166">
        <v>55.04301264044944</v>
      </c>
      <c r="M166" s="7">
        <v>58.426966292134829</v>
      </c>
      <c r="N166" s="7">
        <v>38.860673776874897</v>
      </c>
      <c r="O166" s="7">
        <v>51.142322097378276</v>
      </c>
      <c r="P166" s="8">
        <v>36.175179569034306</v>
      </c>
      <c r="Q166" s="8">
        <v>37.823033707865171</v>
      </c>
      <c r="R166" s="8">
        <v>37.300413956238906</v>
      </c>
      <c r="S166" s="8">
        <v>42.205373769619577</v>
      </c>
      <c r="T166" s="8">
        <v>19.881398252184766</v>
      </c>
      <c r="U166" s="9">
        <v>65.917132216014892</v>
      </c>
      <c r="V166" s="9">
        <v>56.759776536312842</v>
      </c>
      <c r="W166" s="9">
        <v>41.852886405959026</v>
      </c>
      <c r="X166" s="9">
        <v>39.584996009577011</v>
      </c>
      <c r="Y166" s="10">
        <v>0.38116085729540083</v>
      </c>
    </row>
    <row r="167" spans="1:25" x14ac:dyDescent="0.25">
      <c r="A167" s="1">
        <v>42035</v>
      </c>
      <c r="B167">
        <v>64.246031746031747</v>
      </c>
      <c r="C167">
        <v>36.753472222222221</v>
      </c>
      <c r="D167">
        <v>56.482774674115461</v>
      </c>
      <c r="E167">
        <v>36.813271604938265</v>
      </c>
      <c r="F167">
        <v>44.105902777777771</v>
      </c>
      <c r="G167">
        <v>70.565642458100555</v>
      </c>
      <c r="H167">
        <v>33.842592592592588</v>
      </c>
      <c r="I167">
        <v>85.473484848484844</v>
      </c>
      <c r="J167">
        <v>74.56845238095238</v>
      </c>
      <c r="K167">
        <v>75.661231884057955</v>
      </c>
      <c r="L167">
        <v>57.554993016759774</v>
      </c>
      <c r="M167" s="7">
        <v>45.716945996275598</v>
      </c>
      <c r="N167" s="7">
        <v>40.117845117845114</v>
      </c>
      <c r="O167" s="7">
        <v>48.845437616387336</v>
      </c>
      <c r="P167" s="8">
        <v>33.464285714285708</v>
      </c>
      <c r="Q167" s="8">
        <v>21.403631284916202</v>
      </c>
      <c r="R167" s="8">
        <v>35.528766049201209</v>
      </c>
      <c r="S167" s="8">
        <v>33.280423280423278</v>
      </c>
      <c r="T167" s="8">
        <v>15.507966066625286</v>
      </c>
      <c r="U167" s="9">
        <v>64.817901234567898</v>
      </c>
      <c r="V167" s="9">
        <v>40.222222222222221</v>
      </c>
      <c r="W167" s="9">
        <v>41.869212962962962</v>
      </c>
      <c r="X167" s="9">
        <v>37.051587301587297</v>
      </c>
      <c r="Y167" s="10">
        <v>0.38504209733725786</v>
      </c>
    </row>
    <row r="168" spans="1:25" x14ac:dyDescent="0.25">
      <c r="A168" s="1">
        <v>42063</v>
      </c>
      <c r="B168">
        <v>53.625690607734803</v>
      </c>
      <c r="C168">
        <v>46.693715469613259</v>
      </c>
      <c r="D168">
        <v>47.96875</v>
      </c>
      <c r="E168">
        <v>36.195518723143024</v>
      </c>
      <c r="F168">
        <v>34.521754143646405</v>
      </c>
      <c r="G168">
        <v>55.069444444444443</v>
      </c>
      <c r="H168">
        <v>31.537753222836098</v>
      </c>
      <c r="I168">
        <v>78.792064289301862</v>
      </c>
      <c r="J168">
        <v>77.205011838989734</v>
      </c>
      <c r="K168">
        <v>77.948594763391782</v>
      </c>
      <c r="L168">
        <v>58.576388888888886</v>
      </c>
      <c r="M168" s="7">
        <v>36.75925925925926</v>
      </c>
      <c r="N168" s="7">
        <v>35.752553155868078</v>
      </c>
      <c r="O168" s="7">
        <v>45.722222222222229</v>
      </c>
      <c r="P168" s="8">
        <v>36.241120757695342</v>
      </c>
      <c r="Q168" s="8">
        <v>29.034722222222225</v>
      </c>
      <c r="R168" s="8">
        <v>32.119883040935676</v>
      </c>
      <c r="S168" s="8">
        <v>38.700342015259139</v>
      </c>
      <c r="T168" s="8">
        <v>13.67283950617284</v>
      </c>
      <c r="U168" s="9">
        <v>66.589932473910366</v>
      </c>
      <c r="V168" s="9">
        <v>47.711128650355171</v>
      </c>
      <c r="W168" s="9">
        <v>44.705340699815835</v>
      </c>
      <c r="X168" s="9">
        <v>37.395422257300709</v>
      </c>
      <c r="Y168" s="10">
        <v>0.37861380206575312</v>
      </c>
    </row>
    <row r="169" spans="1:25" x14ac:dyDescent="0.25">
      <c r="A169" s="1">
        <v>42094</v>
      </c>
      <c r="B169">
        <v>50.294348508634222</v>
      </c>
      <c r="C169">
        <v>39.019574175824175</v>
      </c>
      <c r="D169">
        <v>31.76220073664825</v>
      </c>
      <c r="E169">
        <v>39.568070818070808</v>
      </c>
      <c r="F169">
        <v>56.121222527472526</v>
      </c>
      <c r="G169">
        <v>54.33011049723757</v>
      </c>
      <c r="H169">
        <v>36.767399267399263</v>
      </c>
      <c r="I169">
        <v>74.21328671328672</v>
      </c>
      <c r="J169">
        <v>72.802197802197796</v>
      </c>
      <c r="K169">
        <v>71.467391304347814</v>
      </c>
      <c r="L169">
        <v>52.572513812154696</v>
      </c>
      <c r="M169" s="7">
        <v>32.443216697360342</v>
      </c>
      <c r="N169" s="7">
        <v>37.554112554112557</v>
      </c>
      <c r="O169" s="7">
        <v>47.71639042357274</v>
      </c>
      <c r="P169" s="8">
        <v>34.94701726844584</v>
      </c>
      <c r="Q169" s="8">
        <v>28.328729281767959</v>
      </c>
      <c r="R169" s="8">
        <v>32.863235436657938</v>
      </c>
      <c r="S169" s="8">
        <v>34.981684981684985</v>
      </c>
      <c r="T169" s="8">
        <v>13.392674442398198</v>
      </c>
      <c r="U169" s="9">
        <v>72.506105006105003</v>
      </c>
      <c r="V169" s="9">
        <v>48.151491365777076</v>
      </c>
      <c r="W169" s="9">
        <v>41.844093406593409</v>
      </c>
      <c r="X169" s="9">
        <v>35.627943485086341</v>
      </c>
      <c r="Y169" s="10">
        <v>0.37430374671066374</v>
      </c>
    </row>
    <row r="170" spans="1:25" x14ac:dyDescent="0.25">
      <c r="A170" s="1">
        <v>42124</v>
      </c>
      <c r="B170">
        <v>51.380757220921154</v>
      </c>
      <c r="C170">
        <v>53.312841530054648</v>
      </c>
      <c r="D170">
        <v>33.298992673992672</v>
      </c>
      <c r="E170">
        <v>50.698239222829386</v>
      </c>
      <c r="F170">
        <v>60.937499999999993</v>
      </c>
      <c r="G170">
        <v>44.711538461538467</v>
      </c>
      <c r="H170">
        <v>43.26047358834245</v>
      </c>
      <c r="I170">
        <v>61.109041231992045</v>
      </c>
      <c r="J170">
        <v>73.194769711163147</v>
      </c>
      <c r="K170">
        <v>74.296151104775475</v>
      </c>
      <c r="L170">
        <v>50.480769230769226</v>
      </c>
      <c r="M170" s="7">
        <v>29.884004884004884</v>
      </c>
      <c r="N170" s="7">
        <v>36.951482033449253</v>
      </c>
      <c r="O170" s="7">
        <v>52.509157509157518</v>
      </c>
      <c r="P170" s="8">
        <v>35.827478532396569</v>
      </c>
      <c r="Q170" s="8">
        <v>41.050824175824182</v>
      </c>
      <c r="R170" s="8">
        <v>31.328320802005013</v>
      </c>
      <c r="S170" s="8">
        <v>33.151183970856103</v>
      </c>
      <c r="T170" s="8">
        <v>13.522588522588521</v>
      </c>
      <c r="U170" s="9">
        <v>71.8032786885246</v>
      </c>
      <c r="V170" s="9">
        <v>53.922716627634657</v>
      </c>
      <c r="W170" s="9">
        <v>42.748178506375226</v>
      </c>
      <c r="X170" s="9">
        <v>29.355971896955502</v>
      </c>
      <c r="Y170" s="10">
        <v>0.37694406743940989</v>
      </c>
    </row>
    <row r="171" spans="1:25" x14ac:dyDescent="0.25">
      <c r="A171" s="1">
        <v>42155</v>
      </c>
      <c r="B171">
        <v>46.268439440993788</v>
      </c>
      <c r="C171">
        <v>52.479619565217391</v>
      </c>
      <c r="D171">
        <v>30.151411657559194</v>
      </c>
      <c r="E171">
        <v>45.659722222222229</v>
      </c>
      <c r="F171">
        <v>57.362432065217391</v>
      </c>
      <c r="G171">
        <v>48.47677595628415</v>
      </c>
      <c r="H171">
        <v>47.146739130434781</v>
      </c>
      <c r="I171">
        <v>56.818181818181827</v>
      </c>
      <c r="J171">
        <v>73.403532608695642</v>
      </c>
      <c r="K171">
        <v>76.137169187145574</v>
      </c>
      <c r="L171">
        <v>65.210894808743177</v>
      </c>
      <c r="M171" s="7">
        <v>30.327868852459016</v>
      </c>
      <c r="N171" s="7">
        <v>34.69202898550725</v>
      </c>
      <c r="O171" s="7">
        <v>52.950819672131153</v>
      </c>
      <c r="P171" s="8">
        <v>39.506987577639748</v>
      </c>
      <c r="Q171" s="8">
        <v>40.799180327868854</v>
      </c>
      <c r="R171" s="8">
        <v>37.652190585754006</v>
      </c>
      <c r="S171" s="8">
        <v>50.155279503105589</v>
      </c>
      <c r="T171" s="8">
        <v>13.812993321190044</v>
      </c>
      <c r="U171" s="9">
        <v>72.122584541062778</v>
      </c>
      <c r="V171" s="9">
        <v>65.718167701863351</v>
      </c>
      <c r="W171" s="9">
        <v>43.183876811594203</v>
      </c>
      <c r="X171" s="9">
        <v>28.524844720496894</v>
      </c>
      <c r="Y171" s="10">
        <v>0.37567059674989689</v>
      </c>
    </row>
    <row r="172" spans="1:25" x14ac:dyDescent="0.25">
      <c r="A172" s="1">
        <v>42185</v>
      </c>
      <c r="B172">
        <v>52.075289575289574</v>
      </c>
      <c r="C172">
        <v>58.513513513513516</v>
      </c>
      <c r="D172">
        <v>25.820878623188406</v>
      </c>
      <c r="E172">
        <v>43.723723723723722</v>
      </c>
      <c r="F172">
        <v>37.84628378378379</v>
      </c>
      <c r="G172">
        <v>59.395380434782616</v>
      </c>
      <c r="H172">
        <v>40.72072072072072</v>
      </c>
      <c r="I172">
        <v>68.366093366093367</v>
      </c>
      <c r="J172">
        <v>69.396718146718129</v>
      </c>
      <c r="K172">
        <v>74.089306698002346</v>
      </c>
      <c r="L172">
        <v>61.574388586956516</v>
      </c>
      <c r="M172" s="7">
        <v>34.20893719806763</v>
      </c>
      <c r="N172" s="7">
        <v>35.389025389025392</v>
      </c>
      <c r="O172" s="7">
        <v>54.728260869565226</v>
      </c>
      <c r="P172" s="8">
        <v>43.841698841698843</v>
      </c>
      <c r="Q172" s="8">
        <v>40.951086956521742</v>
      </c>
      <c r="R172" s="8">
        <v>37.01849733028223</v>
      </c>
      <c r="S172" s="8">
        <v>44.24710424710424</v>
      </c>
      <c r="T172" s="8">
        <v>22.493961352656999</v>
      </c>
      <c r="U172" s="9">
        <v>72.334834834834837</v>
      </c>
      <c r="V172" s="9">
        <v>68.459459459459453</v>
      </c>
      <c r="W172" s="9">
        <v>49.403153153153156</v>
      </c>
      <c r="X172" s="9">
        <v>30.826254826254825</v>
      </c>
      <c r="Y172" s="10">
        <v>0.37589729223461726</v>
      </c>
    </row>
    <row r="173" spans="1:25" x14ac:dyDescent="0.25">
      <c r="A173" s="1">
        <v>42216</v>
      </c>
      <c r="B173">
        <v>47.734254992319499</v>
      </c>
      <c r="C173">
        <v>53.528225806451616</v>
      </c>
      <c r="D173">
        <v>21.739864864864867</v>
      </c>
      <c r="E173">
        <v>40.576463560334524</v>
      </c>
      <c r="F173">
        <v>57.123655913978496</v>
      </c>
      <c r="G173">
        <v>46.020270270270274</v>
      </c>
      <c r="H173">
        <v>54.121863799283155</v>
      </c>
      <c r="I173">
        <v>47.806695992179861</v>
      </c>
      <c r="J173">
        <v>73.670314900153599</v>
      </c>
      <c r="K173">
        <v>76.45804114071997</v>
      </c>
      <c r="L173">
        <v>64.712837837837839</v>
      </c>
      <c r="M173" s="7">
        <v>32.582582582582582</v>
      </c>
      <c r="N173" s="7">
        <v>34.25382860866732</v>
      </c>
      <c r="O173" s="7">
        <v>54.216216216216218</v>
      </c>
      <c r="P173" s="8">
        <v>45.568356374807991</v>
      </c>
      <c r="Q173" s="8">
        <v>37.087837837837839</v>
      </c>
      <c r="R173" s="8">
        <v>36.899004267425319</v>
      </c>
      <c r="S173" s="8">
        <v>52.867383512544791</v>
      </c>
      <c r="T173" s="8">
        <v>30.920920920920921</v>
      </c>
      <c r="U173" s="9">
        <v>71.67562724014337</v>
      </c>
      <c r="V173" s="9">
        <v>65.456989247311824</v>
      </c>
      <c r="W173" s="9">
        <v>49.473566308243726</v>
      </c>
      <c r="X173" s="9">
        <v>35.314900153609827</v>
      </c>
      <c r="Y173" s="10">
        <v>0.37501818455441566</v>
      </c>
    </row>
    <row r="174" spans="1:25" x14ac:dyDescent="0.25">
      <c r="A174" s="1">
        <v>42247</v>
      </c>
      <c r="B174">
        <v>47.674751718869359</v>
      </c>
      <c r="C174">
        <v>51.888368983957214</v>
      </c>
      <c r="D174">
        <v>37.130376344086017</v>
      </c>
      <c r="E174">
        <v>42.416815210932853</v>
      </c>
      <c r="F174">
        <v>56.258355614973254</v>
      </c>
      <c r="G174">
        <v>50.483870967741943</v>
      </c>
      <c r="H174">
        <v>45.45454545454546</v>
      </c>
      <c r="I174">
        <v>61.150947982498792</v>
      </c>
      <c r="J174">
        <v>68.931436210847977</v>
      </c>
      <c r="K174">
        <v>71.428156242734246</v>
      </c>
      <c r="L174">
        <v>54.498487903225801</v>
      </c>
      <c r="M174" s="7">
        <v>43.040621266427713</v>
      </c>
      <c r="N174" s="7">
        <v>42.245989304812831</v>
      </c>
      <c r="O174" s="7">
        <v>57.329749103942653</v>
      </c>
      <c r="P174" s="8">
        <v>45.97975553857907</v>
      </c>
      <c r="Q174" s="8">
        <v>41.659946236559144</v>
      </c>
      <c r="R174" s="8">
        <v>40.567817392944725</v>
      </c>
      <c r="S174" s="8">
        <v>38.12070282658518</v>
      </c>
      <c r="T174" s="8">
        <v>39.944245320589403</v>
      </c>
      <c r="U174" s="9">
        <v>68.031788472964934</v>
      </c>
      <c r="V174" s="9">
        <v>55.038197097020628</v>
      </c>
      <c r="W174" s="9">
        <v>50.077985739750446</v>
      </c>
      <c r="X174" s="9">
        <v>31.925133689839573</v>
      </c>
      <c r="Y174" s="10">
        <v>0.37024116819723668</v>
      </c>
    </row>
    <row r="175" spans="1:25" x14ac:dyDescent="0.25">
      <c r="A175" s="1">
        <v>42277</v>
      </c>
      <c r="B175">
        <v>36.868351063829792</v>
      </c>
      <c r="C175">
        <v>44.065824468085104</v>
      </c>
      <c r="D175">
        <v>40.079099821746887</v>
      </c>
      <c r="E175">
        <v>36.406619385342786</v>
      </c>
      <c r="F175">
        <v>46.218417553191493</v>
      </c>
      <c r="G175">
        <v>41.417112299465245</v>
      </c>
      <c r="H175">
        <v>31.338652482269506</v>
      </c>
      <c r="I175">
        <v>52.949709864603477</v>
      </c>
      <c r="J175">
        <v>67.790653495440722</v>
      </c>
      <c r="K175">
        <v>70.363089731729872</v>
      </c>
      <c r="L175">
        <v>56.968582887700535</v>
      </c>
      <c r="M175" s="7">
        <v>45.543672014260245</v>
      </c>
      <c r="N175" s="7">
        <v>39.909735654416501</v>
      </c>
      <c r="O175" s="7">
        <v>50.677361853832451</v>
      </c>
      <c r="P175" s="8">
        <v>43.694908814589667</v>
      </c>
      <c r="Q175" s="8">
        <v>38.77673796791445</v>
      </c>
      <c r="R175" s="8">
        <v>35.838258748475468</v>
      </c>
      <c r="S175" s="8">
        <v>39.526342451874363</v>
      </c>
      <c r="T175" s="8">
        <v>25.876411170528815</v>
      </c>
      <c r="U175" s="9">
        <v>66.348995271867608</v>
      </c>
      <c r="V175" s="9">
        <v>53.157294832826743</v>
      </c>
      <c r="W175" s="9">
        <v>52.986480496453893</v>
      </c>
      <c r="X175" s="9">
        <v>32.439209726443771</v>
      </c>
      <c r="Y175" s="10">
        <v>0.37107836809003641</v>
      </c>
    </row>
    <row r="176" spans="1:25" x14ac:dyDescent="0.25">
      <c r="A176" s="1">
        <v>42308</v>
      </c>
      <c r="B176">
        <v>38.940854119425545</v>
      </c>
      <c r="C176">
        <v>45.552248677248677</v>
      </c>
      <c r="D176">
        <v>37.516622340425535</v>
      </c>
      <c r="E176">
        <v>49.323927101704875</v>
      </c>
      <c r="F176">
        <v>45.395171957671963</v>
      </c>
      <c r="G176">
        <v>52.413563829787243</v>
      </c>
      <c r="H176">
        <v>22.53086419753086</v>
      </c>
      <c r="I176">
        <v>59.583934583934578</v>
      </c>
      <c r="J176">
        <v>67.781557067271365</v>
      </c>
      <c r="K176">
        <v>70.085691281343458</v>
      </c>
      <c r="L176">
        <v>54.479720744680854</v>
      </c>
      <c r="M176" s="7">
        <v>29.166666666666668</v>
      </c>
      <c r="N176" s="7">
        <v>39.874939874939876</v>
      </c>
      <c r="O176" s="7">
        <v>46.790780141843982</v>
      </c>
      <c r="P176" s="8">
        <v>44.729780801209372</v>
      </c>
      <c r="Q176" s="8">
        <v>40.538563829787236</v>
      </c>
      <c r="R176" s="8">
        <v>33.011384845091456</v>
      </c>
      <c r="S176" s="8">
        <v>36.608717561098508</v>
      </c>
      <c r="T176" s="8">
        <v>13.721434200157603</v>
      </c>
      <c r="U176" s="9">
        <v>67.225161669606109</v>
      </c>
      <c r="V176" s="9">
        <v>53.934240362811785</v>
      </c>
      <c r="W176" s="9">
        <v>53.124999999999993</v>
      </c>
      <c r="X176" s="9">
        <v>35.408163265306122</v>
      </c>
      <c r="Y176" s="10">
        <v>0.36969983200474338</v>
      </c>
    </row>
    <row r="177" spans="1:25" x14ac:dyDescent="0.25">
      <c r="A177" s="1">
        <v>42338</v>
      </c>
      <c r="B177">
        <v>39.694548872180448</v>
      </c>
      <c r="C177">
        <v>45.11513157894737</v>
      </c>
      <c r="D177">
        <v>29.409171075837744</v>
      </c>
      <c r="E177">
        <v>46.228070175438589</v>
      </c>
      <c r="F177">
        <v>32.557565789473685</v>
      </c>
      <c r="G177">
        <v>51.137566137566139</v>
      </c>
      <c r="H177">
        <v>21.315789473684209</v>
      </c>
      <c r="I177">
        <v>51.112440191387563</v>
      </c>
      <c r="J177">
        <v>64.854323308270679</v>
      </c>
      <c r="K177">
        <v>70.486270022883303</v>
      </c>
      <c r="L177">
        <v>48.991402116402114</v>
      </c>
      <c r="M177" s="7">
        <v>20.664315108759549</v>
      </c>
      <c r="N177" s="7">
        <v>37.185007974481657</v>
      </c>
      <c r="O177" s="7">
        <v>39.523809523809526</v>
      </c>
      <c r="P177" s="8">
        <v>47.71616541353383</v>
      </c>
      <c r="Q177" s="8">
        <v>45.68783068783069</v>
      </c>
      <c r="R177" s="8">
        <v>32.808874036944211</v>
      </c>
      <c r="S177" s="8">
        <v>40.13784461152882</v>
      </c>
      <c r="T177" s="8">
        <v>12.316284538506759</v>
      </c>
      <c r="U177" s="9">
        <v>64.378654970760238</v>
      </c>
      <c r="V177" s="9">
        <v>58.921052631578945</v>
      </c>
      <c r="W177" s="9">
        <v>45.888157894736842</v>
      </c>
      <c r="X177" s="9">
        <v>34.116541353383461</v>
      </c>
      <c r="Y177" s="10">
        <v>0.36351802533290029</v>
      </c>
    </row>
    <row r="178" spans="1:25" x14ac:dyDescent="0.25">
      <c r="A178" s="1">
        <v>42369</v>
      </c>
      <c r="B178">
        <v>40.052356020942412</v>
      </c>
      <c r="C178">
        <v>45.549738219895282</v>
      </c>
      <c r="D178">
        <v>23.245614035087716</v>
      </c>
      <c r="E178">
        <v>38.779813845258872</v>
      </c>
      <c r="F178">
        <v>46.768651832460733</v>
      </c>
      <c r="G178">
        <v>47.842105263157904</v>
      </c>
      <c r="H178">
        <v>24.301919720767888</v>
      </c>
      <c r="I178">
        <v>43.229414564493098</v>
      </c>
      <c r="J178">
        <v>71.437920718025424</v>
      </c>
      <c r="K178">
        <v>74.650011381743695</v>
      </c>
      <c r="L178">
        <v>58.367598684210527</v>
      </c>
      <c r="M178" s="7">
        <v>18.274853801169588</v>
      </c>
      <c r="N178" s="7">
        <v>37.148976677772488</v>
      </c>
      <c r="O178" s="7">
        <v>38.684210526315788</v>
      </c>
      <c r="P178" s="8">
        <v>48.919222139117444</v>
      </c>
      <c r="Q178" s="8">
        <v>42.381578947368425</v>
      </c>
      <c r="R178" s="8">
        <v>34.002770083102497</v>
      </c>
      <c r="S178" s="8">
        <v>40.61331338818249</v>
      </c>
      <c r="T178" s="8">
        <v>11.35477582846004</v>
      </c>
      <c r="U178" s="9">
        <v>70.174520069808025</v>
      </c>
      <c r="V178" s="9">
        <v>63.399401645474939</v>
      </c>
      <c r="W178" s="9">
        <v>45.298865619546241</v>
      </c>
      <c r="X178" s="9">
        <v>32.415856394913988</v>
      </c>
      <c r="Y178" s="10">
        <v>0.35996076732375387</v>
      </c>
    </row>
    <row r="179" spans="1:25" x14ac:dyDescent="0.25">
      <c r="A179" s="1">
        <v>42400</v>
      </c>
      <c r="B179">
        <v>42.40141369047619</v>
      </c>
      <c r="C179">
        <v>31.022135416666671</v>
      </c>
      <c r="D179">
        <v>20.975130890052359</v>
      </c>
      <c r="E179">
        <v>49.44299768518519</v>
      </c>
      <c r="F179">
        <v>44.344075520833336</v>
      </c>
      <c r="G179">
        <v>38.56675392670158</v>
      </c>
      <c r="H179">
        <v>26.822916666666668</v>
      </c>
      <c r="I179">
        <v>45.780066287878789</v>
      </c>
      <c r="J179">
        <v>67.140997023809518</v>
      </c>
      <c r="K179">
        <v>69.528419384057969</v>
      </c>
      <c r="L179">
        <v>55.190608638743456</v>
      </c>
      <c r="M179" s="7">
        <v>24.723676556137288</v>
      </c>
      <c r="N179" s="7">
        <v>38.731060606060602</v>
      </c>
      <c r="O179" s="7">
        <v>40.785340314136121</v>
      </c>
      <c r="P179" s="8">
        <v>48.344494047619037</v>
      </c>
      <c r="Q179" s="8">
        <v>51.982984293193716</v>
      </c>
      <c r="R179" s="8">
        <v>31.092128226324974</v>
      </c>
      <c r="S179" s="8">
        <v>34.561011904761898</v>
      </c>
      <c r="T179" s="8">
        <v>10.771766530928835</v>
      </c>
      <c r="U179" s="9">
        <v>65.496238425925924</v>
      </c>
      <c r="V179" s="9">
        <v>60.818452380952365</v>
      </c>
      <c r="W179" s="9">
        <v>45.334201388888886</v>
      </c>
      <c r="X179" s="9">
        <v>26.997767857142854</v>
      </c>
      <c r="Y179" s="10">
        <v>0.36080179984384186</v>
      </c>
    </row>
    <row r="180" spans="1:25" x14ac:dyDescent="0.25">
      <c r="A180" s="1">
        <v>42429</v>
      </c>
      <c r="B180">
        <v>41.742227979274602</v>
      </c>
      <c r="C180">
        <v>23.137953367875649</v>
      </c>
      <c r="D180">
        <v>29.774305555555557</v>
      </c>
      <c r="E180">
        <v>54.972654001151405</v>
      </c>
      <c r="F180">
        <v>43.199481865284973</v>
      </c>
      <c r="G180">
        <v>41.985677083333336</v>
      </c>
      <c r="H180">
        <v>39.205526770293609</v>
      </c>
      <c r="I180">
        <v>42.257418747056057</v>
      </c>
      <c r="J180">
        <v>66.460029607698004</v>
      </c>
      <c r="K180">
        <v>70.59303897274161</v>
      </c>
      <c r="L180">
        <v>51.204427083333336</v>
      </c>
      <c r="M180" s="7">
        <v>17.1875</v>
      </c>
      <c r="N180" s="7">
        <v>42.23582980059664</v>
      </c>
      <c r="O180" s="7">
        <v>40.607638888888886</v>
      </c>
      <c r="P180" s="8">
        <v>45.854922279792746</v>
      </c>
      <c r="Q180" s="8">
        <v>48.795572916666671</v>
      </c>
      <c r="R180" s="8">
        <v>30.190058479532158</v>
      </c>
      <c r="S180" s="8">
        <v>37.700468788551689</v>
      </c>
      <c r="T180" s="8">
        <v>15.518904320987653</v>
      </c>
      <c r="U180" s="9">
        <v>63.313183649971208</v>
      </c>
      <c r="V180" s="9">
        <v>53.726868985936335</v>
      </c>
      <c r="W180" s="9">
        <v>39.08139032815199</v>
      </c>
      <c r="X180" s="9">
        <v>28.019985196150998</v>
      </c>
      <c r="Y180" s="10">
        <v>0.35747068049904857</v>
      </c>
    </row>
    <row r="181" spans="1:25" x14ac:dyDescent="0.25">
      <c r="A181" s="1">
        <v>42460</v>
      </c>
      <c r="B181">
        <v>48.660714285714278</v>
      </c>
      <c r="C181">
        <v>28.745167525773198</v>
      </c>
      <c r="D181">
        <v>30.219127806563041</v>
      </c>
      <c r="E181">
        <v>60.252004581901488</v>
      </c>
      <c r="F181">
        <v>50.418814432989691</v>
      </c>
      <c r="G181">
        <v>36.288860103626945</v>
      </c>
      <c r="H181">
        <v>24.398625429553267</v>
      </c>
      <c r="I181">
        <v>48.682052483598881</v>
      </c>
      <c r="J181">
        <v>67.930780559646536</v>
      </c>
      <c r="K181">
        <v>72.946548632900033</v>
      </c>
      <c r="L181">
        <v>53.643134715025909</v>
      </c>
      <c r="M181" s="7">
        <v>37.737478411053537</v>
      </c>
      <c r="N181" s="7">
        <v>37.113402061855673</v>
      </c>
      <c r="O181" s="7">
        <v>49.343696027633854</v>
      </c>
      <c r="P181" s="8">
        <v>42.938144329896915</v>
      </c>
      <c r="Q181" s="8">
        <v>49.747409326424872</v>
      </c>
      <c r="R181" s="8">
        <v>32.987910189982728</v>
      </c>
      <c r="S181" s="8">
        <v>47.999509081983298</v>
      </c>
      <c r="T181" s="8">
        <v>13.701784686240643</v>
      </c>
      <c r="U181" s="9">
        <v>70.784650630011441</v>
      </c>
      <c r="V181" s="9">
        <v>61.719440353460968</v>
      </c>
      <c r="W181" s="9">
        <v>36.039518900343637</v>
      </c>
      <c r="X181" s="9">
        <v>26.524300441826217</v>
      </c>
      <c r="Y181" s="10">
        <v>0.35200942285041226</v>
      </c>
    </row>
    <row r="182" spans="1:25" x14ac:dyDescent="0.25">
      <c r="A182" s="1">
        <v>42490</v>
      </c>
      <c r="B182">
        <v>42.852564102564102</v>
      </c>
      <c r="C182">
        <v>37.708333333333329</v>
      </c>
      <c r="D182">
        <v>26.304768041237111</v>
      </c>
      <c r="E182">
        <v>62.450142450142451</v>
      </c>
      <c r="F182">
        <v>50.785256410256409</v>
      </c>
      <c r="G182">
        <v>32.338917525773198</v>
      </c>
      <c r="H182">
        <v>37.179487179487175</v>
      </c>
      <c r="I182">
        <v>41.421911421911418</v>
      </c>
      <c r="J182">
        <v>68.392857142857139</v>
      </c>
      <c r="K182">
        <v>73.932552954292078</v>
      </c>
      <c r="L182">
        <v>53.378704896907216</v>
      </c>
      <c r="M182" s="7">
        <v>26.288659793814432</v>
      </c>
      <c r="N182" s="7">
        <v>36.021756021756026</v>
      </c>
      <c r="O182" s="7">
        <v>42.972508591065299</v>
      </c>
      <c r="P182" s="8">
        <v>40.377289377289372</v>
      </c>
      <c r="Q182" s="8">
        <v>47.235824742268044</v>
      </c>
      <c r="R182" s="8">
        <v>33.401157533007776</v>
      </c>
      <c r="S182" s="8">
        <v>49.865689865689859</v>
      </c>
      <c r="T182" s="8">
        <v>15.798014509354715</v>
      </c>
      <c r="U182" s="9">
        <v>71.008547008547012</v>
      </c>
      <c r="V182" s="9">
        <v>58.586080586080584</v>
      </c>
      <c r="W182" s="9">
        <v>38.712606837606835</v>
      </c>
      <c r="X182" s="9">
        <v>27.076923076923077</v>
      </c>
      <c r="Y182" s="10">
        <v>0.35250791725094144</v>
      </c>
    </row>
    <row r="183" spans="1:25" x14ac:dyDescent="0.25">
      <c r="A183" s="1">
        <v>42521</v>
      </c>
      <c r="B183">
        <v>53.553206997084544</v>
      </c>
      <c r="C183">
        <v>41.597576530612244</v>
      </c>
      <c r="D183">
        <v>29.054487179487179</v>
      </c>
      <c r="E183">
        <v>53.210034013605437</v>
      </c>
      <c r="F183">
        <v>41.717155612244902</v>
      </c>
      <c r="G183">
        <v>40.993589743589752</v>
      </c>
      <c r="H183">
        <v>31.590136054421766</v>
      </c>
      <c r="I183">
        <v>60.291048237476815</v>
      </c>
      <c r="J183">
        <v>61.65725218658892</v>
      </c>
      <c r="K183">
        <v>66.021517302573201</v>
      </c>
      <c r="L183">
        <v>58.770032051282044</v>
      </c>
      <c r="M183" s="7">
        <v>24.216524216524217</v>
      </c>
      <c r="N183" s="7">
        <v>36.379097093382811</v>
      </c>
      <c r="O183" s="7">
        <v>51.948717948717956</v>
      </c>
      <c r="P183" s="8">
        <v>37.658527696793001</v>
      </c>
      <c r="Q183" s="8">
        <v>49.15384615384616</v>
      </c>
      <c r="R183" s="8">
        <v>39.748088169140793</v>
      </c>
      <c r="S183" s="8">
        <v>41.557337220602527</v>
      </c>
      <c r="T183" s="8">
        <v>20.1994301994302</v>
      </c>
      <c r="U183" s="9">
        <v>73.208616780045332</v>
      </c>
      <c r="V183" s="9">
        <v>53.698979591836732</v>
      </c>
      <c r="W183" s="9">
        <v>36.341411564625851</v>
      </c>
      <c r="X183" s="9">
        <v>25.768950437317784</v>
      </c>
      <c r="Y183" s="10">
        <v>0.35155647144118018</v>
      </c>
    </row>
    <row r="184" spans="1:25" x14ac:dyDescent="0.25">
      <c r="A184" s="1">
        <v>42551</v>
      </c>
      <c r="B184">
        <v>53.825235678027553</v>
      </c>
      <c r="C184">
        <v>28.600888324873097</v>
      </c>
      <c r="D184">
        <v>30.213647959183678</v>
      </c>
      <c r="E184">
        <v>54.787084038353072</v>
      </c>
      <c r="F184">
        <v>35.826459390862951</v>
      </c>
      <c r="G184">
        <v>35.892857142857146</v>
      </c>
      <c r="H184">
        <v>51.480541455160754</v>
      </c>
      <c r="I184">
        <v>57.181587448084912</v>
      </c>
      <c r="J184">
        <v>63.655728788977513</v>
      </c>
      <c r="K184">
        <v>69.407967336128891</v>
      </c>
      <c r="L184">
        <v>49.553571428571431</v>
      </c>
      <c r="M184" s="7">
        <v>38.63378684807256</v>
      </c>
      <c r="N184" s="7">
        <v>41.070604522381181</v>
      </c>
      <c r="O184" s="7">
        <v>48.418367346938773</v>
      </c>
      <c r="P184" s="8">
        <v>34.022842639593904</v>
      </c>
      <c r="Q184" s="8">
        <v>41.428571428571431</v>
      </c>
      <c r="R184" s="8">
        <v>41.711421410669523</v>
      </c>
      <c r="S184" s="8">
        <v>49.153976311336713</v>
      </c>
      <c r="T184" s="8">
        <v>28.987150415721846</v>
      </c>
      <c r="U184" s="9">
        <v>73.025944726452337</v>
      </c>
      <c r="V184" s="9">
        <v>45.641769398114576</v>
      </c>
      <c r="W184" s="9">
        <v>36.484771573604064</v>
      </c>
      <c r="X184" s="9">
        <v>26.70775924583031</v>
      </c>
      <c r="Y184" s="10">
        <v>0.35062030960530038</v>
      </c>
    </row>
    <row r="185" spans="1:25" x14ac:dyDescent="0.25">
      <c r="A185" s="1">
        <v>42582</v>
      </c>
      <c r="B185">
        <v>47.984307359307358</v>
      </c>
      <c r="C185">
        <v>31.991792929292931</v>
      </c>
      <c r="D185">
        <v>44.855118443316407</v>
      </c>
      <c r="E185">
        <v>39.61840628507295</v>
      </c>
      <c r="F185">
        <v>52.990845959595958</v>
      </c>
      <c r="G185">
        <v>53.59137055837563</v>
      </c>
      <c r="H185">
        <v>43.644781144781142</v>
      </c>
      <c r="I185">
        <v>49.024334251606987</v>
      </c>
      <c r="J185">
        <v>65.49873737373737</v>
      </c>
      <c r="K185">
        <v>75.247035573122531</v>
      </c>
      <c r="L185">
        <v>51.756821065989847</v>
      </c>
      <c r="M185" s="7">
        <v>51.099830795262257</v>
      </c>
      <c r="N185" s="7">
        <v>42.026323844505661</v>
      </c>
      <c r="O185" s="7">
        <v>52.233502538071072</v>
      </c>
      <c r="P185" s="8">
        <v>33.017676767676761</v>
      </c>
      <c r="Q185" s="8">
        <v>47.442893401015226</v>
      </c>
      <c r="R185" s="8">
        <v>44.18024757324784</v>
      </c>
      <c r="S185" s="8">
        <v>44.600769600769603</v>
      </c>
      <c r="T185" s="8">
        <v>38.033464937018231</v>
      </c>
      <c r="U185" s="9">
        <v>73.771043771043765</v>
      </c>
      <c r="V185" s="9">
        <v>47.25468975468975</v>
      </c>
      <c r="W185" s="9">
        <v>34.806397306397301</v>
      </c>
      <c r="X185" s="9">
        <v>28.275613275613278</v>
      </c>
      <c r="Y185" s="10">
        <v>0.34862821043425296</v>
      </c>
    </row>
    <row r="186" spans="1:25" x14ac:dyDescent="0.25">
      <c r="A186" s="1">
        <v>42613</v>
      </c>
      <c r="B186">
        <v>39.083811916726489</v>
      </c>
      <c r="C186">
        <v>33.369974874371863</v>
      </c>
      <c r="D186">
        <v>36.989688552188554</v>
      </c>
      <c r="E186">
        <v>41.513121161362363</v>
      </c>
      <c r="F186">
        <v>39.9733040201005</v>
      </c>
      <c r="G186">
        <v>41.167929292929294</v>
      </c>
      <c r="H186">
        <v>37.227805695142386</v>
      </c>
      <c r="I186">
        <v>51.016445865692098</v>
      </c>
      <c r="J186">
        <v>66.197056712132081</v>
      </c>
      <c r="K186">
        <v>76.518461874590344</v>
      </c>
      <c r="L186">
        <v>53.128945707070713</v>
      </c>
      <c r="M186" s="7">
        <v>30.359147025813694</v>
      </c>
      <c r="N186" s="7">
        <v>45.957058017359522</v>
      </c>
      <c r="O186" s="7">
        <v>53.821548821548824</v>
      </c>
      <c r="P186" s="8">
        <v>33.291457286432163</v>
      </c>
      <c r="Q186" s="8">
        <v>39.021464646464658</v>
      </c>
      <c r="R186" s="8">
        <v>41.046429204323935</v>
      </c>
      <c r="S186" s="8">
        <v>52.069873175400808</v>
      </c>
      <c r="T186" s="8">
        <v>36.896745230078558</v>
      </c>
      <c r="U186" s="9">
        <v>77.573981016192064</v>
      </c>
      <c r="V186" s="9">
        <v>45.987078248384776</v>
      </c>
      <c r="W186" s="9">
        <v>44.336264656616407</v>
      </c>
      <c r="X186" s="9">
        <v>30.358937544867189</v>
      </c>
      <c r="Y186" s="10">
        <v>0.3448070571673873</v>
      </c>
    </row>
    <row r="187" spans="1:25" x14ac:dyDescent="0.25">
      <c r="A187" s="1">
        <v>42643</v>
      </c>
      <c r="B187">
        <v>44.459821428571431</v>
      </c>
      <c r="C187">
        <v>39.4375</v>
      </c>
      <c r="D187">
        <v>39.248324958123952</v>
      </c>
      <c r="E187">
        <v>46.208333333333329</v>
      </c>
      <c r="F187">
        <v>48.953125</v>
      </c>
      <c r="G187">
        <v>44.133165829145739</v>
      </c>
      <c r="H187">
        <v>44.916666666666664</v>
      </c>
      <c r="I187">
        <v>58.71022727272728</v>
      </c>
      <c r="J187">
        <v>67.504464285714278</v>
      </c>
      <c r="K187">
        <v>77.836956521739125</v>
      </c>
      <c r="L187">
        <v>51.228800251256281</v>
      </c>
      <c r="M187" s="7">
        <v>32.663316582914568</v>
      </c>
      <c r="N187" s="7">
        <v>46.878787878787875</v>
      </c>
      <c r="O187" s="7">
        <v>53.383584589614742</v>
      </c>
      <c r="P187" s="8">
        <v>34.30714285714285</v>
      </c>
      <c r="Q187" s="8">
        <v>46.463567839195981</v>
      </c>
      <c r="R187" s="8">
        <v>43.850833112933088</v>
      </c>
      <c r="S187" s="8">
        <v>46.309523809523803</v>
      </c>
      <c r="T187" s="8">
        <v>32.989019169923687</v>
      </c>
      <c r="U187" s="9">
        <v>72.423611111111114</v>
      </c>
      <c r="V187" s="9">
        <v>43.75</v>
      </c>
      <c r="W187" s="9">
        <v>44.979166666666664</v>
      </c>
      <c r="X187" s="9">
        <v>30.799999999999997</v>
      </c>
      <c r="Y187" s="10">
        <v>0.34407088537158403</v>
      </c>
    </row>
    <row r="188" spans="1:25" x14ac:dyDescent="0.25">
      <c r="A188" s="1">
        <v>42674</v>
      </c>
      <c r="B188">
        <v>39.738805970149258</v>
      </c>
      <c r="C188">
        <v>46.245335820895527</v>
      </c>
      <c r="D188">
        <v>39.505208333333336</v>
      </c>
      <c r="E188">
        <v>42.917357656163624</v>
      </c>
      <c r="F188">
        <v>42.599502487562191</v>
      </c>
      <c r="G188">
        <v>51.34375</v>
      </c>
      <c r="H188">
        <v>41.708126036484238</v>
      </c>
      <c r="I188">
        <v>46.313885119855271</v>
      </c>
      <c r="J188">
        <v>61.691542288557208</v>
      </c>
      <c r="K188">
        <v>71.292991563919529</v>
      </c>
      <c r="L188">
        <v>50.09375</v>
      </c>
      <c r="M188" s="7">
        <v>27.333333333333332</v>
      </c>
      <c r="N188" s="7">
        <v>47.504899743705721</v>
      </c>
      <c r="O188" s="7">
        <v>58.15</v>
      </c>
      <c r="P188" s="8">
        <v>40.213219616204697</v>
      </c>
      <c r="Q188" s="8">
        <v>47.443749999999994</v>
      </c>
      <c r="R188" s="8">
        <v>44.013157894736828</v>
      </c>
      <c r="S188" s="8">
        <v>33.084577114427852</v>
      </c>
      <c r="T188" s="8">
        <v>31.898148148148142</v>
      </c>
      <c r="U188" s="9">
        <v>71.318407960198996</v>
      </c>
      <c r="V188" s="9">
        <v>49.410092395167027</v>
      </c>
      <c r="W188" s="9">
        <v>48.08250414593698</v>
      </c>
      <c r="X188" s="9">
        <v>31.837242359630423</v>
      </c>
      <c r="Y188" s="10">
        <v>0.34057604673211611</v>
      </c>
    </row>
    <row r="189" spans="1:25" x14ac:dyDescent="0.25">
      <c r="A189" s="1">
        <v>42704</v>
      </c>
      <c r="B189">
        <v>54.026697312588396</v>
      </c>
      <c r="C189">
        <v>61.12314356435644</v>
      </c>
      <c r="D189">
        <v>37.893864013266999</v>
      </c>
      <c r="E189">
        <v>48.817381738173822</v>
      </c>
      <c r="F189">
        <v>52.668626237623755</v>
      </c>
      <c r="G189">
        <v>44.850746268656721</v>
      </c>
      <c r="H189">
        <v>35.602310231023104</v>
      </c>
      <c r="I189">
        <v>70.302655265526553</v>
      </c>
      <c r="J189">
        <v>64.824964639321067</v>
      </c>
      <c r="K189">
        <v>68.994834266035298</v>
      </c>
      <c r="L189">
        <v>58.702580845771145</v>
      </c>
      <c r="M189" s="7">
        <v>27.556661138750687</v>
      </c>
      <c r="N189" s="7">
        <v>45.394539453945391</v>
      </c>
      <c r="O189" s="7">
        <v>57.06467661691542</v>
      </c>
      <c r="P189" s="8">
        <v>46.789250353606789</v>
      </c>
      <c r="Q189" s="8">
        <v>49.39054726368159</v>
      </c>
      <c r="R189" s="8">
        <v>43.453783713013884</v>
      </c>
      <c r="S189" s="8">
        <v>56.824611032531827</v>
      </c>
      <c r="T189" s="8">
        <v>39.294269393771877</v>
      </c>
      <c r="U189" s="9">
        <v>74.108910891089096</v>
      </c>
      <c r="V189" s="9">
        <v>67.185289957567193</v>
      </c>
      <c r="W189" s="9">
        <v>45.895214521452147</v>
      </c>
      <c r="X189" s="9">
        <v>33.829561527581333</v>
      </c>
      <c r="Y189" s="10">
        <v>0.33715560711875459</v>
      </c>
    </row>
    <row r="190" spans="1:25" x14ac:dyDescent="0.25">
      <c r="A190" s="1">
        <v>42735</v>
      </c>
      <c r="B190">
        <v>59.948979591836732</v>
      </c>
      <c r="C190">
        <v>61.645628078817737</v>
      </c>
      <c r="D190">
        <v>35.396039603960389</v>
      </c>
      <c r="E190">
        <v>59.948002189381498</v>
      </c>
      <c r="F190">
        <v>55.97290640394089</v>
      </c>
      <c r="G190">
        <v>51.961633663366342</v>
      </c>
      <c r="H190">
        <v>53.325123152709359</v>
      </c>
      <c r="I190">
        <v>79.321540528437083</v>
      </c>
      <c r="J190">
        <v>60.890218156228002</v>
      </c>
      <c r="K190">
        <v>69.091347183551079</v>
      </c>
      <c r="L190">
        <v>49.663521039603964</v>
      </c>
      <c r="M190" s="7">
        <v>30.280528052805277</v>
      </c>
      <c r="N190" s="7">
        <v>45.484400656814451</v>
      </c>
      <c r="O190" s="7">
        <v>54.075907590759073</v>
      </c>
      <c r="P190" s="8">
        <v>46.822660098522178</v>
      </c>
      <c r="Q190" s="8">
        <v>46.819306930693074</v>
      </c>
      <c r="R190" s="8">
        <v>39.3303804064617</v>
      </c>
      <c r="S190" s="8">
        <v>43.6664320900774</v>
      </c>
      <c r="T190" s="8">
        <v>38.109644297763104</v>
      </c>
      <c r="U190" s="9">
        <v>67.458949096880119</v>
      </c>
      <c r="V190" s="9">
        <v>78.240675580577062</v>
      </c>
      <c r="W190" s="9">
        <v>46.664614121510674</v>
      </c>
      <c r="X190" s="9">
        <v>34.49683321604504</v>
      </c>
      <c r="Y190" s="10">
        <v>0.33472324778741103</v>
      </c>
    </row>
    <row r="191" spans="1:25" x14ac:dyDescent="0.25">
      <c r="A191" s="1">
        <v>42766</v>
      </c>
      <c r="B191">
        <v>58.512780112044823</v>
      </c>
      <c r="C191">
        <v>63.625919117647058</v>
      </c>
      <c r="D191">
        <v>44.996921182266014</v>
      </c>
      <c r="E191">
        <v>59.041394335511981</v>
      </c>
      <c r="F191">
        <v>56.755514705882355</v>
      </c>
      <c r="G191">
        <v>68.103448275862064</v>
      </c>
      <c r="H191">
        <v>60.70261437908497</v>
      </c>
      <c r="I191">
        <v>81.578654188948306</v>
      </c>
      <c r="J191">
        <v>65.042892156862735</v>
      </c>
      <c r="K191">
        <v>69.725063938618916</v>
      </c>
      <c r="L191">
        <v>56.384698275862064</v>
      </c>
      <c r="M191" s="7">
        <v>41.789819376026273</v>
      </c>
      <c r="N191" s="7">
        <v>46.524064171123001</v>
      </c>
      <c r="O191" s="7">
        <v>60.706075533661739</v>
      </c>
      <c r="P191" s="8">
        <v>47.944677871148457</v>
      </c>
      <c r="Q191" s="8">
        <v>48.435960591133011</v>
      </c>
      <c r="R191" s="8">
        <v>43.375680580762257</v>
      </c>
      <c r="S191" s="8">
        <v>67.962184873949582</v>
      </c>
      <c r="T191" s="8">
        <v>44.38058748403575</v>
      </c>
      <c r="U191" s="9">
        <v>70.317265795206964</v>
      </c>
      <c r="V191" s="9">
        <v>75.742296918767494</v>
      </c>
      <c r="W191" s="9">
        <v>47.921772875816998</v>
      </c>
      <c r="X191" s="9">
        <v>37.815126050420162</v>
      </c>
      <c r="Y191" s="10">
        <v>0.33775328625499668</v>
      </c>
    </row>
    <row r="192" spans="1:25" x14ac:dyDescent="0.25">
      <c r="A192" s="1">
        <v>42794</v>
      </c>
      <c r="B192">
        <v>61.324041811846691</v>
      </c>
      <c r="C192">
        <v>51.067073170731703</v>
      </c>
      <c r="D192">
        <v>35.600490196078432</v>
      </c>
      <c r="E192">
        <v>60.826558265582648</v>
      </c>
      <c r="F192">
        <v>62.835365853658537</v>
      </c>
      <c r="G192">
        <v>75.716911764705884</v>
      </c>
      <c r="H192">
        <v>58.048780487804869</v>
      </c>
      <c r="I192">
        <v>73.170731707317074</v>
      </c>
      <c r="J192">
        <v>67.312717770034837</v>
      </c>
      <c r="K192">
        <v>71.185047720042419</v>
      </c>
      <c r="L192">
        <v>53.844975490196092</v>
      </c>
      <c r="M192" s="7">
        <v>58.877995642701514</v>
      </c>
      <c r="N192" s="7">
        <v>59.526977087952709</v>
      </c>
      <c r="O192" s="7">
        <v>62.075163398692808</v>
      </c>
      <c r="P192" s="8">
        <v>45.292682926829272</v>
      </c>
      <c r="Q192" s="8">
        <v>50.177696078431374</v>
      </c>
      <c r="R192" s="8">
        <v>48.98090815273477</v>
      </c>
      <c r="S192" s="8">
        <v>50.929152148664343</v>
      </c>
      <c r="T192" s="8">
        <v>56.309005083514897</v>
      </c>
      <c r="U192" s="9">
        <v>71.455284552845512</v>
      </c>
      <c r="V192" s="9">
        <v>77.428571428571431</v>
      </c>
      <c r="W192" s="9">
        <v>35.477642276422763</v>
      </c>
      <c r="X192" s="9">
        <v>35.334494773519161</v>
      </c>
      <c r="Y192" s="10">
        <v>0.33534211829683774</v>
      </c>
    </row>
    <row r="193" spans="1:25" x14ac:dyDescent="0.25">
      <c r="A193" s="1">
        <v>42825</v>
      </c>
      <c r="B193">
        <v>60.133495145631066</v>
      </c>
      <c r="C193">
        <v>43.074939320388353</v>
      </c>
      <c r="D193">
        <v>36.346544715447159</v>
      </c>
      <c r="E193">
        <v>63.524811218985974</v>
      </c>
      <c r="F193">
        <v>62.970266990291265</v>
      </c>
      <c r="G193">
        <v>74.847560975609767</v>
      </c>
      <c r="H193">
        <v>49.514563106796118</v>
      </c>
      <c r="I193">
        <v>74.652471315092669</v>
      </c>
      <c r="J193">
        <v>64.424410540915389</v>
      </c>
      <c r="K193">
        <v>65.818910932883071</v>
      </c>
      <c r="L193">
        <v>58.719512195121943</v>
      </c>
      <c r="M193" s="7">
        <v>64.146341463414643</v>
      </c>
      <c r="N193" s="7">
        <v>59.392468373050896</v>
      </c>
      <c r="O193" s="7">
        <v>58.8130081300813</v>
      </c>
      <c r="P193" s="8">
        <v>48.183079056865466</v>
      </c>
      <c r="Q193" s="8">
        <v>40.445121951219519</v>
      </c>
      <c r="R193" s="8">
        <v>51.360718870346602</v>
      </c>
      <c r="S193" s="8">
        <v>52.080443828016648</v>
      </c>
      <c r="T193" s="8">
        <v>64.200542005420047</v>
      </c>
      <c r="U193" s="9">
        <v>77.881607335490827</v>
      </c>
      <c r="V193" s="9">
        <v>75.866851595006921</v>
      </c>
      <c r="W193" s="9">
        <v>39.583333333333329</v>
      </c>
      <c r="X193" s="9">
        <v>42.323162274618589</v>
      </c>
      <c r="Y193" s="10">
        <v>0.33173153425958912</v>
      </c>
    </row>
    <row r="194" spans="1:25" x14ac:dyDescent="0.25">
      <c r="A194" s="1">
        <v>42855</v>
      </c>
      <c r="B194">
        <v>64.164941338854376</v>
      </c>
      <c r="C194">
        <v>33.952294685990339</v>
      </c>
      <c r="D194">
        <v>38.728762135922324</v>
      </c>
      <c r="E194">
        <v>49.376006441223829</v>
      </c>
      <c r="F194">
        <v>52.415458937198068</v>
      </c>
      <c r="G194">
        <v>66.820388349514573</v>
      </c>
      <c r="H194">
        <v>45.732689210950078</v>
      </c>
      <c r="I194">
        <v>77.62955643390427</v>
      </c>
      <c r="J194">
        <v>66.140441683919946</v>
      </c>
      <c r="K194">
        <v>66.091682419659747</v>
      </c>
      <c r="L194">
        <v>55.123634708737868</v>
      </c>
      <c r="M194" s="7">
        <v>67.961165048543691</v>
      </c>
      <c r="N194" s="7">
        <v>59.559361733274784</v>
      </c>
      <c r="O194" s="7">
        <v>59.757281553398059</v>
      </c>
      <c r="P194" s="8">
        <v>47.217046238785372</v>
      </c>
      <c r="Q194" s="8">
        <v>40.370145631067956</v>
      </c>
      <c r="R194" s="8">
        <v>46.201669221597683</v>
      </c>
      <c r="S194" s="8">
        <v>48.228663446054746</v>
      </c>
      <c r="T194" s="8">
        <v>59.268248831355614</v>
      </c>
      <c r="U194" s="9">
        <v>79.178743961352652</v>
      </c>
      <c r="V194" s="9">
        <v>76.166321601104201</v>
      </c>
      <c r="W194" s="9">
        <v>40.08152173913043</v>
      </c>
      <c r="X194" s="9">
        <v>43.291925465838503</v>
      </c>
      <c r="Y194" s="10">
        <v>0.33180490194622997</v>
      </c>
    </row>
    <row r="195" spans="1:25" x14ac:dyDescent="0.25">
      <c r="A195" s="1">
        <v>42886</v>
      </c>
      <c r="B195">
        <v>62.585851648351642</v>
      </c>
      <c r="C195">
        <v>24.714543269230766</v>
      </c>
      <c r="D195">
        <v>58.595008051529788</v>
      </c>
      <c r="E195">
        <v>49.178685897435898</v>
      </c>
      <c r="F195">
        <v>62.484975961538467</v>
      </c>
      <c r="G195">
        <v>67.80193236714976</v>
      </c>
      <c r="H195">
        <v>39.543269230769234</v>
      </c>
      <c r="I195">
        <v>67.466127622377627</v>
      </c>
      <c r="J195">
        <v>69.127747252747255</v>
      </c>
      <c r="K195">
        <v>69.081835284280928</v>
      </c>
      <c r="L195">
        <v>47.920440821256044</v>
      </c>
      <c r="M195" s="7">
        <v>69.484702093397743</v>
      </c>
      <c r="N195" s="7">
        <v>58.806818181818187</v>
      </c>
      <c r="O195" s="7">
        <v>56.731078904991953</v>
      </c>
      <c r="P195" s="8">
        <v>45.326236263736263</v>
      </c>
      <c r="Q195" s="8">
        <v>37.723429951690818</v>
      </c>
      <c r="R195" s="8">
        <v>41.372150182218824</v>
      </c>
      <c r="S195" s="8">
        <v>55.631868131868124</v>
      </c>
      <c r="T195" s="8">
        <v>56.244408659867588</v>
      </c>
      <c r="U195" s="9">
        <v>76.589209401709411</v>
      </c>
      <c r="V195" s="9">
        <v>72.675137362637358</v>
      </c>
      <c r="W195" s="9">
        <v>48.828124999999993</v>
      </c>
      <c r="X195" s="9">
        <v>45.951236263736263</v>
      </c>
      <c r="Y195" s="10">
        <v>0.33141224465531721</v>
      </c>
    </row>
    <row r="196" spans="1:25" x14ac:dyDescent="0.25">
      <c r="A196" s="1">
        <v>42916</v>
      </c>
      <c r="B196">
        <v>56.907894736842103</v>
      </c>
      <c r="C196">
        <v>28.154904306220097</v>
      </c>
      <c r="D196">
        <v>65.835336538461547</v>
      </c>
      <c r="E196">
        <v>56.366294524189257</v>
      </c>
      <c r="F196">
        <v>38.150418660287087</v>
      </c>
      <c r="G196">
        <v>77.28365384615384</v>
      </c>
      <c r="H196">
        <v>33.771929824561404</v>
      </c>
      <c r="I196">
        <v>53.458025228360157</v>
      </c>
      <c r="J196">
        <v>69.677033492822972</v>
      </c>
      <c r="K196">
        <v>68.405450384855413</v>
      </c>
      <c r="L196">
        <v>48.71920072115384</v>
      </c>
      <c r="M196" s="7">
        <v>39.583333333333329</v>
      </c>
      <c r="N196" s="7">
        <v>62.86791358561694</v>
      </c>
      <c r="O196" s="7">
        <v>50.657051282051292</v>
      </c>
      <c r="P196" s="8">
        <v>44.275461380724536</v>
      </c>
      <c r="Q196" s="8">
        <v>46.20192307692308</v>
      </c>
      <c r="R196" s="8">
        <v>37.938596491228076</v>
      </c>
      <c r="S196" s="8">
        <v>54.329004329004334</v>
      </c>
      <c r="T196" s="8">
        <v>41.639957264957268</v>
      </c>
      <c r="U196" s="9">
        <v>79.272993088782556</v>
      </c>
      <c r="V196" s="9">
        <v>71.616541353383454</v>
      </c>
      <c r="W196" s="9">
        <v>48.449960127591709</v>
      </c>
      <c r="X196" s="9">
        <v>47.723855092276146</v>
      </c>
      <c r="Y196" s="10">
        <v>0.33174130203726687</v>
      </c>
    </row>
    <row r="197" spans="1:25" x14ac:dyDescent="0.25">
      <c r="A197" s="1">
        <v>42947</v>
      </c>
      <c r="B197">
        <v>55.531462585034006</v>
      </c>
      <c r="C197">
        <v>27.24702380952381</v>
      </c>
      <c r="D197">
        <v>59.335127591706545</v>
      </c>
      <c r="E197">
        <v>56.752645502645493</v>
      </c>
      <c r="F197">
        <v>30.572916666666668</v>
      </c>
      <c r="G197">
        <v>56.794258373205736</v>
      </c>
      <c r="H197">
        <v>35.277777777777779</v>
      </c>
      <c r="I197">
        <v>60.503246753246756</v>
      </c>
      <c r="J197">
        <v>66.892006802721085</v>
      </c>
      <c r="K197">
        <v>67.903726708074529</v>
      </c>
      <c r="L197">
        <v>51.618570574162682</v>
      </c>
      <c r="M197" s="7">
        <v>51.196172248803826</v>
      </c>
      <c r="N197" s="7">
        <v>60.670995670995673</v>
      </c>
      <c r="O197" s="7">
        <v>46.363636363636367</v>
      </c>
      <c r="P197" s="8">
        <v>44.89965986394558</v>
      </c>
      <c r="Q197" s="8">
        <v>44.892344497607652</v>
      </c>
      <c r="R197" s="8">
        <v>34.193737933350128</v>
      </c>
      <c r="S197" s="8">
        <v>64.263038548752832</v>
      </c>
      <c r="T197" s="8">
        <v>35.504164451532866</v>
      </c>
      <c r="U197" s="9">
        <v>77.18386243386243</v>
      </c>
      <c r="V197" s="9">
        <v>74.302721088435376</v>
      </c>
      <c r="W197" s="9">
        <v>45.947420634920633</v>
      </c>
      <c r="X197" s="9">
        <v>48.197278911564624</v>
      </c>
      <c r="Y197" s="10">
        <v>0.32867529829158598</v>
      </c>
    </row>
    <row r="198" spans="1:25" x14ac:dyDescent="0.25">
      <c r="A198" s="1">
        <v>42978</v>
      </c>
      <c r="B198">
        <v>53.287914691943129</v>
      </c>
      <c r="C198">
        <v>28.658175355450233</v>
      </c>
      <c r="D198">
        <v>46.99900793650793</v>
      </c>
      <c r="E198">
        <v>46.379673512374929</v>
      </c>
      <c r="F198">
        <v>48.941054502369667</v>
      </c>
      <c r="G198">
        <v>60.988095238095255</v>
      </c>
      <c r="H198">
        <v>37.677725118483416</v>
      </c>
      <c r="I198">
        <v>68.467255493321844</v>
      </c>
      <c r="J198">
        <v>68.961577522004049</v>
      </c>
      <c r="K198">
        <v>63.702864207706575</v>
      </c>
      <c r="L198">
        <v>45.163690476190474</v>
      </c>
      <c r="M198" s="7">
        <v>31.005291005291003</v>
      </c>
      <c r="N198" s="7">
        <v>61.295418641390206</v>
      </c>
      <c r="O198" s="7">
        <v>47.158730158730158</v>
      </c>
      <c r="P198" s="8">
        <v>44.326337169939066</v>
      </c>
      <c r="Q198" s="8">
        <v>39.339285714285722</v>
      </c>
      <c r="R198" s="8">
        <v>33.48788638262323</v>
      </c>
      <c r="S198" s="8">
        <v>50.936583164071315</v>
      </c>
      <c r="T198" s="8">
        <v>29.003527336860667</v>
      </c>
      <c r="U198" s="9">
        <v>76.936545550289637</v>
      </c>
      <c r="V198" s="9">
        <v>70.23019634394042</v>
      </c>
      <c r="W198" s="9">
        <v>50.365323854660346</v>
      </c>
      <c r="X198" s="9">
        <v>46.899119837508458</v>
      </c>
      <c r="Y198" s="10">
        <v>0.32662049942780008</v>
      </c>
    </row>
    <row r="199" spans="1:25" x14ac:dyDescent="0.25">
      <c r="A199" s="1">
        <v>43008</v>
      </c>
      <c r="B199">
        <v>58.014656334231809</v>
      </c>
      <c r="C199">
        <v>38.015919811320757</v>
      </c>
      <c r="D199">
        <v>39.33649289099526</v>
      </c>
      <c r="E199">
        <v>51.487159329140461</v>
      </c>
      <c r="F199">
        <v>59.529775943396224</v>
      </c>
      <c r="G199">
        <v>71.83649289099526</v>
      </c>
      <c r="H199">
        <v>59.669811320754718</v>
      </c>
      <c r="I199">
        <v>63.271869639794161</v>
      </c>
      <c r="J199">
        <v>68.156165768194057</v>
      </c>
      <c r="K199">
        <v>60.126127973748972</v>
      </c>
      <c r="L199">
        <v>42.872482227488149</v>
      </c>
      <c r="M199" s="7">
        <v>35.466034755134274</v>
      </c>
      <c r="N199" s="7">
        <v>61.813893653516296</v>
      </c>
      <c r="O199" s="7">
        <v>50.189573459715639</v>
      </c>
      <c r="P199" s="8">
        <v>44.969676549865234</v>
      </c>
      <c r="Q199" s="8">
        <v>36.409952606635073</v>
      </c>
      <c r="R199" s="8">
        <v>35.274798370333407</v>
      </c>
      <c r="S199" s="8">
        <v>53.616352201257861</v>
      </c>
      <c r="T199" s="8">
        <v>39.994734070563446</v>
      </c>
      <c r="U199" s="9">
        <v>74.410377358490564</v>
      </c>
      <c r="V199" s="9">
        <v>69.228436657681939</v>
      </c>
      <c r="W199" s="9">
        <v>50.437303459119491</v>
      </c>
      <c r="X199" s="9">
        <v>46.202830188679243</v>
      </c>
      <c r="Y199" s="10">
        <v>0.3271386406854575</v>
      </c>
    </row>
    <row r="200" spans="1:25" x14ac:dyDescent="0.25">
      <c r="A200" s="1">
        <v>43039</v>
      </c>
      <c r="B200">
        <v>65.815727699530512</v>
      </c>
      <c r="C200">
        <v>39.752053990610328</v>
      </c>
      <c r="D200">
        <v>37.396816037735846</v>
      </c>
      <c r="E200">
        <v>65.193009911319763</v>
      </c>
      <c r="F200">
        <v>59.330985915492953</v>
      </c>
      <c r="G200">
        <v>50.218160377358501</v>
      </c>
      <c r="H200">
        <v>58.959311424100157</v>
      </c>
      <c r="I200">
        <v>82.661118224498495</v>
      </c>
      <c r="J200">
        <v>64.457578806170346</v>
      </c>
      <c r="K200">
        <v>60.137272912839357</v>
      </c>
      <c r="L200">
        <v>41.914799528301884</v>
      </c>
      <c r="M200" s="7">
        <v>69.601677148846946</v>
      </c>
      <c r="N200" s="7">
        <v>62.042964859866267</v>
      </c>
      <c r="O200" s="7">
        <v>61.462264150943405</v>
      </c>
      <c r="P200" s="8">
        <v>46.820925553319917</v>
      </c>
      <c r="Q200" s="8">
        <v>46.503537735849065</v>
      </c>
      <c r="R200" s="8">
        <v>41.695630585898698</v>
      </c>
      <c r="S200" s="8">
        <v>53.353454057679414</v>
      </c>
      <c r="T200" s="8">
        <v>46.820405310971353</v>
      </c>
      <c r="U200" s="9">
        <v>75.779864371413652</v>
      </c>
      <c r="V200" s="9">
        <v>69.389671361502351</v>
      </c>
      <c r="W200" s="9">
        <v>49.119718309859152</v>
      </c>
      <c r="X200" s="9">
        <v>49.631120053655266</v>
      </c>
      <c r="Y200" s="10">
        <v>0.32519696461634906</v>
      </c>
    </row>
    <row r="201" spans="1:25" x14ac:dyDescent="0.25">
      <c r="A201" s="1">
        <v>43069</v>
      </c>
      <c r="B201">
        <v>60.038384512683578</v>
      </c>
      <c r="C201">
        <v>42.764310747663544</v>
      </c>
      <c r="D201">
        <v>54.367175273865421</v>
      </c>
      <c r="E201">
        <v>65.920301142263753</v>
      </c>
      <c r="F201">
        <v>42.851927570093451</v>
      </c>
      <c r="G201">
        <v>56.93075117370892</v>
      </c>
      <c r="H201">
        <v>74.883177570093451</v>
      </c>
      <c r="I201">
        <v>76.454970263381483</v>
      </c>
      <c r="J201">
        <v>63.889352469959938</v>
      </c>
      <c r="K201">
        <v>63.018082080455095</v>
      </c>
      <c r="L201">
        <v>54.137323943661968</v>
      </c>
      <c r="M201" s="7">
        <v>56.36411058946269</v>
      </c>
      <c r="N201" s="7">
        <v>58.368734069668648</v>
      </c>
      <c r="O201" s="7">
        <v>59.264475743348989</v>
      </c>
      <c r="P201" s="8">
        <v>47.980640854472625</v>
      </c>
      <c r="Q201" s="8">
        <v>43.151408450704224</v>
      </c>
      <c r="R201" s="8">
        <v>42.685940202619214</v>
      </c>
      <c r="S201" s="8">
        <v>52.325322652425449</v>
      </c>
      <c r="T201" s="8">
        <v>52.451747522170052</v>
      </c>
      <c r="U201" s="9">
        <v>76.99636552440289</v>
      </c>
      <c r="V201" s="9">
        <v>67.313084112149525</v>
      </c>
      <c r="W201" s="9">
        <v>47.108644859813083</v>
      </c>
      <c r="X201" s="9">
        <v>50.143524699599467</v>
      </c>
      <c r="Y201" s="10">
        <v>0.32138558229791175</v>
      </c>
    </row>
    <row r="202" spans="1:25" x14ac:dyDescent="0.25">
      <c r="A202" s="1">
        <v>43100</v>
      </c>
      <c r="B202">
        <v>60.265780730897006</v>
      </c>
      <c r="C202">
        <v>37.209302325581397</v>
      </c>
      <c r="D202">
        <v>63.127920560747661</v>
      </c>
      <c r="E202">
        <v>61.052971576227392</v>
      </c>
      <c r="F202">
        <v>38.161337209302332</v>
      </c>
      <c r="G202">
        <v>59.468457943925245</v>
      </c>
      <c r="H202">
        <v>80.15503875968993</v>
      </c>
      <c r="I202">
        <v>61.072938689217757</v>
      </c>
      <c r="J202">
        <v>64.210963455149496</v>
      </c>
      <c r="K202">
        <v>63.55409504550051</v>
      </c>
      <c r="L202">
        <v>60.028475467289724</v>
      </c>
      <c r="M202" s="7">
        <v>84.60539979231568</v>
      </c>
      <c r="N202" s="7">
        <v>57.15292459478507</v>
      </c>
      <c r="O202" s="7">
        <v>68.489096573208727</v>
      </c>
      <c r="P202" s="8">
        <v>49.946843853820596</v>
      </c>
      <c r="Q202" s="8">
        <v>48.802570093457952</v>
      </c>
      <c r="R202" s="8">
        <v>42.650434497458598</v>
      </c>
      <c r="S202" s="8">
        <v>57.995570321151718</v>
      </c>
      <c r="T202" s="8">
        <v>65.879196953963302</v>
      </c>
      <c r="U202" s="9">
        <v>73.42377260981911</v>
      </c>
      <c r="V202" s="9">
        <v>63.372093023255808</v>
      </c>
      <c r="W202" s="9">
        <v>48.071705426356587</v>
      </c>
      <c r="X202" s="9">
        <v>50.651162790697668</v>
      </c>
      <c r="Y202" s="10">
        <v>0.31908706847703688</v>
      </c>
    </row>
    <row r="203" spans="1:25" x14ac:dyDescent="0.25">
      <c r="A203" s="1">
        <v>43131</v>
      </c>
      <c r="B203">
        <v>59.536210317460309</v>
      </c>
      <c r="C203">
        <v>48.292824074074076</v>
      </c>
      <c r="D203">
        <v>61.133720930232563</v>
      </c>
      <c r="E203">
        <v>52.404835390946502</v>
      </c>
      <c r="F203">
        <v>65.248842592592595</v>
      </c>
      <c r="G203">
        <v>70.308139534883722</v>
      </c>
      <c r="H203">
        <v>78.896604938271608</v>
      </c>
      <c r="I203">
        <v>57.870370370370367</v>
      </c>
      <c r="J203">
        <v>68.022486772486758</v>
      </c>
      <c r="K203">
        <v>61.420591787439612</v>
      </c>
      <c r="L203">
        <v>51.893168604651166</v>
      </c>
      <c r="M203" s="7">
        <v>92.196382428940566</v>
      </c>
      <c r="N203" s="7">
        <v>58.536756453423131</v>
      </c>
      <c r="O203" s="7">
        <v>69.410852713178301</v>
      </c>
      <c r="P203" s="8">
        <v>53.199404761904759</v>
      </c>
      <c r="Q203" s="8">
        <v>30.79069767441861</v>
      </c>
      <c r="R203" s="8">
        <v>43.549571603427175</v>
      </c>
      <c r="S203" s="8">
        <v>47.288359788359777</v>
      </c>
      <c r="T203" s="8">
        <v>62.204995693367785</v>
      </c>
      <c r="U203" s="9">
        <v>75.023148148148138</v>
      </c>
      <c r="V203" s="9">
        <v>68.816137566137556</v>
      </c>
      <c r="W203" s="9">
        <v>47.757523148148145</v>
      </c>
      <c r="X203" s="9">
        <v>50.340608465608469</v>
      </c>
      <c r="Y203" s="10">
        <v>0.32133041031346121</v>
      </c>
    </row>
    <row r="204" spans="1:25" x14ac:dyDescent="0.25">
      <c r="A204" s="1">
        <v>43159</v>
      </c>
      <c r="B204">
        <v>63.273535220539834</v>
      </c>
      <c r="C204">
        <v>49.963997695852541</v>
      </c>
      <c r="D204">
        <v>55.082947530864196</v>
      </c>
      <c r="E204">
        <v>53.577828981054793</v>
      </c>
      <c r="F204">
        <v>54.579493087557609</v>
      </c>
      <c r="G204">
        <v>71.892361111111114</v>
      </c>
      <c r="H204">
        <v>73.732718894009224</v>
      </c>
      <c r="I204">
        <v>65.715333054042731</v>
      </c>
      <c r="J204">
        <v>72.193877551020407</v>
      </c>
      <c r="K204">
        <v>68.778801843317979</v>
      </c>
      <c r="L204">
        <v>50.397858796296305</v>
      </c>
      <c r="M204" s="7">
        <v>70.498971193415642</v>
      </c>
      <c r="N204" s="7">
        <v>69.745845552297169</v>
      </c>
      <c r="O204" s="7">
        <v>64.274691358024697</v>
      </c>
      <c r="P204" s="8">
        <v>57.095128373930216</v>
      </c>
      <c r="Q204" s="8">
        <v>41.510416666666671</v>
      </c>
      <c r="R204" s="8">
        <v>50.50357374918778</v>
      </c>
      <c r="S204" s="8">
        <v>58.678955453149001</v>
      </c>
      <c r="T204" s="8">
        <v>59.284979423868315</v>
      </c>
      <c r="U204" s="9">
        <v>72.370711725550422</v>
      </c>
      <c r="V204" s="9">
        <v>76.329822251481232</v>
      </c>
      <c r="W204" s="9">
        <v>42.041090629800308</v>
      </c>
      <c r="X204" s="9">
        <v>51.810401579986838</v>
      </c>
      <c r="Y204" s="10">
        <v>0.31723139242699938</v>
      </c>
    </row>
    <row r="205" spans="1:25" x14ac:dyDescent="0.25">
      <c r="A205" s="1">
        <v>43190</v>
      </c>
      <c r="B205">
        <v>60.988695937090426</v>
      </c>
      <c r="C205">
        <v>40.811353211009177</v>
      </c>
      <c r="D205">
        <v>61.640745007680493</v>
      </c>
      <c r="E205">
        <v>46.425840978593264</v>
      </c>
      <c r="F205">
        <v>42.538704128440372</v>
      </c>
      <c r="G205">
        <v>66.457373271889409</v>
      </c>
      <c r="H205">
        <v>57.262996941896027</v>
      </c>
      <c r="I205">
        <v>67.811718098415355</v>
      </c>
      <c r="J205">
        <v>75.196592398427256</v>
      </c>
      <c r="K205">
        <v>71.502293577981661</v>
      </c>
      <c r="L205">
        <v>52.613767281105993</v>
      </c>
      <c r="M205" s="7">
        <v>80.337941628264204</v>
      </c>
      <c r="N205" s="7">
        <v>65.853489018626632</v>
      </c>
      <c r="O205" s="7">
        <v>59.615975422427034</v>
      </c>
      <c r="P205" s="8">
        <v>56.844692005242457</v>
      </c>
      <c r="Q205" s="8">
        <v>40.293778801843317</v>
      </c>
      <c r="R205" s="8">
        <v>51.026760449510867</v>
      </c>
      <c r="S205" s="8">
        <v>69.550021843599822</v>
      </c>
      <c r="T205" s="8">
        <v>56.263867554190121</v>
      </c>
      <c r="U205" s="9">
        <v>74.239296636085626</v>
      </c>
      <c r="V205" s="9">
        <v>78.846657929226723</v>
      </c>
      <c r="W205" s="9">
        <v>40.973814984709477</v>
      </c>
      <c r="X205" s="9">
        <v>54.193971166448236</v>
      </c>
      <c r="Y205" s="10">
        <v>0.31366345542709012</v>
      </c>
    </row>
    <row r="206" spans="1:25" x14ac:dyDescent="0.25">
      <c r="A206" s="1">
        <v>43220</v>
      </c>
      <c r="B206">
        <v>52.389106327462486</v>
      </c>
      <c r="C206">
        <v>38.941210045662103</v>
      </c>
      <c r="D206">
        <v>64.870030581039757</v>
      </c>
      <c r="E206">
        <v>54.401319127346525</v>
      </c>
      <c r="F206">
        <v>31.813641552511417</v>
      </c>
      <c r="G206">
        <v>61.381880733944953</v>
      </c>
      <c r="H206">
        <v>60.159817351598178</v>
      </c>
      <c r="I206">
        <v>59.272519717725196</v>
      </c>
      <c r="J206">
        <v>74.119373776908006</v>
      </c>
      <c r="K206">
        <v>72.188306531665688</v>
      </c>
      <c r="L206">
        <v>57.228354357798167</v>
      </c>
      <c r="M206" s="7">
        <v>54.943934760448521</v>
      </c>
      <c r="N206" s="7">
        <v>64.646464646464651</v>
      </c>
      <c r="O206" s="7">
        <v>53.287461773700308</v>
      </c>
      <c r="P206" s="8">
        <v>59.344422700587089</v>
      </c>
      <c r="Q206" s="8">
        <v>52.075688073394502</v>
      </c>
      <c r="R206" s="8">
        <v>46.885562530178653</v>
      </c>
      <c r="S206" s="8">
        <v>62.850619699934761</v>
      </c>
      <c r="T206" s="8">
        <v>52.285083248385995</v>
      </c>
      <c r="U206" s="9">
        <v>72.120750887874166</v>
      </c>
      <c r="V206" s="9">
        <v>79.928245270711017</v>
      </c>
      <c r="W206" s="9">
        <v>39.63089802130898</v>
      </c>
      <c r="X206" s="9">
        <v>55.195694716242663</v>
      </c>
      <c r="Y206" s="10">
        <v>0.31404709752016263</v>
      </c>
    </row>
    <row r="207" spans="1:25" x14ac:dyDescent="0.25">
      <c r="A207" s="1">
        <v>43251</v>
      </c>
      <c r="B207">
        <v>52.83279220779221</v>
      </c>
      <c r="C207">
        <v>31.178977272727273</v>
      </c>
      <c r="D207">
        <v>75.699200913242009</v>
      </c>
      <c r="E207">
        <v>59.671717171717177</v>
      </c>
      <c r="F207">
        <v>42.63494318181818</v>
      </c>
      <c r="G207">
        <v>63.555936073059371</v>
      </c>
      <c r="H207">
        <v>65.151515151515142</v>
      </c>
      <c r="I207">
        <v>61.120867768595048</v>
      </c>
      <c r="J207">
        <v>75.182629870129873</v>
      </c>
      <c r="K207">
        <v>71.949110671936751</v>
      </c>
      <c r="L207">
        <v>48.9761700913242</v>
      </c>
      <c r="M207" s="7">
        <v>47.869101978691013</v>
      </c>
      <c r="N207" s="7">
        <v>63.292011019283756</v>
      </c>
      <c r="O207" s="7">
        <v>54.535768645357685</v>
      </c>
      <c r="P207" s="8">
        <v>58.404220779220779</v>
      </c>
      <c r="Q207" s="8">
        <v>51.860730593607308</v>
      </c>
      <c r="R207" s="8">
        <v>43.587278699030684</v>
      </c>
      <c r="S207" s="8">
        <v>64.88095238095238</v>
      </c>
      <c r="T207" s="8">
        <v>45.010992727887704</v>
      </c>
      <c r="U207" s="9">
        <v>68.97474747474746</v>
      </c>
      <c r="V207" s="9">
        <v>80.915584415584419</v>
      </c>
      <c r="W207" s="9">
        <v>41.439393939393938</v>
      </c>
      <c r="X207" s="9">
        <v>56.620129870129873</v>
      </c>
      <c r="Y207" s="10">
        <v>0.30979669122121284</v>
      </c>
    </row>
    <row r="208" spans="1:25" x14ac:dyDescent="0.25">
      <c r="A208" s="1">
        <v>43281</v>
      </c>
      <c r="B208">
        <v>58.059954751131208</v>
      </c>
      <c r="C208">
        <v>34.063914027149323</v>
      </c>
      <c r="D208">
        <v>47.002840909090914</v>
      </c>
      <c r="E208">
        <v>57.554047259929604</v>
      </c>
      <c r="F208">
        <v>67.76018099547511</v>
      </c>
      <c r="G208">
        <v>74.255681818181827</v>
      </c>
      <c r="H208">
        <v>48.076923076923073</v>
      </c>
      <c r="I208">
        <v>61.738996297819831</v>
      </c>
      <c r="J208">
        <v>74.745475113122154</v>
      </c>
      <c r="K208">
        <v>71.483375959079282</v>
      </c>
      <c r="L208">
        <v>50.880681818181827</v>
      </c>
      <c r="M208" s="7">
        <v>82.12121212121211</v>
      </c>
      <c r="N208" s="7">
        <v>67.132867132867148</v>
      </c>
      <c r="O208" s="7">
        <v>57.196969696969695</v>
      </c>
      <c r="P208" s="8">
        <v>57.170329670329636</v>
      </c>
      <c r="Q208" s="8">
        <v>44.477272727272727</v>
      </c>
      <c r="R208" s="8">
        <v>43.401116427432214</v>
      </c>
      <c r="S208" s="8">
        <v>67.636285283344094</v>
      </c>
      <c r="T208" s="8">
        <v>50.244107744107737</v>
      </c>
      <c r="U208" s="9">
        <v>69.604072398190027</v>
      </c>
      <c r="V208" s="9">
        <v>78.648998060762764</v>
      </c>
      <c r="W208" s="9">
        <v>42.939291101055808</v>
      </c>
      <c r="X208" s="9">
        <v>58.939883645766002</v>
      </c>
      <c r="Y208" s="10">
        <v>0.30758120860986293</v>
      </c>
    </row>
    <row r="209" spans="1:25" x14ac:dyDescent="0.25">
      <c r="A209" s="1">
        <v>43312</v>
      </c>
      <c r="B209">
        <v>52.779118404118393</v>
      </c>
      <c r="C209">
        <v>31.848254504504503</v>
      </c>
      <c r="D209">
        <v>61.646870286576167</v>
      </c>
      <c r="E209">
        <v>40.715715715715717</v>
      </c>
      <c r="F209">
        <v>51.914414414414409</v>
      </c>
      <c r="G209">
        <v>66.75339366515837</v>
      </c>
      <c r="H209">
        <v>49.812312312312315</v>
      </c>
      <c r="I209">
        <v>65.243652743652746</v>
      </c>
      <c r="J209">
        <v>74.899453024453024</v>
      </c>
      <c r="K209">
        <v>64.31649040344692</v>
      </c>
      <c r="L209">
        <v>38.977658371040725</v>
      </c>
      <c r="M209" s="7">
        <v>49.396681749622928</v>
      </c>
      <c r="N209" s="7">
        <v>66.113841113841119</v>
      </c>
      <c r="O209" s="7">
        <v>50.573152337858211</v>
      </c>
      <c r="P209" s="8">
        <v>54.417631917631908</v>
      </c>
      <c r="Q209" s="8">
        <v>46.617647058823529</v>
      </c>
      <c r="R209" s="8">
        <v>43.62546638088434</v>
      </c>
      <c r="S209" s="8">
        <v>59.65250965250965</v>
      </c>
      <c r="T209" s="8">
        <v>51.759678230266466</v>
      </c>
      <c r="U209" s="9">
        <v>68.265765765765764</v>
      </c>
      <c r="V209" s="9">
        <v>79.173101673101669</v>
      </c>
      <c r="W209" s="9">
        <v>41.558746246246244</v>
      </c>
      <c r="X209" s="9">
        <v>58.980051480051479</v>
      </c>
      <c r="Y209" s="10">
        <v>0.30377373631211918</v>
      </c>
    </row>
    <row r="210" spans="1:25" x14ac:dyDescent="0.25">
      <c r="A210" s="1">
        <v>43343</v>
      </c>
      <c r="B210">
        <v>52.218129404228051</v>
      </c>
      <c r="C210">
        <v>28.033912556053817</v>
      </c>
      <c r="D210">
        <v>52.627627627627625</v>
      </c>
      <c r="E210">
        <v>48.673393124065768</v>
      </c>
      <c r="F210">
        <v>60.180773542600896</v>
      </c>
      <c r="G210">
        <v>68.87950450450451</v>
      </c>
      <c r="H210">
        <v>47.04783258594918</v>
      </c>
      <c r="I210">
        <v>57.434773746432946</v>
      </c>
      <c r="J210">
        <v>70.852017937219728</v>
      </c>
      <c r="K210">
        <v>64.868882823162409</v>
      </c>
      <c r="L210">
        <v>41.944679054054056</v>
      </c>
      <c r="M210" s="7">
        <v>60.885885885885891</v>
      </c>
      <c r="N210" s="7">
        <v>71.708112515287397</v>
      </c>
      <c r="O210" s="7">
        <v>49.174174174174176</v>
      </c>
      <c r="P210" s="8">
        <v>54.096732863549008</v>
      </c>
      <c r="Q210" s="8">
        <v>43.361486486486484</v>
      </c>
      <c r="R210" s="8">
        <v>36.711711711711708</v>
      </c>
      <c r="S210" s="8">
        <v>68.289557975656621</v>
      </c>
      <c r="T210" s="8">
        <v>51.91024357691024</v>
      </c>
      <c r="U210" s="9">
        <v>66.667912306925743</v>
      </c>
      <c r="V210" s="9">
        <v>79.061499039077518</v>
      </c>
      <c r="W210" s="9">
        <v>36.248131539611357</v>
      </c>
      <c r="X210" s="9">
        <v>58.786034593209479</v>
      </c>
      <c r="Y210" s="10">
        <v>0.29829560077491973</v>
      </c>
    </row>
    <row r="211" spans="1:25" x14ac:dyDescent="0.25">
      <c r="A211" s="1">
        <v>43373</v>
      </c>
      <c r="B211">
        <v>54.926658163265309</v>
      </c>
      <c r="C211">
        <v>34.458705357142861</v>
      </c>
      <c r="D211">
        <v>74.673019431988038</v>
      </c>
      <c r="E211">
        <v>47.898065476190474</v>
      </c>
      <c r="F211">
        <v>55.671037946428569</v>
      </c>
      <c r="G211">
        <v>61.289237668161434</v>
      </c>
      <c r="H211">
        <v>33.110119047619044</v>
      </c>
      <c r="I211">
        <v>73.538961038961048</v>
      </c>
      <c r="J211">
        <v>69.929846938775512</v>
      </c>
      <c r="K211">
        <v>62.415081521739133</v>
      </c>
      <c r="L211">
        <v>38.403867713004487</v>
      </c>
      <c r="M211" s="7">
        <v>59.940209267563525</v>
      </c>
      <c r="N211" s="7">
        <v>72.443181818181827</v>
      </c>
      <c r="O211" s="7">
        <v>48.445440956651716</v>
      </c>
      <c r="P211" s="8">
        <v>54.416454081632658</v>
      </c>
      <c r="Q211" s="8">
        <v>51.844170403587448</v>
      </c>
      <c r="R211" s="8">
        <v>36.979781291794509</v>
      </c>
      <c r="S211" s="8">
        <v>54.570578231292508</v>
      </c>
      <c r="T211" s="8">
        <v>45.133698721142672</v>
      </c>
      <c r="U211" s="9">
        <v>62.518601190476183</v>
      </c>
      <c r="V211" s="9">
        <v>78.064413265306115</v>
      </c>
      <c r="W211" s="9">
        <v>37.472098214285708</v>
      </c>
      <c r="X211" s="9">
        <v>58.195153061224488</v>
      </c>
      <c r="Y211" s="10">
        <v>0.29681159522882522</v>
      </c>
    </row>
    <row r="212" spans="1:25" x14ac:dyDescent="0.25">
      <c r="A212" s="1">
        <v>43404</v>
      </c>
      <c r="B212">
        <v>49.63095238095238</v>
      </c>
      <c r="C212">
        <v>34.125</v>
      </c>
      <c r="D212">
        <v>66.638764880952394</v>
      </c>
      <c r="E212">
        <v>48.358024691358011</v>
      </c>
      <c r="F212">
        <v>52.708333333333329</v>
      </c>
      <c r="G212">
        <v>73.666294642857139</v>
      </c>
      <c r="H212">
        <v>38.148148148148152</v>
      </c>
      <c r="I212">
        <v>65.464646464646464</v>
      </c>
      <c r="J212">
        <v>71.424603174603178</v>
      </c>
      <c r="K212">
        <v>65.990338164251199</v>
      </c>
      <c r="L212">
        <v>42.958286830357153</v>
      </c>
      <c r="M212" s="7">
        <v>34.672619047619044</v>
      </c>
      <c r="N212" s="7">
        <v>71.656565656565661</v>
      </c>
      <c r="O212" s="7">
        <v>44.747023809523803</v>
      </c>
      <c r="P212" s="8">
        <v>59.84285714285712</v>
      </c>
      <c r="Q212" s="8">
        <v>54.045758928571431</v>
      </c>
      <c r="R212" s="8">
        <v>40.115914786967416</v>
      </c>
      <c r="S212" s="8">
        <v>66.73015873015872</v>
      </c>
      <c r="T212" s="8">
        <v>46.288029100529094</v>
      </c>
      <c r="U212" s="9">
        <v>59.782716049382707</v>
      </c>
      <c r="V212" s="9">
        <v>78.396825396825392</v>
      </c>
      <c r="W212" s="9">
        <v>38.666666666666671</v>
      </c>
      <c r="X212" s="9">
        <v>58.06349206349207</v>
      </c>
      <c r="Y212" s="10">
        <v>0.29223830970802506</v>
      </c>
    </row>
    <row r="213" spans="1:25" x14ac:dyDescent="0.25">
      <c r="A213" s="1">
        <v>43434</v>
      </c>
      <c r="B213">
        <v>51.58817951959545</v>
      </c>
      <c r="C213">
        <v>27.744745575221241</v>
      </c>
      <c r="D213">
        <v>48.671296296296298</v>
      </c>
      <c r="E213">
        <v>39.902900688298914</v>
      </c>
      <c r="F213">
        <v>50.954092920353986</v>
      </c>
      <c r="G213">
        <v>59.094444444444449</v>
      </c>
      <c r="H213">
        <v>46.091445427728615</v>
      </c>
      <c r="I213">
        <v>60.720032180209174</v>
      </c>
      <c r="J213">
        <v>67.916403286978493</v>
      </c>
      <c r="K213">
        <v>59.347345132743378</v>
      </c>
      <c r="L213">
        <v>38.048611111111114</v>
      </c>
      <c r="M213" s="7">
        <v>60.962962962962955</v>
      </c>
      <c r="N213" s="7">
        <v>69.348350764279971</v>
      </c>
      <c r="O213" s="7">
        <v>48.162962962962958</v>
      </c>
      <c r="P213" s="8">
        <v>60.472503160556258</v>
      </c>
      <c r="Q213" s="8">
        <v>47.538888888888891</v>
      </c>
      <c r="R213" s="8">
        <v>42.109161793372316</v>
      </c>
      <c r="S213" s="8">
        <v>51.748841129372103</v>
      </c>
      <c r="T213" s="8">
        <v>57.539094650205755</v>
      </c>
      <c r="U213" s="9">
        <v>63.341937069813163</v>
      </c>
      <c r="V213" s="9">
        <v>77.958280657395704</v>
      </c>
      <c r="W213" s="9">
        <v>33.68362831858407</v>
      </c>
      <c r="X213" s="9">
        <v>61.457016434892537</v>
      </c>
      <c r="Y213" s="10">
        <v>0.28781558649563765</v>
      </c>
    </row>
    <row r="214" spans="1:25" x14ac:dyDescent="0.25">
      <c r="A214" s="1">
        <v>43465</v>
      </c>
      <c r="B214">
        <v>45.051919446192571</v>
      </c>
      <c r="C214">
        <v>17.566079295154182</v>
      </c>
      <c r="D214">
        <v>53.705752212389378</v>
      </c>
      <c r="E214">
        <v>26.915075868820363</v>
      </c>
      <c r="F214">
        <v>64.034966960352421</v>
      </c>
      <c r="G214">
        <v>45.763274336283182</v>
      </c>
      <c r="H214">
        <v>15.271659324522759</v>
      </c>
      <c r="I214">
        <v>50.385462555066084</v>
      </c>
      <c r="J214">
        <v>65.587633731906863</v>
      </c>
      <c r="K214">
        <v>62.274947328098072</v>
      </c>
      <c r="L214">
        <v>33.220409292035399</v>
      </c>
      <c r="M214" s="7">
        <v>71.116027531956732</v>
      </c>
      <c r="N214" s="7">
        <v>66.980376451742089</v>
      </c>
      <c r="O214" s="7">
        <v>51.371681415929203</v>
      </c>
      <c r="P214" s="8">
        <v>57.45752045311518</v>
      </c>
      <c r="Q214" s="8">
        <v>48.87168141592921</v>
      </c>
      <c r="R214" s="8">
        <v>41.18537494177923</v>
      </c>
      <c r="S214" s="8">
        <v>47.168030207677781</v>
      </c>
      <c r="T214" s="8">
        <v>42.273025237627003</v>
      </c>
      <c r="U214" s="9">
        <v>63.597650513950072</v>
      </c>
      <c r="V214" s="9">
        <v>75.36815607300187</v>
      </c>
      <c r="W214" s="9">
        <v>33.70044052863436</v>
      </c>
      <c r="X214" s="9">
        <v>61.044682190056633</v>
      </c>
      <c r="Y214" s="10">
        <v>0.28021451112776474</v>
      </c>
    </row>
    <row r="215" spans="1:25" x14ac:dyDescent="0.25">
      <c r="A215" s="1">
        <v>43496</v>
      </c>
      <c r="B215">
        <v>36.348684210526315</v>
      </c>
      <c r="C215">
        <v>16.043037280701753</v>
      </c>
      <c r="D215">
        <v>47.976321585903086</v>
      </c>
      <c r="E215">
        <v>42.562134502923982</v>
      </c>
      <c r="F215">
        <v>48.512883771929822</v>
      </c>
      <c r="G215">
        <v>33.705947136563879</v>
      </c>
      <c r="H215">
        <v>12.828947368421053</v>
      </c>
      <c r="I215">
        <v>31.130382775119621</v>
      </c>
      <c r="J215">
        <v>65.213815789473671</v>
      </c>
      <c r="K215">
        <v>67.059973302822272</v>
      </c>
      <c r="L215">
        <v>29.143722466960352</v>
      </c>
      <c r="M215" s="7">
        <v>5.5310817425354868</v>
      </c>
      <c r="N215" s="7">
        <v>68.215045188729405</v>
      </c>
      <c r="O215" s="7">
        <v>51.350954478707784</v>
      </c>
      <c r="P215" s="8">
        <v>52.009711779448622</v>
      </c>
      <c r="Q215" s="8">
        <v>54.730176211453752</v>
      </c>
      <c r="R215" s="8">
        <v>43.368884766983534</v>
      </c>
      <c r="S215" s="8">
        <v>52.516708437761075</v>
      </c>
      <c r="T215" s="8">
        <v>35.788872573013542</v>
      </c>
      <c r="U215" s="9">
        <v>64.813596491228068</v>
      </c>
      <c r="V215" s="9">
        <v>67.537593984962399</v>
      </c>
      <c r="W215" s="9">
        <v>34.745065789473678</v>
      </c>
      <c r="X215" s="9">
        <v>60.156641604010026</v>
      </c>
      <c r="Y215" s="10">
        <v>0.28169715142428786</v>
      </c>
    </row>
    <row r="216" spans="1:25" x14ac:dyDescent="0.25">
      <c r="A216" s="1">
        <v>43524</v>
      </c>
      <c r="B216">
        <v>43.660324391765435</v>
      </c>
      <c r="C216">
        <v>26.849072052401748</v>
      </c>
      <c r="D216">
        <v>36.097404970760238</v>
      </c>
      <c r="E216">
        <v>44.632459970887915</v>
      </c>
      <c r="F216">
        <v>67.63100436681222</v>
      </c>
      <c r="G216">
        <v>31.935307017543863</v>
      </c>
      <c r="H216">
        <v>11.499272197962155</v>
      </c>
      <c r="I216">
        <v>46.992854307264793</v>
      </c>
      <c r="J216">
        <v>59.544603867747966</v>
      </c>
      <c r="K216">
        <v>60.060280994873743</v>
      </c>
      <c r="L216">
        <v>41.255482456140356</v>
      </c>
      <c r="M216" s="7">
        <v>30.531189083820664</v>
      </c>
      <c r="N216" s="7">
        <v>55.240174672489083</v>
      </c>
      <c r="O216" s="7">
        <v>52.909356725146203</v>
      </c>
      <c r="P216" s="8">
        <v>47.598253275109172</v>
      </c>
      <c r="Q216" s="8">
        <v>44.479166666666671</v>
      </c>
      <c r="R216" s="8">
        <v>42.840104647583871</v>
      </c>
      <c r="S216" s="8">
        <v>42.21251819505094</v>
      </c>
      <c r="T216" s="8">
        <v>27.071150097465885</v>
      </c>
      <c r="U216" s="9">
        <v>67.998544395924313</v>
      </c>
      <c r="V216" s="9">
        <v>63.558951965065496</v>
      </c>
      <c r="W216" s="9">
        <v>29.921761280931587</v>
      </c>
      <c r="X216" s="9">
        <v>57.083593262632562</v>
      </c>
      <c r="Y216" s="10">
        <v>0.27619348741539618</v>
      </c>
    </row>
    <row r="217" spans="1:25" x14ac:dyDescent="0.25">
      <c r="A217" s="1">
        <v>43555</v>
      </c>
      <c r="B217">
        <v>45.504658385093165</v>
      </c>
      <c r="C217">
        <v>20.9375</v>
      </c>
      <c r="D217">
        <v>28.247816593886466</v>
      </c>
      <c r="E217">
        <v>55.851449275362313</v>
      </c>
      <c r="F217">
        <v>54.307065217391298</v>
      </c>
      <c r="G217">
        <v>31.408296943231441</v>
      </c>
      <c r="H217">
        <v>42.101449275362313</v>
      </c>
      <c r="I217">
        <v>47.198616600790515</v>
      </c>
      <c r="J217">
        <v>58.00077639751553</v>
      </c>
      <c r="K217">
        <v>63.85396975425332</v>
      </c>
      <c r="L217">
        <v>42.804994541484717</v>
      </c>
      <c r="M217" s="7">
        <v>14.871421639980591</v>
      </c>
      <c r="N217" s="7">
        <v>52.786561264822133</v>
      </c>
      <c r="O217" s="7">
        <v>53.551673944687046</v>
      </c>
      <c r="P217" s="8">
        <v>43.604037267080741</v>
      </c>
      <c r="Q217" s="8">
        <v>44.066593886462883</v>
      </c>
      <c r="R217" s="8">
        <v>45.286524170688722</v>
      </c>
      <c r="S217" s="8">
        <v>39.648033126293996</v>
      </c>
      <c r="T217" s="8">
        <v>27.276403040595181</v>
      </c>
      <c r="U217" s="9">
        <v>73.363526570048293</v>
      </c>
      <c r="V217" s="9">
        <v>45.29192546583851</v>
      </c>
      <c r="W217" s="9">
        <v>28.387681159420286</v>
      </c>
      <c r="X217" s="9">
        <v>55.189440993788821</v>
      </c>
      <c r="Y217" s="10">
        <v>0.27185810601843263</v>
      </c>
    </row>
    <row r="218" spans="1:25" x14ac:dyDescent="0.25">
      <c r="A218" s="1">
        <v>43585</v>
      </c>
      <c r="B218">
        <v>44.526901669758814</v>
      </c>
      <c r="C218">
        <v>22.88961038961039</v>
      </c>
      <c r="D218">
        <v>28.64130434782609</v>
      </c>
      <c r="E218">
        <v>41.257816257816259</v>
      </c>
      <c r="F218">
        <v>59.35470779220779</v>
      </c>
      <c r="G218">
        <v>44.945652173913047</v>
      </c>
      <c r="H218">
        <v>40.692640692640687</v>
      </c>
      <c r="I218">
        <v>59.573002754820948</v>
      </c>
      <c r="J218">
        <v>56.833642547928257</v>
      </c>
      <c r="K218">
        <v>66.732542819499344</v>
      </c>
      <c r="L218">
        <v>53.186141304347821</v>
      </c>
      <c r="M218" s="7">
        <v>23.140096618357489</v>
      </c>
      <c r="N218" s="7">
        <v>50.655909746818828</v>
      </c>
      <c r="O218" s="7">
        <v>60.333333333333336</v>
      </c>
      <c r="P218" s="8">
        <v>40.094310451453303</v>
      </c>
      <c r="Q218" s="8">
        <v>35.788043478260875</v>
      </c>
      <c r="R218" s="8">
        <v>46.739130434782602</v>
      </c>
      <c r="S218" s="8">
        <v>29.550608122036696</v>
      </c>
      <c r="T218" s="8">
        <v>34.726247987117553</v>
      </c>
      <c r="U218" s="9">
        <v>75.946368446368453</v>
      </c>
      <c r="V218" s="9">
        <v>58.392084106369815</v>
      </c>
      <c r="W218" s="9">
        <v>29.806998556998558</v>
      </c>
      <c r="X218" s="9">
        <v>53.605442176870753</v>
      </c>
      <c r="Y218" s="10">
        <v>0.27105932115675224</v>
      </c>
    </row>
    <row r="219" spans="1:25" x14ac:dyDescent="0.25">
      <c r="A219" s="1">
        <v>43616</v>
      </c>
      <c r="B219">
        <v>45.77432266009852</v>
      </c>
      <c r="C219">
        <v>19.544719827586206</v>
      </c>
      <c r="D219">
        <v>20.711580086580085</v>
      </c>
      <c r="E219">
        <v>41.175766283524908</v>
      </c>
      <c r="F219">
        <v>44.888200431034491</v>
      </c>
      <c r="G219">
        <v>54.134199134199136</v>
      </c>
      <c r="H219">
        <v>41.666666666666664</v>
      </c>
      <c r="I219">
        <v>66.007053291536039</v>
      </c>
      <c r="J219">
        <v>59.244150246305416</v>
      </c>
      <c r="K219">
        <v>64.814467766116948</v>
      </c>
      <c r="L219">
        <v>57.423566017316013</v>
      </c>
      <c r="M219" s="7">
        <v>59.860509860509843</v>
      </c>
      <c r="N219" s="7">
        <v>45.852925809822359</v>
      </c>
      <c r="O219" s="7">
        <v>57.849927849927859</v>
      </c>
      <c r="P219" s="8">
        <v>40.614224137931032</v>
      </c>
      <c r="Q219" s="8">
        <v>37.846320346320354</v>
      </c>
      <c r="R219" s="8">
        <v>44.311536416799576</v>
      </c>
      <c r="S219" s="8">
        <v>48.070607553366166</v>
      </c>
      <c r="T219" s="8">
        <v>44.04361071027737</v>
      </c>
      <c r="U219" s="9">
        <v>74.034961685823745</v>
      </c>
      <c r="V219" s="9">
        <v>50.920566502463046</v>
      </c>
      <c r="W219" s="9">
        <v>26.311063218390803</v>
      </c>
      <c r="X219" s="9">
        <v>48.980911330049253</v>
      </c>
      <c r="Y219" s="10">
        <v>0.26411229821842469</v>
      </c>
    </row>
    <row r="220" spans="1:25" x14ac:dyDescent="0.25">
      <c r="A220" s="1">
        <v>43646</v>
      </c>
      <c r="B220">
        <v>38.902513795217658</v>
      </c>
      <c r="C220">
        <v>27.709227467811161</v>
      </c>
      <c r="D220">
        <v>27.218031609195403</v>
      </c>
      <c r="E220">
        <v>43.460896518836421</v>
      </c>
      <c r="F220">
        <v>36.829399141630901</v>
      </c>
      <c r="G220">
        <v>59.973060344827573</v>
      </c>
      <c r="H220">
        <v>50.929899856938484</v>
      </c>
      <c r="I220">
        <v>52.662895044869295</v>
      </c>
      <c r="J220">
        <v>59.070355610055174</v>
      </c>
      <c r="K220">
        <v>64.706568389624934</v>
      </c>
      <c r="L220">
        <v>57.42860991379311</v>
      </c>
      <c r="M220" s="7">
        <v>48.323754789272023</v>
      </c>
      <c r="N220" s="7">
        <v>46.234880998829503</v>
      </c>
      <c r="O220" s="7">
        <v>52.528735632183903</v>
      </c>
      <c r="P220" s="8">
        <v>35.289699570815444</v>
      </c>
      <c r="Q220" s="8">
        <v>38.766163793103445</v>
      </c>
      <c r="R220" s="8">
        <v>42.313218390804593</v>
      </c>
      <c r="S220" s="8">
        <v>52.483139178418149</v>
      </c>
      <c r="T220" s="8">
        <v>39.407726692209451</v>
      </c>
      <c r="U220" s="9">
        <v>74.682880305197898</v>
      </c>
      <c r="V220" s="9">
        <v>40.913549969343961</v>
      </c>
      <c r="W220" s="9">
        <v>27.440987124463511</v>
      </c>
      <c r="X220" s="9">
        <v>45.490496627835682</v>
      </c>
      <c r="Y220" s="10">
        <v>0.26074985350431307</v>
      </c>
    </row>
    <row r="221" spans="1:25" x14ac:dyDescent="0.25">
      <c r="A221" s="1">
        <v>43677</v>
      </c>
      <c r="B221">
        <v>44.72680097680098</v>
      </c>
      <c r="C221">
        <v>22.783119658119656</v>
      </c>
      <c r="D221">
        <v>28.648068669527898</v>
      </c>
      <c r="E221">
        <v>39.482431149097813</v>
      </c>
      <c r="F221">
        <v>40.958867521367523</v>
      </c>
      <c r="G221">
        <v>49.855150214592278</v>
      </c>
      <c r="H221">
        <v>60.327635327635328</v>
      </c>
      <c r="I221">
        <v>76.821095571095583</v>
      </c>
      <c r="J221">
        <v>58.936202686202691</v>
      </c>
      <c r="K221">
        <v>60.084541062801918</v>
      </c>
      <c r="L221">
        <v>61.256035407725321</v>
      </c>
      <c r="M221" s="7">
        <v>49.666189794945154</v>
      </c>
      <c r="N221" s="7">
        <v>47.371147371147366</v>
      </c>
      <c r="O221" s="7">
        <v>52.918454935622321</v>
      </c>
      <c r="P221" s="8">
        <v>35.123626373626372</v>
      </c>
      <c r="Q221" s="8">
        <v>39.125536480686691</v>
      </c>
      <c r="R221" s="8">
        <v>38.942850688954138</v>
      </c>
      <c r="S221" s="8">
        <v>54.934879934879937</v>
      </c>
      <c r="T221" s="8">
        <v>27.96057860435543</v>
      </c>
      <c r="U221" s="9">
        <v>73.936372269705586</v>
      </c>
      <c r="V221" s="9">
        <v>41.230158730158735</v>
      </c>
      <c r="W221" s="9">
        <v>27.933582621082621</v>
      </c>
      <c r="X221" s="9">
        <v>41.248473748473749</v>
      </c>
      <c r="Y221" s="10">
        <v>0.25521195053924645</v>
      </c>
    </row>
    <row r="222" spans="1:25" x14ac:dyDescent="0.25">
      <c r="A222" s="1">
        <v>43708</v>
      </c>
      <c r="B222">
        <v>30.664893617021274</v>
      </c>
      <c r="C222">
        <v>14.49468085106383</v>
      </c>
      <c r="D222">
        <v>29.108796296296294</v>
      </c>
      <c r="E222">
        <v>34.497635933806144</v>
      </c>
      <c r="F222">
        <v>36.303191489361701</v>
      </c>
      <c r="G222">
        <v>58.995726495726494</v>
      </c>
      <c r="H222">
        <v>62.127659574468083</v>
      </c>
      <c r="I222">
        <v>44.047388781431337</v>
      </c>
      <c r="J222">
        <v>58.624620060790271</v>
      </c>
      <c r="K222">
        <v>65.141073080481036</v>
      </c>
      <c r="L222">
        <v>51.355502136752136</v>
      </c>
      <c r="M222" s="7">
        <v>80.650522317188972</v>
      </c>
      <c r="N222" s="7">
        <v>39.819471308833016</v>
      </c>
      <c r="O222" s="7">
        <v>53.176638176638171</v>
      </c>
      <c r="P222" s="8">
        <v>33.066869300911847</v>
      </c>
      <c r="Q222" s="8">
        <v>44.658119658119659</v>
      </c>
      <c r="R222" s="8">
        <v>40.467086519718094</v>
      </c>
      <c r="S222" s="8">
        <v>41.327254305977711</v>
      </c>
      <c r="T222" s="8">
        <v>32.383665716999047</v>
      </c>
      <c r="U222" s="9">
        <v>77.029550827423165</v>
      </c>
      <c r="V222" s="9">
        <v>31.610942249240118</v>
      </c>
      <c r="W222" s="9">
        <v>40.452127659574465</v>
      </c>
      <c r="X222" s="9">
        <v>38.583586626139812</v>
      </c>
      <c r="Y222" s="10">
        <v>0.25319501683501683</v>
      </c>
    </row>
    <row r="223" spans="1:25" x14ac:dyDescent="0.25">
      <c r="A223" s="1">
        <v>43738</v>
      </c>
      <c r="B223">
        <v>29.369703389830509</v>
      </c>
      <c r="C223">
        <v>26.112288135593218</v>
      </c>
      <c r="D223">
        <v>38.466312056737593</v>
      </c>
      <c r="E223">
        <v>37.847222222222221</v>
      </c>
      <c r="F223">
        <v>39.744438559322035</v>
      </c>
      <c r="G223">
        <v>48.659574468085111</v>
      </c>
      <c r="H223">
        <v>54.272598870056491</v>
      </c>
      <c r="I223">
        <v>42.676232665639454</v>
      </c>
      <c r="J223">
        <v>56.806144067796609</v>
      </c>
      <c r="K223">
        <v>63.250736919675745</v>
      </c>
      <c r="L223">
        <v>59.537898936170215</v>
      </c>
      <c r="M223" s="7">
        <v>69.881796690307326</v>
      </c>
      <c r="N223" s="7">
        <v>40.202876219825377</v>
      </c>
      <c r="O223" s="7">
        <v>57.546099290780148</v>
      </c>
      <c r="P223" s="8">
        <v>35.036319612590795</v>
      </c>
      <c r="Q223" s="8">
        <v>32.356382978723403</v>
      </c>
      <c r="R223" s="8">
        <v>41.61254199328107</v>
      </c>
      <c r="S223" s="8">
        <v>42.039951573849876</v>
      </c>
      <c r="T223" s="8">
        <v>26.832151300236404</v>
      </c>
      <c r="U223" s="9">
        <v>72.80367231638418</v>
      </c>
      <c r="V223" s="9">
        <v>35.847457627118644</v>
      </c>
      <c r="W223" s="9">
        <v>40.505826271186443</v>
      </c>
      <c r="X223" s="9">
        <v>34.222154963680389</v>
      </c>
      <c r="Y223" s="10">
        <v>0.25661985791070197</v>
      </c>
    </row>
    <row r="224" spans="1:25" x14ac:dyDescent="0.25">
      <c r="A224" s="1">
        <v>43769</v>
      </c>
      <c r="B224">
        <v>35.311181434599156</v>
      </c>
      <c r="C224">
        <v>40.400843881856538</v>
      </c>
      <c r="D224">
        <v>30.976341807909606</v>
      </c>
      <c r="E224">
        <v>37.541022034692915</v>
      </c>
      <c r="F224">
        <v>36.148470464135023</v>
      </c>
      <c r="G224">
        <v>43.802966101694921</v>
      </c>
      <c r="H224">
        <v>41.385372714486643</v>
      </c>
      <c r="I224">
        <v>40.089182968929805</v>
      </c>
      <c r="J224">
        <v>55.586949969861365</v>
      </c>
      <c r="K224">
        <v>61.502476609796361</v>
      </c>
      <c r="L224">
        <v>55.564751059322035</v>
      </c>
      <c r="M224" s="7">
        <v>59.439736346516007</v>
      </c>
      <c r="N224" s="7">
        <v>38.677918424753869</v>
      </c>
      <c r="O224" s="7">
        <v>57.217514124293793</v>
      </c>
      <c r="P224" s="8">
        <v>31.986136226642557</v>
      </c>
      <c r="Q224" s="8">
        <v>34.66101694915254</v>
      </c>
      <c r="R224" s="8">
        <v>41.47338685697293</v>
      </c>
      <c r="S224" s="8">
        <v>39.803094233473978</v>
      </c>
      <c r="T224" s="8">
        <v>22.951977401129941</v>
      </c>
      <c r="U224" s="9">
        <v>74.887482419127991</v>
      </c>
      <c r="V224" s="9">
        <v>35.213984327908378</v>
      </c>
      <c r="W224" s="9">
        <v>40.475562587904356</v>
      </c>
      <c r="X224" s="9">
        <v>32.341772151898731</v>
      </c>
      <c r="Y224" s="10">
        <v>0.26625576250529887</v>
      </c>
    </row>
    <row r="225" spans="1:25" x14ac:dyDescent="0.25">
      <c r="A225" s="1">
        <v>43799</v>
      </c>
      <c r="B225">
        <v>39.822178871548616</v>
      </c>
      <c r="C225">
        <v>45.614495798319325</v>
      </c>
      <c r="D225">
        <v>29.891877637130801</v>
      </c>
      <c r="E225">
        <v>44.450280112044815</v>
      </c>
      <c r="F225">
        <v>41.563813025210081</v>
      </c>
      <c r="G225">
        <v>40.938818565400844</v>
      </c>
      <c r="H225">
        <v>46.673669467787114</v>
      </c>
      <c r="I225">
        <v>45.932009167303285</v>
      </c>
      <c r="J225">
        <v>55.330882352941174</v>
      </c>
      <c r="K225">
        <v>65.610157106320784</v>
      </c>
      <c r="L225">
        <v>60.9375</v>
      </c>
      <c r="M225" s="7">
        <v>53.000468823253634</v>
      </c>
      <c r="N225" s="7">
        <v>36.936592818945762</v>
      </c>
      <c r="O225" s="7">
        <v>55.963431786216603</v>
      </c>
      <c r="P225" s="8">
        <v>31.319027611044422</v>
      </c>
      <c r="Q225" s="8">
        <v>34.994725738396625</v>
      </c>
      <c r="R225" s="8">
        <v>43.496927973943308</v>
      </c>
      <c r="S225" s="8">
        <v>44.647859143657456</v>
      </c>
      <c r="T225" s="8">
        <v>25.918112205032035</v>
      </c>
      <c r="U225" s="9">
        <v>76.854575163398678</v>
      </c>
      <c r="V225" s="9">
        <v>37.046818727490994</v>
      </c>
      <c r="W225" s="9">
        <v>37.088585434173666</v>
      </c>
      <c r="X225" s="9">
        <v>26.27551020408163</v>
      </c>
      <c r="Y225" s="10">
        <v>0.26572396113347579</v>
      </c>
    </row>
    <row r="226" spans="1:25" x14ac:dyDescent="0.25">
      <c r="A226" s="1">
        <v>43830</v>
      </c>
      <c r="B226">
        <v>48.524357441721456</v>
      </c>
      <c r="C226">
        <v>51.30753138075314</v>
      </c>
      <c r="D226">
        <v>32.164740896358545</v>
      </c>
      <c r="E226">
        <v>37.14551371455137</v>
      </c>
      <c r="F226">
        <v>35.9571129707113</v>
      </c>
      <c r="G226">
        <v>61.113445378151255</v>
      </c>
      <c r="H226">
        <v>62.308228730822869</v>
      </c>
      <c r="I226">
        <v>67.093001141118293</v>
      </c>
      <c r="J226">
        <v>55.55514046622833</v>
      </c>
      <c r="K226">
        <v>63.611970165544847</v>
      </c>
      <c r="L226">
        <v>63.49461659663865</v>
      </c>
      <c r="M226" s="7">
        <v>39.495798319327726</v>
      </c>
      <c r="N226" s="7">
        <v>37.92316470140738</v>
      </c>
      <c r="O226" s="7">
        <v>60.742296918767501</v>
      </c>
      <c r="P226" s="8">
        <v>28.889719067543332</v>
      </c>
      <c r="Q226" s="8">
        <v>42.568277310924373</v>
      </c>
      <c r="R226" s="8">
        <v>45.525578652513637</v>
      </c>
      <c r="S226" s="8">
        <v>28.641163578402068</v>
      </c>
      <c r="T226" s="8">
        <v>33.263305322128851</v>
      </c>
      <c r="U226" s="9">
        <v>78.819153881915383</v>
      </c>
      <c r="V226" s="9">
        <v>47.782426778242673</v>
      </c>
      <c r="W226" s="9">
        <v>36.005055788005578</v>
      </c>
      <c r="X226" s="9">
        <v>27.501494321578004</v>
      </c>
      <c r="Y226" s="10">
        <v>0.26921502478494935</v>
      </c>
    </row>
    <row r="227" spans="1:25" x14ac:dyDescent="0.25">
      <c r="A227" s="1">
        <v>43861</v>
      </c>
      <c r="B227">
        <v>54.188988095238088</v>
      </c>
      <c r="C227">
        <v>30.013020833333329</v>
      </c>
      <c r="D227">
        <v>30.761854951185494</v>
      </c>
      <c r="E227">
        <v>48.62268518518519</v>
      </c>
      <c r="F227">
        <v>57.298177083333329</v>
      </c>
      <c r="G227">
        <v>62.17573221757322</v>
      </c>
      <c r="H227">
        <v>60.659722222222229</v>
      </c>
      <c r="I227">
        <v>67.159090909090907</v>
      </c>
      <c r="J227">
        <v>52.8125</v>
      </c>
      <c r="K227">
        <v>69.316123188405797</v>
      </c>
      <c r="L227">
        <v>65.383106694560666</v>
      </c>
      <c r="M227" s="7">
        <v>41.771269177126918</v>
      </c>
      <c r="N227" s="7">
        <v>40.208333333333336</v>
      </c>
      <c r="O227" s="7">
        <v>60.767085076708504</v>
      </c>
      <c r="P227" s="8">
        <v>28.625</v>
      </c>
      <c r="Q227" s="8">
        <v>38.132845188284527</v>
      </c>
      <c r="R227" s="8">
        <v>47.379431843206355</v>
      </c>
      <c r="S227" s="8">
        <v>42.708333333333336</v>
      </c>
      <c r="T227" s="8">
        <v>43.444909344490931</v>
      </c>
      <c r="U227" s="9">
        <v>79.315972222222214</v>
      </c>
      <c r="V227" s="9">
        <v>28.669642857142854</v>
      </c>
      <c r="W227" s="9">
        <v>36.241319444444443</v>
      </c>
      <c r="X227" s="9">
        <v>25.461309523809522</v>
      </c>
      <c r="Y227" s="10">
        <v>0.27107020900122097</v>
      </c>
    </row>
    <row r="228" spans="1:25" x14ac:dyDescent="0.25">
      <c r="A228" s="1">
        <v>43890</v>
      </c>
      <c r="B228">
        <v>56.305572021339657</v>
      </c>
      <c r="C228">
        <v>32.449429460580909</v>
      </c>
      <c r="D228">
        <v>32.296006944444443</v>
      </c>
      <c r="E228">
        <v>53.215767634854778</v>
      </c>
      <c r="F228">
        <v>60.32806016597511</v>
      </c>
      <c r="G228">
        <v>62.520833333333336</v>
      </c>
      <c r="H228">
        <v>43.257261410788381</v>
      </c>
      <c r="I228">
        <v>75.429083364768019</v>
      </c>
      <c r="J228">
        <v>56.346324836988742</v>
      </c>
      <c r="K228">
        <v>69.750135305791076</v>
      </c>
      <c r="L228">
        <v>73.684895833333329</v>
      </c>
      <c r="M228" s="7">
        <v>69.120370370370367</v>
      </c>
      <c r="N228" s="7">
        <v>51.961523953225196</v>
      </c>
      <c r="O228" s="7">
        <v>68.2638888888889</v>
      </c>
      <c r="P228" s="8">
        <v>33.380260818020155</v>
      </c>
      <c r="Q228" s="8">
        <v>34.994791666666671</v>
      </c>
      <c r="R228" s="8">
        <v>48.790204678362578</v>
      </c>
      <c r="S228" s="8">
        <v>29.480339853783835</v>
      </c>
      <c r="T228" s="8">
        <v>36.566358024691361</v>
      </c>
      <c r="U228" s="9">
        <v>79.529737206085755</v>
      </c>
      <c r="V228" s="9">
        <v>26.988737403675159</v>
      </c>
      <c r="W228" s="9">
        <v>41.804979253112037</v>
      </c>
      <c r="X228" s="9">
        <v>25.385299347954948</v>
      </c>
      <c r="Y228" s="10">
        <v>0.27091391755263705</v>
      </c>
    </row>
    <row r="229" spans="1:25" x14ac:dyDescent="0.25">
      <c r="A229" s="1">
        <v>43921</v>
      </c>
      <c r="B229">
        <v>31.445543093270366</v>
      </c>
      <c r="C229">
        <v>54.300103305785129</v>
      </c>
      <c r="D229">
        <v>29.944674965421854</v>
      </c>
      <c r="E229">
        <v>31.77800734618916</v>
      </c>
      <c r="F229">
        <v>51.575413223140501</v>
      </c>
      <c r="G229">
        <v>56.33298755186722</v>
      </c>
      <c r="H229">
        <v>19.765840220385673</v>
      </c>
      <c r="I229">
        <v>30.766341096919611</v>
      </c>
      <c r="J229">
        <v>35.064935064935064</v>
      </c>
      <c r="K229">
        <v>49.600251527128989</v>
      </c>
      <c r="L229">
        <v>74.481327800829874</v>
      </c>
      <c r="M229" s="7">
        <v>53.04287690179806</v>
      </c>
      <c r="N229" s="7">
        <v>36.758076634109692</v>
      </c>
      <c r="O229" s="7">
        <v>62.503457814661125</v>
      </c>
      <c r="P229" s="8">
        <v>34.948347107438011</v>
      </c>
      <c r="Q229" s="8">
        <v>28.174273858921165</v>
      </c>
      <c r="R229" s="8">
        <v>49.989080585280625</v>
      </c>
      <c r="S229" s="8">
        <v>29.338842975206614</v>
      </c>
      <c r="T229" s="8">
        <v>23.25956662056247</v>
      </c>
      <c r="U229" s="9">
        <v>76.843434343434325</v>
      </c>
      <c r="V229" s="9">
        <v>27.237308146399052</v>
      </c>
      <c r="W229" s="9">
        <v>43.293732782369148</v>
      </c>
      <c r="X229" s="9">
        <v>9.7402597402597397</v>
      </c>
      <c r="Y229" s="10">
        <v>0.31596697375700578</v>
      </c>
    </row>
    <row r="230" spans="1:25" x14ac:dyDescent="0.25">
      <c r="A230" s="1">
        <v>43951</v>
      </c>
      <c r="B230">
        <v>15.546002351557906</v>
      </c>
      <c r="C230">
        <v>53.587962962962962</v>
      </c>
      <c r="D230">
        <v>9.9776170798898089</v>
      </c>
      <c r="E230">
        <v>14.368998628257886</v>
      </c>
      <c r="F230">
        <v>27.977109053497948</v>
      </c>
      <c r="G230">
        <v>33.853305785123965</v>
      </c>
      <c r="H230">
        <v>0.27434842249657065</v>
      </c>
      <c r="I230">
        <v>19.771791994014215</v>
      </c>
      <c r="J230">
        <v>5.1881246325690773</v>
      </c>
      <c r="K230">
        <v>12.949543746645196</v>
      </c>
      <c r="L230">
        <v>32.851239669421489</v>
      </c>
      <c r="M230" s="7">
        <v>33.884297520661157</v>
      </c>
      <c r="N230" s="7">
        <v>34.711310637236558</v>
      </c>
      <c r="O230" s="7">
        <v>22.493112947658403</v>
      </c>
      <c r="P230" s="8">
        <v>30.815696649029984</v>
      </c>
      <c r="Q230" s="8">
        <v>46.492768595041326</v>
      </c>
      <c r="R230" s="8">
        <v>42.326373785703929</v>
      </c>
      <c r="S230" s="8">
        <v>27.258475406623557</v>
      </c>
      <c r="T230" s="8">
        <v>11.662075298438936</v>
      </c>
      <c r="U230" s="9">
        <v>77.073616826703244</v>
      </c>
      <c r="V230" s="9">
        <v>30.064667842445623</v>
      </c>
      <c r="W230" s="9">
        <v>43.27846364883402</v>
      </c>
      <c r="X230" s="9">
        <v>8.9035861258083475</v>
      </c>
      <c r="Y230" s="10">
        <v>0.38397005970751968</v>
      </c>
    </row>
    <row r="231" spans="1:25" x14ac:dyDescent="0.25">
      <c r="A231" s="1">
        <v>43982</v>
      </c>
      <c r="B231">
        <v>12.298741217798593</v>
      </c>
      <c r="C231">
        <v>52.561475409836063</v>
      </c>
      <c r="D231">
        <v>2.5720164609053495</v>
      </c>
      <c r="E231">
        <v>13.81489071038251</v>
      </c>
      <c r="F231">
        <v>36.930071721311478</v>
      </c>
      <c r="G231">
        <v>27.181069958847736</v>
      </c>
      <c r="H231">
        <v>4.5423497267759565</v>
      </c>
      <c r="I231">
        <v>17.683494783904621</v>
      </c>
      <c r="J231">
        <v>8.3577283372365336</v>
      </c>
      <c r="K231">
        <v>16.783232359230219</v>
      </c>
      <c r="L231">
        <v>11.561213991769547</v>
      </c>
      <c r="M231" s="7">
        <v>0.20576131687242802</v>
      </c>
      <c r="N231" s="7">
        <v>18.237704918032787</v>
      </c>
      <c r="O231" s="7">
        <v>59.986282578875169</v>
      </c>
      <c r="P231" s="8">
        <v>28.640222482435597</v>
      </c>
      <c r="Q231" s="8">
        <v>52.119341563786008</v>
      </c>
      <c r="R231" s="8">
        <v>38.910547974875463</v>
      </c>
      <c r="S231" s="8">
        <v>45.296643247462917</v>
      </c>
      <c r="T231" s="8">
        <v>7.5826855662246588</v>
      </c>
      <c r="U231" s="9">
        <v>71.648451730418941</v>
      </c>
      <c r="V231" s="9">
        <v>37.257025761124126</v>
      </c>
      <c r="W231" s="9">
        <v>51.39173497267759</v>
      </c>
      <c r="X231" s="9">
        <v>7.1896955503512885</v>
      </c>
      <c r="Y231" s="10">
        <v>0.39877490476351013</v>
      </c>
    </row>
    <row r="232" spans="1:25" x14ac:dyDescent="0.25">
      <c r="A232" s="1">
        <v>44012</v>
      </c>
      <c r="B232">
        <v>30.455539358600582</v>
      </c>
      <c r="C232">
        <v>42.780612244897952</v>
      </c>
      <c r="D232">
        <v>1.2721994535519128</v>
      </c>
      <c r="E232">
        <v>52.726757369614511</v>
      </c>
      <c r="F232">
        <v>54.827806122448983</v>
      </c>
      <c r="G232">
        <v>19.011270491803277</v>
      </c>
      <c r="H232">
        <v>39.047619047619058</v>
      </c>
      <c r="I232">
        <v>29.489795918367353</v>
      </c>
      <c r="J232">
        <v>13.039358600583091</v>
      </c>
      <c r="K232">
        <v>19.844720496894411</v>
      </c>
      <c r="L232">
        <v>30.420722336065573</v>
      </c>
      <c r="M232" s="7">
        <v>23.747723132969032</v>
      </c>
      <c r="N232" s="7">
        <v>20.123685837971554</v>
      </c>
      <c r="O232" s="7">
        <v>59.98633879781422</v>
      </c>
      <c r="P232" s="8">
        <v>28.249271137026238</v>
      </c>
      <c r="Q232" s="8">
        <v>41.096311475409841</v>
      </c>
      <c r="R232" s="8">
        <v>39.247195858498721</v>
      </c>
      <c r="S232" s="8">
        <v>51.846452866861028</v>
      </c>
      <c r="T232" s="8">
        <v>13.926836672738311</v>
      </c>
      <c r="U232" s="9">
        <v>75.90589569160997</v>
      </c>
      <c r="V232" s="9">
        <v>35.437317784256557</v>
      </c>
      <c r="W232" s="9">
        <v>49.417517006802726</v>
      </c>
      <c r="X232" s="9">
        <v>7.2215743440233231</v>
      </c>
      <c r="Y232" s="10">
        <v>0.38968989006393678</v>
      </c>
    </row>
    <row r="233" spans="1:25" x14ac:dyDescent="0.25">
      <c r="A233" s="1">
        <v>44043</v>
      </c>
      <c r="B233">
        <v>45.317944250871079</v>
      </c>
      <c r="C233">
        <v>44.391514227642276</v>
      </c>
      <c r="D233">
        <v>9.7066326530612255</v>
      </c>
      <c r="E233">
        <v>67.598238482384829</v>
      </c>
      <c r="F233">
        <v>70.388719512195124</v>
      </c>
      <c r="G233">
        <v>33.474489795918373</v>
      </c>
      <c r="H233">
        <v>60.73848238482384</v>
      </c>
      <c r="I233">
        <v>26.432002956393198</v>
      </c>
      <c r="J233">
        <v>36.236933797909415</v>
      </c>
      <c r="K233">
        <v>36.991869918699187</v>
      </c>
      <c r="L233">
        <v>57.971938775510203</v>
      </c>
      <c r="M233" s="7">
        <v>87.437641723356009</v>
      </c>
      <c r="N233" s="7">
        <v>25.320275930032029</v>
      </c>
      <c r="O233" s="7">
        <v>60.149659863945573</v>
      </c>
      <c r="P233" s="8">
        <v>26.88879210220674</v>
      </c>
      <c r="Q233" s="8">
        <v>37.382653061224495</v>
      </c>
      <c r="R233" s="8">
        <v>39.373433583959901</v>
      </c>
      <c r="S233" s="8">
        <v>61.459543166860243</v>
      </c>
      <c r="T233" s="8">
        <v>11.179138321995465</v>
      </c>
      <c r="U233" s="9">
        <v>85.981255645889789</v>
      </c>
      <c r="V233" s="9">
        <v>33.289779326364695</v>
      </c>
      <c r="W233" s="9">
        <v>49.589261517615185</v>
      </c>
      <c r="X233" s="9">
        <v>7.2909407665505217</v>
      </c>
      <c r="Y233" s="10">
        <v>0.38338006256310103</v>
      </c>
    </row>
    <row r="234" spans="1:25" x14ac:dyDescent="0.25">
      <c r="A234" s="1">
        <v>44074</v>
      </c>
      <c r="B234">
        <v>46.76836321573164</v>
      </c>
      <c r="C234">
        <v>52.201417004048579</v>
      </c>
      <c r="D234">
        <v>42.018123306233058</v>
      </c>
      <c r="E234">
        <v>78.621232568600988</v>
      </c>
      <c r="F234">
        <v>57.983299595141695</v>
      </c>
      <c r="G234">
        <v>30.858739837398375</v>
      </c>
      <c r="H234">
        <v>59.885290148448043</v>
      </c>
      <c r="I234">
        <v>27.990430622009569</v>
      </c>
      <c r="J234">
        <v>38.660352805089644</v>
      </c>
      <c r="K234">
        <v>43.863316317549724</v>
      </c>
      <c r="L234">
        <v>80.621189024390247</v>
      </c>
      <c r="M234" s="7">
        <v>95.799457994579939</v>
      </c>
      <c r="N234" s="7">
        <v>31.793644951539694</v>
      </c>
      <c r="O234" s="7">
        <v>59.688346883468846</v>
      </c>
      <c r="P234" s="8">
        <v>26.349045691150952</v>
      </c>
      <c r="Q234" s="8">
        <v>33.729674796747972</v>
      </c>
      <c r="R234" s="8">
        <v>46.095421480530604</v>
      </c>
      <c r="S234" s="8">
        <v>59.591285907075381</v>
      </c>
      <c r="T234" s="8">
        <v>29.607046070460701</v>
      </c>
      <c r="U234" s="9">
        <v>89.092442645074215</v>
      </c>
      <c r="V234" s="9">
        <v>36.84210526315789</v>
      </c>
      <c r="W234" s="9">
        <v>70.141700404858284</v>
      </c>
      <c r="X234" s="9">
        <v>7.1573163678426841</v>
      </c>
      <c r="Y234" s="10">
        <v>0.38006067558677531</v>
      </c>
    </row>
    <row r="235" spans="1:25" x14ac:dyDescent="0.25">
      <c r="A235" s="1">
        <v>44104</v>
      </c>
      <c r="B235">
        <v>53.391417050691238</v>
      </c>
      <c r="C235">
        <v>45.955141129032256</v>
      </c>
      <c r="D235">
        <v>44.285593792172733</v>
      </c>
      <c r="E235">
        <v>69.875672043010752</v>
      </c>
      <c r="F235">
        <v>59.047379032258064</v>
      </c>
      <c r="G235">
        <v>33.633603238866399</v>
      </c>
      <c r="H235">
        <v>76.713709677419359</v>
      </c>
      <c r="I235">
        <v>43.429252199413497</v>
      </c>
      <c r="J235">
        <v>41.881480414746541</v>
      </c>
      <c r="K235">
        <v>45.411115007012626</v>
      </c>
      <c r="L235">
        <v>76.518218623481786</v>
      </c>
      <c r="M235" s="7">
        <v>96.356275303643727</v>
      </c>
      <c r="N235" s="7">
        <v>32.062561094819159</v>
      </c>
      <c r="O235" s="7">
        <v>55.883940620782731</v>
      </c>
      <c r="P235" s="8">
        <v>25.813652073732719</v>
      </c>
      <c r="Q235" s="8">
        <v>48.132591093117412</v>
      </c>
      <c r="R235" s="8">
        <v>46.906740535549403</v>
      </c>
      <c r="S235" s="8">
        <v>69.614055299539174</v>
      </c>
      <c r="T235" s="8">
        <v>28.947368421052627</v>
      </c>
      <c r="U235" s="9">
        <v>91.998207885304652</v>
      </c>
      <c r="V235" s="9">
        <v>35.915898617511516</v>
      </c>
      <c r="W235" s="9">
        <v>76.318884408602159</v>
      </c>
      <c r="X235" s="9">
        <v>10.023041474654377</v>
      </c>
      <c r="Y235" s="10">
        <v>0.38137733289373404</v>
      </c>
    </row>
    <row r="236" spans="1:25" x14ac:dyDescent="0.25">
      <c r="A236" s="1">
        <v>44135</v>
      </c>
      <c r="B236">
        <v>60.750143430866331</v>
      </c>
      <c r="C236">
        <v>56.701807228915669</v>
      </c>
      <c r="D236">
        <v>50.491431451612904</v>
      </c>
      <c r="E236">
        <v>68.02208835341365</v>
      </c>
      <c r="F236">
        <v>47.797439759036138</v>
      </c>
      <c r="G236">
        <v>48.412298387096776</v>
      </c>
      <c r="H236">
        <v>73.862115127175372</v>
      </c>
      <c r="I236">
        <v>63.978641840087633</v>
      </c>
      <c r="J236">
        <v>62.679288582903048</v>
      </c>
      <c r="K236">
        <v>63.691723415400723</v>
      </c>
      <c r="L236">
        <v>82.809349798387089</v>
      </c>
      <c r="M236" s="7">
        <v>98.902329749103941</v>
      </c>
      <c r="N236" s="7">
        <v>37.501521236460995</v>
      </c>
      <c r="O236" s="7">
        <v>55.067204301075272</v>
      </c>
      <c r="P236" s="8">
        <v>30.196500286861731</v>
      </c>
      <c r="Q236" s="8">
        <v>40.483870967741943</v>
      </c>
      <c r="R236" s="8">
        <v>45.224957555178271</v>
      </c>
      <c r="S236" s="8">
        <v>57.544463568559955</v>
      </c>
      <c r="T236" s="8">
        <v>36.454599761051369</v>
      </c>
      <c r="U236" s="9">
        <v>91.352074966532783</v>
      </c>
      <c r="V236" s="9">
        <v>30</v>
      </c>
      <c r="W236" s="9">
        <v>76.167168674698786</v>
      </c>
      <c r="X236" s="9">
        <v>10.674125071715432</v>
      </c>
      <c r="Y236" s="10">
        <v>0.38316145601552737</v>
      </c>
    </row>
    <row r="237" spans="1:25" x14ac:dyDescent="0.25">
      <c r="A237" s="1">
        <v>44165</v>
      </c>
      <c r="B237">
        <v>56.889285714285712</v>
      </c>
      <c r="C237">
        <v>59.999999999999986</v>
      </c>
      <c r="D237">
        <v>60.358099062918342</v>
      </c>
      <c r="E237">
        <v>62.05</v>
      </c>
      <c r="F237">
        <v>50.387500000000003</v>
      </c>
      <c r="G237">
        <v>56.686746987951807</v>
      </c>
      <c r="H237">
        <v>69.966666666666683</v>
      </c>
      <c r="I237">
        <v>43.922727272727265</v>
      </c>
      <c r="J237">
        <v>63.067857142857136</v>
      </c>
      <c r="K237">
        <v>61.467391304347835</v>
      </c>
      <c r="L237">
        <v>78.520331325301214</v>
      </c>
      <c r="M237" s="7">
        <v>98.103525211958939</v>
      </c>
      <c r="N237" s="7">
        <v>30.927272727272726</v>
      </c>
      <c r="O237" s="7">
        <v>53.587684069611782</v>
      </c>
      <c r="P237" s="8">
        <v>26.104285714285716</v>
      </c>
      <c r="Q237" s="8">
        <v>43.609437751004023</v>
      </c>
      <c r="R237" s="8">
        <v>43.993517931374619</v>
      </c>
      <c r="S237" s="8">
        <v>50.066666666666663</v>
      </c>
      <c r="T237" s="8">
        <v>49.003421091774499</v>
      </c>
      <c r="U237" s="9">
        <v>92.433333333333323</v>
      </c>
      <c r="V237" s="9">
        <v>28.48</v>
      </c>
      <c r="W237" s="9">
        <v>72.324999999999989</v>
      </c>
      <c r="X237" s="9">
        <v>12.002857142857142</v>
      </c>
      <c r="Y237" s="10">
        <v>0.3787124841907501</v>
      </c>
    </row>
    <row r="238" spans="1:25" x14ac:dyDescent="0.25">
      <c r="A238" s="1">
        <v>44196</v>
      </c>
      <c r="B238">
        <v>55.719977233921455</v>
      </c>
      <c r="C238">
        <v>61.877490039840637</v>
      </c>
      <c r="D238">
        <v>58.358333333333341</v>
      </c>
      <c r="E238">
        <v>62.986941124391322</v>
      </c>
      <c r="F238">
        <v>31.978336653386449</v>
      </c>
      <c r="G238">
        <v>51.685000000000002</v>
      </c>
      <c r="H238">
        <v>60.524568393094285</v>
      </c>
      <c r="I238">
        <v>36.784679463962334</v>
      </c>
      <c r="J238">
        <v>61.048662492885605</v>
      </c>
      <c r="K238">
        <v>57.476615278018357</v>
      </c>
      <c r="L238">
        <v>76.609374999999986</v>
      </c>
      <c r="M238" s="7">
        <v>79.911111111111111</v>
      </c>
      <c r="N238" s="7">
        <v>28.516238077991066</v>
      </c>
      <c r="O238" s="7">
        <v>58.573333333333345</v>
      </c>
      <c r="P238" s="8">
        <v>24.958736482640866</v>
      </c>
      <c r="Q238" s="8">
        <v>45.314999999999998</v>
      </c>
      <c r="R238" s="8">
        <v>47.529824561403508</v>
      </c>
      <c r="S238" s="8">
        <v>51.735913488901531</v>
      </c>
      <c r="T238" s="8">
        <v>47.42962962962963</v>
      </c>
      <c r="U238" s="9">
        <v>90.316511730854359</v>
      </c>
      <c r="V238" s="9">
        <v>26.01593625498008</v>
      </c>
      <c r="W238" s="9">
        <v>71.572045152722438</v>
      </c>
      <c r="X238" s="9">
        <v>13.170176437108708</v>
      </c>
      <c r="Y238" s="10">
        <v>0.3816334876103305</v>
      </c>
    </row>
    <row r="239" spans="1:25" x14ac:dyDescent="0.25">
      <c r="A239" s="1">
        <v>44227</v>
      </c>
      <c r="B239">
        <v>56.164965986394556</v>
      </c>
      <c r="C239">
        <v>65.538194444444457</v>
      </c>
      <c r="D239">
        <v>73.057768924302792</v>
      </c>
      <c r="E239">
        <v>60.449735449735449</v>
      </c>
      <c r="F239">
        <v>42.447916666666671</v>
      </c>
      <c r="G239">
        <v>32.574701195219127</v>
      </c>
      <c r="H239">
        <v>79.199735449735442</v>
      </c>
      <c r="I239">
        <v>36.417748917748916</v>
      </c>
      <c r="J239">
        <v>56.909013605442176</v>
      </c>
      <c r="K239">
        <v>56.46566597653554</v>
      </c>
      <c r="L239">
        <v>72.366782868525888</v>
      </c>
      <c r="M239" s="7">
        <v>79.415670650730405</v>
      </c>
      <c r="N239" s="7">
        <v>28.841991341991342</v>
      </c>
      <c r="O239" s="7">
        <v>58.924302788844621</v>
      </c>
      <c r="P239" s="8">
        <v>28.636621315192741</v>
      </c>
      <c r="Q239" s="8">
        <v>50.448207171314735</v>
      </c>
      <c r="R239" s="8">
        <v>51.579646326972814</v>
      </c>
      <c r="S239" s="8">
        <v>71.523053665910808</v>
      </c>
      <c r="T239" s="8">
        <v>54.73660911907924</v>
      </c>
      <c r="U239" s="9">
        <v>87.248677248677254</v>
      </c>
      <c r="V239" s="9">
        <v>29.863945578231291</v>
      </c>
      <c r="W239" s="9">
        <v>71.498842592592595</v>
      </c>
      <c r="X239" s="9">
        <v>11.913265306122447</v>
      </c>
      <c r="Y239" s="10">
        <v>0.38411675606137635</v>
      </c>
    </row>
    <row r="240" spans="1:25" x14ac:dyDescent="0.25">
      <c r="A240" s="1">
        <v>44255</v>
      </c>
      <c r="B240">
        <v>48.422501411631835</v>
      </c>
      <c r="C240">
        <v>62.833498023715421</v>
      </c>
      <c r="D240">
        <v>72.751322751322746</v>
      </c>
      <c r="E240">
        <v>60.254721124286334</v>
      </c>
      <c r="F240">
        <v>29.366353754940715</v>
      </c>
      <c r="G240">
        <v>30.694444444444443</v>
      </c>
      <c r="H240">
        <v>71.870882740447954</v>
      </c>
      <c r="I240">
        <v>48.122529644268774</v>
      </c>
      <c r="J240">
        <v>54.287831733483905</v>
      </c>
      <c r="K240">
        <v>54.824712149853923</v>
      </c>
      <c r="L240">
        <v>63.383556547619051</v>
      </c>
      <c r="M240" s="7">
        <v>97.861552028218696</v>
      </c>
      <c r="N240" s="7">
        <v>30.021559468199783</v>
      </c>
      <c r="O240" s="7">
        <v>60.410052910052912</v>
      </c>
      <c r="P240" s="8">
        <v>31.510446075663467</v>
      </c>
      <c r="Q240" s="8">
        <v>47.916666666666671</v>
      </c>
      <c r="R240" s="8">
        <v>51.639515455304945</v>
      </c>
      <c r="S240" s="8">
        <v>84.048560135516652</v>
      </c>
      <c r="T240" s="8">
        <v>61.191945914168137</v>
      </c>
      <c r="U240" s="9">
        <v>87.838164251207715</v>
      </c>
      <c r="V240" s="9">
        <v>38.481084133258051</v>
      </c>
      <c r="W240" s="9">
        <v>48.633069828722</v>
      </c>
      <c r="X240" s="9">
        <v>12.323546019198194</v>
      </c>
      <c r="Y240" s="10">
        <v>0.38856096324850642</v>
      </c>
    </row>
    <row r="241" spans="1:25" x14ac:dyDescent="0.25">
      <c r="A241" s="1">
        <v>44286</v>
      </c>
      <c r="B241">
        <v>59.515607424071987</v>
      </c>
      <c r="C241">
        <v>75.006151574803155</v>
      </c>
      <c r="D241">
        <v>24.102437417654809</v>
      </c>
      <c r="E241">
        <v>64.129483814523184</v>
      </c>
      <c r="F241">
        <v>59.688730314960623</v>
      </c>
      <c r="G241">
        <v>36.783596837944664</v>
      </c>
      <c r="H241">
        <v>99.114173228346473</v>
      </c>
      <c r="I241">
        <v>72.56621331424482</v>
      </c>
      <c r="J241">
        <v>62.113329583802035</v>
      </c>
      <c r="K241">
        <v>62.726805888394381</v>
      </c>
      <c r="L241">
        <v>43.302248023715414</v>
      </c>
      <c r="M241" s="7">
        <v>61.879666227492301</v>
      </c>
      <c r="N241" s="7">
        <v>33.327368169887855</v>
      </c>
      <c r="O241" s="7">
        <v>67.364953886693016</v>
      </c>
      <c r="P241" s="8">
        <v>35.029527559055119</v>
      </c>
      <c r="Q241" s="8">
        <v>48.58201581027668</v>
      </c>
      <c r="R241" s="8">
        <v>52.225920532556735</v>
      </c>
      <c r="S241" s="8">
        <v>85.170603674540686</v>
      </c>
      <c r="T241" s="8">
        <v>71.768408724930467</v>
      </c>
      <c r="U241" s="9">
        <v>90.691163604549416</v>
      </c>
      <c r="V241" s="9">
        <v>54.403824521934752</v>
      </c>
      <c r="W241" s="9">
        <v>47.313812335958005</v>
      </c>
      <c r="X241" s="9">
        <v>16.214848143982003</v>
      </c>
      <c r="Y241" s="10">
        <v>0.38251958867513391</v>
      </c>
    </row>
    <row r="242" spans="1:25" x14ac:dyDescent="0.25">
      <c r="A242" s="1">
        <v>44316</v>
      </c>
      <c r="B242">
        <v>68.851540616246496</v>
      </c>
      <c r="C242">
        <v>73.400735294117652</v>
      </c>
      <c r="D242">
        <v>55.766076115485568</v>
      </c>
      <c r="E242">
        <v>75.784313725490193</v>
      </c>
      <c r="F242">
        <v>75.140931372549019</v>
      </c>
      <c r="G242">
        <v>44.729330708661422</v>
      </c>
      <c r="H242">
        <v>99.019607843137237</v>
      </c>
      <c r="I242">
        <v>78.475935828877013</v>
      </c>
      <c r="J242">
        <v>77.755602240896366</v>
      </c>
      <c r="K242">
        <v>79.371270247229319</v>
      </c>
      <c r="L242">
        <v>59.996309055118104</v>
      </c>
      <c r="M242" s="7">
        <v>99.059492563429558</v>
      </c>
      <c r="N242" s="7">
        <v>35.84670231729055</v>
      </c>
      <c r="O242" s="7">
        <v>59.671916010498698</v>
      </c>
      <c r="P242" s="8">
        <v>35.070028011204478</v>
      </c>
      <c r="Q242" s="8">
        <v>46.737204724409445</v>
      </c>
      <c r="R242" s="8">
        <v>55.073214532393969</v>
      </c>
      <c r="S242" s="8">
        <v>87.619047619047606</v>
      </c>
      <c r="T242" s="8">
        <v>83.51560221638961</v>
      </c>
      <c r="U242" s="9">
        <v>92.945533769063161</v>
      </c>
      <c r="V242" s="9">
        <v>53.344537815126046</v>
      </c>
      <c r="W242" s="9">
        <v>47.475490196078432</v>
      </c>
      <c r="X242" s="9">
        <v>18.193277310924369</v>
      </c>
      <c r="Y242" s="10">
        <v>0.38640125142772014</v>
      </c>
    </row>
    <row r="243" spans="1:25" x14ac:dyDescent="0.25">
      <c r="A243" s="1">
        <v>44347</v>
      </c>
      <c r="B243">
        <v>64.390345982142847</v>
      </c>
      <c r="C243">
        <v>70.9228515625</v>
      </c>
      <c r="D243">
        <v>64.714052287581694</v>
      </c>
      <c r="E243">
        <v>63.471137152777771</v>
      </c>
      <c r="F243">
        <v>72.607421875</v>
      </c>
      <c r="G243">
        <v>62.514705882352949</v>
      </c>
      <c r="H243">
        <v>98.828125</v>
      </c>
      <c r="I243">
        <v>78.267045454545453</v>
      </c>
      <c r="J243">
        <v>78.274972098214292</v>
      </c>
      <c r="K243">
        <v>81.061056385869577</v>
      </c>
      <c r="L243">
        <v>53.483455882352935</v>
      </c>
      <c r="M243" s="7">
        <v>98.71459694989106</v>
      </c>
      <c r="N243" s="7">
        <v>63.393702651515149</v>
      </c>
      <c r="O243" s="7">
        <v>59.986928104575163</v>
      </c>
      <c r="P243" s="8">
        <v>35.206473214285715</v>
      </c>
      <c r="Q243" s="8">
        <v>44.818627450980394</v>
      </c>
      <c r="R243" s="8">
        <v>65.235638114895067</v>
      </c>
      <c r="S243" s="8">
        <v>93.517485119047635</v>
      </c>
      <c r="T243" s="8">
        <v>85.584604212055183</v>
      </c>
      <c r="U243" s="9">
        <v>90.891927083333329</v>
      </c>
      <c r="V243" s="9">
        <v>49.824218749999993</v>
      </c>
      <c r="W243" s="9">
        <v>49.560546875</v>
      </c>
      <c r="X243" s="9">
        <v>17.918526785714285</v>
      </c>
      <c r="Y243" s="10">
        <v>0.38998440761263775</v>
      </c>
    </row>
    <row r="244" spans="1:25" x14ac:dyDescent="0.25">
      <c r="A244" s="1">
        <v>44377</v>
      </c>
      <c r="B244">
        <v>53.380350194552534</v>
      </c>
      <c r="C244">
        <v>61.581955252918291</v>
      </c>
      <c r="D244">
        <v>86.65771484375</v>
      </c>
      <c r="E244">
        <v>60.927367055771718</v>
      </c>
      <c r="F244">
        <v>66.926070038910495</v>
      </c>
      <c r="G244">
        <v>60.556640625</v>
      </c>
      <c r="H244">
        <v>89.688715953307394</v>
      </c>
      <c r="I244">
        <v>69.778033250795886</v>
      </c>
      <c r="J244">
        <v>72.01570316842691</v>
      </c>
      <c r="K244">
        <v>78.929115208932501</v>
      </c>
      <c r="L244">
        <v>57.80029296875</v>
      </c>
      <c r="M244" s="7">
        <v>98.198784722222214</v>
      </c>
      <c r="N244" s="7">
        <v>61.15434500648508</v>
      </c>
      <c r="O244" s="7">
        <v>79.0234375</v>
      </c>
      <c r="P244" s="8">
        <v>36.317398554752643</v>
      </c>
      <c r="Q244" s="8">
        <v>52.3974609375</v>
      </c>
      <c r="R244" s="8">
        <v>66.289747807017534</v>
      </c>
      <c r="S244" s="8">
        <v>92.264220863442645</v>
      </c>
      <c r="T244" s="8">
        <v>85.062210648148138</v>
      </c>
      <c r="U244" s="9">
        <v>85.484219628188484</v>
      </c>
      <c r="V244" s="9">
        <v>50.847693162868254</v>
      </c>
      <c r="W244" s="9">
        <v>49.882457846952008</v>
      </c>
      <c r="X244" s="9">
        <v>20.105614230127848</v>
      </c>
      <c r="Y244" s="10">
        <v>0.39724162347688408</v>
      </c>
    </row>
    <row r="245" spans="1:25" x14ac:dyDescent="0.25">
      <c r="A245" s="1">
        <v>44408</v>
      </c>
      <c r="B245">
        <v>52.180232558139537</v>
      </c>
      <c r="C245">
        <v>52.779796511627907</v>
      </c>
      <c r="D245">
        <v>75.332360570687413</v>
      </c>
      <c r="E245">
        <v>54.4250645994832</v>
      </c>
      <c r="F245">
        <v>58.127422480620154</v>
      </c>
      <c r="G245">
        <v>65.184824902723747</v>
      </c>
      <c r="H245">
        <v>82.71963824289405</v>
      </c>
      <c r="I245">
        <v>64.186927413671597</v>
      </c>
      <c r="J245">
        <v>78.668327796234763</v>
      </c>
      <c r="K245">
        <v>82.294826423997293</v>
      </c>
      <c r="L245">
        <v>47.391780155642024</v>
      </c>
      <c r="M245" s="7">
        <v>98.854301772589693</v>
      </c>
      <c r="N245" s="7">
        <v>59.272962179938929</v>
      </c>
      <c r="O245" s="7">
        <v>63.203631647211417</v>
      </c>
      <c r="P245" s="8">
        <v>34.857419712070879</v>
      </c>
      <c r="Q245" s="8">
        <v>54.50875486381323</v>
      </c>
      <c r="R245" s="8">
        <v>67.922725100689448</v>
      </c>
      <c r="S245" s="8">
        <v>91.786637135474336</v>
      </c>
      <c r="T245" s="8">
        <v>86.70557717250324</v>
      </c>
      <c r="U245" s="9">
        <v>80.676141257536585</v>
      </c>
      <c r="V245" s="9">
        <v>44.119601328903656</v>
      </c>
      <c r="W245" s="9">
        <v>49.677002583979331</v>
      </c>
      <c r="X245" s="9">
        <v>22.560908084163898</v>
      </c>
      <c r="Y245" s="10">
        <v>0.40045947170252461</v>
      </c>
    </row>
    <row r="246" spans="1:25" x14ac:dyDescent="0.25">
      <c r="A246" s="1">
        <v>44439</v>
      </c>
      <c r="B246">
        <v>38.144649751792606</v>
      </c>
      <c r="C246">
        <v>53.541264478764482</v>
      </c>
      <c r="D246">
        <v>75.407784237726091</v>
      </c>
      <c r="E246">
        <v>45.811883311883307</v>
      </c>
      <c r="F246">
        <v>66.379102316602314</v>
      </c>
      <c r="G246">
        <v>57.311046511627907</v>
      </c>
      <c r="H246">
        <v>89.028314028314028</v>
      </c>
      <c r="I246">
        <v>36.131098631098638</v>
      </c>
      <c r="J246">
        <v>81.215526751241043</v>
      </c>
      <c r="K246">
        <v>80.808292764814496</v>
      </c>
      <c r="L246">
        <v>41.833212209302332</v>
      </c>
      <c r="M246" s="7">
        <v>72.631352282515067</v>
      </c>
      <c r="N246" s="7">
        <v>66.029016029016034</v>
      </c>
      <c r="O246" s="7">
        <v>52.855297157622736</v>
      </c>
      <c r="P246" s="8">
        <v>34.271924986210699</v>
      </c>
      <c r="Q246" s="8">
        <v>55.106589147286826</v>
      </c>
      <c r="R246" s="8">
        <v>72.518019855841146</v>
      </c>
      <c r="S246" s="8">
        <v>77.477477477477478</v>
      </c>
      <c r="T246" s="8">
        <v>87.546655182314097</v>
      </c>
      <c r="U246" s="9">
        <v>79.354354354354342</v>
      </c>
      <c r="V246" s="9">
        <v>43.061224489795919</v>
      </c>
      <c r="W246" s="9">
        <v>44.835907335907336</v>
      </c>
      <c r="X246" s="9">
        <v>24.357418643132927</v>
      </c>
      <c r="Y246" s="10">
        <v>0.40077256789969073</v>
      </c>
    </row>
    <row r="247" spans="1:25" x14ac:dyDescent="0.25">
      <c r="A247" s="1">
        <v>44469</v>
      </c>
      <c r="B247">
        <v>36.885302197802197</v>
      </c>
      <c r="C247">
        <v>55.919471153846146</v>
      </c>
      <c r="D247">
        <v>74.316280566280568</v>
      </c>
      <c r="E247">
        <v>42.772435897435898</v>
      </c>
      <c r="F247">
        <v>61.688701923076927</v>
      </c>
      <c r="G247">
        <v>53.127413127413128</v>
      </c>
      <c r="H247">
        <v>75.320512820512818</v>
      </c>
      <c r="I247">
        <v>23.79807692307692</v>
      </c>
      <c r="J247">
        <v>81.734203296703285</v>
      </c>
      <c r="K247">
        <v>78.595317725752508</v>
      </c>
      <c r="L247">
        <v>51.414695945945937</v>
      </c>
      <c r="M247" s="7">
        <v>79.493779493779485</v>
      </c>
      <c r="N247" s="7">
        <v>66.637529137529143</v>
      </c>
      <c r="O247" s="7">
        <v>86.319176319176321</v>
      </c>
      <c r="P247" s="8">
        <v>34.656593406593402</v>
      </c>
      <c r="Q247" s="8">
        <v>55.974903474903485</v>
      </c>
      <c r="R247" s="8">
        <v>71.354060827745045</v>
      </c>
      <c r="S247" s="8">
        <v>84.239926739926744</v>
      </c>
      <c r="T247" s="8">
        <v>86.922636922636912</v>
      </c>
      <c r="U247" s="9">
        <v>75.808760683760681</v>
      </c>
      <c r="V247" s="9">
        <v>41.318681318681314</v>
      </c>
      <c r="W247" s="9">
        <v>43.4375</v>
      </c>
      <c r="X247" s="9">
        <v>23.785714285714285</v>
      </c>
      <c r="Y247" s="10">
        <v>0.40530529901408113</v>
      </c>
    </row>
    <row r="248" spans="1:25" x14ac:dyDescent="0.25">
      <c r="A248" s="1">
        <v>44500</v>
      </c>
      <c r="B248">
        <v>35.60823754789272</v>
      </c>
      <c r="C248">
        <v>65.541187739463595</v>
      </c>
      <c r="D248">
        <v>50.949519230769226</v>
      </c>
      <c r="E248">
        <v>34.323116219667938</v>
      </c>
      <c r="F248">
        <v>72.32998084291188</v>
      </c>
      <c r="G248">
        <v>50.475961538461547</v>
      </c>
      <c r="H248">
        <v>88.12260536398469</v>
      </c>
      <c r="I248">
        <v>23.733019853709511</v>
      </c>
      <c r="J248">
        <v>83.182813355227154</v>
      </c>
      <c r="K248">
        <v>79.606030318174248</v>
      </c>
      <c r="L248">
        <v>45.94350961538462</v>
      </c>
      <c r="M248" s="7">
        <v>93.418803418803407</v>
      </c>
      <c r="N248" s="7">
        <v>66.3589922210612</v>
      </c>
      <c r="O248" s="7">
        <v>65.833333333333343</v>
      </c>
      <c r="P248" s="8">
        <v>37.35905856595511</v>
      </c>
      <c r="Q248" s="8">
        <v>53.509615384615387</v>
      </c>
      <c r="R248" s="8">
        <v>70.732118758434552</v>
      </c>
      <c r="S248" s="8">
        <v>90.904944353220216</v>
      </c>
      <c r="T248" s="8">
        <v>87.186609686609685</v>
      </c>
      <c r="U248" s="9">
        <v>73.515325670498086</v>
      </c>
      <c r="V248" s="9">
        <v>58.095238095238088</v>
      </c>
      <c r="W248" s="9">
        <v>43.303001277139209</v>
      </c>
      <c r="X248" s="9">
        <v>23.081554460864808</v>
      </c>
      <c r="Y248" s="10">
        <v>0.4067186541871266</v>
      </c>
    </row>
    <row r="249" spans="1:25" x14ac:dyDescent="0.25">
      <c r="A249" s="1">
        <v>44530</v>
      </c>
      <c r="B249">
        <v>33.676390403489648</v>
      </c>
      <c r="C249">
        <v>60.579675572519086</v>
      </c>
      <c r="D249">
        <v>64.483556832694759</v>
      </c>
      <c r="E249">
        <v>36.895674300254448</v>
      </c>
      <c r="F249">
        <v>63.895515267175583</v>
      </c>
      <c r="G249">
        <v>44.535440613026822</v>
      </c>
      <c r="H249">
        <v>91.571246819338413</v>
      </c>
      <c r="I249">
        <v>32.954545454545453</v>
      </c>
      <c r="J249">
        <v>87.435250817884395</v>
      </c>
      <c r="K249">
        <v>83.311898440092932</v>
      </c>
      <c r="L249">
        <v>58.303400383141771</v>
      </c>
      <c r="M249" s="7">
        <v>83.269476372924643</v>
      </c>
      <c r="N249" s="7">
        <v>71.414526948878105</v>
      </c>
      <c r="O249" s="7">
        <v>64.457215836526188</v>
      </c>
      <c r="P249" s="8">
        <v>41.556706652126501</v>
      </c>
      <c r="Q249" s="8">
        <v>50.756704980842912</v>
      </c>
      <c r="R249" s="8">
        <v>74.994958661020362</v>
      </c>
      <c r="S249" s="8">
        <v>89.840058160668832</v>
      </c>
      <c r="T249" s="8">
        <v>88.05874840357599</v>
      </c>
      <c r="U249" s="9">
        <v>78.814673452078026</v>
      </c>
      <c r="V249" s="9">
        <v>59.765539803707739</v>
      </c>
      <c r="W249" s="9">
        <v>42.167620865139952</v>
      </c>
      <c r="X249" s="9">
        <v>25.38440567066521</v>
      </c>
      <c r="Y249" s="10">
        <v>0.40599188181873452</v>
      </c>
    </row>
    <row r="250" spans="1:25" x14ac:dyDescent="0.25">
      <c r="A250" s="1">
        <v>44561</v>
      </c>
      <c r="B250">
        <v>36.050380228136873</v>
      </c>
      <c r="C250">
        <v>59.951283269961976</v>
      </c>
      <c r="D250">
        <v>76.272264631043257</v>
      </c>
      <c r="E250">
        <v>45.564005069708486</v>
      </c>
      <c r="F250">
        <v>68.732176806083658</v>
      </c>
      <c r="G250">
        <v>41.86545801526718</v>
      </c>
      <c r="H250">
        <v>88.403041825095059</v>
      </c>
      <c r="I250">
        <v>41.055997234704463</v>
      </c>
      <c r="J250">
        <v>88.009234111895708</v>
      </c>
      <c r="K250">
        <v>83.342287981484532</v>
      </c>
      <c r="L250">
        <v>61.963263358778633</v>
      </c>
      <c r="M250" s="7">
        <v>92.090754877014419</v>
      </c>
      <c r="N250" s="7">
        <v>72.900103698582782</v>
      </c>
      <c r="O250" s="7">
        <v>77.366412213740475</v>
      </c>
      <c r="P250" s="8">
        <v>39.813959804454093</v>
      </c>
      <c r="Q250" s="8">
        <v>44.379770992366417</v>
      </c>
      <c r="R250" s="8">
        <v>78.94736842105263</v>
      </c>
      <c r="S250" s="8">
        <v>84.564548252761185</v>
      </c>
      <c r="T250" s="8">
        <v>88.146734520780328</v>
      </c>
      <c r="U250" s="9">
        <v>78.897338403041815</v>
      </c>
      <c r="V250" s="9">
        <v>58.707224334600753</v>
      </c>
      <c r="W250" s="9">
        <v>42.233048162230666</v>
      </c>
      <c r="X250" s="9">
        <v>25.385659967409019</v>
      </c>
      <c r="Y250" s="10">
        <v>0.40261037068367067</v>
      </c>
    </row>
    <row r="251" spans="1:25" x14ac:dyDescent="0.25">
      <c r="A251" s="1">
        <v>44592</v>
      </c>
      <c r="B251">
        <v>30.911796536796533</v>
      </c>
      <c r="C251">
        <v>61.848958333333343</v>
      </c>
      <c r="D251">
        <v>71.661121673003805</v>
      </c>
      <c r="E251">
        <v>42.682028619528623</v>
      </c>
      <c r="F251">
        <v>47.881155303030305</v>
      </c>
      <c r="G251">
        <v>52.267110266159705</v>
      </c>
      <c r="H251">
        <v>91.130050505050505</v>
      </c>
      <c r="I251">
        <v>32.468147382920108</v>
      </c>
      <c r="J251">
        <v>82.798971861471841</v>
      </c>
      <c r="K251">
        <v>78.584074440052717</v>
      </c>
      <c r="L251">
        <v>59.012595057034218</v>
      </c>
      <c r="M251" s="7">
        <v>84.959864807773542</v>
      </c>
      <c r="N251" s="7">
        <v>70.770202020202007</v>
      </c>
      <c r="O251" s="7">
        <v>85.69074778200256</v>
      </c>
      <c r="P251" s="8">
        <v>48.78382034632034</v>
      </c>
      <c r="Q251" s="8">
        <v>48.474334600760457</v>
      </c>
      <c r="R251" s="8">
        <v>80.855179774531379</v>
      </c>
      <c r="S251" s="8">
        <v>82.711038961038966</v>
      </c>
      <c r="T251" s="8">
        <v>85.713279819743704</v>
      </c>
      <c r="U251" s="9">
        <v>80.046296296296276</v>
      </c>
      <c r="V251" s="9">
        <v>66.220238095238102</v>
      </c>
      <c r="W251" s="9">
        <v>42.167771464646464</v>
      </c>
      <c r="X251" s="9">
        <v>29.591450216450216</v>
      </c>
      <c r="Y251" s="10">
        <v>0.41167709741716962</v>
      </c>
    </row>
    <row r="252" spans="1:25" x14ac:dyDescent="0.25">
      <c r="A252" s="1">
        <v>44620</v>
      </c>
      <c r="B252">
        <v>33.234501347708893</v>
      </c>
      <c r="C252">
        <v>60.058962264150942</v>
      </c>
      <c r="D252">
        <v>59.548611111111107</v>
      </c>
      <c r="E252">
        <v>53.485324947589092</v>
      </c>
      <c r="F252">
        <v>38.189858490566039</v>
      </c>
      <c r="G252">
        <v>54.706439393939398</v>
      </c>
      <c r="H252">
        <v>87.547169811320757</v>
      </c>
      <c r="I252">
        <v>28.443396226415093</v>
      </c>
      <c r="J252">
        <v>85.158355795148239</v>
      </c>
      <c r="K252">
        <v>84.167350287120598</v>
      </c>
      <c r="L252">
        <v>51.950165719696976</v>
      </c>
      <c r="M252" s="7">
        <v>86.679292929292913</v>
      </c>
      <c r="N252" s="7">
        <v>85.305889079473999</v>
      </c>
      <c r="O252" s="7">
        <v>57.26010101010101</v>
      </c>
      <c r="P252" s="8">
        <v>52.621293800539085</v>
      </c>
      <c r="Q252" s="8">
        <v>53.243371212121218</v>
      </c>
      <c r="R252" s="8">
        <v>81.598883572567786</v>
      </c>
      <c r="S252" s="8">
        <v>76.073674752920041</v>
      </c>
      <c r="T252" s="8">
        <v>85.290404040404042</v>
      </c>
      <c r="U252" s="9">
        <v>82.205450733752627</v>
      </c>
      <c r="V252" s="9">
        <v>73.433962264150935</v>
      </c>
      <c r="W252" s="9">
        <v>45.314465408805027</v>
      </c>
      <c r="X252" s="9">
        <v>29.679245283018869</v>
      </c>
      <c r="Y252" s="10">
        <v>0.41221906208590547</v>
      </c>
    </row>
    <row r="253" spans="1:25" x14ac:dyDescent="0.25">
      <c r="A253" s="1">
        <v>44651</v>
      </c>
      <c r="B253">
        <v>26.413131041890438</v>
      </c>
      <c r="C253">
        <v>61.207706766917298</v>
      </c>
      <c r="D253">
        <v>71.529088050314471</v>
      </c>
      <c r="E253">
        <v>37.7297410192147</v>
      </c>
      <c r="F253">
        <v>41.030310150375939</v>
      </c>
      <c r="G253">
        <v>46.570754716981135</v>
      </c>
      <c r="H253">
        <v>86.904761904761912</v>
      </c>
      <c r="I253">
        <v>18.053656869446343</v>
      </c>
      <c r="J253">
        <v>87.020005370569265</v>
      </c>
      <c r="K253">
        <v>82.768061457992815</v>
      </c>
      <c r="L253">
        <v>46.391509433962256</v>
      </c>
      <c r="M253" s="7">
        <v>86.247379454926616</v>
      </c>
      <c r="N253" s="7">
        <v>82.661198450672146</v>
      </c>
      <c r="O253" s="7">
        <v>71.962264150943398</v>
      </c>
      <c r="P253" s="8">
        <v>58.598281417830293</v>
      </c>
      <c r="Q253" s="8">
        <v>54.264150943396231</v>
      </c>
      <c r="R253" s="8">
        <v>85.279708705726591</v>
      </c>
      <c r="S253" s="8">
        <v>80.737558181167216</v>
      </c>
      <c r="T253" s="8">
        <v>87.386443046820389</v>
      </c>
      <c r="U253" s="9">
        <v>85.427109440267316</v>
      </c>
      <c r="V253" s="9">
        <v>79.436090225563902</v>
      </c>
      <c r="W253" s="9">
        <v>44.071115288220554</v>
      </c>
      <c r="X253" s="9">
        <v>37.204618689581096</v>
      </c>
      <c r="Y253" s="10">
        <v>0.40897385208167453</v>
      </c>
    </row>
    <row r="254" spans="1:25" x14ac:dyDescent="0.25">
      <c r="A254" s="1">
        <v>44681</v>
      </c>
      <c r="B254">
        <v>26.277421080791864</v>
      </c>
      <c r="C254">
        <v>62.570224719101127</v>
      </c>
      <c r="D254">
        <v>83.309837092731826</v>
      </c>
      <c r="E254">
        <v>40.329796088223048</v>
      </c>
      <c r="F254">
        <v>37.043539325842694</v>
      </c>
      <c r="G254">
        <v>44.318609022556394</v>
      </c>
      <c r="H254">
        <v>81.835205992509358</v>
      </c>
      <c r="I254">
        <v>27.315287708546137</v>
      </c>
      <c r="J254">
        <v>85.279561262707318</v>
      </c>
      <c r="K254">
        <v>83.4615697769093</v>
      </c>
      <c r="L254">
        <v>39.623472744360896</v>
      </c>
      <c r="M254" s="7">
        <v>93.964076858813698</v>
      </c>
      <c r="N254" s="7">
        <v>80.955623652252868</v>
      </c>
      <c r="O254" s="7">
        <v>59.285714285714299</v>
      </c>
      <c r="P254" s="8">
        <v>64.384697699304439</v>
      </c>
      <c r="Q254" s="8">
        <v>60.098684210526322</v>
      </c>
      <c r="R254" s="8">
        <v>88.609682099986841</v>
      </c>
      <c r="S254" s="8">
        <v>73.274478330658098</v>
      </c>
      <c r="T254" s="8">
        <v>89.285714285714278</v>
      </c>
      <c r="U254" s="9">
        <v>85.741781106949645</v>
      </c>
      <c r="V254" s="9">
        <v>81.827180310326384</v>
      </c>
      <c r="W254" s="9">
        <v>36.033083645443199</v>
      </c>
      <c r="X254" s="9">
        <v>43.608881754949167</v>
      </c>
      <c r="Y254" s="10">
        <v>0.41371581563467569</v>
      </c>
    </row>
    <row r="255" spans="1:25" x14ac:dyDescent="0.25">
      <c r="A255" s="1">
        <v>44712</v>
      </c>
      <c r="B255">
        <v>27.91178038379531</v>
      </c>
      <c r="C255">
        <v>60.774253731343279</v>
      </c>
      <c r="D255">
        <v>81.472378277153553</v>
      </c>
      <c r="E255">
        <v>39.344941956882252</v>
      </c>
      <c r="F255">
        <v>39.050839552238806</v>
      </c>
      <c r="G255">
        <v>39.040262172284642</v>
      </c>
      <c r="H255">
        <v>76.461442786069654</v>
      </c>
      <c r="I255">
        <v>20.475746268656721</v>
      </c>
      <c r="J255">
        <v>82.03624733475479</v>
      </c>
      <c r="K255">
        <v>81.024902660609996</v>
      </c>
      <c r="L255">
        <v>39.390215355805239</v>
      </c>
      <c r="M255" s="7">
        <v>94.361215147732011</v>
      </c>
      <c r="N255" s="7">
        <v>74.140660334690196</v>
      </c>
      <c r="O255" s="7">
        <v>65.830212234706622</v>
      </c>
      <c r="P255" s="8">
        <v>64.828091684434966</v>
      </c>
      <c r="Q255" s="8">
        <v>58.548689138576776</v>
      </c>
      <c r="R255" s="8">
        <v>87.00965897890795</v>
      </c>
      <c r="S255" s="8">
        <v>77.14108031272211</v>
      </c>
      <c r="T255" s="8">
        <v>88.95131086142321</v>
      </c>
      <c r="U255" s="9">
        <v>79.432006633499171</v>
      </c>
      <c r="V255" s="9">
        <v>84.568230277185506</v>
      </c>
      <c r="W255" s="9">
        <v>31.592039800995028</v>
      </c>
      <c r="X255" s="9">
        <v>55.215884861407247</v>
      </c>
      <c r="Y255" s="10">
        <v>0.41416502892187612</v>
      </c>
    </row>
    <row r="256" spans="1:25" x14ac:dyDescent="0.25">
      <c r="A256" s="1">
        <v>44742</v>
      </c>
      <c r="B256">
        <v>20.754779607010089</v>
      </c>
      <c r="C256">
        <v>46.811105947955397</v>
      </c>
      <c r="D256">
        <v>67.78218283582089</v>
      </c>
      <c r="E256">
        <v>30.705287071458073</v>
      </c>
      <c r="F256">
        <v>38.9521375464684</v>
      </c>
      <c r="G256">
        <v>37.513992537313442</v>
      </c>
      <c r="H256">
        <v>78.810408921933075</v>
      </c>
      <c r="I256">
        <v>11.089050354849611</v>
      </c>
      <c r="J256">
        <v>80.383696229421133</v>
      </c>
      <c r="K256">
        <v>80.277194116696307</v>
      </c>
      <c r="L256">
        <v>23.775652985074625</v>
      </c>
      <c r="M256" s="7">
        <v>90.899668325041446</v>
      </c>
      <c r="N256" s="7">
        <v>72.068266306184526</v>
      </c>
      <c r="O256" s="7">
        <v>68.22139303482588</v>
      </c>
      <c r="P256" s="8">
        <v>71.642326075411574</v>
      </c>
      <c r="Q256" s="8">
        <v>63.227611940298516</v>
      </c>
      <c r="R256" s="8">
        <v>86.904294317884265</v>
      </c>
      <c r="S256" s="8">
        <v>67.40130996636573</v>
      </c>
      <c r="T256" s="8">
        <v>89.144555002763937</v>
      </c>
      <c r="U256" s="9">
        <v>72.577447335811641</v>
      </c>
      <c r="V256" s="9">
        <v>85.682421667551779</v>
      </c>
      <c r="W256" s="9">
        <v>30.401951672862452</v>
      </c>
      <c r="X256" s="9">
        <v>61.505576208178439</v>
      </c>
      <c r="Y256" s="10">
        <v>0.41403886976677212</v>
      </c>
    </row>
    <row r="257" spans="1:25" x14ac:dyDescent="0.25">
      <c r="A257" s="1">
        <v>44773</v>
      </c>
      <c r="B257">
        <v>20.562169312169313</v>
      </c>
      <c r="C257">
        <v>22.864583333333332</v>
      </c>
      <c r="D257">
        <v>55.270291201982651</v>
      </c>
      <c r="E257">
        <v>31.543209876543209</v>
      </c>
      <c r="F257">
        <v>60.879629629629633</v>
      </c>
      <c r="G257">
        <v>32.885687732342006</v>
      </c>
      <c r="H257">
        <v>73.672839506172849</v>
      </c>
      <c r="I257">
        <v>9.1582491582491574</v>
      </c>
      <c r="J257">
        <v>81.084656084656075</v>
      </c>
      <c r="K257">
        <v>86.356682769726262</v>
      </c>
      <c r="L257">
        <v>20.73652416356877</v>
      </c>
      <c r="M257" s="7">
        <v>93.287897562990494</v>
      </c>
      <c r="N257" s="7">
        <v>70.903479236812572</v>
      </c>
      <c r="O257" s="7">
        <v>68.339529120198264</v>
      </c>
      <c r="P257" s="8">
        <v>68.783068783068785</v>
      </c>
      <c r="Q257" s="8">
        <v>52.741635687732341</v>
      </c>
      <c r="R257" s="8">
        <v>88.603013108980633</v>
      </c>
      <c r="S257" s="8">
        <v>51.604938271604929</v>
      </c>
      <c r="T257" s="8">
        <v>88.895773096516578</v>
      </c>
      <c r="U257" s="9">
        <v>70.232510288065825</v>
      </c>
      <c r="V257" s="9">
        <v>84.235449735449734</v>
      </c>
      <c r="W257" s="9">
        <v>32.770061728395063</v>
      </c>
      <c r="X257" s="9">
        <v>65.293650793650784</v>
      </c>
      <c r="Y257" s="10">
        <v>0.41309659671753313</v>
      </c>
    </row>
    <row r="258" spans="1:25" x14ac:dyDescent="0.25">
      <c r="A258" s="1">
        <v>44804</v>
      </c>
      <c r="B258">
        <v>28.199130205587771</v>
      </c>
      <c r="C258">
        <v>21.615544280442805</v>
      </c>
      <c r="D258">
        <v>54.147376543209873</v>
      </c>
      <c r="E258">
        <v>37.084870848708491</v>
      </c>
      <c r="F258">
        <v>61.808118081180808</v>
      </c>
      <c r="G258">
        <v>28.870370370370374</v>
      </c>
      <c r="H258">
        <v>77.583025830258293</v>
      </c>
      <c r="I258">
        <v>37.739013753773904</v>
      </c>
      <c r="J258">
        <v>80.950184501845015</v>
      </c>
      <c r="K258">
        <v>81.936868281726277</v>
      </c>
      <c r="L258">
        <v>19.548611111111114</v>
      </c>
      <c r="M258" s="7">
        <v>83.66255144032921</v>
      </c>
      <c r="N258" s="7">
        <v>54.948004025494811</v>
      </c>
      <c r="O258" s="7">
        <v>59.814814814814817</v>
      </c>
      <c r="P258" s="8">
        <v>72.725355824986821</v>
      </c>
      <c r="Q258" s="8">
        <v>64.828703703703709</v>
      </c>
      <c r="R258" s="8">
        <v>87.345679012345684</v>
      </c>
      <c r="S258" s="8">
        <v>38.139167105956773</v>
      </c>
      <c r="T258" s="8">
        <v>83.422496570644725</v>
      </c>
      <c r="U258" s="9">
        <v>66.857318573185722</v>
      </c>
      <c r="V258" s="9">
        <v>84.989457037427513</v>
      </c>
      <c r="W258" s="9">
        <v>36.200799507995079</v>
      </c>
      <c r="X258" s="9">
        <v>66.950448075909335</v>
      </c>
      <c r="Y258" s="10">
        <v>0.41109914064137498</v>
      </c>
    </row>
    <row r="259" spans="1:25" x14ac:dyDescent="0.25">
      <c r="A259" s="1">
        <v>44834</v>
      </c>
      <c r="B259">
        <v>33.892463235294116</v>
      </c>
      <c r="C259">
        <v>27.872242647058822</v>
      </c>
      <c r="D259">
        <v>53.294126691266911</v>
      </c>
      <c r="E259">
        <v>39.659926470588232</v>
      </c>
      <c r="F259">
        <v>62.04618566176471</v>
      </c>
      <c r="G259">
        <v>28.800738007380076</v>
      </c>
      <c r="H259">
        <v>67.922794117647058</v>
      </c>
      <c r="I259">
        <v>48.287098930481278</v>
      </c>
      <c r="J259">
        <v>77.89522058823529</v>
      </c>
      <c r="K259">
        <v>80.300911125319686</v>
      </c>
      <c r="L259">
        <v>23.622001845018449</v>
      </c>
      <c r="M259" s="7">
        <v>78.208282082820816</v>
      </c>
      <c r="N259" s="7">
        <v>56.467245989304821</v>
      </c>
      <c r="O259" s="7">
        <v>61.045510455104555</v>
      </c>
      <c r="P259" s="8">
        <v>73.247111344537814</v>
      </c>
      <c r="Q259" s="8">
        <v>66.623616236162363</v>
      </c>
      <c r="R259" s="8">
        <v>82.666537191687709</v>
      </c>
      <c r="S259" s="8">
        <v>26.514355742296917</v>
      </c>
      <c r="T259" s="8">
        <v>64.691813584802503</v>
      </c>
      <c r="U259" s="9">
        <v>62.064950980392148</v>
      </c>
      <c r="V259" s="9">
        <v>86.643907563025209</v>
      </c>
      <c r="W259" s="9">
        <v>33.766084558823522</v>
      </c>
      <c r="X259" s="9">
        <v>68.996848739495789</v>
      </c>
      <c r="Y259" s="10">
        <v>0.41185460760442028</v>
      </c>
    </row>
    <row r="260" spans="1:25" x14ac:dyDescent="0.25">
      <c r="A260" s="1">
        <v>44865</v>
      </c>
      <c r="B260">
        <v>34.491104133961272</v>
      </c>
      <c r="C260">
        <v>23.220009157509157</v>
      </c>
      <c r="D260">
        <v>58.808210784313729</v>
      </c>
      <c r="E260">
        <v>43.910256410256402</v>
      </c>
      <c r="F260">
        <v>38.782051282051285</v>
      </c>
      <c r="G260">
        <v>40.592830882352942</v>
      </c>
      <c r="H260">
        <v>69.688644688644686</v>
      </c>
      <c r="I260">
        <v>41.179653679653676</v>
      </c>
      <c r="J260">
        <v>75.104657247514382</v>
      </c>
      <c r="K260">
        <v>79.134814460901396</v>
      </c>
      <c r="L260">
        <v>21.892233455882351</v>
      </c>
      <c r="M260" s="7">
        <v>79.43218954248367</v>
      </c>
      <c r="N260" s="7">
        <v>57.670107670107676</v>
      </c>
      <c r="O260" s="7">
        <v>55.306372549019613</v>
      </c>
      <c r="P260" s="8">
        <v>75.384615384615401</v>
      </c>
      <c r="Q260" s="8">
        <v>58.690257352941174</v>
      </c>
      <c r="R260" s="8">
        <v>78.541021671826613</v>
      </c>
      <c r="S260" s="8">
        <v>37.275422989708701</v>
      </c>
      <c r="T260" s="8">
        <v>56.842320261437898</v>
      </c>
      <c r="U260" s="9">
        <v>58.229548229548222</v>
      </c>
      <c r="V260" s="9">
        <v>86.606488749345885</v>
      </c>
      <c r="W260" s="9">
        <v>34.951159951159951</v>
      </c>
      <c r="X260" s="9">
        <v>71.446886446886438</v>
      </c>
      <c r="Y260" s="10">
        <v>0.40873645837238076</v>
      </c>
    </row>
    <row r="261" spans="1:25" x14ac:dyDescent="0.25">
      <c r="A261" s="1">
        <v>44895</v>
      </c>
      <c r="B261">
        <v>28.835375391032322</v>
      </c>
      <c r="C261">
        <v>16.719890510948908</v>
      </c>
      <c r="D261">
        <v>52.205433455433457</v>
      </c>
      <c r="E261">
        <v>40.024330900243299</v>
      </c>
      <c r="F261">
        <v>47.650547445255469</v>
      </c>
      <c r="G261">
        <v>37.220695970695971</v>
      </c>
      <c r="H261">
        <v>54.318734793187353</v>
      </c>
      <c r="I261">
        <v>37.840079628400794</v>
      </c>
      <c r="J261">
        <v>71.809827945776846</v>
      </c>
      <c r="K261">
        <v>79.625515709298639</v>
      </c>
      <c r="L261">
        <v>20.661630036630036</v>
      </c>
      <c r="M261" s="7">
        <v>75.864875864875856</v>
      </c>
      <c r="N261" s="7">
        <v>61.894492368944924</v>
      </c>
      <c r="O261" s="7">
        <v>58.278388278388285</v>
      </c>
      <c r="P261" s="8">
        <v>73.897288842544313</v>
      </c>
      <c r="Q261" s="8">
        <v>57.541208791208796</v>
      </c>
      <c r="R261" s="8">
        <v>76.58890816785555</v>
      </c>
      <c r="S261" s="8">
        <v>46.532846715328468</v>
      </c>
      <c r="T261" s="8">
        <v>61.51811151811151</v>
      </c>
      <c r="U261" s="9">
        <v>58.347526358475257</v>
      </c>
      <c r="V261" s="9">
        <v>86.788321167883197</v>
      </c>
      <c r="W261" s="9">
        <v>37.127433090024333</v>
      </c>
      <c r="X261" s="9">
        <v>73.720020855057342</v>
      </c>
      <c r="Y261" s="10">
        <v>0.4022687484770669</v>
      </c>
    </row>
    <row r="262" spans="1:25" x14ac:dyDescent="0.25">
      <c r="A262" s="1">
        <v>44926</v>
      </c>
      <c r="B262">
        <v>33.068181818181813</v>
      </c>
      <c r="C262">
        <v>18.375</v>
      </c>
      <c r="D262">
        <v>38.83059610705596</v>
      </c>
      <c r="E262">
        <v>42.904040404040401</v>
      </c>
      <c r="F262">
        <v>33.625</v>
      </c>
      <c r="G262">
        <v>48.348540145985403</v>
      </c>
      <c r="H262">
        <v>45.303030303030312</v>
      </c>
      <c r="I262">
        <v>51.805785123966942</v>
      </c>
      <c r="J262">
        <v>69.870129870129858</v>
      </c>
      <c r="K262">
        <v>76.612648221343861</v>
      </c>
      <c r="L262">
        <v>18.980953467153281</v>
      </c>
      <c r="M262" s="7">
        <v>48.479318734793175</v>
      </c>
      <c r="N262" s="7">
        <v>62.947658402203849</v>
      </c>
      <c r="O262" s="7">
        <v>54.464720194647192</v>
      </c>
      <c r="P262" s="8">
        <v>66.710389610389626</v>
      </c>
      <c r="Q262" s="8">
        <v>60.989963503649633</v>
      </c>
      <c r="R262" s="8">
        <v>70.982200025611476</v>
      </c>
      <c r="S262" s="8">
        <v>29.506493506493502</v>
      </c>
      <c r="T262" s="8">
        <v>61.888348202216811</v>
      </c>
      <c r="U262" s="9">
        <v>61.703030303030296</v>
      </c>
      <c r="V262" s="9">
        <v>84.062337662337654</v>
      </c>
      <c r="W262" s="9">
        <v>37.901515151515149</v>
      </c>
      <c r="X262" s="9">
        <v>75.633766233766238</v>
      </c>
      <c r="Y262" s="10">
        <v>0.39970500661409664</v>
      </c>
    </row>
    <row r="263" spans="1:25" x14ac:dyDescent="0.25">
      <c r="A263" s="1">
        <v>44957</v>
      </c>
      <c r="B263">
        <v>39.547748447204967</v>
      </c>
      <c r="C263">
        <v>19.559556159420289</v>
      </c>
      <c r="D263">
        <v>29.890151515151512</v>
      </c>
      <c r="E263">
        <v>41.294283413848632</v>
      </c>
      <c r="F263">
        <v>44.706748188405797</v>
      </c>
      <c r="G263">
        <v>39.390909090909098</v>
      </c>
      <c r="H263">
        <v>75.15096618357488</v>
      </c>
      <c r="I263">
        <v>56.212944664031617</v>
      </c>
      <c r="J263">
        <v>73.156055900621112</v>
      </c>
      <c r="K263">
        <v>78.487318840579718</v>
      </c>
      <c r="L263">
        <v>20.744318181818183</v>
      </c>
      <c r="M263" s="7">
        <v>34.747474747474747</v>
      </c>
      <c r="N263" s="7">
        <v>63.164251207729471</v>
      </c>
      <c r="O263" s="7">
        <v>52.909090909090907</v>
      </c>
      <c r="P263" s="8">
        <v>63.237577639751557</v>
      </c>
      <c r="Q263" s="8">
        <v>65.49545454545455</v>
      </c>
      <c r="R263" s="8">
        <v>66.558213716108469</v>
      </c>
      <c r="S263" s="8">
        <v>20.488267770876465</v>
      </c>
      <c r="T263" s="8">
        <v>45.232323232323232</v>
      </c>
      <c r="U263" s="9">
        <v>63.999597423510465</v>
      </c>
      <c r="V263" s="9">
        <v>80.657349896480326</v>
      </c>
      <c r="W263" s="9">
        <v>38.028381642512073</v>
      </c>
      <c r="X263" s="9">
        <v>75.160455486542446</v>
      </c>
      <c r="Y263" s="10">
        <v>0.40164045348721428</v>
      </c>
    </row>
    <row r="264" spans="1:25" x14ac:dyDescent="0.25">
      <c r="A264" s="1">
        <v>44985</v>
      </c>
      <c r="B264">
        <v>49.213512119649302</v>
      </c>
      <c r="C264">
        <v>28.316787003610106</v>
      </c>
      <c r="D264">
        <v>33.676781400966185</v>
      </c>
      <c r="E264">
        <v>47.954271961492175</v>
      </c>
      <c r="F264">
        <v>53.277301444043317</v>
      </c>
      <c r="G264">
        <v>45.516304347826093</v>
      </c>
      <c r="H264">
        <v>77.015643802647404</v>
      </c>
      <c r="I264">
        <v>54.373153921890385</v>
      </c>
      <c r="J264">
        <v>74.313434760185658</v>
      </c>
      <c r="K264">
        <v>76.642206874901902</v>
      </c>
      <c r="L264">
        <v>30.126245471014485</v>
      </c>
      <c r="M264" s="7">
        <v>81.521739130434767</v>
      </c>
      <c r="N264" s="7">
        <v>48.627064872552239</v>
      </c>
      <c r="O264" s="7">
        <v>44.14251207729469</v>
      </c>
      <c r="P264" s="8">
        <v>66.874677668901498</v>
      </c>
      <c r="Q264" s="8">
        <v>54.076086956521749</v>
      </c>
      <c r="R264" s="8">
        <v>68.621281464530895</v>
      </c>
      <c r="S264" s="8">
        <v>27.858002406738866</v>
      </c>
      <c r="T264" s="8">
        <v>51.710950080515296</v>
      </c>
      <c r="U264" s="9">
        <v>66.506217408744476</v>
      </c>
      <c r="V264" s="9">
        <v>80.912841670964397</v>
      </c>
      <c r="W264" s="9">
        <v>25.330926594464497</v>
      </c>
      <c r="X264" s="9">
        <v>75.466735430634344</v>
      </c>
      <c r="Y264" s="10">
        <v>0.39757674356833878</v>
      </c>
    </row>
    <row r="265" spans="1:25" x14ac:dyDescent="0.25">
      <c r="A265" s="1">
        <v>45016</v>
      </c>
      <c r="B265">
        <v>45.291623843782119</v>
      </c>
      <c r="C265">
        <v>24.392985611510792</v>
      </c>
      <c r="D265">
        <v>33.98014440433213</v>
      </c>
      <c r="E265">
        <v>52.31314948041566</v>
      </c>
      <c r="F265">
        <v>34.729091726618712</v>
      </c>
      <c r="G265">
        <v>45.500902527075816</v>
      </c>
      <c r="H265">
        <v>62.949640287769775</v>
      </c>
      <c r="I265">
        <v>45.434107259646822</v>
      </c>
      <c r="J265">
        <v>69.045477903391571</v>
      </c>
      <c r="K265">
        <v>75.189630903972471</v>
      </c>
      <c r="L265">
        <v>34.194494584837543</v>
      </c>
      <c r="M265" s="7">
        <v>66.746891295627748</v>
      </c>
      <c r="N265" s="7">
        <v>55.079572705471996</v>
      </c>
      <c r="O265" s="7">
        <v>43.092659446450057</v>
      </c>
      <c r="P265" s="8">
        <v>62.68499486125387</v>
      </c>
      <c r="Q265" s="8">
        <v>45.455776173285201</v>
      </c>
      <c r="R265" s="8">
        <v>67.239850528849203</v>
      </c>
      <c r="S265" s="8">
        <v>26.036313806097976</v>
      </c>
      <c r="T265" s="8">
        <v>45.453937692204839</v>
      </c>
      <c r="U265" s="9">
        <v>70.579536370903284</v>
      </c>
      <c r="V265" s="9">
        <v>75.945529290853017</v>
      </c>
      <c r="W265" s="9">
        <v>30.148381294964032</v>
      </c>
      <c r="X265" s="9">
        <v>74.134121274409054</v>
      </c>
      <c r="Y265" s="10">
        <v>0.41731899758407792</v>
      </c>
    </row>
    <row r="266" spans="1:25" x14ac:dyDescent="0.25">
      <c r="A266" s="1">
        <v>45046</v>
      </c>
      <c r="B266">
        <v>42.793138760880694</v>
      </c>
      <c r="C266">
        <v>28.125</v>
      </c>
      <c r="D266">
        <v>40.302757793764997</v>
      </c>
      <c r="E266">
        <v>57.472122660294701</v>
      </c>
      <c r="F266">
        <v>49.854390681003579</v>
      </c>
      <c r="G266">
        <v>40.10791366906475</v>
      </c>
      <c r="H266">
        <v>50.418160095579452</v>
      </c>
      <c r="I266">
        <v>39.141414141414145</v>
      </c>
      <c r="J266">
        <v>67.671530977982584</v>
      </c>
      <c r="K266">
        <v>73.618902914134324</v>
      </c>
      <c r="L266">
        <v>34.462117805755398</v>
      </c>
      <c r="M266" s="7">
        <v>43.924860111910469</v>
      </c>
      <c r="N266" s="7">
        <v>54.746388617356359</v>
      </c>
      <c r="O266" s="7">
        <v>43.369304556354926</v>
      </c>
      <c r="P266" s="8">
        <v>62.688172043010745</v>
      </c>
      <c r="Q266" s="8">
        <v>53.048561151079141</v>
      </c>
      <c r="R266" s="8">
        <v>62.974883251293704</v>
      </c>
      <c r="S266" s="8">
        <v>27.760710018774532</v>
      </c>
      <c r="T266" s="8">
        <v>34.099387156941113</v>
      </c>
      <c r="U266" s="9">
        <v>75.041816009557934</v>
      </c>
      <c r="V266" s="9">
        <v>74.334357398873522</v>
      </c>
      <c r="W266" s="9">
        <v>34.893966547192349</v>
      </c>
      <c r="X266" s="9">
        <v>73.435739887352781</v>
      </c>
      <c r="Y266" s="10">
        <v>0.41458559683932256</v>
      </c>
    </row>
    <row r="267" spans="1:25" x14ac:dyDescent="0.25">
      <c r="A267" s="1">
        <v>45077</v>
      </c>
      <c r="B267">
        <v>37.882653061224488</v>
      </c>
      <c r="C267">
        <v>27.583705357142854</v>
      </c>
      <c r="D267">
        <v>43.432646356033452</v>
      </c>
      <c r="E267">
        <v>50.768849206349202</v>
      </c>
      <c r="F267">
        <v>17.779017857142858</v>
      </c>
      <c r="G267">
        <v>36.527777777777779</v>
      </c>
      <c r="H267">
        <v>53.482142857142861</v>
      </c>
      <c r="I267">
        <v>35.949675324675326</v>
      </c>
      <c r="J267">
        <v>65.758928571428584</v>
      </c>
      <c r="K267">
        <v>74.572981366459629</v>
      </c>
      <c r="L267">
        <v>34.898633512544805</v>
      </c>
      <c r="M267" s="7">
        <v>52.528872958980479</v>
      </c>
      <c r="N267" s="7">
        <v>47.294372294372295</v>
      </c>
      <c r="O267" s="7">
        <v>41.87574671445639</v>
      </c>
      <c r="P267" s="8">
        <v>66.517857142857139</v>
      </c>
      <c r="Q267" s="8">
        <v>52.719534050179213</v>
      </c>
      <c r="R267" s="8">
        <v>60.073571024335031</v>
      </c>
      <c r="S267" s="8">
        <v>29.141156462585034</v>
      </c>
      <c r="T267" s="8">
        <v>27.021107128634004</v>
      </c>
      <c r="U267" s="9">
        <v>76.557539682539684</v>
      </c>
      <c r="V267" s="9">
        <v>73.369897959183675</v>
      </c>
      <c r="W267" s="9">
        <v>45.982142857142854</v>
      </c>
      <c r="X267" s="9">
        <v>72.191326530612244</v>
      </c>
      <c r="Y267" s="10">
        <v>0.40485555104957222</v>
      </c>
    </row>
    <row r="268" spans="1:25" x14ac:dyDescent="0.25">
      <c r="A268" s="1">
        <v>45107</v>
      </c>
      <c r="B268">
        <v>52.630910015251651</v>
      </c>
      <c r="C268">
        <v>25.672820284697508</v>
      </c>
      <c r="D268">
        <v>38.534226190476197</v>
      </c>
      <c r="E268">
        <v>57.097667062079879</v>
      </c>
      <c r="F268">
        <v>43.67215302491104</v>
      </c>
      <c r="G268">
        <v>36.388392857142861</v>
      </c>
      <c r="H268">
        <v>59.905100830367729</v>
      </c>
      <c r="I268">
        <v>58.799741184082819</v>
      </c>
      <c r="J268">
        <v>69.493518047788513</v>
      </c>
      <c r="K268">
        <v>74.860745783691783</v>
      </c>
      <c r="L268">
        <v>44.5703125</v>
      </c>
      <c r="M268" s="7">
        <v>25.992063492063494</v>
      </c>
      <c r="N268" s="7">
        <v>49.924512024156151</v>
      </c>
      <c r="O268" s="7">
        <v>42.392857142857146</v>
      </c>
      <c r="P268" s="8">
        <v>65.734621250635485</v>
      </c>
      <c r="Q268" s="8">
        <v>53.504464285714292</v>
      </c>
      <c r="R268" s="8">
        <v>56.619674185463658</v>
      </c>
      <c r="S268" s="8">
        <v>26.571767497034401</v>
      </c>
      <c r="T268" s="8">
        <v>19.173280423280428</v>
      </c>
      <c r="U268" s="9">
        <v>79.084618426255432</v>
      </c>
      <c r="V268" s="9">
        <v>72.765632943568889</v>
      </c>
      <c r="W268" s="9">
        <v>44.613730723606167</v>
      </c>
      <c r="X268" s="9">
        <v>69.949161159125566</v>
      </c>
      <c r="Y268" s="10">
        <v>0.40418063053022307</v>
      </c>
    </row>
    <row r="269" spans="1:25" x14ac:dyDescent="0.25">
      <c r="A269" s="1">
        <v>45138</v>
      </c>
      <c r="B269">
        <v>54.059017223910836</v>
      </c>
      <c r="C269">
        <v>22.196365248226947</v>
      </c>
      <c r="D269">
        <v>36.169187425860024</v>
      </c>
      <c r="E269">
        <v>52.969858156028366</v>
      </c>
      <c r="F269">
        <v>45.229388297872333</v>
      </c>
      <c r="G269">
        <v>49.359430604982208</v>
      </c>
      <c r="H269">
        <v>46.867612293144212</v>
      </c>
      <c r="I269">
        <v>66.916505480335275</v>
      </c>
      <c r="J269">
        <v>64.709979736575491</v>
      </c>
      <c r="K269">
        <v>71.089654640764721</v>
      </c>
      <c r="L269">
        <v>42.465524911032027</v>
      </c>
      <c r="M269" s="7">
        <v>37.208382759984183</v>
      </c>
      <c r="N269" s="7">
        <v>50.886524822695037</v>
      </c>
      <c r="O269" s="7">
        <v>48.481613285883746</v>
      </c>
      <c r="P269" s="8">
        <v>65.966312056737578</v>
      </c>
      <c r="Q269" s="8">
        <v>47.037366548042705</v>
      </c>
      <c r="R269" s="8">
        <v>56.174689392520435</v>
      </c>
      <c r="S269" s="8">
        <v>28.579871664978043</v>
      </c>
      <c r="T269" s="8">
        <v>19.210491630420453</v>
      </c>
      <c r="U269" s="9">
        <v>77.791568163908579</v>
      </c>
      <c r="V269" s="9">
        <v>72.872340425531917</v>
      </c>
      <c r="W269" s="9">
        <v>44.148936170212764</v>
      </c>
      <c r="X269" s="9">
        <v>70.286220871327245</v>
      </c>
      <c r="Y269" s="10">
        <v>0.39889593233133636</v>
      </c>
    </row>
    <row r="270" spans="1:25" x14ac:dyDescent="0.25">
      <c r="A270" s="1">
        <v>45169</v>
      </c>
      <c r="B270">
        <v>57.171251892983349</v>
      </c>
      <c r="C270">
        <v>24.591431095406357</v>
      </c>
      <c r="D270">
        <v>35.867316784869978</v>
      </c>
      <c r="E270">
        <v>56.326069886140559</v>
      </c>
      <c r="F270">
        <v>34.932641342756185</v>
      </c>
      <c r="G270">
        <v>48.054078014184398</v>
      </c>
      <c r="H270">
        <v>48.881036513545347</v>
      </c>
      <c r="I270">
        <v>62.05027304850627</v>
      </c>
      <c r="J270">
        <v>63.572690560323068</v>
      </c>
      <c r="K270">
        <v>71.20909509909356</v>
      </c>
      <c r="L270">
        <v>44.686391843971627</v>
      </c>
      <c r="M270" s="7">
        <v>63.672182821118987</v>
      </c>
      <c r="N270" s="7">
        <v>39.977513652425309</v>
      </c>
      <c r="O270" s="7">
        <v>51.075650118203306</v>
      </c>
      <c r="P270" s="8">
        <v>65.711761736496697</v>
      </c>
      <c r="Q270" s="8">
        <v>54.277482269503551</v>
      </c>
      <c r="R270" s="8">
        <v>54.4388453403011</v>
      </c>
      <c r="S270" s="8">
        <v>22.951371361265348</v>
      </c>
      <c r="T270" s="8">
        <v>19.825321775676382</v>
      </c>
      <c r="U270" s="9">
        <v>74.898900667451898</v>
      </c>
      <c r="V270" s="9">
        <v>74.427057041898024</v>
      </c>
      <c r="W270" s="9">
        <v>53.526207302709061</v>
      </c>
      <c r="X270" s="9">
        <v>68.316506814740023</v>
      </c>
      <c r="Y270" s="10">
        <v>0.3941161969096979</v>
      </c>
    </row>
    <row r="271" spans="1:25" x14ac:dyDescent="0.25">
      <c r="A271" s="1">
        <v>45199</v>
      </c>
      <c r="B271">
        <v>50.663355130784709</v>
      </c>
      <c r="C271">
        <v>36.113556338028168</v>
      </c>
      <c r="D271">
        <v>38.917108362779736</v>
      </c>
      <c r="E271">
        <v>57.97633020344287</v>
      </c>
      <c r="F271">
        <v>37.07636443661972</v>
      </c>
      <c r="G271">
        <v>43.745583038869263</v>
      </c>
      <c r="H271">
        <v>61.70774647887324</v>
      </c>
      <c r="I271">
        <v>51.948623559539058</v>
      </c>
      <c r="J271">
        <v>60.780306841046269</v>
      </c>
      <c r="K271">
        <v>72.106552357624011</v>
      </c>
      <c r="L271">
        <v>30.339001766784452</v>
      </c>
      <c r="M271" s="7">
        <v>42.658029053788766</v>
      </c>
      <c r="N271" s="7">
        <v>42.354886897140425</v>
      </c>
      <c r="O271" s="7">
        <v>53.392226148409897</v>
      </c>
      <c r="P271" s="8">
        <v>66.302816901408448</v>
      </c>
      <c r="Q271" s="8">
        <v>40.658127208480565</v>
      </c>
      <c r="R271" s="8">
        <v>58.02492095964292</v>
      </c>
      <c r="S271" s="8">
        <v>30.575117370892016</v>
      </c>
      <c r="T271" s="8">
        <v>43.194608035597433</v>
      </c>
      <c r="U271" s="9">
        <v>68.97300469483568</v>
      </c>
      <c r="V271" s="9">
        <v>70.462776659959758</v>
      </c>
      <c r="W271" s="9">
        <v>52.34375</v>
      </c>
      <c r="X271" s="9">
        <v>68.34004024144869</v>
      </c>
      <c r="Y271" s="10">
        <v>0.38942516205641314</v>
      </c>
    </row>
    <row r="272" spans="1:25" x14ac:dyDescent="0.25">
      <c r="A272" s="1">
        <v>45230</v>
      </c>
      <c r="B272">
        <v>38.659147869674186</v>
      </c>
      <c r="C272">
        <v>43.651315789473685</v>
      </c>
      <c r="D272">
        <v>50.113703051643192</v>
      </c>
      <c r="E272">
        <v>52.62183235867446</v>
      </c>
      <c r="F272">
        <v>37.78508771929824</v>
      </c>
      <c r="G272">
        <v>43.389084507042256</v>
      </c>
      <c r="H272">
        <v>48.304093567251464</v>
      </c>
      <c r="I272">
        <v>37.264752791068581</v>
      </c>
      <c r="J272">
        <v>54.931077694235583</v>
      </c>
      <c r="K272">
        <v>68.798627002288328</v>
      </c>
      <c r="L272">
        <v>33.703785211267601</v>
      </c>
      <c r="M272" s="7">
        <v>50.097809076682317</v>
      </c>
      <c r="N272" s="7">
        <v>42.137161084529509</v>
      </c>
      <c r="O272" s="7">
        <v>60.058685446009385</v>
      </c>
      <c r="P272" s="8">
        <v>69.812030075187977</v>
      </c>
      <c r="Q272" s="8">
        <v>59.608274647887328</v>
      </c>
      <c r="R272" s="8">
        <v>60.566468989374847</v>
      </c>
      <c r="S272" s="8">
        <v>45.730994152046776</v>
      </c>
      <c r="T272" s="8">
        <v>54.205790297339597</v>
      </c>
      <c r="U272" s="9">
        <v>64.662768031189088</v>
      </c>
      <c r="V272" s="9">
        <v>71.731829573934846</v>
      </c>
      <c r="W272" s="9">
        <v>51.092836257309941</v>
      </c>
      <c r="X272" s="9">
        <v>67.661654135338338</v>
      </c>
      <c r="Y272" s="10">
        <v>0.38530798990420689</v>
      </c>
    </row>
    <row r="273" spans="1:25" x14ac:dyDescent="0.25">
      <c r="A273" s="1">
        <v>45260</v>
      </c>
      <c r="B273">
        <v>40.718656343656335</v>
      </c>
      <c r="C273">
        <v>38.21022727272728</v>
      </c>
      <c r="D273">
        <v>29.791666666666668</v>
      </c>
      <c r="E273">
        <v>53.447940947940943</v>
      </c>
      <c r="F273">
        <v>42.11101398601398</v>
      </c>
      <c r="G273">
        <v>41.535087719298247</v>
      </c>
      <c r="H273">
        <v>54.254079254079251</v>
      </c>
      <c r="I273">
        <v>38.421805467260008</v>
      </c>
      <c r="J273">
        <v>54.451798201798198</v>
      </c>
      <c r="K273">
        <v>67.091061112800233</v>
      </c>
      <c r="L273">
        <v>33.138706140350877</v>
      </c>
      <c r="M273" s="7">
        <v>60.974658869395711</v>
      </c>
      <c r="N273" s="7">
        <v>36.591438864166136</v>
      </c>
      <c r="O273" s="7">
        <v>55.87134502923977</v>
      </c>
      <c r="P273" s="8">
        <v>60.300949050949058</v>
      </c>
      <c r="Q273" s="8">
        <v>62.302631578947377</v>
      </c>
      <c r="R273" s="8">
        <v>59.199753770390885</v>
      </c>
      <c r="S273" s="8">
        <v>44.322344322344314</v>
      </c>
      <c r="T273" s="8">
        <v>36.549707602339176</v>
      </c>
      <c r="U273" s="9">
        <v>63.885003885003876</v>
      </c>
      <c r="V273" s="9">
        <v>69.095904095904089</v>
      </c>
      <c r="W273" s="9">
        <v>44.638694638694638</v>
      </c>
      <c r="X273" s="9">
        <v>62.365134865134863</v>
      </c>
      <c r="Y273" s="10">
        <v>0.37700418778289296</v>
      </c>
    </row>
    <row r="274" spans="1:25" x14ac:dyDescent="0.25">
      <c r="A274" s="1">
        <v>45291</v>
      </c>
      <c r="B274">
        <v>48.304504728720758</v>
      </c>
      <c r="C274">
        <v>23.519163763066199</v>
      </c>
      <c r="D274">
        <v>36.039481351981351</v>
      </c>
      <c r="E274">
        <v>54.626403406891207</v>
      </c>
      <c r="F274">
        <v>41.452526132404188</v>
      </c>
      <c r="G274">
        <v>46.647727272727273</v>
      </c>
      <c r="H274">
        <v>63.182346109175377</v>
      </c>
      <c r="I274">
        <v>54.030725372188783</v>
      </c>
      <c r="J274">
        <v>50.460428073668481</v>
      </c>
      <c r="K274">
        <v>69.966671716406609</v>
      </c>
      <c r="L274">
        <v>40.889969405594407</v>
      </c>
      <c r="M274" s="7">
        <v>40.093240093240091</v>
      </c>
      <c r="N274" s="7">
        <v>36.426987646499839</v>
      </c>
      <c r="O274" s="7">
        <v>57.93706293706294</v>
      </c>
      <c r="P274" s="8">
        <v>48.219263315082131</v>
      </c>
      <c r="Q274" s="8">
        <v>59.029720279720287</v>
      </c>
      <c r="R274" s="8">
        <v>56.253833885412831</v>
      </c>
      <c r="S274" s="8">
        <v>36.261821801891493</v>
      </c>
      <c r="T274" s="8">
        <v>30.37425537425537</v>
      </c>
      <c r="U274" s="9">
        <v>64.670925280681388</v>
      </c>
      <c r="V274" s="9">
        <v>60.609756097560975</v>
      </c>
      <c r="W274" s="9">
        <v>46.958478513356553</v>
      </c>
      <c r="X274" s="9">
        <v>59.342956694873067</v>
      </c>
      <c r="Y274" s="10">
        <v>0.36950286009945671</v>
      </c>
    </row>
    <row r="275" spans="1:25" x14ac:dyDescent="0.25">
      <c r="A275" s="1">
        <v>45322</v>
      </c>
      <c r="B275">
        <v>57.713293650793652</v>
      </c>
      <c r="C275">
        <v>23.426649305555557</v>
      </c>
      <c r="D275">
        <v>42.261904761904766</v>
      </c>
      <c r="E275">
        <v>59.485918209876537</v>
      </c>
      <c r="F275">
        <v>43.706597222222214</v>
      </c>
      <c r="G275">
        <v>56.707317073170735</v>
      </c>
      <c r="H275">
        <v>43.171296296296298</v>
      </c>
      <c r="I275">
        <v>69.156407828282823</v>
      </c>
      <c r="J275">
        <v>53.76054067460317</v>
      </c>
      <c r="K275">
        <v>70.263435990338166</v>
      </c>
      <c r="L275">
        <v>51.905487804878049</v>
      </c>
      <c r="M275" s="7">
        <v>58.826945412311261</v>
      </c>
      <c r="N275" s="7">
        <v>40.86700336700337</v>
      </c>
      <c r="O275" s="7">
        <v>65.377468060394889</v>
      </c>
      <c r="P275" s="8">
        <v>46.625744047619044</v>
      </c>
      <c r="Q275" s="8">
        <v>51.084494773519168</v>
      </c>
      <c r="R275" s="8">
        <v>55.415978971819783</v>
      </c>
      <c r="S275" s="8">
        <v>29.778439153439152</v>
      </c>
      <c r="T275" s="8">
        <v>29.029552200283906</v>
      </c>
      <c r="U275" s="9">
        <v>68.947723765432102</v>
      </c>
      <c r="V275" s="9">
        <v>58.628472222222221</v>
      </c>
      <c r="W275" s="9">
        <v>47.533275462962962</v>
      </c>
      <c r="X275" s="9">
        <v>56.584821428571431</v>
      </c>
      <c r="Y275" s="10">
        <v>0.36885627408041222</v>
      </c>
    </row>
    <row r="276" spans="1:25" x14ac:dyDescent="0.25">
      <c r="A276" s="1">
        <v>45351</v>
      </c>
      <c r="B276">
        <v>54.970958971824018</v>
      </c>
      <c r="C276">
        <v>32.158304498269899</v>
      </c>
      <c r="D276">
        <v>25.108506944444443</v>
      </c>
      <c r="E276">
        <v>54.748173779315643</v>
      </c>
      <c r="F276">
        <v>52.286980968858131</v>
      </c>
      <c r="G276">
        <v>46.098090277777779</v>
      </c>
      <c r="H276">
        <v>45.761245674740486</v>
      </c>
      <c r="I276">
        <v>63.349323686693936</v>
      </c>
      <c r="J276">
        <v>51.980350963914979</v>
      </c>
      <c r="K276">
        <v>69.565217391304344</v>
      </c>
      <c r="L276">
        <v>41.880967881944443</v>
      </c>
      <c r="M276" s="7">
        <v>35.976080246913575</v>
      </c>
      <c r="N276" s="7">
        <v>43.090070252700009</v>
      </c>
      <c r="O276" s="7">
        <v>53.182870370370374</v>
      </c>
      <c r="P276" s="8">
        <v>48.120365793376173</v>
      </c>
      <c r="Q276" s="8">
        <v>42.152777777777779</v>
      </c>
      <c r="R276" s="8">
        <v>56.451023391812861</v>
      </c>
      <c r="S276" s="8">
        <v>30.63107595979568</v>
      </c>
      <c r="T276" s="8">
        <v>30.446244855967077</v>
      </c>
      <c r="U276" s="9">
        <v>68.838908112264505</v>
      </c>
      <c r="V276" s="9">
        <v>65.477014335145824</v>
      </c>
      <c r="W276" s="9">
        <v>39.395905420991923</v>
      </c>
      <c r="X276" s="9">
        <v>58.166089965397916</v>
      </c>
      <c r="Y276" s="10">
        <v>0.36505137283655237</v>
      </c>
    </row>
    <row r="277" spans="1:25" x14ac:dyDescent="0.25">
      <c r="A277" s="1">
        <v>45382</v>
      </c>
      <c r="B277">
        <v>58.051108374384228</v>
      </c>
      <c r="C277">
        <v>33.900862068965516</v>
      </c>
      <c r="D277">
        <v>36.206026528258356</v>
      </c>
      <c r="E277">
        <v>50.522030651340991</v>
      </c>
      <c r="F277">
        <v>62.306034482758619</v>
      </c>
      <c r="G277">
        <v>39.567474048442911</v>
      </c>
      <c r="H277">
        <v>50.919540229885058</v>
      </c>
      <c r="I277">
        <v>62.088557993730404</v>
      </c>
      <c r="J277">
        <v>55.166256157635473</v>
      </c>
      <c r="K277">
        <v>70.633433283358315</v>
      </c>
      <c r="L277">
        <v>51.586829584775089</v>
      </c>
      <c r="M277" s="7">
        <v>14.705882352941176</v>
      </c>
      <c r="N277" s="7">
        <v>43.469174503657257</v>
      </c>
      <c r="O277" s="7">
        <v>53.87543252595156</v>
      </c>
      <c r="P277" s="8">
        <v>49.879310344827587</v>
      </c>
      <c r="Q277" s="8">
        <v>49.083044982698965</v>
      </c>
      <c r="R277" s="8">
        <v>56.346749226006182</v>
      </c>
      <c r="S277" s="8">
        <v>44.17077175697866</v>
      </c>
      <c r="T277" s="8">
        <v>42.797641932590032</v>
      </c>
      <c r="U277" s="9">
        <v>72.762452107279685</v>
      </c>
      <c r="V277" s="9">
        <v>64.463054187192114</v>
      </c>
      <c r="W277" s="9">
        <v>33.681752873563219</v>
      </c>
      <c r="X277" s="9">
        <v>55.258620689655174</v>
      </c>
      <c r="Y277" s="10">
        <v>0.35678141907190691</v>
      </c>
    </row>
    <row r="278" spans="1:25" x14ac:dyDescent="0.25">
      <c r="A278" s="1">
        <v>45412</v>
      </c>
      <c r="B278">
        <v>50.135002454590072</v>
      </c>
      <c r="C278">
        <v>39.679982817869416</v>
      </c>
      <c r="D278">
        <v>33.721264367816097</v>
      </c>
      <c r="E278">
        <v>45.570828560519274</v>
      </c>
      <c r="F278">
        <v>31.556056701030929</v>
      </c>
      <c r="G278">
        <v>35.517241379310349</v>
      </c>
      <c r="H278">
        <v>54.266895761741125</v>
      </c>
      <c r="I278">
        <v>50.511558887847556</v>
      </c>
      <c r="J278">
        <v>51.991286205203721</v>
      </c>
      <c r="K278">
        <v>68.407291199760948</v>
      </c>
      <c r="L278">
        <v>44.294181034482754</v>
      </c>
      <c r="M278" s="7">
        <v>31.072796934865902</v>
      </c>
      <c r="N278" s="7">
        <v>42.658544204935957</v>
      </c>
      <c r="O278" s="7">
        <v>56.839080459770116</v>
      </c>
      <c r="P278" s="8">
        <v>51.604074619538515</v>
      </c>
      <c r="Q278" s="8">
        <v>39.633620689655181</v>
      </c>
      <c r="R278" s="8">
        <v>56.908650937689053</v>
      </c>
      <c r="S278" s="8">
        <v>47.070855833742428</v>
      </c>
      <c r="T278" s="8">
        <v>40.159642401021706</v>
      </c>
      <c r="U278" s="9">
        <v>73.117602138220676</v>
      </c>
      <c r="V278" s="9">
        <v>69.4354442808051</v>
      </c>
      <c r="W278" s="9">
        <v>33.927548682703318</v>
      </c>
      <c r="X278" s="9">
        <v>55.564555719194885</v>
      </c>
      <c r="Y278" s="10">
        <v>0.35617564270970165</v>
      </c>
    </row>
    <row r="279" spans="1:25" x14ac:dyDescent="0.25">
      <c r="A279" s="1">
        <v>45443</v>
      </c>
      <c r="B279">
        <v>44.153620352250485</v>
      </c>
      <c r="C279">
        <v>40.742722602739725</v>
      </c>
      <c r="D279">
        <v>43.961197021764029</v>
      </c>
      <c r="E279">
        <v>41.780821917808211</v>
      </c>
      <c r="F279">
        <v>53.895547945205479</v>
      </c>
      <c r="G279">
        <v>45.463917525773198</v>
      </c>
      <c r="H279">
        <v>57.56278538812785</v>
      </c>
      <c r="I279">
        <v>51.074097135740978</v>
      </c>
      <c r="J279">
        <v>53.24425146771037</v>
      </c>
      <c r="K279">
        <v>68.191631923764149</v>
      </c>
      <c r="L279">
        <v>43.285545532646054</v>
      </c>
      <c r="M279" s="7">
        <v>23.272241313478428</v>
      </c>
      <c r="N279" s="7">
        <v>38.195309256953095</v>
      </c>
      <c r="O279" s="7">
        <v>62.646048109965641</v>
      </c>
      <c r="P279" s="8">
        <v>50.119863013698627</v>
      </c>
      <c r="Q279" s="8">
        <v>46.817010309278359</v>
      </c>
      <c r="R279" s="8">
        <v>56.155422921565076</v>
      </c>
      <c r="S279" s="8">
        <v>37.899543378995425</v>
      </c>
      <c r="T279" s="8">
        <v>49.834542446226294</v>
      </c>
      <c r="U279" s="9">
        <v>71.289003044140017</v>
      </c>
      <c r="V279" s="9">
        <v>64.57681017612525</v>
      </c>
      <c r="W279" s="9">
        <v>43.578767123287662</v>
      </c>
      <c r="X279" s="9">
        <v>57.512230919765166</v>
      </c>
      <c r="Y279" s="10">
        <v>0.35025816223493778</v>
      </c>
    </row>
    <row r="280" spans="1:25" x14ac:dyDescent="0.25">
      <c r="A280" s="1">
        <v>45473</v>
      </c>
      <c r="B280">
        <v>39.58434909800097</v>
      </c>
      <c r="C280">
        <v>39.889078498293514</v>
      </c>
      <c r="D280">
        <v>41.09232305936073</v>
      </c>
      <c r="E280">
        <v>48.961888509670068</v>
      </c>
      <c r="F280">
        <v>35.86284129692833</v>
      </c>
      <c r="G280">
        <v>45.201198630136986</v>
      </c>
      <c r="H280">
        <v>43.828213879408416</v>
      </c>
      <c r="I280">
        <v>37.348743406763887</v>
      </c>
      <c r="J280">
        <v>50.524134568503165</v>
      </c>
      <c r="K280">
        <v>63.382920314586727</v>
      </c>
      <c r="L280">
        <v>30.538313356164387</v>
      </c>
      <c r="M280" s="7">
        <v>27.910958904109588</v>
      </c>
      <c r="N280" s="7">
        <v>39.026786637708142</v>
      </c>
      <c r="O280" s="7">
        <v>63.938356164383571</v>
      </c>
      <c r="P280" s="8">
        <v>53.210628961482207</v>
      </c>
      <c r="Q280" s="8">
        <v>44.220890410958901</v>
      </c>
      <c r="R280" s="8">
        <v>54.803532804614271</v>
      </c>
      <c r="S280" s="8">
        <v>48.602307817324878</v>
      </c>
      <c r="T280" s="8">
        <v>34.950532724505329</v>
      </c>
      <c r="U280" s="9">
        <v>69.311717861205921</v>
      </c>
      <c r="V280" s="9">
        <v>60.007313505607016</v>
      </c>
      <c r="W280" s="9">
        <v>43.842434584755395</v>
      </c>
      <c r="X280" s="9">
        <v>58.181374939054123</v>
      </c>
      <c r="Y280" s="10">
        <v>0.34601018245154003</v>
      </c>
    </row>
    <row r="281" spans="1:25" x14ac:dyDescent="0.25">
      <c r="A281" s="1">
        <v>45504</v>
      </c>
      <c r="B281">
        <v>33.05697278911564</v>
      </c>
      <c r="C281">
        <v>36.096938775510203</v>
      </c>
      <c r="D281">
        <v>51.688708759954494</v>
      </c>
      <c r="E281">
        <v>45.989229024943313</v>
      </c>
      <c r="F281">
        <v>52.09927721088436</v>
      </c>
      <c r="G281">
        <v>41.109215017064848</v>
      </c>
      <c r="H281">
        <v>59.32539682539683</v>
      </c>
      <c r="I281">
        <v>33.225108225108229</v>
      </c>
      <c r="J281">
        <v>51.342322643343053</v>
      </c>
      <c r="K281">
        <v>62.097012718130728</v>
      </c>
      <c r="L281">
        <v>34.617640784982939</v>
      </c>
      <c r="M281" s="7">
        <v>44.577171027682972</v>
      </c>
      <c r="N281" s="7">
        <v>38.950731807874661</v>
      </c>
      <c r="O281" s="7">
        <v>57.758816837315145</v>
      </c>
      <c r="P281" s="8">
        <v>47.293488824101068</v>
      </c>
      <c r="Q281" s="8">
        <v>51.915529010238913</v>
      </c>
      <c r="R281" s="8">
        <v>48.919226393629117</v>
      </c>
      <c r="S281" s="8">
        <v>43.181081956592152</v>
      </c>
      <c r="T281" s="8">
        <v>33.655669321198332</v>
      </c>
      <c r="U281" s="9">
        <v>67.67573696145125</v>
      </c>
      <c r="V281" s="9">
        <v>58.02964042759961</v>
      </c>
      <c r="W281" s="9">
        <v>43.973214285714278</v>
      </c>
      <c r="X281" s="9">
        <v>54.689018464528665</v>
      </c>
      <c r="Y281" s="10">
        <v>0.34322392013234776</v>
      </c>
    </row>
    <row r="282" spans="1:25" x14ac:dyDescent="0.25">
      <c r="A282" s="1">
        <v>45535</v>
      </c>
      <c r="B282">
        <v>32.397094430992738</v>
      </c>
      <c r="C282">
        <v>38.506355932203391</v>
      </c>
      <c r="D282">
        <v>46.311649659863946</v>
      </c>
      <c r="E282">
        <v>32.961393596986809</v>
      </c>
      <c r="F282">
        <v>36.753177966101696</v>
      </c>
      <c r="G282">
        <v>40.829081632653057</v>
      </c>
      <c r="H282">
        <v>47.316384180790955</v>
      </c>
      <c r="I282">
        <v>48.898305084745758</v>
      </c>
      <c r="J282">
        <v>48.855932203389834</v>
      </c>
      <c r="K282">
        <v>60.233971997052322</v>
      </c>
      <c r="L282">
        <v>32.517538265306122</v>
      </c>
      <c r="M282" s="7">
        <v>39.153439153439145</v>
      </c>
      <c r="N282" s="7">
        <v>40.071905495634311</v>
      </c>
      <c r="O282" s="7">
        <v>66.315192743764172</v>
      </c>
      <c r="P282" s="8">
        <v>38.786924939467319</v>
      </c>
      <c r="Q282" s="8">
        <v>44.498299319727892</v>
      </c>
      <c r="R282" s="8">
        <v>43.931256713211603</v>
      </c>
      <c r="S282" s="8">
        <v>36.650524616626306</v>
      </c>
      <c r="T282" s="8">
        <v>36.413454270597121</v>
      </c>
      <c r="U282" s="9">
        <v>65.563088512241038</v>
      </c>
      <c r="V282" s="9">
        <v>46.721549636803879</v>
      </c>
      <c r="W282" s="9">
        <v>37.210451977401128</v>
      </c>
      <c r="X282" s="9">
        <v>51.61259079903148</v>
      </c>
      <c r="Y282" s="10">
        <v>0.33870343161728694</v>
      </c>
    </row>
    <row r="283" spans="1:25" x14ac:dyDescent="0.25">
      <c r="A283" s="1">
        <v>45565</v>
      </c>
      <c r="B283">
        <v>40.051882239382238</v>
      </c>
      <c r="C283">
        <v>48.05215371621621</v>
      </c>
      <c r="D283">
        <v>44.018361581920907</v>
      </c>
      <c r="E283">
        <v>45.772334834834837</v>
      </c>
      <c r="F283">
        <v>46.537162162162161</v>
      </c>
      <c r="G283">
        <v>36.538135593220339</v>
      </c>
      <c r="H283">
        <v>56.95382882882884</v>
      </c>
      <c r="I283">
        <v>52.863943488943491</v>
      </c>
      <c r="J283">
        <v>48.781370656370655</v>
      </c>
      <c r="K283">
        <v>62.529377203290245</v>
      </c>
      <c r="L283">
        <v>38.755296610169495</v>
      </c>
      <c r="M283" s="7">
        <v>40.075329566854982</v>
      </c>
      <c r="N283" s="7">
        <v>38.718263718263721</v>
      </c>
      <c r="O283" s="7">
        <v>65.005649717514132</v>
      </c>
      <c r="P283" s="8">
        <v>32.35762548262548</v>
      </c>
      <c r="Q283" s="8">
        <v>55.58898305084746</v>
      </c>
      <c r="R283" s="8">
        <v>41.721677074041033</v>
      </c>
      <c r="S283" s="8">
        <v>37.331081081081081</v>
      </c>
      <c r="T283" s="8">
        <v>33.264281230382927</v>
      </c>
      <c r="U283" s="9">
        <v>63.093093093093096</v>
      </c>
      <c r="V283" s="9">
        <v>38.511100386100381</v>
      </c>
      <c r="W283" s="9">
        <v>36.965090090090087</v>
      </c>
      <c r="X283" s="9">
        <v>47.900579150579148</v>
      </c>
      <c r="Y283" s="10">
        <v>0.33460901168286133</v>
      </c>
    </row>
    <row r="284" spans="1:25" x14ac:dyDescent="0.25">
      <c r="A284" s="1">
        <v>45596</v>
      </c>
      <c r="B284">
        <v>45.00661375661376</v>
      </c>
      <c r="C284">
        <v>61.026936026936035</v>
      </c>
      <c r="D284">
        <v>32.055884009009006</v>
      </c>
      <c r="E284">
        <v>50.668724279835381</v>
      </c>
      <c r="F284">
        <v>39.620159932659931</v>
      </c>
      <c r="G284">
        <v>38.239020270270274</v>
      </c>
      <c r="H284">
        <v>53.928170594837262</v>
      </c>
      <c r="I284">
        <v>64.753596571778388</v>
      </c>
      <c r="J284">
        <v>48.782467532467528</v>
      </c>
      <c r="K284">
        <v>60.230932513541219</v>
      </c>
      <c r="L284">
        <v>46.133340371621621</v>
      </c>
      <c r="M284" s="7">
        <v>63.344594594594604</v>
      </c>
      <c r="N284" s="7">
        <v>35.802469135802461</v>
      </c>
      <c r="O284" s="7">
        <v>70.799549549549553</v>
      </c>
      <c r="P284" s="8">
        <v>32.35762548262548</v>
      </c>
      <c r="Q284" s="8">
        <v>55.58898305084746</v>
      </c>
      <c r="R284" s="8">
        <v>45.474751066856335</v>
      </c>
      <c r="S284" s="8">
        <v>34.559884559884559</v>
      </c>
      <c r="T284" s="8">
        <v>32.188438438438432</v>
      </c>
      <c r="U284" s="9">
        <v>64.253647586980918</v>
      </c>
      <c r="V284" s="9">
        <v>47.241462241462237</v>
      </c>
      <c r="W284" s="9">
        <v>37.805134680134678</v>
      </c>
      <c r="X284" s="9">
        <v>49.785954785954786</v>
      </c>
      <c r="Y284" s="10">
        <v>0.33072047984834979</v>
      </c>
    </row>
    <row r="285" spans="1:25" x14ac:dyDescent="0.25">
      <c r="A285" s="1">
        <v>45626</v>
      </c>
      <c r="B285">
        <v>46.9648849472675</v>
      </c>
      <c r="C285">
        <v>63.931417785234899</v>
      </c>
      <c r="D285">
        <v>36.644219977553313</v>
      </c>
      <c r="E285">
        <v>56.180089485458609</v>
      </c>
      <c r="F285">
        <v>54.787122483221474</v>
      </c>
      <c r="G285">
        <v>43.249158249158256</v>
      </c>
      <c r="H285">
        <v>58.864653243847876</v>
      </c>
      <c r="I285">
        <v>69.43639414276997</v>
      </c>
      <c r="J285">
        <v>47.881711409395969</v>
      </c>
      <c r="K285">
        <v>62.038590604026844</v>
      </c>
      <c r="L285">
        <v>50.065761784511785</v>
      </c>
      <c r="M285" s="7">
        <v>49.345304900860448</v>
      </c>
      <c r="N285" s="7">
        <v>42.266625991458206</v>
      </c>
      <c r="O285" s="7">
        <v>71.144781144781149</v>
      </c>
      <c r="P285" s="8">
        <v>32.35762548262548</v>
      </c>
      <c r="Q285" s="8">
        <v>55.58898305084746</v>
      </c>
      <c r="R285" s="8">
        <v>48.774292633941762</v>
      </c>
      <c r="S285" s="8">
        <v>43.496324704378395</v>
      </c>
      <c r="T285" s="8">
        <v>32.304526748971192</v>
      </c>
      <c r="U285" s="9">
        <v>67</v>
      </c>
      <c r="V285" s="9">
        <v>56.476510067114091</v>
      </c>
      <c r="W285" s="9">
        <v>40.520134228187914</v>
      </c>
      <c r="X285" s="9">
        <v>50.160594439117929</v>
      </c>
      <c r="Y285" s="10">
        <v>0.32257362284176694</v>
      </c>
    </row>
    <row r="286" spans="1:25" x14ac:dyDescent="0.25">
      <c r="A286" s="1">
        <v>45657</v>
      </c>
      <c r="B286">
        <v>48.927974199713326</v>
      </c>
      <c r="C286">
        <v>64.224498327759207</v>
      </c>
      <c r="D286">
        <v>27.188199105145415</v>
      </c>
      <c r="E286">
        <v>50.650315867707171</v>
      </c>
      <c r="F286">
        <v>45.58946488294314</v>
      </c>
      <c r="G286">
        <v>67.365771812080538</v>
      </c>
      <c r="H286">
        <v>58.864653243847876</v>
      </c>
      <c r="I286">
        <v>56.932198236546064</v>
      </c>
      <c r="J286">
        <v>51.006330625895842</v>
      </c>
      <c r="K286">
        <v>61.427584702631961</v>
      </c>
      <c r="L286">
        <v>52.768456375838923</v>
      </c>
      <c r="M286" s="7">
        <v>50.671140939597315</v>
      </c>
      <c r="N286" s="7">
        <v>43.022195196108242</v>
      </c>
      <c r="O286" s="7">
        <v>73.612975391498878</v>
      </c>
      <c r="P286" s="8">
        <v>32.35762548262548</v>
      </c>
      <c r="Q286" s="8">
        <v>55.58898305084746</v>
      </c>
      <c r="R286" s="8">
        <v>53.517602731661363</v>
      </c>
      <c r="S286" s="8">
        <v>43.496324704378395</v>
      </c>
      <c r="T286" s="8">
        <v>43.791946308724825</v>
      </c>
      <c r="U286" s="9">
        <v>67</v>
      </c>
      <c r="V286" s="9">
        <v>65.785953177257511</v>
      </c>
      <c r="W286" s="9">
        <v>41.764214046822737</v>
      </c>
      <c r="X286" s="9">
        <v>50.310559006211179</v>
      </c>
      <c r="Y286" s="10">
        <v>0.31971079157400145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7"/>
  <sheetViews>
    <sheetView topLeftCell="A219" workbookViewId="0">
      <selection activeCell="J287" sqref="J287"/>
    </sheetView>
  </sheetViews>
  <sheetFormatPr defaultRowHeight="15" x14ac:dyDescent="0.25"/>
  <cols>
    <col min="1" max="1" width="10.7109375" bestFit="1" customWidth="1"/>
    <col min="2" max="3" width="8" bestFit="1" customWidth="1"/>
    <col min="4" max="5" width="9" bestFit="1" customWidth="1"/>
    <col min="6" max="6" width="8.42578125" bestFit="1" customWidth="1"/>
    <col min="7" max="7" width="9" bestFit="1" customWidth="1"/>
  </cols>
  <sheetData>
    <row r="1" spans="1:1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14" x14ac:dyDescent="0.25">
      <c r="A2" s="1">
        <v>36981</v>
      </c>
      <c r="B2">
        <v>1160.33</v>
      </c>
      <c r="C2">
        <v>288.46600000000001</v>
      </c>
      <c r="D2">
        <v>1137.5630000000001</v>
      </c>
      <c r="E2">
        <v>365.70699999999999</v>
      </c>
      <c r="F2">
        <v>224.72</v>
      </c>
      <c r="G2">
        <v>108.50360000000001</v>
      </c>
    </row>
    <row r="3" spans="1:14" x14ac:dyDescent="0.25">
      <c r="A3" s="1">
        <v>37011</v>
      </c>
      <c r="B3">
        <v>1249.46</v>
      </c>
      <c r="C3">
        <v>284.47500000000002</v>
      </c>
      <c r="D3">
        <v>1131.6030000000001</v>
      </c>
      <c r="E3">
        <v>360.745</v>
      </c>
      <c r="F3">
        <v>228.13</v>
      </c>
      <c r="G3">
        <v>108.9834</v>
      </c>
      <c r="I3">
        <f t="shared" ref="I3:N3" si="0">+B3/B2-1</f>
        <v>7.6814354537071416E-2</v>
      </c>
      <c r="J3">
        <f t="shared" si="0"/>
        <v>-1.3835252681425159E-2</v>
      </c>
      <c r="K3">
        <f t="shared" si="0"/>
        <v>-5.239270264591922E-3</v>
      </c>
      <c r="L3">
        <f t="shared" si="0"/>
        <v>-1.3568239054762343E-2</v>
      </c>
      <c r="M3">
        <f t="shared" si="0"/>
        <v>1.5174439302242826E-2</v>
      </c>
      <c r="N3">
        <f t="shared" si="0"/>
        <v>4.4219730958234837E-3</v>
      </c>
    </row>
    <row r="4" spans="1:14" x14ac:dyDescent="0.25">
      <c r="A4" s="1">
        <v>37042</v>
      </c>
      <c r="B4">
        <v>1255.82</v>
      </c>
      <c r="C4">
        <v>285.35000000000002</v>
      </c>
      <c r="D4">
        <v>1143.1659999999999</v>
      </c>
      <c r="E4">
        <v>367.077</v>
      </c>
      <c r="F4">
        <v>229.89</v>
      </c>
      <c r="G4">
        <v>109.42310000000001</v>
      </c>
      <c r="I4">
        <f t="shared" ref="I4:I67" si="1">+B4/B3-1</f>
        <v>5.0901989659533076E-3</v>
      </c>
      <c r="J4">
        <f t="shared" ref="J4:J67" si="2">+C4/C3-1</f>
        <v>3.0758414623428543E-3</v>
      </c>
      <c r="K4">
        <f t="shared" ref="K4:K67" si="3">+D4/D3-1</f>
        <v>1.0218247919102197E-2</v>
      </c>
      <c r="L4">
        <f t="shared" ref="L4:L67" si="4">+E4/E3-1</f>
        <v>1.7552564831113449E-2</v>
      </c>
      <c r="M4">
        <f t="shared" ref="M4:M67" si="5">+F4/F3-1</f>
        <v>7.7148993994651249E-3</v>
      </c>
      <c r="N4">
        <f t="shared" ref="N4:N67" si="6">+G4/G3-1</f>
        <v>4.0345593916137901E-3</v>
      </c>
    </row>
    <row r="5" spans="1:14" x14ac:dyDescent="0.25">
      <c r="A5" s="1">
        <v>37072</v>
      </c>
      <c r="B5">
        <v>1224.42</v>
      </c>
      <c r="C5">
        <v>286.983</v>
      </c>
      <c r="D5">
        <v>1148.3309999999999</v>
      </c>
      <c r="E5">
        <v>357.411</v>
      </c>
      <c r="F5">
        <v>233.78</v>
      </c>
      <c r="G5">
        <v>109.82380000000001</v>
      </c>
      <c r="I5">
        <f t="shared" si="1"/>
        <v>-2.5003583316080213E-2</v>
      </c>
      <c r="J5">
        <f t="shared" si="2"/>
        <v>5.7227965656210245E-3</v>
      </c>
      <c r="K5">
        <f t="shared" si="3"/>
        <v>4.518153968889882E-3</v>
      </c>
      <c r="L5">
        <f t="shared" si="4"/>
        <v>-2.6332349888443018E-2</v>
      </c>
      <c r="M5">
        <f t="shared" si="5"/>
        <v>1.6921136195571895E-2</v>
      </c>
      <c r="N5">
        <f t="shared" si="6"/>
        <v>3.6619324438806888E-3</v>
      </c>
    </row>
    <row r="6" spans="1:14" x14ac:dyDescent="0.25">
      <c r="A6" s="1">
        <v>37103</v>
      </c>
      <c r="B6">
        <v>1211.23</v>
      </c>
      <c r="C6">
        <v>294.40800000000002</v>
      </c>
      <c r="D6">
        <v>1180.492</v>
      </c>
      <c r="E6">
        <v>363.21800000000002</v>
      </c>
      <c r="F6">
        <v>239.1</v>
      </c>
      <c r="G6">
        <v>110.2655</v>
      </c>
      <c r="I6">
        <f t="shared" si="1"/>
        <v>-1.0772447362833004E-2</v>
      </c>
      <c r="J6">
        <f t="shared" si="2"/>
        <v>2.5872612663467853E-2</v>
      </c>
      <c r="K6">
        <f t="shared" si="3"/>
        <v>2.8006733250256266E-2</v>
      </c>
      <c r="L6">
        <f t="shared" si="4"/>
        <v>1.6247401450990573E-2</v>
      </c>
      <c r="M6">
        <f t="shared" si="5"/>
        <v>2.2756437676447971E-2</v>
      </c>
      <c r="N6">
        <f t="shared" si="6"/>
        <v>4.0218968930232357E-3</v>
      </c>
    </row>
    <row r="7" spans="1:14" x14ac:dyDescent="0.25">
      <c r="A7" s="1">
        <v>37134</v>
      </c>
      <c r="B7">
        <v>1133.58</v>
      </c>
      <c r="C7">
        <v>298.65600000000001</v>
      </c>
      <c r="D7">
        <v>1193.298</v>
      </c>
      <c r="E7">
        <v>366.07600000000002</v>
      </c>
      <c r="F7">
        <v>234</v>
      </c>
      <c r="G7">
        <v>110.694</v>
      </c>
      <c r="I7">
        <f t="shared" si="1"/>
        <v>-6.4108385690579084E-2</v>
      </c>
      <c r="J7">
        <f t="shared" si="2"/>
        <v>1.4428955734898441E-2</v>
      </c>
      <c r="K7">
        <f t="shared" si="3"/>
        <v>1.0848019300427225E-2</v>
      </c>
      <c r="L7">
        <f t="shared" si="4"/>
        <v>7.8685527699617897E-3</v>
      </c>
      <c r="M7">
        <f t="shared" si="5"/>
        <v>-2.1329987452948562E-2</v>
      </c>
      <c r="N7">
        <f t="shared" si="6"/>
        <v>3.8860749735865063E-3</v>
      </c>
    </row>
    <row r="8" spans="1:14" x14ac:dyDescent="0.25">
      <c r="A8" s="1">
        <v>37164</v>
      </c>
      <c r="B8">
        <v>1040.94</v>
      </c>
      <c r="C8">
        <v>303.22000000000003</v>
      </c>
      <c r="D8">
        <v>1196.5909999999999</v>
      </c>
      <c r="E8">
        <v>340.78699999999998</v>
      </c>
      <c r="F8">
        <v>218.65</v>
      </c>
      <c r="G8">
        <v>111.0398</v>
      </c>
      <c r="I8">
        <f t="shared" si="1"/>
        <v>-8.1723389615201314E-2</v>
      </c>
      <c r="J8">
        <f t="shared" si="2"/>
        <v>1.5281795778420815E-2</v>
      </c>
      <c r="K8">
        <f t="shared" si="3"/>
        <v>2.7595789149064132E-3</v>
      </c>
      <c r="L8">
        <f t="shared" si="4"/>
        <v>-6.9081283667872362E-2</v>
      </c>
      <c r="M8">
        <f t="shared" si="5"/>
        <v>-6.5598290598290587E-2</v>
      </c>
      <c r="N8">
        <f t="shared" si="6"/>
        <v>3.1239272227943093E-3</v>
      </c>
    </row>
    <row r="9" spans="1:14" x14ac:dyDescent="0.25">
      <c r="A9" s="1">
        <v>37195</v>
      </c>
      <c r="B9">
        <v>1059.78</v>
      </c>
      <c r="C9">
        <v>312.04000000000002</v>
      </c>
      <c r="D9">
        <v>1222.866</v>
      </c>
      <c r="E9">
        <v>351.69299999999998</v>
      </c>
      <c r="F9">
        <v>205.62</v>
      </c>
      <c r="G9">
        <v>111.44499999999999</v>
      </c>
      <c r="I9">
        <f t="shared" si="1"/>
        <v>1.8099025880454089E-2</v>
      </c>
      <c r="J9">
        <f t="shared" si="2"/>
        <v>2.9087791042807121E-2</v>
      </c>
      <c r="K9">
        <f t="shared" si="3"/>
        <v>2.1958212956641132E-2</v>
      </c>
      <c r="L9">
        <f t="shared" si="4"/>
        <v>3.2002394457535166E-2</v>
      </c>
      <c r="M9">
        <f t="shared" si="5"/>
        <v>-5.9592956780242345E-2</v>
      </c>
      <c r="N9">
        <f t="shared" si="6"/>
        <v>3.6491420193478508E-3</v>
      </c>
    </row>
    <row r="10" spans="1:14" x14ac:dyDescent="0.25">
      <c r="A10" s="1">
        <v>37225</v>
      </c>
      <c r="B10">
        <v>1139.45</v>
      </c>
      <c r="C10">
        <v>303.77699999999999</v>
      </c>
      <c r="D10">
        <v>1212.8440000000001</v>
      </c>
      <c r="E10">
        <v>364.053</v>
      </c>
      <c r="F10">
        <v>217.2</v>
      </c>
      <c r="G10">
        <v>111.77370000000001</v>
      </c>
      <c r="I10">
        <f t="shared" si="1"/>
        <v>7.5175979920360847E-2</v>
      </c>
      <c r="J10">
        <f t="shared" si="2"/>
        <v>-2.6480579412895944E-2</v>
      </c>
      <c r="K10">
        <f t="shared" si="3"/>
        <v>-8.1955013877235139E-3</v>
      </c>
      <c r="L10">
        <f t="shared" si="4"/>
        <v>3.5144287773711813E-2</v>
      </c>
      <c r="M10">
        <f t="shared" si="5"/>
        <v>5.6317478844470248E-2</v>
      </c>
      <c r="N10">
        <f t="shared" si="6"/>
        <v>2.9494369419893474E-3</v>
      </c>
    </row>
    <row r="11" spans="1:14" x14ac:dyDescent="0.25">
      <c r="A11" s="1">
        <v>37256</v>
      </c>
      <c r="B11">
        <v>1148.08</v>
      </c>
      <c r="C11">
        <v>300.471</v>
      </c>
      <c r="D11">
        <v>1205.6969999999999</v>
      </c>
      <c r="E11">
        <v>361.19200000000001</v>
      </c>
      <c r="F11">
        <v>212.1</v>
      </c>
      <c r="G11">
        <v>112.095</v>
      </c>
      <c r="I11">
        <f t="shared" si="1"/>
        <v>7.5738294791345417E-3</v>
      </c>
      <c r="J11">
        <f t="shared" si="2"/>
        <v>-1.0882983240995792E-2</v>
      </c>
      <c r="K11">
        <f t="shared" si="3"/>
        <v>-5.8927611465284802E-3</v>
      </c>
      <c r="L11">
        <f t="shared" si="4"/>
        <v>-7.8587458419515643E-3</v>
      </c>
      <c r="M11">
        <f t="shared" si="5"/>
        <v>-2.3480662983425438E-2</v>
      </c>
      <c r="N11">
        <f t="shared" si="6"/>
        <v>2.874558147399453E-3</v>
      </c>
    </row>
    <row r="12" spans="1:14" x14ac:dyDescent="0.25">
      <c r="A12" s="1">
        <v>37287</v>
      </c>
      <c r="B12">
        <v>1130.21</v>
      </c>
      <c r="C12">
        <v>302.59800000000001</v>
      </c>
      <c r="D12">
        <v>1211.934</v>
      </c>
      <c r="E12">
        <v>363.18799999999999</v>
      </c>
      <c r="F12">
        <v>212.32</v>
      </c>
      <c r="G12">
        <v>112.419</v>
      </c>
      <c r="I12">
        <f t="shared" si="1"/>
        <v>-1.5565117413420593E-2</v>
      </c>
      <c r="J12">
        <f t="shared" si="2"/>
        <v>7.0788861487465216E-3</v>
      </c>
      <c r="K12">
        <f t="shared" si="3"/>
        <v>5.1729414604166912E-3</v>
      </c>
      <c r="L12">
        <f t="shared" si="4"/>
        <v>5.5261467585105972E-3</v>
      </c>
      <c r="M12">
        <f t="shared" si="5"/>
        <v>1.0372465818009324E-3</v>
      </c>
      <c r="N12">
        <f t="shared" si="6"/>
        <v>2.890405459654799E-3</v>
      </c>
    </row>
    <row r="13" spans="1:14" x14ac:dyDescent="0.25">
      <c r="A13" s="1">
        <v>37315</v>
      </c>
      <c r="B13">
        <v>1106.73</v>
      </c>
      <c r="C13">
        <v>305.59699999999998</v>
      </c>
      <c r="D13">
        <v>1221.066</v>
      </c>
      <c r="E13">
        <v>358.40199999999999</v>
      </c>
      <c r="F13">
        <v>215.88</v>
      </c>
      <c r="G13">
        <v>112.7058</v>
      </c>
      <c r="I13">
        <f t="shared" si="1"/>
        <v>-2.077490023977846E-2</v>
      </c>
      <c r="J13">
        <f t="shared" si="2"/>
        <v>9.9108388026356575E-3</v>
      </c>
      <c r="K13">
        <f t="shared" si="3"/>
        <v>7.5350637906024254E-3</v>
      </c>
      <c r="L13">
        <f t="shared" si="4"/>
        <v>-1.3177748163485603E-2</v>
      </c>
      <c r="M13">
        <f t="shared" si="5"/>
        <v>1.6767143933684947E-2</v>
      </c>
      <c r="N13">
        <f t="shared" si="6"/>
        <v>2.5511701758600402E-3</v>
      </c>
    </row>
    <row r="14" spans="1:14" x14ac:dyDescent="0.25">
      <c r="A14" s="1">
        <v>37346</v>
      </c>
      <c r="B14">
        <v>1147.3900000000001</v>
      </c>
      <c r="C14">
        <v>297.74400000000003</v>
      </c>
      <c r="D14">
        <v>1198.3019999999999</v>
      </c>
      <c r="E14">
        <v>367.44499999999999</v>
      </c>
      <c r="F14">
        <v>219.64</v>
      </c>
      <c r="G14">
        <v>113.0014</v>
      </c>
      <c r="I14">
        <f t="shared" si="1"/>
        <v>3.6738861330225081E-2</v>
      </c>
      <c r="J14">
        <f t="shared" si="2"/>
        <v>-2.5697241792294934E-2</v>
      </c>
      <c r="K14">
        <f t="shared" si="3"/>
        <v>-1.8642726928765674E-2</v>
      </c>
      <c r="L14">
        <f t="shared" si="4"/>
        <v>2.5231444020959781E-2</v>
      </c>
      <c r="M14">
        <f t="shared" si="5"/>
        <v>1.7417083564943425E-2</v>
      </c>
      <c r="N14">
        <f t="shared" si="6"/>
        <v>2.622757657547492E-3</v>
      </c>
    </row>
    <row r="15" spans="1:14" x14ac:dyDescent="0.25">
      <c r="A15" s="1">
        <v>37376</v>
      </c>
      <c r="B15">
        <v>1076.92</v>
      </c>
      <c r="C15">
        <v>305.37900000000002</v>
      </c>
      <c r="D15">
        <v>1213.8409999999999</v>
      </c>
      <c r="E15">
        <v>373.33800000000002</v>
      </c>
      <c r="F15">
        <v>212.94</v>
      </c>
      <c r="G15">
        <v>113.33410000000001</v>
      </c>
      <c r="I15">
        <f t="shared" si="1"/>
        <v>-6.1417652236815723E-2</v>
      </c>
      <c r="J15">
        <f t="shared" si="2"/>
        <v>2.5642834112526103E-2</v>
      </c>
      <c r="K15">
        <f t="shared" si="3"/>
        <v>1.2967515701384214E-2</v>
      </c>
      <c r="L15">
        <f t="shared" si="4"/>
        <v>1.6037774360788681E-2</v>
      </c>
      <c r="M15">
        <f t="shared" si="5"/>
        <v>-3.0504461846658115E-2</v>
      </c>
      <c r="N15">
        <f t="shared" si="6"/>
        <v>2.9442113106563639E-3</v>
      </c>
    </row>
    <row r="16" spans="1:14" x14ac:dyDescent="0.25">
      <c r="A16" s="1">
        <v>37407</v>
      </c>
      <c r="B16">
        <v>1067.1400000000001</v>
      </c>
      <c r="C16">
        <v>307.25599999999997</v>
      </c>
      <c r="D16">
        <v>1229.489</v>
      </c>
      <c r="E16">
        <v>370.483</v>
      </c>
      <c r="F16">
        <v>221.95</v>
      </c>
      <c r="G16">
        <v>113.6574</v>
      </c>
      <c r="I16">
        <f t="shared" si="1"/>
        <v>-9.0814545184414452E-3</v>
      </c>
      <c r="J16">
        <f t="shared" si="2"/>
        <v>6.1464606276133704E-3</v>
      </c>
      <c r="K16">
        <f t="shared" si="3"/>
        <v>1.2891309487816027E-2</v>
      </c>
      <c r="L16">
        <f t="shared" si="4"/>
        <v>-7.6472258382485059E-3</v>
      </c>
      <c r="M16">
        <f t="shared" si="5"/>
        <v>4.2312388466234641E-2</v>
      </c>
      <c r="N16">
        <f t="shared" si="6"/>
        <v>2.8526277616356399E-3</v>
      </c>
    </row>
    <row r="17" spans="1:14" x14ac:dyDescent="0.25">
      <c r="A17" s="1">
        <v>37437</v>
      </c>
      <c r="B17">
        <v>989.81</v>
      </c>
      <c r="C17">
        <v>311.62</v>
      </c>
      <c r="D17">
        <v>1229.636</v>
      </c>
      <c r="E17">
        <v>341.81200000000001</v>
      </c>
      <c r="F17">
        <v>232.95</v>
      </c>
      <c r="G17">
        <v>113.95269999999999</v>
      </c>
      <c r="I17">
        <f t="shared" si="1"/>
        <v>-7.2464718781041104E-2</v>
      </c>
      <c r="J17">
        <f t="shared" si="2"/>
        <v>1.4203140052594598E-2</v>
      </c>
      <c r="K17">
        <f t="shared" si="3"/>
        <v>1.1956186675932123E-4</v>
      </c>
      <c r="L17">
        <f t="shared" si="4"/>
        <v>-7.7388166258640756E-2</v>
      </c>
      <c r="M17">
        <f t="shared" si="5"/>
        <v>4.9560711872043361E-2</v>
      </c>
      <c r="N17">
        <f t="shared" si="6"/>
        <v>2.5981590288006728E-3</v>
      </c>
    </row>
    <row r="18" spans="1:14" x14ac:dyDescent="0.25">
      <c r="A18" s="1">
        <v>37468</v>
      </c>
      <c r="B18">
        <v>911.62</v>
      </c>
      <c r="C18">
        <v>319.096</v>
      </c>
      <c r="D18">
        <v>1230.309</v>
      </c>
      <c r="E18">
        <v>328.53800000000001</v>
      </c>
      <c r="F18">
        <v>234.1</v>
      </c>
      <c r="G18">
        <v>114.2985</v>
      </c>
      <c r="I18">
        <f t="shared" si="1"/>
        <v>-7.8994958628423539E-2</v>
      </c>
      <c r="J18">
        <f t="shared" si="2"/>
        <v>2.3990757974456045E-2</v>
      </c>
      <c r="K18">
        <f t="shared" si="3"/>
        <v>5.4731644161365445E-4</v>
      </c>
      <c r="L18">
        <f t="shared" si="4"/>
        <v>-3.8834212959170555E-2</v>
      </c>
      <c r="M18">
        <f t="shared" si="5"/>
        <v>4.9366816913500866E-3</v>
      </c>
      <c r="N18">
        <f t="shared" si="6"/>
        <v>3.0345924229966403E-3</v>
      </c>
    </row>
    <row r="19" spans="1:14" x14ac:dyDescent="0.25">
      <c r="A19" s="1">
        <v>37499</v>
      </c>
      <c r="B19">
        <v>916.07</v>
      </c>
      <c r="C19">
        <v>326.733</v>
      </c>
      <c r="D19">
        <v>1262.8209999999999</v>
      </c>
      <c r="E19">
        <v>336.74400000000003</v>
      </c>
      <c r="F19">
        <v>233.22</v>
      </c>
      <c r="G19">
        <v>114.6125</v>
      </c>
      <c r="I19">
        <f t="shared" si="1"/>
        <v>4.8814198898663452E-3</v>
      </c>
      <c r="J19">
        <f t="shared" si="2"/>
        <v>2.3933236392809754E-2</v>
      </c>
      <c r="K19">
        <f t="shared" si="3"/>
        <v>2.6425881628111325E-2</v>
      </c>
      <c r="L19">
        <f t="shared" si="4"/>
        <v>2.4977323779897587E-2</v>
      </c>
      <c r="M19">
        <f t="shared" si="5"/>
        <v>-3.7590773173856729E-3</v>
      </c>
      <c r="N19">
        <f t="shared" si="6"/>
        <v>2.7471926578213068E-3</v>
      </c>
    </row>
    <row r="20" spans="1:14" x14ac:dyDescent="0.25">
      <c r="A20" s="1">
        <v>37529</v>
      </c>
      <c r="B20">
        <v>815.28</v>
      </c>
      <c r="C20">
        <v>335.78199999999998</v>
      </c>
      <c r="D20">
        <v>1287.2919999999999</v>
      </c>
      <c r="E20">
        <v>331.5</v>
      </c>
      <c r="F20">
        <v>237.21</v>
      </c>
      <c r="G20">
        <v>114.93940000000001</v>
      </c>
      <c r="I20">
        <f t="shared" si="1"/>
        <v>-0.11002434311788412</v>
      </c>
      <c r="J20">
        <f t="shared" si="2"/>
        <v>2.7695396547027684E-2</v>
      </c>
      <c r="K20">
        <f t="shared" si="3"/>
        <v>1.9378043285627866E-2</v>
      </c>
      <c r="L20">
        <f t="shared" si="4"/>
        <v>-1.55726605373816E-2</v>
      </c>
      <c r="M20">
        <f t="shared" si="5"/>
        <v>1.7108309750450301E-2</v>
      </c>
      <c r="N20">
        <f t="shared" si="6"/>
        <v>2.8522194350528718E-3</v>
      </c>
    </row>
    <row r="21" spans="1:14" x14ac:dyDescent="0.25">
      <c r="A21" s="1">
        <v>37560</v>
      </c>
      <c r="B21">
        <v>885.76</v>
      </c>
      <c r="C21">
        <v>331.66199999999998</v>
      </c>
      <c r="D21">
        <v>1270.855</v>
      </c>
      <c r="E21">
        <v>328.714</v>
      </c>
      <c r="F21">
        <v>236.36</v>
      </c>
      <c r="G21">
        <v>115.26649999999999</v>
      </c>
      <c r="I21">
        <f t="shared" si="1"/>
        <v>8.644882739672255E-2</v>
      </c>
      <c r="J21">
        <f t="shared" si="2"/>
        <v>-1.2269865567540839E-2</v>
      </c>
      <c r="K21">
        <f t="shared" si="3"/>
        <v>-1.2768664762928594E-2</v>
      </c>
      <c r="L21">
        <f t="shared" si="4"/>
        <v>-8.404223227752694E-3</v>
      </c>
      <c r="M21">
        <f t="shared" si="5"/>
        <v>-3.5833227941486356E-3</v>
      </c>
      <c r="N21">
        <f t="shared" si="6"/>
        <v>2.8458474639678766E-3</v>
      </c>
    </row>
    <row r="22" spans="1:14" x14ac:dyDescent="0.25">
      <c r="A22" s="1">
        <v>37590</v>
      </c>
      <c r="B22">
        <v>936.31</v>
      </c>
      <c r="C22">
        <v>328.322</v>
      </c>
      <c r="D22">
        <v>1288.4059999999999</v>
      </c>
      <c r="E22">
        <v>349.26600000000002</v>
      </c>
      <c r="F22">
        <v>241.33</v>
      </c>
      <c r="G22">
        <v>115.5733</v>
      </c>
      <c r="I22">
        <f t="shared" si="1"/>
        <v>5.7069635115606809E-2</v>
      </c>
      <c r="J22">
        <f t="shared" si="2"/>
        <v>-1.0070493454179208E-2</v>
      </c>
      <c r="K22">
        <f t="shared" si="3"/>
        <v>1.3810387495032828E-2</v>
      </c>
      <c r="L22">
        <f t="shared" si="4"/>
        <v>6.2522435916936958E-2</v>
      </c>
      <c r="M22">
        <f t="shared" si="5"/>
        <v>2.1027246573024128E-2</v>
      </c>
      <c r="N22">
        <f t="shared" si="6"/>
        <v>2.6616579838896204E-3</v>
      </c>
    </row>
    <row r="23" spans="1:14" x14ac:dyDescent="0.25">
      <c r="A23" s="1">
        <v>37621</v>
      </c>
      <c r="B23">
        <v>879.82</v>
      </c>
      <c r="C23">
        <v>337.15800000000002</v>
      </c>
      <c r="D23">
        <v>1328.318</v>
      </c>
      <c r="E23">
        <v>354.34899999999999</v>
      </c>
      <c r="F23">
        <v>244.31</v>
      </c>
      <c r="G23">
        <v>115.8946</v>
      </c>
      <c r="I23">
        <f t="shared" si="1"/>
        <v>-6.0332582157618608E-2</v>
      </c>
      <c r="J23">
        <f t="shared" si="2"/>
        <v>2.6912604089887493E-2</v>
      </c>
      <c r="K23">
        <f t="shared" si="3"/>
        <v>3.0977812894382728E-2</v>
      </c>
      <c r="L23">
        <f t="shared" si="4"/>
        <v>1.4553377654853206E-2</v>
      </c>
      <c r="M23">
        <f t="shared" si="5"/>
        <v>1.2348236854100136E-2</v>
      </c>
      <c r="N23">
        <f t="shared" si="6"/>
        <v>2.7800538705737843E-3</v>
      </c>
    </row>
    <row r="24" spans="1:14" x14ac:dyDescent="0.25">
      <c r="A24" s="1">
        <v>37652</v>
      </c>
      <c r="B24">
        <v>855.7</v>
      </c>
      <c r="C24">
        <v>336.09100000000001</v>
      </c>
      <c r="D24">
        <v>1332.9179999999999</v>
      </c>
      <c r="E24">
        <v>364.98700000000002</v>
      </c>
      <c r="F24">
        <v>250.14</v>
      </c>
      <c r="G24">
        <v>116.1733</v>
      </c>
      <c r="I24">
        <f t="shared" si="1"/>
        <v>-2.7414698461048825E-2</v>
      </c>
      <c r="J24">
        <f t="shared" si="2"/>
        <v>-3.1646883656920588E-3</v>
      </c>
      <c r="K24">
        <f t="shared" si="3"/>
        <v>3.4630261729495793E-3</v>
      </c>
      <c r="L24">
        <f t="shared" si="4"/>
        <v>3.0021250236349051E-2</v>
      </c>
      <c r="M24">
        <f t="shared" si="5"/>
        <v>2.3863124718595197E-2</v>
      </c>
      <c r="N24">
        <f t="shared" si="6"/>
        <v>2.4047712317916137E-3</v>
      </c>
    </row>
    <row r="25" spans="1:14" x14ac:dyDescent="0.25">
      <c r="A25" s="1">
        <v>37680</v>
      </c>
      <c r="B25">
        <v>841.15</v>
      </c>
      <c r="C25">
        <v>342.36900000000003</v>
      </c>
      <c r="D25">
        <v>1360.7239999999999</v>
      </c>
      <c r="E25">
        <v>369.89699999999999</v>
      </c>
      <c r="F25">
        <v>250.13</v>
      </c>
      <c r="G25">
        <v>116.4241</v>
      </c>
      <c r="I25">
        <f t="shared" si="1"/>
        <v>-1.7003622764987791E-2</v>
      </c>
      <c r="J25">
        <f t="shared" si="2"/>
        <v>1.8679464787810574E-2</v>
      </c>
      <c r="K25">
        <f t="shared" si="3"/>
        <v>2.0860998200939562E-2</v>
      </c>
      <c r="L25">
        <f t="shared" si="4"/>
        <v>1.3452533925865762E-2</v>
      </c>
      <c r="M25">
        <f t="shared" si="5"/>
        <v>-3.9977612536934437E-5</v>
      </c>
      <c r="N25">
        <f t="shared" si="6"/>
        <v>2.1588437274313588E-3</v>
      </c>
    </row>
    <row r="26" spans="1:14" x14ac:dyDescent="0.25">
      <c r="A26" s="1">
        <v>37711</v>
      </c>
      <c r="B26">
        <v>848.18</v>
      </c>
      <c r="C26">
        <v>340.65800000000002</v>
      </c>
      <c r="D26">
        <v>1361.9549999999999</v>
      </c>
      <c r="E26">
        <v>379.661</v>
      </c>
      <c r="F26">
        <v>248.06</v>
      </c>
      <c r="G26">
        <v>116.6981</v>
      </c>
      <c r="I26">
        <f t="shared" si="1"/>
        <v>8.3576056589194092E-3</v>
      </c>
      <c r="J26">
        <f t="shared" si="2"/>
        <v>-4.997531902713237E-3</v>
      </c>
      <c r="K26">
        <f t="shared" si="3"/>
        <v>9.0466545750644833E-4</v>
      </c>
      <c r="L26">
        <f t="shared" si="4"/>
        <v>2.6396537414469456E-2</v>
      </c>
      <c r="M26">
        <f t="shared" si="5"/>
        <v>-8.2756966377482977E-3</v>
      </c>
      <c r="N26">
        <f t="shared" si="6"/>
        <v>2.3534646177210128E-3</v>
      </c>
    </row>
    <row r="27" spans="1:14" x14ac:dyDescent="0.25">
      <c r="A27" s="1">
        <v>37741</v>
      </c>
      <c r="B27">
        <v>916.92</v>
      </c>
      <c r="C27">
        <v>342.38299999999998</v>
      </c>
      <c r="D27">
        <v>1387.847</v>
      </c>
      <c r="E27">
        <v>401.726</v>
      </c>
      <c r="F27">
        <v>247.57</v>
      </c>
      <c r="G27">
        <v>116.9481</v>
      </c>
      <c r="I27">
        <f t="shared" si="1"/>
        <v>8.1044117993822162E-2</v>
      </c>
      <c r="J27">
        <f t="shared" si="2"/>
        <v>5.063729605645495E-3</v>
      </c>
      <c r="K27">
        <f t="shared" si="3"/>
        <v>1.9010907115139641E-2</v>
      </c>
      <c r="L27">
        <f t="shared" si="4"/>
        <v>5.8117636523108862E-2</v>
      </c>
      <c r="M27">
        <f t="shared" si="5"/>
        <v>-1.9753285495445194E-3</v>
      </c>
      <c r="N27">
        <f t="shared" si="6"/>
        <v>2.1422799514301261E-3</v>
      </c>
    </row>
    <row r="28" spans="1:14" x14ac:dyDescent="0.25">
      <c r="A28" s="1">
        <v>37772</v>
      </c>
      <c r="B28">
        <v>963.59</v>
      </c>
      <c r="C28">
        <v>353.11200000000002</v>
      </c>
      <c r="D28">
        <v>1432.087</v>
      </c>
      <c r="E28">
        <v>406.33300000000003</v>
      </c>
      <c r="F28">
        <v>250.48</v>
      </c>
      <c r="G28">
        <v>117.1943</v>
      </c>
      <c r="I28">
        <f t="shared" si="1"/>
        <v>5.0898660733760925E-2</v>
      </c>
      <c r="J28">
        <f t="shared" si="2"/>
        <v>3.1336252091955563E-2</v>
      </c>
      <c r="K28">
        <f t="shared" si="3"/>
        <v>3.1876712634750115E-2</v>
      </c>
      <c r="L28">
        <f t="shared" si="4"/>
        <v>1.1468015513061314E-2</v>
      </c>
      <c r="M28">
        <f t="shared" si="5"/>
        <v>1.1754251322858122E-2</v>
      </c>
      <c r="N28">
        <f t="shared" si="6"/>
        <v>2.1052073526632853E-3</v>
      </c>
    </row>
    <row r="29" spans="1:14" x14ac:dyDescent="0.25">
      <c r="A29" s="1">
        <v>37802</v>
      </c>
      <c r="B29">
        <v>974.5</v>
      </c>
      <c r="C29">
        <v>350.661</v>
      </c>
      <c r="D29">
        <v>1429.7349999999999</v>
      </c>
      <c r="E29">
        <v>417.71</v>
      </c>
      <c r="F29">
        <v>249.06</v>
      </c>
      <c r="G29">
        <v>117.41970000000001</v>
      </c>
      <c r="I29">
        <f t="shared" si="1"/>
        <v>1.1322242862628284E-2</v>
      </c>
      <c r="J29">
        <f t="shared" si="2"/>
        <v>-6.9411404880038718E-3</v>
      </c>
      <c r="K29">
        <f t="shared" si="3"/>
        <v>-1.6423583204093761E-3</v>
      </c>
      <c r="L29">
        <f t="shared" si="4"/>
        <v>2.7999202624448216E-2</v>
      </c>
      <c r="M29">
        <f t="shared" si="5"/>
        <v>-5.6691152986265703E-3</v>
      </c>
      <c r="N29">
        <f t="shared" si="6"/>
        <v>1.9233017305448907E-3</v>
      </c>
    </row>
    <row r="30" spans="1:14" x14ac:dyDescent="0.25">
      <c r="A30" s="1">
        <v>37833</v>
      </c>
      <c r="B30">
        <v>990.31</v>
      </c>
      <c r="C30">
        <v>334.25799999999998</v>
      </c>
      <c r="D30">
        <v>1369.383</v>
      </c>
      <c r="E30">
        <v>412.05099999999999</v>
      </c>
      <c r="F30">
        <v>251.14</v>
      </c>
      <c r="G30">
        <v>117.6311</v>
      </c>
      <c r="I30">
        <f t="shared" si="1"/>
        <v>1.6223704463827593E-2</v>
      </c>
      <c r="J30">
        <f t="shared" si="2"/>
        <v>-4.6777371877682494E-2</v>
      </c>
      <c r="K30">
        <f t="shared" si="3"/>
        <v>-4.2212018311085564E-2</v>
      </c>
      <c r="L30">
        <f t="shared" si="4"/>
        <v>-1.3547676617749138E-2</v>
      </c>
      <c r="M30">
        <f t="shared" si="5"/>
        <v>8.3514012687704309E-3</v>
      </c>
      <c r="N30">
        <f t="shared" si="6"/>
        <v>1.8003793230607634E-3</v>
      </c>
    </row>
    <row r="31" spans="1:14" x14ac:dyDescent="0.25">
      <c r="A31" s="1">
        <v>37864</v>
      </c>
      <c r="B31">
        <v>1008.01</v>
      </c>
      <c r="C31">
        <v>336.625</v>
      </c>
      <c r="D31">
        <v>1380.1279999999999</v>
      </c>
      <c r="E31">
        <v>417.31400000000002</v>
      </c>
      <c r="F31">
        <v>254.18</v>
      </c>
      <c r="G31">
        <v>117.83280000000001</v>
      </c>
      <c r="I31">
        <f t="shared" si="1"/>
        <v>1.7873191222950391E-2</v>
      </c>
      <c r="J31">
        <f t="shared" si="2"/>
        <v>7.081356317575116E-3</v>
      </c>
      <c r="K31">
        <f t="shared" si="3"/>
        <v>7.8465995269401123E-3</v>
      </c>
      <c r="L31">
        <f t="shared" si="4"/>
        <v>1.277269075915366E-2</v>
      </c>
      <c r="M31">
        <f t="shared" si="5"/>
        <v>1.2104802102413048E-2</v>
      </c>
      <c r="N31">
        <f t="shared" si="6"/>
        <v>1.7146825966942725E-3</v>
      </c>
    </row>
    <row r="32" spans="1:14" x14ac:dyDescent="0.25">
      <c r="A32" s="1">
        <v>37894</v>
      </c>
      <c r="B32">
        <v>995.97</v>
      </c>
      <c r="C32">
        <v>347.202</v>
      </c>
      <c r="D32">
        <v>1429.393</v>
      </c>
      <c r="E32">
        <v>428.63600000000002</v>
      </c>
      <c r="F32">
        <v>268.11</v>
      </c>
      <c r="G32">
        <v>118.04600000000001</v>
      </c>
      <c r="I32">
        <f t="shared" si="1"/>
        <v>-1.1944325949147294E-2</v>
      </c>
      <c r="J32">
        <f t="shared" si="2"/>
        <v>3.1420720386186485E-2</v>
      </c>
      <c r="K32">
        <f t="shared" si="3"/>
        <v>3.569596443228451E-2</v>
      </c>
      <c r="L32">
        <f t="shared" si="4"/>
        <v>2.7130649822435959E-2</v>
      </c>
      <c r="M32">
        <f t="shared" si="5"/>
        <v>5.4803682429774181E-2</v>
      </c>
      <c r="N32">
        <f t="shared" si="6"/>
        <v>1.8093434086263738E-3</v>
      </c>
    </row>
    <row r="33" spans="1:14" x14ac:dyDescent="0.25">
      <c r="A33" s="1">
        <v>37925</v>
      </c>
      <c r="B33">
        <v>1050.71</v>
      </c>
      <c r="C33">
        <v>341.7</v>
      </c>
      <c r="D33">
        <v>1413.3330000000001</v>
      </c>
      <c r="E33">
        <v>437.52800000000002</v>
      </c>
      <c r="F33">
        <v>279.39999999999998</v>
      </c>
      <c r="G33">
        <v>118.25190000000001</v>
      </c>
      <c r="I33">
        <f t="shared" si="1"/>
        <v>5.4961494824141255E-2</v>
      </c>
      <c r="J33">
        <f t="shared" si="2"/>
        <v>-1.5846682910812704E-2</v>
      </c>
      <c r="K33">
        <f t="shared" si="3"/>
        <v>-1.1235538441842108E-2</v>
      </c>
      <c r="L33">
        <f t="shared" si="4"/>
        <v>2.0744874438917815E-2</v>
      </c>
      <c r="M33">
        <f t="shared" si="5"/>
        <v>4.2109581888030823E-2</v>
      </c>
      <c r="N33">
        <f t="shared" si="6"/>
        <v>1.7442352981040798E-3</v>
      </c>
    </row>
    <row r="34" spans="1:14" x14ac:dyDescent="0.25">
      <c r="A34" s="1">
        <v>37955</v>
      </c>
      <c r="B34">
        <v>1058.2</v>
      </c>
      <c r="C34">
        <v>342.17700000000002</v>
      </c>
      <c r="D34">
        <v>1420.221</v>
      </c>
      <c r="E34">
        <v>443.57400000000001</v>
      </c>
      <c r="F34">
        <v>276.29000000000002</v>
      </c>
      <c r="G34">
        <v>118.43089999999999</v>
      </c>
      <c r="I34">
        <f t="shared" si="1"/>
        <v>7.1285131006653124E-3</v>
      </c>
      <c r="J34">
        <f t="shared" si="2"/>
        <v>1.3959613696226114E-3</v>
      </c>
      <c r="K34">
        <f t="shared" si="3"/>
        <v>4.8735860550910282E-3</v>
      </c>
      <c r="L34">
        <f t="shared" si="4"/>
        <v>1.3818544184600823E-2</v>
      </c>
      <c r="M34">
        <f t="shared" si="5"/>
        <v>-1.113099498926251E-2</v>
      </c>
      <c r="N34">
        <f t="shared" si="6"/>
        <v>1.5137177499895405E-3</v>
      </c>
    </row>
    <row r="35" spans="1:14" x14ac:dyDescent="0.25">
      <c r="A35" s="1">
        <v>37986</v>
      </c>
      <c r="B35">
        <v>1111.92</v>
      </c>
      <c r="C35">
        <v>345.37599999999998</v>
      </c>
      <c r="D35">
        <v>1438.6980000000001</v>
      </c>
      <c r="E35">
        <v>454.09500000000003</v>
      </c>
      <c r="F35">
        <v>283.58</v>
      </c>
      <c r="G35">
        <v>118.6567</v>
      </c>
      <c r="I35">
        <f t="shared" si="1"/>
        <v>5.0765450765450693E-2</v>
      </c>
      <c r="J35">
        <f t="shared" si="2"/>
        <v>9.348962671365868E-3</v>
      </c>
      <c r="K35">
        <f t="shared" si="3"/>
        <v>1.3009947043453263E-2</v>
      </c>
      <c r="L35">
        <f t="shared" si="4"/>
        <v>2.371870307998214E-2</v>
      </c>
      <c r="M35">
        <f t="shared" si="5"/>
        <v>2.638531977270242E-2</v>
      </c>
      <c r="N35">
        <f t="shared" si="6"/>
        <v>1.9065970114218178E-3</v>
      </c>
    </row>
    <row r="36" spans="1:14" x14ac:dyDescent="0.25">
      <c r="A36" s="1">
        <v>38017</v>
      </c>
      <c r="B36">
        <v>1131.1300000000001</v>
      </c>
      <c r="C36">
        <v>348.45699999999999</v>
      </c>
      <c r="D36">
        <v>1454.19</v>
      </c>
      <c r="E36">
        <v>461.43</v>
      </c>
      <c r="F36">
        <v>291.27999999999997</v>
      </c>
      <c r="G36">
        <v>118.85720000000001</v>
      </c>
      <c r="I36">
        <f t="shared" si="1"/>
        <v>1.7276422764227695E-2</v>
      </c>
      <c r="J36">
        <f t="shared" si="2"/>
        <v>8.920712498841965E-3</v>
      </c>
      <c r="K36">
        <f t="shared" si="3"/>
        <v>1.076806946280584E-2</v>
      </c>
      <c r="L36">
        <f t="shared" si="4"/>
        <v>1.6153007630561822E-2</v>
      </c>
      <c r="M36">
        <f t="shared" si="5"/>
        <v>2.7152831652443643E-2</v>
      </c>
      <c r="N36">
        <f t="shared" si="6"/>
        <v>1.6897486614746438E-3</v>
      </c>
    </row>
    <row r="37" spans="1:14" x14ac:dyDescent="0.25">
      <c r="A37" s="1">
        <v>38046</v>
      </c>
      <c r="B37">
        <v>1144.94</v>
      </c>
      <c r="C37">
        <v>352.95600000000002</v>
      </c>
      <c r="D37">
        <v>1471.096</v>
      </c>
      <c r="E37">
        <v>460.92399999999998</v>
      </c>
      <c r="F37">
        <v>301.39</v>
      </c>
      <c r="G37">
        <v>119.04519999999999</v>
      </c>
      <c r="I37">
        <f t="shared" si="1"/>
        <v>1.2209029908144986E-2</v>
      </c>
      <c r="J37">
        <f t="shared" si="2"/>
        <v>1.2911205686785054E-2</v>
      </c>
      <c r="K37">
        <f t="shared" si="3"/>
        <v>1.1625716034355804E-2</v>
      </c>
      <c r="L37">
        <f t="shared" si="4"/>
        <v>-1.0965910322259242E-3</v>
      </c>
      <c r="M37">
        <f t="shared" si="5"/>
        <v>3.4708871189233825E-2</v>
      </c>
      <c r="N37">
        <f t="shared" si="6"/>
        <v>1.5817300087834774E-3</v>
      </c>
    </row>
    <row r="38" spans="1:14" x14ac:dyDescent="0.25">
      <c r="A38" s="1">
        <v>38077</v>
      </c>
      <c r="B38">
        <v>1126.21</v>
      </c>
      <c r="C38">
        <v>356.41399999999999</v>
      </c>
      <c r="D38">
        <v>1486.182</v>
      </c>
      <c r="E38">
        <v>463.99900000000002</v>
      </c>
      <c r="F38">
        <v>305.43</v>
      </c>
      <c r="G38">
        <v>119.26390000000001</v>
      </c>
      <c r="I38">
        <f t="shared" si="1"/>
        <v>-1.6358935839432598E-2</v>
      </c>
      <c r="J38">
        <f t="shared" si="2"/>
        <v>9.7972551819489606E-3</v>
      </c>
      <c r="K38">
        <f t="shared" si="3"/>
        <v>1.0254939174601851E-2</v>
      </c>
      <c r="L38">
        <f t="shared" si="4"/>
        <v>6.6713818330137453E-3</v>
      </c>
      <c r="M38">
        <f t="shared" si="5"/>
        <v>1.3404558877202266E-2</v>
      </c>
      <c r="N38">
        <f t="shared" si="6"/>
        <v>1.8371173302242916E-3</v>
      </c>
    </row>
    <row r="39" spans="1:14" x14ac:dyDescent="0.25">
      <c r="A39" s="1">
        <v>38107</v>
      </c>
      <c r="B39">
        <v>1107.31</v>
      </c>
      <c r="C39">
        <v>344.459</v>
      </c>
      <c r="D39">
        <v>1439.999</v>
      </c>
      <c r="E39">
        <v>460.93599999999998</v>
      </c>
      <c r="F39">
        <v>304.98</v>
      </c>
      <c r="G39">
        <v>119.46899999999999</v>
      </c>
      <c r="I39">
        <f t="shared" si="1"/>
        <v>-1.6781950080358099E-2</v>
      </c>
      <c r="J39">
        <f t="shared" si="2"/>
        <v>-3.3542453438978215E-2</v>
      </c>
      <c r="K39">
        <f t="shared" si="3"/>
        <v>-3.1074928911802191E-2</v>
      </c>
      <c r="L39">
        <f t="shared" si="4"/>
        <v>-6.6013073304038716E-3</v>
      </c>
      <c r="M39">
        <f t="shared" si="5"/>
        <v>-1.4733326785187906E-3</v>
      </c>
      <c r="N39">
        <f t="shared" si="6"/>
        <v>1.7197156893240528E-3</v>
      </c>
    </row>
    <row r="40" spans="1:14" x14ac:dyDescent="0.25">
      <c r="A40" s="1">
        <v>38138</v>
      </c>
      <c r="B40">
        <v>1120.68</v>
      </c>
      <c r="C40">
        <v>343.166</v>
      </c>
      <c r="D40">
        <v>1429.798</v>
      </c>
      <c r="E40">
        <v>453.69400000000002</v>
      </c>
      <c r="F40">
        <v>299.67</v>
      </c>
      <c r="G40">
        <v>119.676</v>
      </c>
      <c r="I40">
        <f t="shared" si="1"/>
        <v>1.2074306201515395E-2</v>
      </c>
      <c r="J40">
        <f t="shared" si="2"/>
        <v>-3.7537123431236052E-3</v>
      </c>
      <c r="K40">
        <f t="shared" si="3"/>
        <v>-7.0840326972448908E-3</v>
      </c>
      <c r="L40">
        <f t="shared" si="4"/>
        <v>-1.5711508756096171E-2</v>
      </c>
      <c r="M40">
        <f t="shared" si="5"/>
        <v>-1.7410977769033997E-2</v>
      </c>
      <c r="N40">
        <f t="shared" si="6"/>
        <v>1.73266705170394E-3</v>
      </c>
    </row>
    <row r="41" spans="1:14" x14ac:dyDescent="0.25">
      <c r="A41" s="1">
        <v>38168</v>
      </c>
      <c r="B41">
        <v>1140.8399999999999</v>
      </c>
      <c r="C41">
        <v>344.67500000000001</v>
      </c>
      <c r="D41">
        <v>1436.7470000000001</v>
      </c>
      <c r="E41">
        <v>460.28500000000003</v>
      </c>
      <c r="F41">
        <v>291.16000000000003</v>
      </c>
      <c r="G41">
        <v>119.8788</v>
      </c>
      <c r="I41">
        <f t="shared" si="1"/>
        <v>1.7989078059749364E-2</v>
      </c>
      <c r="J41">
        <f t="shared" si="2"/>
        <v>4.3972887756946744E-3</v>
      </c>
      <c r="K41">
        <f t="shared" si="3"/>
        <v>4.8601270948764874E-3</v>
      </c>
      <c r="L41">
        <f t="shared" si="4"/>
        <v>1.4527412749562485E-2</v>
      </c>
      <c r="M41">
        <f t="shared" si="5"/>
        <v>-2.8397904361464277E-2</v>
      </c>
      <c r="N41">
        <f t="shared" si="6"/>
        <v>1.6945753534542973E-3</v>
      </c>
    </row>
    <row r="42" spans="1:14" x14ac:dyDescent="0.25">
      <c r="A42" s="1">
        <v>38199</v>
      </c>
      <c r="B42">
        <v>1101.72</v>
      </c>
      <c r="C42">
        <v>348.12299999999999</v>
      </c>
      <c r="D42">
        <v>1454.105</v>
      </c>
      <c r="E42">
        <v>466.488</v>
      </c>
      <c r="F42">
        <v>290.18</v>
      </c>
      <c r="G42">
        <v>120.0849</v>
      </c>
      <c r="I42">
        <f t="shared" si="1"/>
        <v>-3.4290522772693732E-2</v>
      </c>
      <c r="J42">
        <f t="shared" si="2"/>
        <v>1.0003626604772498E-2</v>
      </c>
      <c r="K42">
        <f t="shared" si="3"/>
        <v>1.2081459018184804E-2</v>
      </c>
      <c r="L42">
        <f t="shared" si="4"/>
        <v>1.3476433079504968E-2</v>
      </c>
      <c r="M42">
        <f t="shared" si="5"/>
        <v>-3.3658469569995964E-3</v>
      </c>
      <c r="N42">
        <f t="shared" si="6"/>
        <v>1.719236428793236E-3</v>
      </c>
    </row>
    <row r="43" spans="1:14" x14ac:dyDescent="0.25">
      <c r="A43" s="1">
        <v>38230</v>
      </c>
      <c r="B43">
        <v>1104.24</v>
      </c>
      <c r="C43">
        <v>355.62900000000002</v>
      </c>
      <c r="D43">
        <v>1488.2080000000001</v>
      </c>
      <c r="E43">
        <v>474.96499999999997</v>
      </c>
      <c r="F43">
        <v>297.29000000000002</v>
      </c>
      <c r="G43">
        <v>120.30249999999999</v>
      </c>
      <c r="I43">
        <f t="shared" si="1"/>
        <v>2.2873325345822426E-3</v>
      </c>
      <c r="J43">
        <f t="shared" si="2"/>
        <v>2.1561344697133E-2</v>
      </c>
      <c r="K43">
        <f t="shared" si="3"/>
        <v>2.3452914335622355E-2</v>
      </c>
      <c r="L43">
        <f t="shared" si="4"/>
        <v>1.8171957263638072E-2</v>
      </c>
      <c r="M43">
        <f t="shared" si="5"/>
        <v>2.45020332207595E-2</v>
      </c>
      <c r="N43">
        <f t="shared" si="6"/>
        <v>1.8120513070334354E-3</v>
      </c>
    </row>
    <row r="44" spans="1:14" x14ac:dyDescent="0.25">
      <c r="A44" s="1">
        <v>38260</v>
      </c>
      <c r="B44">
        <v>1114.58</v>
      </c>
      <c r="C44">
        <v>356.69200000000001</v>
      </c>
      <c r="D44">
        <v>1495.9860000000001</v>
      </c>
      <c r="E44">
        <v>481.58199999999999</v>
      </c>
      <c r="F44">
        <v>294.98</v>
      </c>
      <c r="G44">
        <v>120.5078</v>
      </c>
      <c r="I44">
        <f t="shared" si="1"/>
        <v>9.3639063971600045E-3</v>
      </c>
      <c r="J44">
        <f t="shared" si="2"/>
        <v>2.9890700702135398E-3</v>
      </c>
      <c r="K44">
        <f t="shared" si="3"/>
        <v>5.2264199628009322E-3</v>
      </c>
      <c r="L44">
        <f t="shared" si="4"/>
        <v>1.3931552851262685E-2</v>
      </c>
      <c r="M44">
        <f t="shared" si="5"/>
        <v>-7.7701907228632239E-3</v>
      </c>
      <c r="N44">
        <f t="shared" si="6"/>
        <v>1.7065314519648656E-3</v>
      </c>
    </row>
    <row r="45" spans="1:14" x14ac:dyDescent="0.25">
      <c r="A45" s="1">
        <v>38291</v>
      </c>
      <c r="B45">
        <v>1130.2</v>
      </c>
      <c r="C45">
        <v>359.60700000000003</v>
      </c>
      <c r="D45">
        <v>1511.107</v>
      </c>
      <c r="E45">
        <v>490.86700000000002</v>
      </c>
      <c r="F45">
        <v>290.02</v>
      </c>
      <c r="G45">
        <v>120.7132</v>
      </c>
      <c r="I45">
        <f t="shared" si="1"/>
        <v>1.4014247519245071E-2</v>
      </c>
      <c r="J45">
        <f t="shared" si="2"/>
        <v>8.1723167326432922E-3</v>
      </c>
      <c r="K45">
        <f t="shared" si="3"/>
        <v>1.0107714911770538E-2</v>
      </c>
      <c r="L45">
        <f t="shared" si="4"/>
        <v>1.9280205655527016E-2</v>
      </c>
      <c r="M45">
        <f t="shared" si="5"/>
        <v>-1.6814699301647695E-2</v>
      </c>
      <c r="N45">
        <f t="shared" si="6"/>
        <v>1.7044539855510799E-3</v>
      </c>
    </row>
    <row r="46" spans="1:14" x14ac:dyDescent="0.25">
      <c r="A46" s="1">
        <v>38321</v>
      </c>
      <c r="B46">
        <v>1173.82</v>
      </c>
      <c r="C46">
        <v>354.49900000000002</v>
      </c>
      <c r="D46">
        <v>1495.404</v>
      </c>
      <c r="E46">
        <v>495.97399999999999</v>
      </c>
      <c r="F46">
        <v>303.2</v>
      </c>
      <c r="G46">
        <v>120.9372</v>
      </c>
      <c r="I46">
        <f t="shared" si="1"/>
        <v>3.8594938948858459E-2</v>
      </c>
      <c r="J46">
        <f t="shared" si="2"/>
        <v>-1.420439535381679E-2</v>
      </c>
      <c r="K46">
        <f t="shared" si="3"/>
        <v>-1.0391719448060277E-2</v>
      </c>
      <c r="L46">
        <f t="shared" si="4"/>
        <v>1.0404040198261466E-2</v>
      </c>
      <c r="M46">
        <f t="shared" si="5"/>
        <v>4.5445141714364645E-2</v>
      </c>
      <c r="N46">
        <f t="shared" si="6"/>
        <v>1.8556379915370957E-3</v>
      </c>
    </row>
    <row r="47" spans="1:14" x14ac:dyDescent="0.25">
      <c r="A47" s="1">
        <v>38352</v>
      </c>
      <c r="B47">
        <v>1211.92</v>
      </c>
      <c r="C47">
        <v>358.31700000000001</v>
      </c>
      <c r="D47">
        <v>1516.6020000000001</v>
      </c>
      <c r="E47">
        <v>503.45400000000001</v>
      </c>
      <c r="F47">
        <v>292.97000000000003</v>
      </c>
      <c r="G47">
        <v>121.1499</v>
      </c>
      <c r="I47">
        <f t="shared" si="1"/>
        <v>3.2458128162750732E-2</v>
      </c>
      <c r="J47">
        <f t="shared" si="2"/>
        <v>1.0770129111788762E-2</v>
      </c>
      <c r="K47">
        <f t="shared" si="3"/>
        <v>1.4175433528330839E-2</v>
      </c>
      <c r="L47">
        <f t="shared" si="4"/>
        <v>1.5081435720420755E-2</v>
      </c>
      <c r="M47">
        <f t="shared" si="5"/>
        <v>-3.3740105540897014E-2</v>
      </c>
      <c r="N47">
        <f t="shared" si="6"/>
        <v>1.7587640527481074E-3</v>
      </c>
    </row>
    <row r="48" spans="1:14" x14ac:dyDescent="0.25">
      <c r="A48" s="1">
        <v>38383</v>
      </c>
      <c r="B48">
        <v>1181.27</v>
      </c>
      <c r="C48">
        <v>361.09500000000003</v>
      </c>
      <c r="D48">
        <v>1528.8689999999999</v>
      </c>
      <c r="E48">
        <v>502.94099999999997</v>
      </c>
      <c r="F48">
        <v>289.72000000000003</v>
      </c>
      <c r="G48">
        <v>121.3664</v>
      </c>
      <c r="I48">
        <f t="shared" si="1"/>
        <v>-2.5290448214403627E-2</v>
      </c>
      <c r="J48">
        <f t="shared" si="2"/>
        <v>7.7529115280603467E-3</v>
      </c>
      <c r="K48">
        <f t="shared" si="3"/>
        <v>8.0884767394475698E-3</v>
      </c>
      <c r="L48">
        <f t="shared" si="4"/>
        <v>-1.0189610172925967E-3</v>
      </c>
      <c r="M48">
        <f t="shared" si="5"/>
        <v>-1.1093286001979674E-2</v>
      </c>
      <c r="N48">
        <f t="shared" si="6"/>
        <v>1.787042333505795E-3</v>
      </c>
    </row>
    <row r="49" spans="1:14" x14ac:dyDescent="0.25">
      <c r="A49" s="1">
        <v>38411</v>
      </c>
      <c r="B49">
        <v>1203.5999999999999</v>
      </c>
      <c r="C49">
        <v>357.98700000000002</v>
      </c>
      <c r="D49">
        <v>1519.0260000000001</v>
      </c>
      <c r="E49">
        <v>510.125</v>
      </c>
      <c r="F49">
        <v>295.98</v>
      </c>
      <c r="G49">
        <v>121.5609</v>
      </c>
      <c r="I49">
        <f t="shared" si="1"/>
        <v>1.8903383646414307E-2</v>
      </c>
      <c r="J49">
        <f t="shared" si="2"/>
        <v>-8.6071532422216102E-3</v>
      </c>
      <c r="K49">
        <f t="shared" si="3"/>
        <v>-6.4380924722784449E-3</v>
      </c>
      <c r="L49">
        <f t="shared" si="4"/>
        <v>1.4283981620110575E-2</v>
      </c>
      <c r="M49">
        <f t="shared" si="5"/>
        <v>2.1607068894104575E-2</v>
      </c>
      <c r="N49">
        <f t="shared" si="6"/>
        <v>1.6025852295198373E-3</v>
      </c>
    </row>
    <row r="50" spans="1:14" x14ac:dyDescent="0.25">
      <c r="A50" s="1">
        <v>38442</v>
      </c>
      <c r="B50">
        <v>1180.5899999999999</v>
      </c>
      <c r="C50">
        <v>356.70600000000002</v>
      </c>
      <c r="D50">
        <v>1502.6669999999999</v>
      </c>
      <c r="E50">
        <v>496.19200000000001</v>
      </c>
      <c r="F50">
        <v>298.11</v>
      </c>
      <c r="G50">
        <v>121.7762</v>
      </c>
      <c r="I50">
        <f t="shared" si="1"/>
        <v>-1.9117647058823573E-2</v>
      </c>
      <c r="J50">
        <f t="shared" si="2"/>
        <v>-3.5783422303045098E-3</v>
      </c>
      <c r="K50">
        <f t="shared" si="3"/>
        <v>-1.0769400918746674E-2</v>
      </c>
      <c r="L50">
        <f t="shared" si="4"/>
        <v>-2.7312913501592706E-2</v>
      </c>
      <c r="M50">
        <f t="shared" si="5"/>
        <v>7.1964321913642326E-3</v>
      </c>
      <c r="N50">
        <f t="shared" si="6"/>
        <v>1.7711287099717588E-3</v>
      </c>
    </row>
    <row r="51" spans="1:14" x14ac:dyDescent="0.25">
      <c r="A51" s="1">
        <v>38472</v>
      </c>
      <c r="B51">
        <v>1156.8499999999999</v>
      </c>
      <c r="C51">
        <v>363.255</v>
      </c>
      <c r="D51">
        <v>1523.578</v>
      </c>
      <c r="E51">
        <v>490.86900000000003</v>
      </c>
      <c r="F51">
        <v>302.08</v>
      </c>
      <c r="G51">
        <v>121.9798</v>
      </c>
      <c r="I51">
        <f t="shared" si="1"/>
        <v>-2.010858977291019E-2</v>
      </c>
      <c r="J51">
        <f t="shared" si="2"/>
        <v>1.8359657533094431E-2</v>
      </c>
      <c r="K51">
        <f t="shared" si="3"/>
        <v>1.391592415352183E-2</v>
      </c>
      <c r="L51">
        <f t="shared" si="4"/>
        <v>-1.0727702179801346E-2</v>
      </c>
      <c r="M51">
        <f t="shared" si="5"/>
        <v>1.3317231894267145E-2</v>
      </c>
      <c r="N51">
        <f t="shared" si="6"/>
        <v>1.6719194719492236E-3</v>
      </c>
    </row>
    <row r="52" spans="1:14" x14ac:dyDescent="0.25">
      <c r="A52" s="1">
        <v>38503</v>
      </c>
      <c r="B52">
        <v>1191.5</v>
      </c>
      <c r="C52">
        <v>368.02199999999999</v>
      </c>
      <c r="D52">
        <v>1542.3579999999999</v>
      </c>
      <c r="E52">
        <v>499.65699999999998</v>
      </c>
      <c r="F52">
        <v>296.45</v>
      </c>
      <c r="G52">
        <v>122.2046</v>
      </c>
      <c r="I52">
        <f t="shared" si="1"/>
        <v>2.9952024895189666E-2</v>
      </c>
      <c r="J52">
        <f t="shared" si="2"/>
        <v>1.3123012759631569E-2</v>
      </c>
      <c r="K52">
        <f t="shared" si="3"/>
        <v>1.2326247819278047E-2</v>
      </c>
      <c r="L52">
        <f t="shared" si="4"/>
        <v>1.7902943555205164E-2</v>
      </c>
      <c r="M52">
        <f t="shared" si="5"/>
        <v>-1.8637447033898247E-2</v>
      </c>
      <c r="N52">
        <f t="shared" si="6"/>
        <v>1.8429280913725421E-3</v>
      </c>
    </row>
    <row r="53" spans="1:14" x14ac:dyDescent="0.25">
      <c r="A53" s="1">
        <v>38533</v>
      </c>
      <c r="B53">
        <v>1191.33</v>
      </c>
      <c r="C53">
        <v>370.41800000000001</v>
      </c>
      <c r="D53">
        <v>1554.7929999999999</v>
      </c>
      <c r="E53">
        <v>509.166</v>
      </c>
      <c r="F53">
        <v>294.14999999999998</v>
      </c>
      <c r="G53">
        <v>122.41459999999999</v>
      </c>
      <c r="I53">
        <f t="shared" si="1"/>
        <v>-1.4267729752415192E-4</v>
      </c>
      <c r="J53">
        <f t="shared" si="2"/>
        <v>6.5104803517181953E-3</v>
      </c>
      <c r="K53">
        <f t="shared" si="3"/>
        <v>8.0623305354527997E-3</v>
      </c>
      <c r="L53">
        <f t="shared" si="4"/>
        <v>1.903105530393856E-2</v>
      </c>
      <c r="M53">
        <f t="shared" si="5"/>
        <v>-7.7584752909428678E-3</v>
      </c>
      <c r="N53">
        <f t="shared" si="6"/>
        <v>1.7184295844836495E-3</v>
      </c>
    </row>
    <row r="54" spans="1:14" x14ac:dyDescent="0.25">
      <c r="A54" s="1">
        <v>38564</v>
      </c>
      <c r="B54">
        <v>1234.18</v>
      </c>
      <c r="C54">
        <v>365.12200000000001</v>
      </c>
      <c r="D54">
        <v>1538.6880000000001</v>
      </c>
      <c r="E54">
        <v>517.16</v>
      </c>
      <c r="F54">
        <v>292.08999999999997</v>
      </c>
      <c r="G54">
        <v>122.61920000000001</v>
      </c>
      <c r="I54">
        <f t="shared" si="1"/>
        <v>3.5968203604375137E-2</v>
      </c>
      <c r="J54">
        <f t="shared" si="2"/>
        <v>-1.429736135932913E-2</v>
      </c>
      <c r="K54">
        <f t="shared" si="3"/>
        <v>-1.0358292068461727E-2</v>
      </c>
      <c r="L54">
        <f t="shared" si="4"/>
        <v>1.5700184222827041E-2</v>
      </c>
      <c r="M54">
        <f t="shared" si="5"/>
        <v>-7.0032296447390951E-3</v>
      </c>
      <c r="N54">
        <f t="shared" si="6"/>
        <v>1.6713692647774003E-3</v>
      </c>
    </row>
    <row r="55" spans="1:14" x14ac:dyDescent="0.25">
      <c r="A55" s="1">
        <v>38595</v>
      </c>
      <c r="B55">
        <v>1220.33</v>
      </c>
      <c r="C55">
        <v>371.303</v>
      </c>
      <c r="D55">
        <v>1563.76</v>
      </c>
      <c r="E55">
        <v>519.03200000000004</v>
      </c>
      <c r="F55">
        <v>292.31</v>
      </c>
      <c r="G55">
        <v>122.85209999999999</v>
      </c>
      <c r="I55">
        <f t="shared" si="1"/>
        <v>-1.1222025960556881E-2</v>
      </c>
      <c r="J55">
        <f t="shared" si="2"/>
        <v>1.6928588252693499E-2</v>
      </c>
      <c r="K55">
        <f t="shared" si="3"/>
        <v>1.6294401464104435E-2</v>
      </c>
      <c r="L55">
        <f t="shared" si="4"/>
        <v>3.6197695104032146E-3</v>
      </c>
      <c r="M55">
        <f t="shared" si="5"/>
        <v>7.5319250915817371E-4</v>
      </c>
      <c r="N55">
        <f t="shared" si="6"/>
        <v>1.899376280386722E-3</v>
      </c>
    </row>
    <row r="56" spans="1:14" x14ac:dyDescent="0.25">
      <c r="A56" s="1">
        <v>38625</v>
      </c>
      <c r="B56">
        <v>1228.81</v>
      </c>
      <c r="C56">
        <v>366.137</v>
      </c>
      <c r="D56">
        <v>1539.0219999999999</v>
      </c>
      <c r="E56">
        <v>513.83399999999995</v>
      </c>
      <c r="F56">
        <v>294.61</v>
      </c>
      <c r="G56">
        <v>123.06610000000001</v>
      </c>
      <c r="I56">
        <f t="shared" si="1"/>
        <v>6.9489400408087043E-3</v>
      </c>
      <c r="J56">
        <f t="shared" si="2"/>
        <v>-1.3913165258562454E-2</v>
      </c>
      <c r="K56">
        <f t="shared" si="3"/>
        <v>-1.5819563104312762E-2</v>
      </c>
      <c r="L56">
        <f t="shared" si="4"/>
        <v>-1.0014796775536183E-2</v>
      </c>
      <c r="M56">
        <f t="shared" si="5"/>
        <v>7.8683589340085014E-3</v>
      </c>
      <c r="N56">
        <f t="shared" si="6"/>
        <v>1.7419319653471099E-3</v>
      </c>
    </row>
    <row r="57" spans="1:14" x14ac:dyDescent="0.25">
      <c r="A57" s="1">
        <v>38656</v>
      </c>
      <c r="B57">
        <v>1207.01</v>
      </c>
      <c r="C57">
        <v>362.99</v>
      </c>
      <c r="D57">
        <v>1523.1859999999999</v>
      </c>
      <c r="E57">
        <v>510.08600000000001</v>
      </c>
      <c r="F57">
        <v>297.85000000000002</v>
      </c>
      <c r="G57">
        <v>123.28619999999999</v>
      </c>
      <c r="I57">
        <f t="shared" si="1"/>
        <v>-1.7740741042146402E-2</v>
      </c>
      <c r="J57">
        <f t="shared" si="2"/>
        <v>-8.5951433479817263E-3</v>
      </c>
      <c r="K57">
        <f t="shared" si="3"/>
        <v>-1.0289651479965856E-2</v>
      </c>
      <c r="L57">
        <f t="shared" si="4"/>
        <v>-7.2941845031662123E-3</v>
      </c>
      <c r="M57">
        <f t="shared" si="5"/>
        <v>1.0997590034282689E-2</v>
      </c>
      <c r="N57">
        <f t="shared" si="6"/>
        <v>1.7884697735606192E-3</v>
      </c>
    </row>
    <row r="58" spans="1:14" x14ac:dyDescent="0.25">
      <c r="A58" s="1">
        <v>38686</v>
      </c>
      <c r="B58">
        <v>1249.48</v>
      </c>
      <c r="C58">
        <v>364.81299999999999</v>
      </c>
      <c r="D58">
        <v>1531.356</v>
      </c>
      <c r="E58">
        <v>512.54700000000003</v>
      </c>
      <c r="F58">
        <v>294.27999999999997</v>
      </c>
      <c r="G58">
        <v>123.5009</v>
      </c>
      <c r="I58">
        <f t="shared" si="1"/>
        <v>3.518612107604735E-2</v>
      </c>
      <c r="J58">
        <f t="shared" si="2"/>
        <v>5.0221769194742638E-3</v>
      </c>
      <c r="K58">
        <f t="shared" si="3"/>
        <v>5.3637572824329904E-3</v>
      </c>
      <c r="L58">
        <f t="shared" si="4"/>
        <v>4.8246766231576643E-3</v>
      </c>
      <c r="M58">
        <f t="shared" si="5"/>
        <v>-1.1985898942420858E-2</v>
      </c>
      <c r="N58">
        <f t="shared" si="6"/>
        <v>1.7414763371732533E-3</v>
      </c>
    </row>
    <row r="59" spans="1:14" x14ac:dyDescent="0.25">
      <c r="A59" s="1">
        <v>38717</v>
      </c>
      <c r="B59">
        <v>1248.29</v>
      </c>
      <c r="C59">
        <v>368.86799999999999</v>
      </c>
      <c r="D59">
        <v>1546.511</v>
      </c>
      <c r="E59">
        <v>517.23900000000003</v>
      </c>
      <c r="F59">
        <v>303.01</v>
      </c>
      <c r="G59">
        <v>123.73220000000001</v>
      </c>
      <c r="I59">
        <f t="shared" si="1"/>
        <v>-9.5239619681797283E-4</v>
      </c>
      <c r="J59">
        <f t="shared" si="2"/>
        <v>1.1115283720700697E-2</v>
      </c>
      <c r="K59">
        <f t="shared" si="3"/>
        <v>9.8964577799023346E-3</v>
      </c>
      <c r="L59">
        <f t="shared" si="4"/>
        <v>9.1542824365375974E-3</v>
      </c>
      <c r="M59">
        <f t="shared" si="5"/>
        <v>2.9665624575234473E-2</v>
      </c>
      <c r="N59">
        <f t="shared" si="6"/>
        <v>1.8728608455484963E-3</v>
      </c>
    </row>
    <row r="60" spans="1:14" x14ac:dyDescent="0.25">
      <c r="A60" s="1">
        <v>38748</v>
      </c>
      <c r="B60">
        <v>1280.0899999999999</v>
      </c>
      <c r="C60">
        <v>367.58199999999999</v>
      </c>
      <c r="D60">
        <v>1543.261</v>
      </c>
      <c r="E60">
        <v>525.43700000000001</v>
      </c>
      <c r="F60">
        <v>311.2</v>
      </c>
      <c r="G60">
        <v>123.9888</v>
      </c>
      <c r="I60">
        <f t="shared" si="1"/>
        <v>2.5474849594244953E-2</v>
      </c>
      <c r="J60">
        <f t="shared" si="2"/>
        <v>-3.4863419976793875E-3</v>
      </c>
      <c r="K60">
        <f t="shared" si="3"/>
        <v>-2.1015046126410253E-3</v>
      </c>
      <c r="L60">
        <f t="shared" si="4"/>
        <v>1.5849539574548599E-2</v>
      </c>
      <c r="M60">
        <f t="shared" si="5"/>
        <v>2.702881093033227E-2</v>
      </c>
      <c r="N60">
        <f t="shared" si="6"/>
        <v>2.0738336504158017E-3</v>
      </c>
    </row>
    <row r="61" spans="1:14" x14ac:dyDescent="0.25">
      <c r="A61" s="1">
        <v>38776</v>
      </c>
      <c r="B61">
        <v>1280.6600000000001</v>
      </c>
      <c r="C61">
        <v>368.21800000000002</v>
      </c>
      <c r="D61">
        <v>1549.4010000000001</v>
      </c>
      <c r="E61">
        <v>528.75900000000001</v>
      </c>
      <c r="F61">
        <v>311.33999999999997</v>
      </c>
      <c r="G61">
        <v>124.21559999999999</v>
      </c>
      <c r="I61">
        <f t="shared" si="1"/>
        <v>4.452811911663801E-4</v>
      </c>
      <c r="J61">
        <f t="shared" si="2"/>
        <v>1.7302261808249675E-3</v>
      </c>
      <c r="K61">
        <f t="shared" si="3"/>
        <v>3.9785881973302129E-3</v>
      </c>
      <c r="L61">
        <f t="shared" si="4"/>
        <v>6.3223564385455067E-3</v>
      </c>
      <c r="M61">
        <f t="shared" si="5"/>
        <v>4.4987146529562594E-4</v>
      </c>
      <c r="N61">
        <f t="shared" si="6"/>
        <v>1.8291974759010454E-3</v>
      </c>
    </row>
    <row r="62" spans="1:14" x14ac:dyDescent="0.25">
      <c r="A62" s="1">
        <v>38807</v>
      </c>
      <c r="B62">
        <v>1294.83</v>
      </c>
      <c r="C62">
        <v>364.05900000000003</v>
      </c>
      <c r="D62">
        <v>1529.8779999999999</v>
      </c>
      <c r="E62">
        <v>532.06399999999996</v>
      </c>
      <c r="F62">
        <v>313.17</v>
      </c>
      <c r="G62">
        <v>124.48480000000001</v>
      </c>
      <c r="I62">
        <f t="shared" si="1"/>
        <v>1.1064607311854768E-2</v>
      </c>
      <c r="J62">
        <f t="shared" si="2"/>
        <v>-1.1294939410892435E-2</v>
      </c>
      <c r="K62">
        <f t="shared" si="3"/>
        <v>-1.2600353297822942E-2</v>
      </c>
      <c r="L62">
        <f t="shared" si="4"/>
        <v>6.2504846253206292E-3</v>
      </c>
      <c r="M62">
        <f t="shared" si="5"/>
        <v>5.8778184621315344E-3</v>
      </c>
      <c r="N62">
        <f t="shared" si="6"/>
        <v>2.1671996109990932E-3</v>
      </c>
    </row>
    <row r="63" spans="1:14" x14ac:dyDescent="0.25">
      <c r="A63" s="1">
        <v>38837</v>
      </c>
      <c r="B63">
        <v>1310.6099999999999</v>
      </c>
      <c r="C63">
        <v>362.214</v>
      </c>
      <c r="D63">
        <v>1523.8030000000001</v>
      </c>
      <c r="E63">
        <v>535.48299999999995</v>
      </c>
      <c r="F63">
        <v>327.39</v>
      </c>
      <c r="G63">
        <v>124.7394</v>
      </c>
      <c r="I63">
        <f t="shared" si="1"/>
        <v>1.2186928013716125E-2</v>
      </c>
      <c r="J63">
        <f t="shared" si="2"/>
        <v>-5.067859879854697E-3</v>
      </c>
      <c r="K63">
        <f t="shared" si="3"/>
        <v>-3.9709048695385496E-3</v>
      </c>
      <c r="L63">
        <f t="shared" si="4"/>
        <v>6.4259186864736861E-3</v>
      </c>
      <c r="M63">
        <f t="shared" si="5"/>
        <v>4.5406648146374184E-2</v>
      </c>
      <c r="N63">
        <f t="shared" si="6"/>
        <v>2.0452296183950391E-3</v>
      </c>
    </row>
    <row r="64" spans="1:14" x14ac:dyDescent="0.25">
      <c r="A64" s="1">
        <v>38868</v>
      </c>
      <c r="B64">
        <v>1270.0899999999999</v>
      </c>
      <c r="C64">
        <v>362.20100000000002</v>
      </c>
      <c r="D64">
        <v>1522.578</v>
      </c>
      <c r="E64">
        <v>535.14499999999998</v>
      </c>
      <c r="F64">
        <v>331.8</v>
      </c>
      <c r="G64">
        <v>125.03449999999999</v>
      </c>
      <c r="I64">
        <f t="shared" si="1"/>
        <v>-3.091690129023883E-2</v>
      </c>
      <c r="J64">
        <f t="shared" si="2"/>
        <v>-3.5890385241765799E-5</v>
      </c>
      <c r="K64">
        <f t="shared" si="3"/>
        <v>-8.0390969173849136E-4</v>
      </c>
      <c r="L64">
        <f t="shared" si="4"/>
        <v>-6.312058459371217E-4</v>
      </c>
      <c r="M64">
        <f t="shared" si="5"/>
        <v>1.347017318794097E-2</v>
      </c>
      <c r="N64">
        <f t="shared" si="6"/>
        <v>2.3657320782366487E-3</v>
      </c>
    </row>
    <row r="65" spans="1:14" x14ac:dyDescent="0.25">
      <c r="A65" s="1">
        <v>38898</v>
      </c>
      <c r="B65">
        <v>1270.2</v>
      </c>
      <c r="C65">
        <v>363.65899999999999</v>
      </c>
      <c r="D65">
        <v>1523.722</v>
      </c>
      <c r="E65">
        <v>533.11599999999999</v>
      </c>
      <c r="F65">
        <v>337.92</v>
      </c>
      <c r="G65">
        <v>125.3135</v>
      </c>
      <c r="I65">
        <f t="shared" si="1"/>
        <v>8.6608035651192239E-5</v>
      </c>
      <c r="J65">
        <f t="shared" si="2"/>
        <v>4.0253892175889927E-3</v>
      </c>
      <c r="K65">
        <f t="shared" si="3"/>
        <v>7.5135723752750572E-4</v>
      </c>
      <c r="L65">
        <f t="shared" si="4"/>
        <v>-3.7914957628306656E-3</v>
      </c>
      <c r="M65">
        <f t="shared" si="5"/>
        <v>1.8444846292947625E-2</v>
      </c>
      <c r="N65">
        <f t="shared" si="6"/>
        <v>2.2313841379779653E-3</v>
      </c>
    </row>
    <row r="66" spans="1:14" x14ac:dyDescent="0.25">
      <c r="A66" s="1">
        <v>38929</v>
      </c>
      <c r="B66">
        <v>1276.6600000000001</v>
      </c>
      <c r="C66">
        <v>368.15199999999999</v>
      </c>
      <c r="D66">
        <v>1546.3030000000001</v>
      </c>
      <c r="E66">
        <v>538.80399999999997</v>
      </c>
      <c r="F66">
        <v>338.41</v>
      </c>
      <c r="G66">
        <v>125.6181</v>
      </c>
      <c r="I66">
        <f t="shared" si="1"/>
        <v>5.0858132577547011E-3</v>
      </c>
      <c r="J66">
        <f t="shared" si="2"/>
        <v>1.2354980902438806E-2</v>
      </c>
      <c r="K66">
        <f t="shared" si="3"/>
        <v>1.4819632452639064E-2</v>
      </c>
      <c r="L66">
        <f t="shared" si="4"/>
        <v>1.0669347759211911E-2</v>
      </c>
      <c r="M66">
        <f t="shared" si="5"/>
        <v>1.4500473484848619E-3</v>
      </c>
      <c r="N66">
        <f t="shared" si="6"/>
        <v>2.4307037948823051E-3</v>
      </c>
    </row>
    <row r="67" spans="1:14" x14ac:dyDescent="0.25">
      <c r="A67" s="1">
        <v>38960</v>
      </c>
      <c r="B67">
        <v>1303.82</v>
      </c>
      <c r="C67">
        <v>373.95800000000003</v>
      </c>
      <c r="D67">
        <v>1575.2249999999999</v>
      </c>
      <c r="E67">
        <v>547.52200000000005</v>
      </c>
      <c r="F67">
        <v>342.88</v>
      </c>
      <c r="G67">
        <v>125.93859999999999</v>
      </c>
      <c r="I67">
        <f t="shared" si="1"/>
        <v>2.1274262528785837E-2</v>
      </c>
      <c r="J67">
        <f t="shared" si="2"/>
        <v>1.5770659944805532E-2</v>
      </c>
      <c r="K67">
        <f t="shared" si="3"/>
        <v>1.8703966816335349E-2</v>
      </c>
      <c r="L67">
        <f t="shared" si="4"/>
        <v>1.6180280770001776E-2</v>
      </c>
      <c r="M67">
        <f t="shared" si="5"/>
        <v>1.3208829526314192E-2</v>
      </c>
      <c r="N67">
        <f t="shared" si="6"/>
        <v>2.5513839168080921E-3</v>
      </c>
    </row>
    <row r="68" spans="1:14" x14ac:dyDescent="0.25">
      <c r="A68" s="1">
        <v>38990</v>
      </c>
      <c r="B68">
        <v>1335.85</v>
      </c>
      <c r="C68">
        <v>377.55700000000002</v>
      </c>
      <c r="D68">
        <v>1592.3409999999999</v>
      </c>
      <c r="E68">
        <v>554.72400000000005</v>
      </c>
      <c r="F68">
        <v>344.05</v>
      </c>
      <c r="G68">
        <v>126.247</v>
      </c>
      <c r="I68">
        <f t="shared" ref="I68:I131" si="7">+B68/B67-1</f>
        <v>2.4566274485741779E-2</v>
      </c>
      <c r="J68">
        <f t="shared" ref="J68:J131" si="8">+C68/C67-1</f>
        <v>9.6240754309306897E-3</v>
      </c>
      <c r="K68">
        <f t="shared" ref="K68:K131" si="9">+D68/D67-1</f>
        <v>1.0865749337396258E-2</v>
      </c>
      <c r="L68">
        <f t="shared" ref="L68:L131" si="10">+E68/E67-1</f>
        <v>1.3153809344647271E-2</v>
      </c>
      <c r="M68">
        <f t="shared" ref="M68:M131" si="11">+F68/F67-1</f>
        <v>3.4122725151657374E-3</v>
      </c>
      <c r="N68">
        <f t="shared" ref="N68:N131" si="12">+G68/G67-1</f>
        <v>2.4488123577679488E-3</v>
      </c>
    </row>
    <row r="69" spans="1:14" x14ac:dyDescent="0.25">
      <c r="A69" s="1">
        <v>39021</v>
      </c>
      <c r="B69">
        <v>1377.94</v>
      </c>
      <c r="C69">
        <v>379.47199999999998</v>
      </c>
      <c r="D69">
        <v>1606.0730000000001</v>
      </c>
      <c r="E69">
        <v>562.82399999999996</v>
      </c>
      <c r="F69">
        <v>351.61</v>
      </c>
      <c r="G69">
        <v>126.6139</v>
      </c>
      <c r="I69">
        <f t="shared" si="7"/>
        <v>3.1508028596025195E-2</v>
      </c>
      <c r="J69">
        <f t="shared" si="8"/>
        <v>5.0720818313525484E-3</v>
      </c>
      <c r="K69">
        <f t="shared" si="9"/>
        <v>8.6237809614901906E-3</v>
      </c>
      <c r="L69">
        <f t="shared" si="10"/>
        <v>1.4601856058147566E-2</v>
      </c>
      <c r="M69">
        <f t="shared" si="11"/>
        <v>2.1973550356052973E-2</v>
      </c>
      <c r="N69">
        <f t="shared" si="12"/>
        <v>2.9062076722614627E-3</v>
      </c>
    </row>
    <row r="70" spans="1:14" x14ac:dyDescent="0.25">
      <c r="A70" s="1">
        <v>39051</v>
      </c>
      <c r="B70">
        <v>1400.63</v>
      </c>
      <c r="C70">
        <v>383.62900000000002</v>
      </c>
      <c r="D70">
        <v>1628.8209999999999</v>
      </c>
      <c r="E70">
        <v>571.80799999999999</v>
      </c>
      <c r="F70">
        <v>360.05</v>
      </c>
      <c r="G70">
        <v>126.96559999999999</v>
      </c>
      <c r="I70">
        <f t="shared" si="7"/>
        <v>1.6466609576614388E-2</v>
      </c>
      <c r="J70">
        <f t="shared" si="8"/>
        <v>1.0954694944554699E-2</v>
      </c>
      <c r="K70">
        <f t="shared" si="9"/>
        <v>1.4163739755291171E-2</v>
      </c>
      <c r="L70">
        <f t="shared" si="10"/>
        <v>1.5962361235484002E-2</v>
      </c>
      <c r="M70">
        <f t="shared" si="11"/>
        <v>2.4003867921845279E-2</v>
      </c>
      <c r="N70">
        <f t="shared" si="12"/>
        <v>2.7777360937464302E-3</v>
      </c>
    </row>
    <row r="71" spans="1:14" x14ac:dyDescent="0.25">
      <c r="A71" s="1">
        <v>39082</v>
      </c>
      <c r="B71">
        <v>1418.3</v>
      </c>
      <c r="C71">
        <v>380.28300000000002</v>
      </c>
      <c r="D71">
        <v>1614.1880000000001</v>
      </c>
      <c r="E71">
        <v>578.10299999999995</v>
      </c>
      <c r="F71">
        <v>362.35</v>
      </c>
      <c r="G71">
        <v>127.3232</v>
      </c>
      <c r="I71">
        <f t="shared" si="7"/>
        <v>1.2615751483260995E-2</v>
      </c>
      <c r="J71">
        <f t="shared" si="8"/>
        <v>-8.7219683600562314E-3</v>
      </c>
      <c r="K71">
        <f t="shared" si="9"/>
        <v>-8.9837987108465356E-3</v>
      </c>
      <c r="L71">
        <f t="shared" si="10"/>
        <v>1.1008940063797601E-2</v>
      </c>
      <c r="M71">
        <f t="shared" si="11"/>
        <v>6.3880016664352723E-3</v>
      </c>
      <c r="N71">
        <f t="shared" si="12"/>
        <v>2.8165109289446377E-3</v>
      </c>
    </row>
    <row r="72" spans="1:14" x14ac:dyDescent="0.25">
      <c r="A72" s="1">
        <v>39113</v>
      </c>
      <c r="B72">
        <v>1438.24</v>
      </c>
      <c r="C72">
        <v>379.53199999999998</v>
      </c>
      <c r="D72">
        <v>1614.7149999999999</v>
      </c>
      <c r="E72">
        <v>584.31399999999996</v>
      </c>
      <c r="F72">
        <v>361.13</v>
      </c>
      <c r="G72">
        <v>127.74120000000001</v>
      </c>
      <c r="I72">
        <f t="shared" si="7"/>
        <v>1.4059084819854739E-2</v>
      </c>
      <c r="J72">
        <f t="shared" si="8"/>
        <v>-1.9748450496078762E-3</v>
      </c>
      <c r="K72">
        <f t="shared" si="9"/>
        <v>3.2647993913959006E-4</v>
      </c>
      <c r="L72">
        <f t="shared" si="10"/>
        <v>1.0743760194982688E-2</v>
      </c>
      <c r="M72">
        <f t="shared" si="11"/>
        <v>-3.3669104457016985E-3</v>
      </c>
      <c r="N72">
        <f t="shared" si="12"/>
        <v>3.2829837767194281E-3</v>
      </c>
    </row>
    <row r="73" spans="1:14" x14ac:dyDescent="0.25">
      <c r="A73" s="1">
        <v>39141</v>
      </c>
      <c r="B73">
        <v>1406.82</v>
      </c>
      <c r="C73">
        <v>386.23099999999999</v>
      </c>
      <c r="D73">
        <v>1647.4870000000001</v>
      </c>
      <c r="E73">
        <v>592.45299999999997</v>
      </c>
      <c r="F73">
        <v>371.99</v>
      </c>
      <c r="G73">
        <v>128.096</v>
      </c>
      <c r="I73">
        <f t="shared" si="7"/>
        <v>-2.1846145288686225E-2</v>
      </c>
      <c r="J73">
        <f t="shared" si="8"/>
        <v>1.765068558118954E-2</v>
      </c>
      <c r="K73">
        <f t="shared" si="9"/>
        <v>2.0295841681039706E-2</v>
      </c>
      <c r="L73">
        <f t="shared" si="10"/>
        <v>1.3929154529927379E-2</v>
      </c>
      <c r="M73">
        <f t="shared" si="11"/>
        <v>3.0072273142635719E-2</v>
      </c>
      <c r="N73">
        <f t="shared" si="12"/>
        <v>2.7774907390880621E-3</v>
      </c>
    </row>
    <row r="74" spans="1:14" x14ac:dyDescent="0.25">
      <c r="A74" s="1">
        <v>39172</v>
      </c>
      <c r="B74">
        <v>1420.86</v>
      </c>
      <c r="C74">
        <v>385.92099999999999</v>
      </c>
      <c r="D74">
        <v>1639.4639999999999</v>
      </c>
      <c r="E74">
        <v>593.82899999999995</v>
      </c>
      <c r="F74">
        <v>386.91</v>
      </c>
      <c r="G74">
        <v>128.48920000000001</v>
      </c>
      <c r="I74">
        <f t="shared" si="7"/>
        <v>9.9799547916576969E-3</v>
      </c>
      <c r="J74">
        <f t="shared" si="8"/>
        <v>-8.0262847881196198E-4</v>
      </c>
      <c r="K74">
        <f t="shared" si="9"/>
        <v>-4.8698411580789802E-3</v>
      </c>
      <c r="L74">
        <f t="shared" si="10"/>
        <v>2.3225471050023483E-3</v>
      </c>
      <c r="M74">
        <f t="shared" si="11"/>
        <v>4.010860507002878E-2</v>
      </c>
      <c r="N74">
        <f t="shared" si="12"/>
        <v>3.0695728203846695E-3</v>
      </c>
    </row>
    <row r="75" spans="1:14" x14ac:dyDescent="0.25">
      <c r="A75" s="1">
        <v>39202</v>
      </c>
      <c r="B75">
        <v>1482.37</v>
      </c>
      <c r="C75">
        <v>387.93799999999999</v>
      </c>
      <c r="D75">
        <v>1651.59</v>
      </c>
      <c r="E75">
        <v>601.68700000000001</v>
      </c>
      <c r="F75">
        <v>390.91</v>
      </c>
      <c r="G75">
        <v>128.91319999999999</v>
      </c>
      <c r="I75">
        <f t="shared" si="7"/>
        <v>4.3290683107413797E-2</v>
      </c>
      <c r="J75">
        <f t="shared" si="8"/>
        <v>5.226458264774303E-3</v>
      </c>
      <c r="K75">
        <f t="shared" si="9"/>
        <v>7.39631977280375E-3</v>
      </c>
      <c r="L75">
        <f t="shared" si="10"/>
        <v>1.3232765661495227E-2</v>
      </c>
      <c r="M75">
        <f t="shared" si="11"/>
        <v>1.0338321573492459E-2</v>
      </c>
      <c r="N75">
        <f t="shared" si="12"/>
        <v>3.2998882396340079E-3</v>
      </c>
    </row>
    <row r="76" spans="1:14" x14ac:dyDescent="0.25">
      <c r="A76" s="1">
        <v>39233</v>
      </c>
      <c r="B76">
        <v>1530.62</v>
      </c>
      <c r="C76">
        <v>384.125</v>
      </c>
      <c r="D76">
        <v>1635.2370000000001</v>
      </c>
      <c r="E76">
        <v>605.96799999999996</v>
      </c>
      <c r="F76">
        <v>400.66</v>
      </c>
      <c r="G76">
        <v>129.33510000000001</v>
      </c>
      <c r="I76">
        <f t="shared" si="7"/>
        <v>3.2549228600146973E-2</v>
      </c>
      <c r="J76">
        <f t="shared" si="8"/>
        <v>-9.8288901834828746E-3</v>
      </c>
      <c r="K76">
        <f t="shared" si="9"/>
        <v>-9.9013677728733152E-3</v>
      </c>
      <c r="L76">
        <f t="shared" si="10"/>
        <v>7.1149950057087796E-3</v>
      </c>
      <c r="M76">
        <f t="shared" si="11"/>
        <v>2.4941802460924478E-2</v>
      </c>
      <c r="N76">
        <f t="shared" si="12"/>
        <v>3.2727447615916727E-3</v>
      </c>
    </row>
    <row r="77" spans="1:14" x14ac:dyDescent="0.25">
      <c r="A77" s="1">
        <v>39263</v>
      </c>
      <c r="B77">
        <v>1503.35</v>
      </c>
      <c r="C77">
        <v>383.88799999999998</v>
      </c>
      <c r="D77">
        <v>1627.3820000000001</v>
      </c>
      <c r="E77">
        <v>595.755</v>
      </c>
      <c r="F77">
        <v>405.2</v>
      </c>
      <c r="G77">
        <v>129.74619999999999</v>
      </c>
      <c r="I77">
        <f t="shared" si="7"/>
        <v>-1.7816309730697366E-2</v>
      </c>
      <c r="J77">
        <f t="shared" si="8"/>
        <v>-6.1698665798903818E-4</v>
      </c>
      <c r="K77">
        <f t="shared" si="9"/>
        <v>-4.8035850460820262E-3</v>
      </c>
      <c r="L77">
        <f t="shared" si="10"/>
        <v>-1.6854025295065078E-2</v>
      </c>
      <c r="M77">
        <f t="shared" si="11"/>
        <v>1.1331303349473298E-2</v>
      </c>
      <c r="N77">
        <f t="shared" si="12"/>
        <v>3.1785648288822355E-3</v>
      </c>
    </row>
    <row r="78" spans="1:14" x14ac:dyDescent="0.25">
      <c r="A78" s="1">
        <v>39294</v>
      </c>
      <c r="B78">
        <v>1455.28</v>
      </c>
      <c r="C78">
        <v>390.387</v>
      </c>
      <c r="D78">
        <v>1632.028</v>
      </c>
      <c r="E78">
        <v>577.048</v>
      </c>
      <c r="F78">
        <v>411.7</v>
      </c>
      <c r="G78">
        <v>130.21639999999999</v>
      </c>
      <c r="I78">
        <f t="shared" si="7"/>
        <v>-3.1975255263245406E-2</v>
      </c>
      <c r="J78">
        <f t="shared" si="8"/>
        <v>1.6929416913266326E-2</v>
      </c>
      <c r="K78">
        <f t="shared" si="9"/>
        <v>2.8548920904865049E-3</v>
      </c>
      <c r="L78">
        <f t="shared" si="10"/>
        <v>-3.1400491812909603E-2</v>
      </c>
      <c r="M78">
        <f t="shared" si="11"/>
        <v>1.6041461006910174E-2</v>
      </c>
      <c r="N78">
        <f t="shared" si="12"/>
        <v>3.6239982365573464E-3</v>
      </c>
    </row>
    <row r="79" spans="1:14" x14ac:dyDescent="0.25">
      <c r="A79" s="1">
        <v>39325</v>
      </c>
      <c r="B79">
        <v>1473.99</v>
      </c>
      <c r="C79">
        <v>396.80700000000002</v>
      </c>
      <c r="D79">
        <v>1648.098</v>
      </c>
      <c r="E79">
        <v>583.48</v>
      </c>
      <c r="F79">
        <v>405.17</v>
      </c>
      <c r="G79">
        <v>130.67009999999999</v>
      </c>
      <c r="I79">
        <f t="shared" si="7"/>
        <v>1.2856632400637613E-2</v>
      </c>
      <c r="J79">
        <f t="shared" si="8"/>
        <v>1.6445219743485451E-2</v>
      </c>
      <c r="K79">
        <f t="shared" si="9"/>
        <v>9.8466447879570485E-3</v>
      </c>
      <c r="L79">
        <f t="shared" si="10"/>
        <v>1.1146386435790356E-2</v>
      </c>
      <c r="M79">
        <f t="shared" si="11"/>
        <v>-1.5861063881467019E-2</v>
      </c>
      <c r="N79">
        <f t="shared" si="12"/>
        <v>3.4842001468324835E-3</v>
      </c>
    </row>
    <row r="80" spans="1:14" x14ac:dyDescent="0.25">
      <c r="A80" s="1">
        <v>39355</v>
      </c>
      <c r="B80">
        <v>1526.75</v>
      </c>
      <c r="C80">
        <v>398.82400000000001</v>
      </c>
      <c r="D80">
        <v>1657.337</v>
      </c>
      <c r="E80">
        <v>597.74</v>
      </c>
      <c r="F80">
        <v>417.74</v>
      </c>
      <c r="G80">
        <v>131.07839999999999</v>
      </c>
      <c r="I80">
        <f t="shared" si="7"/>
        <v>3.579400131615551E-2</v>
      </c>
      <c r="J80">
        <f t="shared" si="8"/>
        <v>5.0830756513871034E-3</v>
      </c>
      <c r="K80">
        <f t="shared" si="9"/>
        <v>5.6058559624487803E-3</v>
      </c>
      <c r="L80">
        <f t="shared" si="10"/>
        <v>2.4439569479673739E-2</v>
      </c>
      <c r="M80">
        <f t="shared" si="11"/>
        <v>3.1024014611150896E-2</v>
      </c>
      <c r="N80">
        <f t="shared" si="12"/>
        <v>3.1246627958498863E-3</v>
      </c>
    </row>
    <row r="81" spans="1:14" x14ac:dyDescent="0.25">
      <c r="A81" s="1">
        <v>39386</v>
      </c>
      <c r="B81">
        <v>1549.38</v>
      </c>
      <c r="C81">
        <v>402.07299999999998</v>
      </c>
      <c r="D81">
        <v>1675.3520000000001</v>
      </c>
      <c r="E81">
        <v>601.35900000000004</v>
      </c>
      <c r="F81">
        <v>416.28</v>
      </c>
      <c r="G81">
        <v>131.553</v>
      </c>
      <c r="I81">
        <f t="shared" si="7"/>
        <v>1.4822335025380884E-2</v>
      </c>
      <c r="J81">
        <f t="shared" si="8"/>
        <v>8.1464505646600127E-3</v>
      </c>
      <c r="K81">
        <f t="shared" si="9"/>
        <v>1.0869847230828844E-2</v>
      </c>
      <c r="L81">
        <f t="shared" si="10"/>
        <v>6.0544718439454748E-3</v>
      </c>
      <c r="M81">
        <f t="shared" si="11"/>
        <v>-3.4949968880165772E-3</v>
      </c>
      <c r="N81">
        <f t="shared" si="12"/>
        <v>3.6207338508862374E-3</v>
      </c>
    </row>
    <row r="82" spans="1:14" x14ac:dyDescent="0.25">
      <c r="A82" s="1">
        <v>39416</v>
      </c>
      <c r="B82">
        <v>1481.14</v>
      </c>
      <c r="C82">
        <v>415.08499999999998</v>
      </c>
      <c r="D82">
        <v>1690.0809999999999</v>
      </c>
      <c r="E82">
        <v>589.053</v>
      </c>
      <c r="F82">
        <v>413.63</v>
      </c>
      <c r="G82">
        <v>131.9956</v>
      </c>
      <c r="I82">
        <f t="shared" si="7"/>
        <v>-4.4043423821141348E-2</v>
      </c>
      <c r="J82">
        <f t="shared" si="8"/>
        <v>3.2362282471093629E-2</v>
      </c>
      <c r="K82">
        <f t="shared" si="9"/>
        <v>8.7915852907327618E-3</v>
      </c>
      <c r="L82">
        <f t="shared" si="10"/>
        <v>-2.0463649833127984E-2</v>
      </c>
      <c r="M82">
        <f t="shared" si="11"/>
        <v>-6.3659075622176653E-3</v>
      </c>
      <c r="N82">
        <f t="shared" si="12"/>
        <v>3.364423464307098E-3</v>
      </c>
    </row>
    <row r="83" spans="1:14" x14ac:dyDescent="0.25">
      <c r="A83" s="1">
        <v>39447</v>
      </c>
      <c r="B83">
        <v>1468.36</v>
      </c>
      <c r="C83">
        <v>415.28</v>
      </c>
      <c r="D83">
        <v>1689.135</v>
      </c>
      <c r="E83">
        <v>590.78</v>
      </c>
      <c r="F83">
        <v>413.4</v>
      </c>
      <c r="G83">
        <v>132.43610000000001</v>
      </c>
      <c r="I83">
        <f t="shared" si="7"/>
        <v>-8.628488866683881E-3</v>
      </c>
      <c r="J83">
        <f t="shared" si="8"/>
        <v>4.6978329739699731E-4</v>
      </c>
      <c r="K83">
        <f t="shared" si="9"/>
        <v>-5.5973648600271542E-4</v>
      </c>
      <c r="L83">
        <f t="shared" si="10"/>
        <v>2.9318244708032015E-3</v>
      </c>
      <c r="M83">
        <f t="shared" si="11"/>
        <v>-5.5605251069801298E-4</v>
      </c>
      <c r="N83">
        <f t="shared" si="12"/>
        <v>3.337232453203054E-3</v>
      </c>
    </row>
    <row r="84" spans="1:14" x14ac:dyDescent="0.25">
      <c r="A84" s="1">
        <v>39478</v>
      </c>
      <c r="B84">
        <v>1378.55</v>
      </c>
      <c r="C84">
        <v>426.11799999999999</v>
      </c>
      <c r="D84">
        <v>1709.097</v>
      </c>
      <c r="E84">
        <v>582.75300000000004</v>
      </c>
      <c r="F84">
        <v>426.88</v>
      </c>
      <c r="G84">
        <v>132.89089999999999</v>
      </c>
      <c r="I84">
        <f t="shared" si="7"/>
        <v>-6.1163474897164116E-2</v>
      </c>
      <c r="J84">
        <f t="shared" si="8"/>
        <v>2.6098054324793063E-2</v>
      </c>
      <c r="K84">
        <f t="shared" si="9"/>
        <v>1.1817883117690497E-2</v>
      </c>
      <c r="L84">
        <f t="shared" si="10"/>
        <v>-1.3587122109753103E-2</v>
      </c>
      <c r="M84">
        <f t="shared" si="11"/>
        <v>3.2607643928398655E-2</v>
      </c>
      <c r="N84">
        <f t="shared" si="12"/>
        <v>3.4341089778389122E-3</v>
      </c>
    </row>
    <row r="85" spans="1:14" x14ac:dyDescent="0.25">
      <c r="A85" s="1">
        <v>39507</v>
      </c>
      <c r="B85">
        <v>1330.63</v>
      </c>
      <c r="C85">
        <v>430.91800000000001</v>
      </c>
      <c r="D85">
        <v>1710.3340000000001</v>
      </c>
      <c r="E85">
        <v>575.83399999999995</v>
      </c>
      <c r="F85">
        <v>468.72</v>
      </c>
      <c r="G85">
        <v>133.3235</v>
      </c>
      <c r="I85">
        <f t="shared" si="7"/>
        <v>-3.4761162090602316E-2</v>
      </c>
      <c r="J85">
        <f t="shared" si="8"/>
        <v>1.1264485424225201E-2</v>
      </c>
      <c r="K85">
        <f t="shared" si="9"/>
        <v>7.2377401633727523E-4</v>
      </c>
      <c r="L85">
        <f t="shared" si="10"/>
        <v>-1.1872954750983822E-2</v>
      </c>
      <c r="M85">
        <f t="shared" si="11"/>
        <v>9.8013493253373385E-2</v>
      </c>
      <c r="N85">
        <f t="shared" si="12"/>
        <v>3.2553019055481247E-3</v>
      </c>
    </row>
    <row r="86" spans="1:14" x14ac:dyDescent="0.25">
      <c r="A86" s="1">
        <v>39538</v>
      </c>
      <c r="B86">
        <v>1322.7</v>
      </c>
      <c r="C86">
        <v>434.077</v>
      </c>
      <c r="D86">
        <v>1687.63</v>
      </c>
      <c r="E86">
        <v>572.84400000000005</v>
      </c>
      <c r="F86">
        <v>450.32</v>
      </c>
      <c r="G86">
        <v>133.7927</v>
      </c>
      <c r="I86">
        <f t="shared" si="7"/>
        <v>-5.9595830546433914E-3</v>
      </c>
      <c r="J86">
        <f t="shared" si="8"/>
        <v>7.3308610919013972E-3</v>
      </c>
      <c r="K86">
        <f t="shared" si="9"/>
        <v>-1.3274600165815498E-2</v>
      </c>
      <c r="L86">
        <f t="shared" si="10"/>
        <v>-5.192468662843619E-3</v>
      </c>
      <c r="M86">
        <f t="shared" si="11"/>
        <v>-3.9255845707458659E-2</v>
      </c>
      <c r="N86">
        <f t="shared" si="12"/>
        <v>3.519259545391451E-3</v>
      </c>
    </row>
    <row r="87" spans="1:14" x14ac:dyDescent="0.25">
      <c r="A87" s="1">
        <v>39568</v>
      </c>
      <c r="B87">
        <v>1385.59</v>
      </c>
      <c r="C87">
        <v>426.32</v>
      </c>
      <c r="D87">
        <v>1697.287</v>
      </c>
      <c r="E87">
        <v>596.70699999999999</v>
      </c>
      <c r="F87">
        <v>469.88</v>
      </c>
      <c r="G87">
        <v>134.2373</v>
      </c>
      <c r="I87">
        <f t="shared" si="7"/>
        <v>4.7546684811370588E-2</v>
      </c>
      <c r="J87">
        <f t="shared" si="8"/>
        <v>-1.7870101387541859E-2</v>
      </c>
      <c r="K87">
        <f t="shared" si="9"/>
        <v>5.7222258433424766E-3</v>
      </c>
      <c r="L87">
        <f t="shared" si="10"/>
        <v>4.1657065448883035E-2</v>
      </c>
      <c r="M87">
        <f t="shared" si="11"/>
        <v>4.3435779001598895E-2</v>
      </c>
      <c r="N87">
        <f t="shared" si="12"/>
        <v>3.3230512576545301E-3</v>
      </c>
    </row>
    <row r="88" spans="1:14" x14ac:dyDescent="0.25">
      <c r="A88" s="1">
        <v>39599</v>
      </c>
      <c r="B88">
        <v>1400.38</v>
      </c>
      <c r="C88">
        <v>421.08100000000002</v>
      </c>
      <c r="D88">
        <v>1681.84</v>
      </c>
      <c r="E88">
        <v>599.26300000000003</v>
      </c>
      <c r="F88">
        <v>456</v>
      </c>
      <c r="G88">
        <v>134.6866</v>
      </c>
      <c r="I88">
        <f t="shared" si="7"/>
        <v>1.0674153248796614E-2</v>
      </c>
      <c r="J88">
        <f t="shared" si="8"/>
        <v>-1.2288890973916278E-2</v>
      </c>
      <c r="K88">
        <f t="shared" si="9"/>
        <v>-9.1009947050794127E-3</v>
      </c>
      <c r="L88">
        <f t="shared" si="10"/>
        <v>4.2835093270232605E-3</v>
      </c>
      <c r="M88">
        <f t="shared" si="11"/>
        <v>-2.9539456882608284E-2</v>
      </c>
      <c r="N88">
        <f t="shared" si="12"/>
        <v>3.3470577849821215E-3</v>
      </c>
    </row>
    <row r="89" spans="1:14" x14ac:dyDescent="0.25">
      <c r="A89" s="1">
        <v>39629</v>
      </c>
      <c r="B89">
        <v>1280</v>
      </c>
      <c r="C89">
        <v>424.61900000000003</v>
      </c>
      <c r="D89">
        <v>1675.385</v>
      </c>
      <c r="E89">
        <v>583.20600000000002</v>
      </c>
      <c r="F89">
        <v>476.69</v>
      </c>
      <c r="G89">
        <v>135.15</v>
      </c>
      <c r="I89">
        <f t="shared" si="7"/>
        <v>-8.5962381639269392E-2</v>
      </c>
      <c r="J89">
        <f t="shared" si="8"/>
        <v>8.4021839028596279E-3</v>
      </c>
      <c r="K89">
        <f t="shared" si="9"/>
        <v>-3.8380583170812832E-3</v>
      </c>
      <c r="L89">
        <f t="shared" si="10"/>
        <v>-2.6794579341624658E-2</v>
      </c>
      <c r="M89">
        <f t="shared" si="11"/>
        <v>4.537280701754387E-2</v>
      </c>
      <c r="N89">
        <f t="shared" si="12"/>
        <v>3.4405798349650407E-3</v>
      </c>
    </row>
    <row r="90" spans="1:14" x14ac:dyDescent="0.25">
      <c r="A90" s="1">
        <v>39660</v>
      </c>
      <c r="B90">
        <v>1267.3800000000001</v>
      </c>
      <c r="C90">
        <v>426.35</v>
      </c>
      <c r="D90">
        <v>1660.9580000000001</v>
      </c>
      <c r="E90">
        <v>573.85900000000004</v>
      </c>
      <c r="F90">
        <v>459.78</v>
      </c>
      <c r="G90">
        <v>135.63800000000001</v>
      </c>
      <c r="I90">
        <f t="shared" si="7"/>
        <v>-9.8593749999998925E-3</v>
      </c>
      <c r="J90">
        <f t="shared" si="8"/>
        <v>4.0765957246378104E-3</v>
      </c>
      <c r="K90">
        <f t="shared" si="9"/>
        <v>-8.6111550479441856E-3</v>
      </c>
      <c r="L90">
        <f t="shared" si="10"/>
        <v>-1.6026927020641013E-2</v>
      </c>
      <c r="M90">
        <f t="shared" si="11"/>
        <v>-3.5473787996391892E-2</v>
      </c>
      <c r="N90">
        <f t="shared" si="12"/>
        <v>3.6108028116907942E-3</v>
      </c>
    </row>
    <row r="91" spans="1:14" x14ac:dyDescent="0.25">
      <c r="A91" s="1">
        <v>39691</v>
      </c>
      <c r="B91">
        <v>1282.83</v>
      </c>
      <c r="C91">
        <v>432.15899999999999</v>
      </c>
      <c r="D91">
        <v>1672.617</v>
      </c>
      <c r="E91">
        <v>575.71100000000001</v>
      </c>
      <c r="F91">
        <v>438.72</v>
      </c>
      <c r="G91">
        <v>136.108</v>
      </c>
      <c r="I91">
        <f t="shared" si="7"/>
        <v>1.2190503242910378E-2</v>
      </c>
      <c r="J91">
        <f t="shared" si="8"/>
        <v>1.3624956022047607E-2</v>
      </c>
      <c r="K91">
        <f t="shared" si="9"/>
        <v>7.0194429961503158E-3</v>
      </c>
      <c r="L91">
        <f t="shared" si="10"/>
        <v>3.2272735985667822E-3</v>
      </c>
      <c r="M91">
        <f t="shared" si="11"/>
        <v>-4.5804515202923057E-2</v>
      </c>
      <c r="N91">
        <f t="shared" si="12"/>
        <v>3.46510564885949E-3</v>
      </c>
    </row>
    <row r="92" spans="1:14" x14ac:dyDescent="0.25">
      <c r="A92" s="1">
        <v>39721</v>
      </c>
      <c r="B92">
        <v>1166.3599999999999</v>
      </c>
      <c r="C92">
        <v>434.76299999999998</v>
      </c>
      <c r="D92">
        <v>1549.89</v>
      </c>
      <c r="E92">
        <v>527.94200000000001</v>
      </c>
      <c r="F92">
        <v>412.62</v>
      </c>
      <c r="G92">
        <v>136.62700000000001</v>
      </c>
      <c r="I92">
        <f t="shared" si="7"/>
        <v>-9.0791453271283018E-2</v>
      </c>
      <c r="J92">
        <f t="shared" si="8"/>
        <v>6.0255600369307771E-3</v>
      </c>
      <c r="K92">
        <f t="shared" si="9"/>
        <v>-7.3374239290883603E-2</v>
      </c>
      <c r="L92">
        <f t="shared" si="10"/>
        <v>-8.2973922679955736E-2</v>
      </c>
      <c r="M92">
        <f t="shared" si="11"/>
        <v>-5.9491247264770286E-2</v>
      </c>
      <c r="N92">
        <f t="shared" si="12"/>
        <v>3.8131483821670642E-3</v>
      </c>
    </row>
    <row r="93" spans="1:14" x14ac:dyDescent="0.25">
      <c r="A93" s="1">
        <v>39752</v>
      </c>
      <c r="B93">
        <v>968.75</v>
      </c>
      <c r="C93">
        <v>433.75599999999997</v>
      </c>
      <c r="D93">
        <v>1435.4860000000001</v>
      </c>
      <c r="E93">
        <v>441.89600000000002</v>
      </c>
      <c r="F93">
        <v>342.56</v>
      </c>
      <c r="G93">
        <v>137.07830000000001</v>
      </c>
      <c r="I93">
        <f t="shared" si="7"/>
        <v>-0.16942453444905514</v>
      </c>
      <c r="J93">
        <f t="shared" si="8"/>
        <v>-2.3162044608211474E-3</v>
      </c>
      <c r="K93">
        <f t="shared" si="9"/>
        <v>-7.3814270690177985E-2</v>
      </c>
      <c r="L93">
        <f t="shared" si="10"/>
        <v>-0.16298381261577977</v>
      </c>
      <c r="M93">
        <f t="shared" si="11"/>
        <v>-0.16979302990645151</v>
      </c>
      <c r="N93">
        <f t="shared" si="12"/>
        <v>3.3031538422128026E-3</v>
      </c>
    </row>
    <row r="94" spans="1:14" x14ac:dyDescent="0.25">
      <c r="A94" s="1">
        <v>39782</v>
      </c>
      <c r="B94">
        <v>896.24</v>
      </c>
      <c r="C94">
        <v>458.17099999999999</v>
      </c>
      <c r="D94">
        <v>1491.163</v>
      </c>
      <c r="E94">
        <v>404.63400000000001</v>
      </c>
      <c r="F94">
        <v>322.57</v>
      </c>
      <c r="G94">
        <v>137.4196</v>
      </c>
      <c r="I94">
        <f t="shared" si="7"/>
        <v>-7.4849032258064496E-2</v>
      </c>
      <c r="J94">
        <f t="shared" si="8"/>
        <v>5.6287405822628367E-2</v>
      </c>
      <c r="K94">
        <f t="shared" si="9"/>
        <v>3.8786167193549659E-2</v>
      </c>
      <c r="L94">
        <f t="shared" si="10"/>
        <v>-8.4323008128609489E-2</v>
      </c>
      <c r="M94">
        <f t="shared" si="11"/>
        <v>-5.8354740775338643E-2</v>
      </c>
      <c r="N94">
        <f t="shared" si="12"/>
        <v>2.489817863221111E-3</v>
      </c>
    </row>
    <row r="95" spans="1:14" x14ac:dyDescent="0.25">
      <c r="A95" s="1">
        <v>39813</v>
      </c>
      <c r="B95">
        <v>903.25</v>
      </c>
      <c r="C95">
        <v>474.50700000000001</v>
      </c>
      <c r="D95">
        <v>1573.9770000000001</v>
      </c>
      <c r="E95">
        <v>434.87799999999999</v>
      </c>
      <c r="F95">
        <v>315.08</v>
      </c>
      <c r="G95">
        <v>137.73500000000001</v>
      </c>
      <c r="I95">
        <f t="shared" si="7"/>
        <v>7.8215656520574939E-3</v>
      </c>
      <c r="J95">
        <f t="shared" si="8"/>
        <v>3.5654810103651347E-2</v>
      </c>
      <c r="K95">
        <f t="shared" si="9"/>
        <v>5.5536517469921165E-2</v>
      </c>
      <c r="L95">
        <f t="shared" si="10"/>
        <v>7.4744089720586881E-2</v>
      </c>
      <c r="M95">
        <f t="shared" si="11"/>
        <v>-2.3219766252286389E-2</v>
      </c>
      <c r="N95">
        <f t="shared" si="12"/>
        <v>2.2951602245968594E-3</v>
      </c>
    </row>
    <row r="96" spans="1:14" x14ac:dyDescent="0.25">
      <c r="A96" s="1">
        <v>39844</v>
      </c>
      <c r="B96">
        <v>825.88</v>
      </c>
      <c r="C96">
        <v>459.66199999999998</v>
      </c>
      <c r="D96">
        <v>1579.2190000000001</v>
      </c>
      <c r="E96">
        <v>457.96100000000001</v>
      </c>
      <c r="F96">
        <v>321.20999999999998</v>
      </c>
      <c r="G96">
        <v>137.95269999999999</v>
      </c>
      <c r="I96">
        <f t="shared" si="7"/>
        <v>-8.5657348463880401E-2</v>
      </c>
      <c r="J96">
        <f t="shared" si="8"/>
        <v>-3.1285102221885075E-2</v>
      </c>
      <c r="K96">
        <f t="shared" si="9"/>
        <v>3.3304171534906946E-3</v>
      </c>
      <c r="L96">
        <f t="shared" si="10"/>
        <v>5.3079254411582122E-2</v>
      </c>
      <c r="M96">
        <f t="shared" si="11"/>
        <v>1.9455376412339742E-2</v>
      </c>
      <c r="N96">
        <f t="shared" si="12"/>
        <v>1.5805713870837845E-3</v>
      </c>
    </row>
    <row r="97" spans="1:14" x14ac:dyDescent="0.25">
      <c r="A97" s="1">
        <v>39872</v>
      </c>
      <c r="B97">
        <v>735.09</v>
      </c>
      <c r="C97">
        <v>457.10599999999999</v>
      </c>
      <c r="D97">
        <v>1554.6220000000001</v>
      </c>
      <c r="E97">
        <v>442.08499999999998</v>
      </c>
      <c r="F97">
        <v>311.41000000000003</v>
      </c>
      <c r="G97">
        <v>138.08690000000001</v>
      </c>
      <c r="I97">
        <f t="shared" si="7"/>
        <v>-0.10993122487528451</v>
      </c>
      <c r="J97">
        <f t="shared" si="8"/>
        <v>-5.5606075768717123E-3</v>
      </c>
      <c r="K97">
        <f t="shared" si="9"/>
        <v>-1.5575420508491811E-2</v>
      </c>
      <c r="L97">
        <f t="shared" si="10"/>
        <v>-3.4666707427051691E-2</v>
      </c>
      <c r="M97">
        <f t="shared" si="11"/>
        <v>-3.0509635440988614E-2</v>
      </c>
      <c r="N97">
        <f t="shared" si="12"/>
        <v>9.7279719788034846E-4</v>
      </c>
    </row>
    <row r="98" spans="1:14" x14ac:dyDescent="0.25">
      <c r="A98" s="1">
        <v>39903</v>
      </c>
      <c r="B98">
        <v>797.87</v>
      </c>
      <c r="C98">
        <v>467.67700000000002</v>
      </c>
      <c r="D98">
        <v>1551.403</v>
      </c>
      <c r="E98">
        <v>456.69</v>
      </c>
      <c r="F98">
        <v>320.47000000000003</v>
      </c>
      <c r="G98">
        <v>138.21690000000001</v>
      </c>
      <c r="I98">
        <f t="shared" si="7"/>
        <v>8.5404508291501591E-2</v>
      </c>
      <c r="J98">
        <f t="shared" si="8"/>
        <v>2.3125927027866755E-2</v>
      </c>
      <c r="K98">
        <f t="shared" si="9"/>
        <v>-2.0705997985362989E-3</v>
      </c>
      <c r="L98">
        <f t="shared" si="10"/>
        <v>3.3036633226642076E-2</v>
      </c>
      <c r="M98">
        <f t="shared" si="11"/>
        <v>2.9093478051443356E-2</v>
      </c>
      <c r="N98">
        <f t="shared" si="12"/>
        <v>9.4143615361041988E-4</v>
      </c>
    </row>
    <row r="99" spans="1:14" x14ac:dyDescent="0.25">
      <c r="A99" s="1">
        <v>39933</v>
      </c>
      <c r="B99">
        <v>872.81</v>
      </c>
      <c r="C99">
        <v>458.57499999999999</v>
      </c>
      <c r="D99">
        <v>1599.2449999999999</v>
      </c>
      <c r="E99">
        <v>509.05399999999997</v>
      </c>
      <c r="F99">
        <v>338.1</v>
      </c>
      <c r="G99">
        <v>138.3194</v>
      </c>
      <c r="I99">
        <f t="shared" si="7"/>
        <v>9.3925075513554779E-2</v>
      </c>
      <c r="J99">
        <f t="shared" si="8"/>
        <v>-1.9462150159191172E-2</v>
      </c>
      <c r="K99">
        <f t="shared" si="9"/>
        <v>3.083789318442709E-2</v>
      </c>
      <c r="L99">
        <f t="shared" si="10"/>
        <v>0.11465983489894671</v>
      </c>
      <c r="M99">
        <f t="shared" si="11"/>
        <v>5.5012949730083971E-2</v>
      </c>
      <c r="N99">
        <f t="shared" si="12"/>
        <v>7.4158804024682112E-4</v>
      </c>
    </row>
    <row r="100" spans="1:14" x14ac:dyDescent="0.25">
      <c r="A100" s="1">
        <v>39964</v>
      </c>
      <c r="B100">
        <v>919.14</v>
      </c>
      <c r="C100">
        <v>453.63900000000001</v>
      </c>
      <c r="D100">
        <v>1668.5730000000001</v>
      </c>
      <c r="E100">
        <v>545.26300000000003</v>
      </c>
      <c r="F100">
        <v>361.86</v>
      </c>
      <c r="G100">
        <v>138.4034</v>
      </c>
      <c r="I100">
        <f t="shared" si="7"/>
        <v>5.3081426656431674E-2</v>
      </c>
      <c r="J100">
        <f t="shared" si="8"/>
        <v>-1.0763779098293624E-2</v>
      </c>
      <c r="K100">
        <f t="shared" si="9"/>
        <v>4.3350455996423509E-2</v>
      </c>
      <c r="L100">
        <f t="shared" si="10"/>
        <v>7.1129978352002077E-2</v>
      </c>
      <c r="M100">
        <f t="shared" si="11"/>
        <v>7.0275066548358467E-2</v>
      </c>
      <c r="N100">
        <f t="shared" si="12"/>
        <v>6.0729008367599313E-4</v>
      </c>
    </row>
    <row r="101" spans="1:14" x14ac:dyDescent="0.25">
      <c r="A101" s="1">
        <v>39994</v>
      </c>
      <c r="B101">
        <v>919.32</v>
      </c>
      <c r="C101">
        <v>452.77199999999999</v>
      </c>
      <c r="D101">
        <v>1719.2170000000001</v>
      </c>
      <c r="E101">
        <v>562.601</v>
      </c>
      <c r="F101">
        <v>360.84</v>
      </c>
      <c r="G101">
        <v>138.49029999999999</v>
      </c>
      <c r="I101">
        <f t="shared" si="7"/>
        <v>1.9583523728705643E-4</v>
      </c>
      <c r="J101">
        <f t="shared" si="8"/>
        <v>-1.9112113376495987E-3</v>
      </c>
      <c r="K101">
        <f t="shared" si="9"/>
        <v>3.0351683744133551E-2</v>
      </c>
      <c r="L101">
        <f t="shared" si="10"/>
        <v>3.1797499555260345E-2</v>
      </c>
      <c r="M101">
        <f t="shared" si="11"/>
        <v>-2.8187696899354409E-3</v>
      </c>
      <c r="N101">
        <f t="shared" si="12"/>
        <v>6.2787474874159699E-4</v>
      </c>
    </row>
    <row r="102" spans="1:14" x14ac:dyDescent="0.25">
      <c r="A102" s="1">
        <v>40025</v>
      </c>
      <c r="B102">
        <v>987.48</v>
      </c>
      <c r="C102">
        <v>454.66500000000002</v>
      </c>
      <c r="D102">
        <v>1787.088</v>
      </c>
      <c r="E102">
        <v>597.38699999999994</v>
      </c>
      <c r="F102">
        <v>371.62</v>
      </c>
      <c r="G102">
        <v>138.5326</v>
      </c>
      <c r="I102">
        <f t="shared" si="7"/>
        <v>7.4141756950789617E-2</v>
      </c>
      <c r="J102">
        <f t="shared" si="8"/>
        <v>4.1809122472238336E-3</v>
      </c>
      <c r="K102">
        <f t="shared" si="9"/>
        <v>3.9477855326000011E-2</v>
      </c>
      <c r="L102">
        <f t="shared" si="10"/>
        <v>6.1830675736445517E-2</v>
      </c>
      <c r="M102">
        <f t="shared" si="11"/>
        <v>2.9874736725418627E-2</v>
      </c>
      <c r="N102">
        <f t="shared" si="12"/>
        <v>3.0543655404025039E-4</v>
      </c>
    </row>
    <row r="103" spans="1:14" x14ac:dyDescent="0.25">
      <c r="A103" s="1">
        <v>40056</v>
      </c>
      <c r="B103">
        <v>1020.63</v>
      </c>
      <c r="C103">
        <v>459.01100000000002</v>
      </c>
      <c r="D103">
        <v>1825.739</v>
      </c>
      <c r="E103">
        <v>609.53700000000003</v>
      </c>
      <c r="F103">
        <v>381.52</v>
      </c>
      <c r="G103">
        <v>138.57400000000001</v>
      </c>
      <c r="I103">
        <f t="shared" si="7"/>
        <v>3.3570300157977906E-2</v>
      </c>
      <c r="J103">
        <f t="shared" si="8"/>
        <v>9.5586860655647587E-3</v>
      </c>
      <c r="K103">
        <f t="shared" si="9"/>
        <v>2.1627922072108507E-2</v>
      </c>
      <c r="L103">
        <f t="shared" si="10"/>
        <v>2.0338574491912453E-2</v>
      </c>
      <c r="M103">
        <f t="shared" si="11"/>
        <v>2.6640116247779844E-2</v>
      </c>
      <c r="N103">
        <f t="shared" si="12"/>
        <v>2.9884662527090988E-4</v>
      </c>
    </row>
    <row r="104" spans="1:14" x14ac:dyDescent="0.25">
      <c r="A104" s="1">
        <v>40086</v>
      </c>
      <c r="B104">
        <v>1057.08</v>
      </c>
      <c r="C104">
        <v>462.68299999999999</v>
      </c>
      <c r="D104">
        <v>1862.3050000000001</v>
      </c>
      <c r="E104">
        <v>645.96299999999997</v>
      </c>
      <c r="F104">
        <v>372.37</v>
      </c>
      <c r="G104">
        <v>138.6146</v>
      </c>
      <c r="I104">
        <f t="shared" si="7"/>
        <v>3.5713235942506083E-2</v>
      </c>
      <c r="J104">
        <f t="shared" si="8"/>
        <v>7.9998082834615847E-3</v>
      </c>
      <c r="K104">
        <f t="shared" si="9"/>
        <v>2.0028054393316896E-2</v>
      </c>
      <c r="L104">
        <f t="shared" si="10"/>
        <v>5.9760113003804349E-2</v>
      </c>
      <c r="M104">
        <f t="shared" si="11"/>
        <v>-2.3983015307192268E-2</v>
      </c>
      <c r="N104">
        <f t="shared" si="12"/>
        <v>2.9298425390034133E-4</v>
      </c>
    </row>
    <row r="105" spans="1:14" x14ac:dyDescent="0.25">
      <c r="A105" s="1">
        <v>40117</v>
      </c>
      <c r="B105">
        <v>1036.2</v>
      </c>
      <c r="C105">
        <v>462.47300000000001</v>
      </c>
      <c r="D105">
        <v>1877.518</v>
      </c>
      <c r="E105">
        <v>657.50199999999995</v>
      </c>
      <c r="F105">
        <v>389.25</v>
      </c>
      <c r="G105">
        <v>138.65610000000001</v>
      </c>
      <c r="I105">
        <f t="shared" si="7"/>
        <v>-1.9752525825859846E-2</v>
      </c>
      <c r="J105">
        <f t="shared" si="8"/>
        <v>-4.5387446696765199E-4</v>
      </c>
      <c r="K105">
        <f t="shared" si="9"/>
        <v>8.1689089595957665E-3</v>
      </c>
      <c r="L105">
        <f t="shared" si="10"/>
        <v>1.7863252229616933E-2</v>
      </c>
      <c r="M105">
        <f t="shared" si="11"/>
        <v>4.5331256545908527E-2</v>
      </c>
      <c r="N105">
        <f t="shared" si="12"/>
        <v>2.9939126181521836E-4</v>
      </c>
    </row>
    <row r="106" spans="1:14" x14ac:dyDescent="0.25">
      <c r="A106" s="1">
        <v>40147</v>
      </c>
      <c r="B106">
        <v>1095.6300000000001</v>
      </c>
      <c r="C106">
        <v>469.173</v>
      </c>
      <c r="D106">
        <v>1904.0889999999999</v>
      </c>
      <c r="E106">
        <v>664.16399999999999</v>
      </c>
      <c r="F106">
        <v>414.57</v>
      </c>
      <c r="G106">
        <v>138.69900000000001</v>
      </c>
      <c r="I106">
        <f t="shared" si="7"/>
        <v>5.7353792704111228E-2</v>
      </c>
      <c r="J106">
        <f t="shared" si="8"/>
        <v>1.4487332233449335E-2</v>
      </c>
      <c r="K106">
        <f t="shared" si="9"/>
        <v>1.4152194546203978E-2</v>
      </c>
      <c r="L106">
        <f t="shared" si="10"/>
        <v>1.0132288570985359E-2</v>
      </c>
      <c r="M106">
        <f t="shared" si="11"/>
        <v>6.5048169556840119E-2</v>
      </c>
      <c r="N106">
        <f t="shared" si="12"/>
        <v>3.0939857676659521E-4</v>
      </c>
    </row>
    <row r="107" spans="1:14" x14ac:dyDescent="0.25">
      <c r="A107" s="1">
        <v>40178</v>
      </c>
      <c r="B107">
        <v>1115.0999999999999</v>
      </c>
      <c r="C107">
        <v>456.637</v>
      </c>
      <c r="D107">
        <v>1884.9949999999999</v>
      </c>
      <c r="E107">
        <v>684.98299999999995</v>
      </c>
      <c r="F107">
        <v>421.13</v>
      </c>
      <c r="G107">
        <v>138.74039999999999</v>
      </c>
      <c r="I107">
        <f t="shared" si="7"/>
        <v>1.7770597738287375E-2</v>
      </c>
      <c r="J107">
        <f t="shared" si="8"/>
        <v>-2.6719355120605859E-2</v>
      </c>
      <c r="K107">
        <f t="shared" si="9"/>
        <v>-1.0027892603759581E-2</v>
      </c>
      <c r="L107">
        <f t="shared" si="10"/>
        <v>3.1346173535452104E-2</v>
      </c>
      <c r="M107">
        <f t="shared" si="11"/>
        <v>1.5823624478375153E-2</v>
      </c>
      <c r="N107">
        <f t="shared" si="12"/>
        <v>2.9848809292043477E-4</v>
      </c>
    </row>
    <row r="108" spans="1:14" x14ac:dyDescent="0.25">
      <c r="A108" s="1">
        <v>40209</v>
      </c>
      <c r="B108">
        <v>1073.8699999999999</v>
      </c>
      <c r="C108">
        <v>463.97500000000002</v>
      </c>
      <c r="D108">
        <v>1922.8610000000001</v>
      </c>
      <c r="E108">
        <v>695.36400000000003</v>
      </c>
      <c r="F108">
        <v>415.49</v>
      </c>
      <c r="G108">
        <v>138.77959999999999</v>
      </c>
      <c r="I108">
        <f t="shared" si="7"/>
        <v>-3.6974262397991176E-2</v>
      </c>
      <c r="J108">
        <f t="shared" si="8"/>
        <v>1.6069657079912592E-2</v>
      </c>
      <c r="K108">
        <f t="shared" si="9"/>
        <v>2.0088116944607437E-2</v>
      </c>
      <c r="L108">
        <f t="shared" si="10"/>
        <v>1.5155120638030484E-2</v>
      </c>
      <c r="M108">
        <f t="shared" si="11"/>
        <v>-1.339253912093652E-2</v>
      </c>
      <c r="N108">
        <f t="shared" si="12"/>
        <v>2.825420713792326E-4</v>
      </c>
    </row>
    <row r="109" spans="1:14" x14ac:dyDescent="0.25">
      <c r="A109" s="1">
        <v>40237</v>
      </c>
      <c r="B109">
        <v>1104.49</v>
      </c>
      <c r="C109">
        <v>465.84899999999999</v>
      </c>
      <c r="D109">
        <v>1930.068</v>
      </c>
      <c r="E109">
        <v>696.44100000000003</v>
      </c>
      <c r="F109">
        <v>427.52</v>
      </c>
      <c r="G109">
        <v>138.8158</v>
      </c>
      <c r="I109">
        <f t="shared" si="7"/>
        <v>2.8513693463827261E-2</v>
      </c>
      <c r="J109">
        <f t="shared" si="8"/>
        <v>4.039010722560521E-3</v>
      </c>
      <c r="K109">
        <f t="shared" si="9"/>
        <v>3.7480608322701947E-3</v>
      </c>
      <c r="L109">
        <f t="shared" si="10"/>
        <v>1.5488291024556844E-3</v>
      </c>
      <c r="M109">
        <f t="shared" si="11"/>
        <v>2.89537654335843E-2</v>
      </c>
      <c r="N109">
        <f t="shared" si="12"/>
        <v>2.6084525391345537E-4</v>
      </c>
    </row>
    <row r="110" spans="1:14" x14ac:dyDescent="0.25">
      <c r="A110" s="1">
        <v>40268</v>
      </c>
      <c r="B110">
        <v>1169.43</v>
      </c>
      <c r="C110">
        <v>461.86900000000003</v>
      </c>
      <c r="D110">
        <v>1936.7629999999999</v>
      </c>
      <c r="E110">
        <v>718.00099999999998</v>
      </c>
      <c r="F110">
        <v>431.17</v>
      </c>
      <c r="G110">
        <v>138.85900000000001</v>
      </c>
      <c r="I110">
        <f t="shared" si="7"/>
        <v>5.8796367554255768E-2</v>
      </c>
      <c r="J110">
        <f t="shared" si="8"/>
        <v>-8.5435409327914158E-3</v>
      </c>
      <c r="K110">
        <f t="shared" si="9"/>
        <v>3.4687897006737689E-3</v>
      </c>
      <c r="L110">
        <f t="shared" si="10"/>
        <v>3.0957396247492497E-2</v>
      </c>
      <c r="M110">
        <f t="shared" si="11"/>
        <v>8.5376122754492467E-3</v>
      </c>
      <c r="N110">
        <f t="shared" si="12"/>
        <v>3.1120376787097115E-4</v>
      </c>
    </row>
    <row r="111" spans="1:14" x14ac:dyDescent="0.25">
      <c r="A111" s="1">
        <v>40298</v>
      </c>
      <c r="B111">
        <v>1186.69</v>
      </c>
      <c r="C111">
        <v>466.935</v>
      </c>
      <c r="D111">
        <v>1970.8050000000001</v>
      </c>
      <c r="E111">
        <v>734.077</v>
      </c>
      <c r="F111">
        <v>444.93</v>
      </c>
      <c r="G111">
        <v>138.89920000000001</v>
      </c>
      <c r="I111">
        <f t="shared" si="7"/>
        <v>1.4759327193589966E-2</v>
      </c>
      <c r="J111">
        <f t="shared" si="8"/>
        <v>1.0968478074951937E-2</v>
      </c>
      <c r="K111">
        <f t="shared" si="9"/>
        <v>1.7576750485216897E-2</v>
      </c>
      <c r="L111">
        <f t="shared" si="10"/>
        <v>2.2389940961085042E-2</v>
      </c>
      <c r="M111">
        <f t="shared" si="11"/>
        <v>3.1913166500452173E-2</v>
      </c>
      <c r="N111">
        <f t="shared" si="12"/>
        <v>2.8950230089508366E-4</v>
      </c>
    </row>
    <row r="112" spans="1:14" x14ac:dyDescent="0.25">
      <c r="A112" s="1">
        <v>40329</v>
      </c>
      <c r="B112">
        <v>1089.4100000000001</v>
      </c>
      <c r="C112">
        <v>475.08600000000001</v>
      </c>
      <c r="D112">
        <v>1959.547</v>
      </c>
      <c r="E112">
        <v>708.23299999999995</v>
      </c>
      <c r="F112">
        <v>424.86</v>
      </c>
      <c r="G112">
        <v>138.93979999999999</v>
      </c>
      <c r="I112">
        <f t="shared" si="7"/>
        <v>-8.1975916203894883E-2</v>
      </c>
      <c r="J112">
        <f t="shared" si="8"/>
        <v>1.7456391146519312E-2</v>
      </c>
      <c r="K112">
        <f t="shared" si="9"/>
        <v>-5.7123865628512238E-3</v>
      </c>
      <c r="L112">
        <f t="shared" si="10"/>
        <v>-3.5206115979658836E-2</v>
      </c>
      <c r="M112">
        <f t="shared" si="11"/>
        <v>-4.5108219270447059E-2</v>
      </c>
      <c r="N112">
        <f t="shared" si="12"/>
        <v>2.922982997741741E-4</v>
      </c>
    </row>
    <row r="113" spans="1:14" x14ac:dyDescent="0.25">
      <c r="A113" s="1">
        <v>40359</v>
      </c>
      <c r="B113">
        <v>1030.71</v>
      </c>
      <c r="C113">
        <v>484.08100000000002</v>
      </c>
      <c r="D113">
        <v>1999.8689999999999</v>
      </c>
      <c r="E113">
        <v>717.46699999999998</v>
      </c>
      <c r="F113">
        <v>418.89</v>
      </c>
      <c r="G113">
        <v>138.9794</v>
      </c>
      <c r="I113">
        <f t="shared" si="7"/>
        <v>-5.3882376699314394E-2</v>
      </c>
      <c r="J113">
        <f t="shared" si="8"/>
        <v>1.8933414160804629E-2</v>
      </c>
      <c r="K113">
        <f t="shared" si="9"/>
        <v>2.0577204833566176E-2</v>
      </c>
      <c r="L113">
        <f t="shared" si="10"/>
        <v>1.3038082100099935E-2</v>
      </c>
      <c r="M113">
        <f t="shared" si="11"/>
        <v>-1.4051687614743735E-2</v>
      </c>
      <c r="N113">
        <f t="shared" si="12"/>
        <v>2.8501552470938663E-4</v>
      </c>
    </row>
    <row r="114" spans="1:14" x14ac:dyDescent="0.25">
      <c r="A114" s="1">
        <v>40390</v>
      </c>
      <c r="B114">
        <v>1101.5999999999999</v>
      </c>
      <c r="C114">
        <v>487.50099999999998</v>
      </c>
      <c r="D114">
        <v>2040.8</v>
      </c>
      <c r="E114">
        <v>742.32799999999997</v>
      </c>
      <c r="F114">
        <v>438.56</v>
      </c>
      <c r="G114">
        <v>139.03530000000001</v>
      </c>
      <c r="I114">
        <f t="shared" si="7"/>
        <v>6.8777832756061308E-2</v>
      </c>
      <c r="J114">
        <f t="shared" si="8"/>
        <v>7.0649333479313459E-3</v>
      </c>
      <c r="K114">
        <f t="shared" si="9"/>
        <v>2.0466840578057921E-2</v>
      </c>
      <c r="L114">
        <f t="shared" si="10"/>
        <v>3.4651071059714322E-2</v>
      </c>
      <c r="M114">
        <f t="shared" si="11"/>
        <v>4.6957435126166791E-2</v>
      </c>
      <c r="N114">
        <f t="shared" si="12"/>
        <v>4.0221788265037972E-4</v>
      </c>
    </row>
    <row r="115" spans="1:14" x14ac:dyDescent="0.25">
      <c r="A115" s="1">
        <v>40421</v>
      </c>
      <c r="B115">
        <v>1049.33</v>
      </c>
      <c r="C115">
        <v>497.60300000000001</v>
      </c>
      <c r="D115">
        <v>2085.473</v>
      </c>
      <c r="E115">
        <v>743.48900000000003</v>
      </c>
      <c r="F115">
        <v>455.07</v>
      </c>
      <c r="G115">
        <v>139.0873</v>
      </c>
      <c r="I115">
        <f t="shared" si="7"/>
        <v>-4.7449164851125603E-2</v>
      </c>
      <c r="J115">
        <f t="shared" si="8"/>
        <v>2.0722008775366785E-2</v>
      </c>
      <c r="K115">
        <f t="shared" si="9"/>
        <v>2.1889945119560883E-2</v>
      </c>
      <c r="L115">
        <f t="shared" si="10"/>
        <v>1.5639986636635239E-3</v>
      </c>
      <c r="M115">
        <f t="shared" si="11"/>
        <v>3.7645932141554095E-2</v>
      </c>
      <c r="N115">
        <f t="shared" si="12"/>
        <v>3.7400573811097182E-4</v>
      </c>
    </row>
    <row r="116" spans="1:14" x14ac:dyDescent="0.25">
      <c r="A116" s="1">
        <v>40451</v>
      </c>
      <c r="B116">
        <v>1141.2</v>
      </c>
      <c r="C116">
        <v>497.73899999999998</v>
      </c>
      <c r="D116">
        <v>2097.7809999999999</v>
      </c>
      <c r="E116">
        <v>765.56299999999999</v>
      </c>
      <c r="F116">
        <v>487.26</v>
      </c>
      <c r="G116">
        <v>139.13679999999999</v>
      </c>
      <c r="I116">
        <f t="shared" si="7"/>
        <v>8.7551104037814742E-2</v>
      </c>
      <c r="J116">
        <f t="shared" si="8"/>
        <v>2.7331024933530124E-4</v>
      </c>
      <c r="K116">
        <f t="shared" si="9"/>
        <v>5.9017786372683734E-3</v>
      </c>
      <c r="L116">
        <f t="shared" si="10"/>
        <v>2.9689746586701204E-2</v>
      </c>
      <c r="M116">
        <f t="shared" si="11"/>
        <v>7.0736370228756007E-2</v>
      </c>
      <c r="N116">
        <f t="shared" si="12"/>
        <v>3.5589158751370142E-4</v>
      </c>
    </row>
    <row r="117" spans="1:14" x14ac:dyDescent="0.25">
      <c r="A117" s="1">
        <v>40482</v>
      </c>
      <c r="B117">
        <v>1183.26</v>
      </c>
      <c r="C117">
        <v>496.959</v>
      </c>
      <c r="D117">
        <v>2102.1860000000001</v>
      </c>
      <c r="E117">
        <v>784.13</v>
      </c>
      <c r="F117">
        <v>490.03</v>
      </c>
      <c r="G117">
        <v>139.21530000000001</v>
      </c>
      <c r="I117">
        <f t="shared" si="7"/>
        <v>3.6855941114616098E-2</v>
      </c>
      <c r="J117">
        <f t="shared" si="8"/>
        <v>-1.5670863645403932E-3</v>
      </c>
      <c r="K117">
        <f t="shared" si="9"/>
        <v>2.099837876308408E-3</v>
      </c>
      <c r="L117">
        <f t="shared" si="10"/>
        <v>2.4252739487148789E-2</v>
      </c>
      <c r="M117">
        <f t="shared" si="11"/>
        <v>5.6848499774246886E-3</v>
      </c>
      <c r="N117">
        <f t="shared" si="12"/>
        <v>5.6419293817322469E-4</v>
      </c>
    </row>
    <row r="118" spans="1:14" x14ac:dyDescent="0.25">
      <c r="A118" s="1">
        <v>40512</v>
      </c>
      <c r="B118">
        <v>1180.55</v>
      </c>
      <c r="C118">
        <v>493.47699999999998</v>
      </c>
      <c r="D118">
        <v>2084.212</v>
      </c>
      <c r="E118">
        <v>775.38199999999995</v>
      </c>
      <c r="F118">
        <v>483.96</v>
      </c>
      <c r="G118">
        <v>139.28870000000001</v>
      </c>
      <c r="I118">
        <f t="shared" si="7"/>
        <v>-2.2902827780877377E-3</v>
      </c>
      <c r="J118">
        <f t="shared" si="8"/>
        <v>-7.0066142277330767E-3</v>
      </c>
      <c r="K118">
        <f t="shared" si="9"/>
        <v>-8.5501473228345448E-3</v>
      </c>
      <c r="L118">
        <f t="shared" si="10"/>
        <v>-1.1156313366406101E-2</v>
      </c>
      <c r="M118">
        <f t="shared" si="11"/>
        <v>-1.2386996714486842E-2</v>
      </c>
      <c r="N118">
        <f t="shared" si="12"/>
        <v>5.2724089952760345E-4</v>
      </c>
    </row>
    <row r="119" spans="1:14" x14ac:dyDescent="0.25">
      <c r="A119" s="1">
        <v>40543</v>
      </c>
      <c r="B119">
        <v>1257.6400000000001</v>
      </c>
      <c r="C119">
        <v>484.44799999999998</v>
      </c>
      <c r="D119">
        <v>2064.4459999999999</v>
      </c>
      <c r="E119">
        <v>789.03499999999997</v>
      </c>
      <c r="F119">
        <v>520.33000000000004</v>
      </c>
      <c r="G119">
        <v>139.346</v>
      </c>
      <c r="I119">
        <f t="shared" si="7"/>
        <v>6.5300072000338938E-2</v>
      </c>
      <c r="J119">
        <f t="shared" si="8"/>
        <v>-1.8296698731653183E-2</v>
      </c>
      <c r="K119">
        <f t="shared" si="9"/>
        <v>-9.4836801630544532E-3</v>
      </c>
      <c r="L119">
        <f t="shared" si="10"/>
        <v>1.7608095106669941E-2</v>
      </c>
      <c r="M119">
        <f t="shared" si="11"/>
        <v>7.5150838912307005E-2</v>
      </c>
      <c r="N119">
        <f t="shared" si="12"/>
        <v>4.1137579717509531E-4</v>
      </c>
    </row>
    <row r="120" spans="1:14" x14ac:dyDescent="0.25">
      <c r="A120" s="1">
        <v>40574</v>
      </c>
      <c r="B120">
        <v>1286.1199999999999</v>
      </c>
      <c r="C120">
        <v>484.35</v>
      </c>
      <c r="D120">
        <v>2069.3380000000002</v>
      </c>
      <c r="E120">
        <v>805.62400000000002</v>
      </c>
      <c r="F120">
        <v>554.45000000000005</v>
      </c>
      <c r="G120">
        <v>139.42570000000001</v>
      </c>
      <c r="I120">
        <f t="shared" si="7"/>
        <v>2.2645590152984729E-2</v>
      </c>
      <c r="J120">
        <f t="shared" si="8"/>
        <v>-2.0229209326894093E-4</v>
      </c>
      <c r="K120">
        <f t="shared" si="9"/>
        <v>2.3696429938104835E-3</v>
      </c>
      <c r="L120">
        <f t="shared" si="10"/>
        <v>2.1024415900435356E-2</v>
      </c>
      <c r="M120">
        <f t="shared" si="11"/>
        <v>6.5573770491803351E-2</v>
      </c>
      <c r="N120">
        <f t="shared" si="12"/>
        <v>5.7195757323502683E-4</v>
      </c>
    </row>
    <row r="121" spans="1:14" x14ac:dyDescent="0.25">
      <c r="A121" s="1">
        <v>40602</v>
      </c>
      <c r="B121">
        <v>1327.22</v>
      </c>
      <c r="C121">
        <v>483.983</v>
      </c>
      <c r="D121">
        <v>2084</v>
      </c>
      <c r="E121">
        <v>816.39499999999998</v>
      </c>
      <c r="F121">
        <v>565.78</v>
      </c>
      <c r="G121">
        <v>139.5017</v>
      </c>
      <c r="I121">
        <f t="shared" si="7"/>
        <v>3.1956582589494076E-2</v>
      </c>
      <c r="J121">
        <f t="shared" si="8"/>
        <v>-7.5771652730471928E-4</v>
      </c>
      <c r="K121">
        <f t="shared" si="9"/>
        <v>7.0853577327627537E-3</v>
      </c>
      <c r="L121">
        <f t="shared" si="10"/>
        <v>1.3369760583100687E-2</v>
      </c>
      <c r="M121">
        <f t="shared" si="11"/>
        <v>2.0434664983316697E-2</v>
      </c>
      <c r="N121">
        <f t="shared" si="12"/>
        <v>5.4509319300533043E-4</v>
      </c>
    </row>
    <row r="122" spans="1:14" x14ac:dyDescent="0.25">
      <c r="A122" s="1">
        <v>40633</v>
      </c>
      <c r="B122">
        <v>1325.83</v>
      </c>
      <c r="C122">
        <v>483.64100000000002</v>
      </c>
      <c r="D122">
        <v>2084.5740000000001</v>
      </c>
      <c r="E122">
        <v>819.82500000000005</v>
      </c>
      <c r="F122">
        <v>575.25</v>
      </c>
      <c r="G122">
        <v>139.5788</v>
      </c>
      <c r="I122">
        <f t="shared" si="7"/>
        <v>-1.0473018791158362E-3</v>
      </c>
      <c r="J122">
        <f t="shared" si="8"/>
        <v>-7.0663639012114032E-4</v>
      </c>
      <c r="K122">
        <f t="shared" si="9"/>
        <v>2.7543186180434276E-4</v>
      </c>
      <c r="L122">
        <f t="shared" si="10"/>
        <v>4.2013976077757142E-3</v>
      </c>
      <c r="M122">
        <f t="shared" si="11"/>
        <v>1.6737954682031875E-2</v>
      </c>
      <c r="N122">
        <f t="shared" si="12"/>
        <v>5.5268143685704985E-4</v>
      </c>
    </row>
    <row r="123" spans="1:14" x14ac:dyDescent="0.25">
      <c r="A123" s="1">
        <v>40663</v>
      </c>
      <c r="B123">
        <v>1363.61</v>
      </c>
      <c r="C123">
        <v>489.43700000000001</v>
      </c>
      <c r="D123">
        <v>2119.971</v>
      </c>
      <c r="E123">
        <v>832.28599999999994</v>
      </c>
      <c r="F123">
        <v>569.61</v>
      </c>
      <c r="G123">
        <v>139.68780000000001</v>
      </c>
      <c r="I123">
        <f t="shared" si="7"/>
        <v>2.8495357625034856E-2</v>
      </c>
      <c r="J123">
        <f t="shared" si="8"/>
        <v>1.1984095641188297E-2</v>
      </c>
      <c r="K123">
        <f t="shared" si="9"/>
        <v>1.6980447803723875E-2</v>
      </c>
      <c r="L123">
        <f t="shared" si="10"/>
        <v>1.5199585277345662E-2</v>
      </c>
      <c r="M123">
        <f t="shared" si="11"/>
        <v>-9.8044328552803206E-3</v>
      </c>
      <c r="N123">
        <f t="shared" si="12"/>
        <v>7.8092088483350253E-4</v>
      </c>
    </row>
    <row r="124" spans="1:14" x14ac:dyDescent="0.25">
      <c r="A124" s="1">
        <v>40694</v>
      </c>
      <c r="B124">
        <v>1345.2</v>
      </c>
      <c r="C124">
        <v>497.28899999999999</v>
      </c>
      <c r="D124">
        <v>2150.3200000000002</v>
      </c>
      <c r="E124">
        <v>836.35599999999999</v>
      </c>
      <c r="F124">
        <v>564.53</v>
      </c>
      <c r="G124">
        <v>139.8169</v>
      </c>
      <c r="I124">
        <f t="shared" si="7"/>
        <v>-1.350092768460176E-2</v>
      </c>
      <c r="J124">
        <f t="shared" si="8"/>
        <v>1.6042922786793756E-2</v>
      </c>
      <c r="K124">
        <f t="shared" si="9"/>
        <v>1.4315761866553922E-2</v>
      </c>
      <c r="L124">
        <f t="shared" si="10"/>
        <v>4.8901459354115939E-3</v>
      </c>
      <c r="M124">
        <f t="shared" si="11"/>
        <v>-8.9183827531118531E-3</v>
      </c>
      <c r="N124">
        <f t="shared" si="12"/>
        <v>9.2420383168745346E-4</v>
      </c>
    </row>
    <row r="125" spans="1:14" x14ac:dyDescent="0.25">
      <c r="A125" s="1">
        <v>40724</v>
      </c>
      <c r="B125">
        <v>1320.64</v>
      </c>
      <c r="C125">
        <v>495.62700000000001</v>
      </c>
      <c r="D125">
        <v>2132.413</v>
      </c>
      <c r="E125">
        <v>827.95500000000004</v>
      </c>
      <c r="F125">
        <v>550.29999999999995</v>
      </c>
      <c r="G125">
        <v>139.9461</v>
      </c>
      <c r="I125">
        <f t="shared" si="7"/>
        <v>-1.8257508177222714E-2</v>
      </c>
      <c r="J125">
        <f t="shared" si="8"/>
        <v>-3.3421209799532337E-3</v>
      </c>
      <c r="K125">
        <f t="shared" si="9"/>
        <v>-8.3275977528927125E-3</v>
      </c>
      <c r="L125">
        <f t="shared" si="10"/>
        <v>-1.0044765626120888E-2</v>
      </c>
      <c r="M125">
        <f t="shared" si="11"/>
        <v>-2.5206809204116776E-2</v>
      </c>
      <c r="N125">
        <f t="shared" si="12"/>
        <v>9.2406568876857165E-4</v>
      </c>
    </row>
    <row r="126" spans="1:14" x14ac:dyDescent="0.25">
      <c r="A126" s="1">
        <v>40755</v>
      </c>
      <c r="B126">
        <v>1292.28</v>
      </c>
      <c r="C126">
        <v>504.99400000000003</v>
      </c>
      <c r="D126">
        <v>2181.3380000000002</v>
      </c>
      <c r="E126">
        <v>838.18399999999997</v>
      </c>
      <c r="F126">
        <v>554.04999999999995</v>
      </c>
      <c r="G126">
        <v>140.0624</v>
      </c>
      <c r="I126">
        <f t="shared" si="7"/>
        <v>-2.1474436636782279E-2</v>
      </c>
      <c r="J126">
        <f t="shared" si="8"/>
        <v>1.8899293218489044E-2</v>
      </c>
      <c r="K126">
        <f t="shared" si="9"/>
        <v>2.2943491715722963E-2</v>
      </c>
      <c r="L126">
        <f t="shared" si="10"/>
        <v>1.2354536176482966E-2</v>
      </c>
      <c r="M126">
        <f t="shared" si="11"/>
        <v>6.814464837361367E-3</v>
      </c>
      <c r="N126">
        <f t="shared" si="12"/>
        <v>8.3103423389441211E-4</v>
      </c>
    </row>
    <row r="127" spans="1:14" x14ac:dyDescent="0.25">
      <c r="A127" s="1">
        <v>40786</v>
      </c>
      <c r="B127">
        <v>1218.8900000000001</v>
      </c>
      <c r="C127">
        <v>519.28800000000001</v>
      </c>
      <c r="D127">
        <v>2183.5819999999999</v>
      </c>
      <c r="E127">
        <v>804.59699999999998</v>
      </c>
      <c r="F127">
        <v>544.28</v>
      </c>
      <c r="G127">
        <v>140.17830000000001</v>
      </c>
      <c r="I127">
        <f t="shared" si="7"/>
        <v>-5.6791097904478782E-2</v>
      </c>
      <c r="J127">
        <f t="shared" si="8"/>
        <v>2.8305286795486717E-2</v>
      </c>
      <c r="K127">
        <f t="shared" si="9"/>
        <v>1.0287264055361955E-3</v>
      </c>
      <c r="L127">
        <f t="shared" si="10"/>
        <v>-4.0071153827799133E-2</v>
      </c>
      <c r="M127">
        <f t="shared" si="11"/>
        <v>-1.763378756429923E-2</v>
      </c>
      <c r="N127">
        <f t="shared" si="12"/>
        <v>8.2748831949186474E-4</v>
      </c>
    </row>
    <row r="128" spans="1:14" x14ac:dyDescent="0.25">
      <c r="A128" s="1">
        <v>40816</v>
      </c>
      <c r="B128">
        <v>1131.42</v>
      </c>
      <c r="C128">
        <v>527.82399999999996</v>
      </c>
      <c r="D128">
        <v>2180.663</v>
      </c>
      <c r="E128">
        <v>775.67399999999998</v>
      </c>
      <c r="F128">
        <v>503.56</v>
      </c>
      <c r="G128">
        <v>140.2927</v>
      </c>
      <c r="I128">
        <f t="shared" si="7"/>
        <v>-7.1762012979021961E-2</v>
      </c>
      <c r="J128">
        <f t="shared" si="8"/>
        <v>1.6437891882731703E-2</v>
      </c>
      <c r="K128">
        <f t="shared" si="9"/>
        <v>-1.3367943131972204E-3</v>
      </c>
      <c r="L128">
        <f t="shared" si="10"/>
        <v>-3.5947188468264279E-2</v>
      </c>
      <c r="M128">
        <f t="shared" si="11"/>
        <v>-7.4814433747335873E-2</v>
      </c>
      <c r="N128">
        <f t="shared" si="12"/>
        <v>8.161034910538767E-4</v>
      </c>
    </row>
    <row r="129" spans="1:14" x14ac:dyDescent="0.25">
      <c r="A129" s="1">
        <v>40847</v>
      </c>
      <c r="B129">
        <v>1253.3</v>
      </c>
      <c r="C129">
        <v>523.56100000000004</v>
      </c>
      <c r="D129">
        <v>2218.9180000000001</v>
      </c>
      <c r="E129">
        <v>821.87099999999998</v>
      </c>
      <c r="F129">
        <v>510.23</v>
      </c>
      <c r="G129">
        <v>140.4136</v>
      </c>
      <c r="I129">
        <f t="shared" si="7"/>
        <v>0.10772303830584562</v>
      </c>
      <c r="J129">
        <f t="shared" si="8"/>
        <v>-8.0765558216373545E-3</v>
      </c>
      <c r="K129">
        <f t="shared" si="9"/>
        <v>1.7542829864128473E-2</v>
      </c>
      <c r="L129">
        <f t="shared" si="10"/>
        <v>5.95572366741699E-2</v>
      </c>
      <c r="M129">
        <f t="shared" si="11"/>
        <v>1.3245690682341715E-2</v>
      </c>
      <c r="N129">
        <f t="shared" si="12"/>
        <v>8.6176971431872751E-4</v>
      </c>
    </row>
    <row r="130" spans="1:14" x14ac:dyDescent="0.25">
      <c r="A130" s="1">
        <v>40877</v>
      </c>
      <c r="B130">
        <v>1246.96</v>
      </c>
      <c r="C130">
        <v>527.37300000000005</v>
      </c>
      <c r="D130">
        <v>2177.509</v>
      </c>
      <c r="E130">
        <v>803.69500000000005</v>
      </c>
      <c r="F130">
        <v>490</v>
      </c>
      <c r="G130">
        <v>140.506</v>
      </c>
      <c r="I130">
        <f t="shared" si="7"/>
        <v>-5.0586451767333784E-3</v>
      </c>
      <c r="J130">
        <f t="shared" si="8"/>
        <v>7.2809090058274517E-3</v>
      </c>
      <c r="K130">
        <f t="shared" si="9"/>
        <v>-1.8661798227784909E-2</v>
      </c>
      <c r="L130">
        <f t="shared" si="10"/>
        <v>-2.2115392804953449E-2</v>
      </c>
      <c r="M130">
        <f t="shared" si="11"/>
        <v>-3.9648785841679302E-2</v>
      </c>
      <c r="N130">
        <f t="shared" si="12"/>
        <v>6.580559148117171E-4</v>
      </c>
    </row>
    <row r="131" spans="1:14" x14ac:dyDescent="0.25">
      <c r="A131" s="1">
        <v>40908</v>
      </c>
      <c r="B131">
        <v>1257.6099999999999</v>
      </c>
      <c r="C131">
        <v>532.62199999999996</v>
      </c>
      <c r="D131">
        <v>2219.453</v>
      </c>
      <c r="E131">
        <v>823.61599999999999</v>
      </c>
      <c r="F131">
        <v>482.01</v>
      </c>
      <c r="G131">
        <v>140.5788</v>
      </c>
      <c r="I131">
        <f t="shared" si="7"/>
        <v>8.5407711554499333E-3</v>
      </c>
      <c r="J131">
        <f t="shared" si="8"/>
        <v>9.953107193580113E-3</v>
      </c>
      <c r="K131">
        <f t="shared" si="9"/>
        <v>1.9262377331161318E-2</v>
      </c>
      <c r="L131">
        <f t="shared" si="10"/>
        <v>2.478676612396491E-2</v>
      </c>
      <c r="M131">
        <f t="shared" si="11"/>
        <v>-1.6306122448979665E-2</v>
      </c>
      <c r="N131">
        <f t="shared" si="12"/>
        <v>5.181273397576458E-4</v>
      </c>
    </row>
    <row r="132" spans="1:14" x14ac:dyDescent="0.25">
      <c r="A132" s="1">
        <v>40939</v>
      </c>
      <c r="B132">
        <v>1312.41</v>
      </c>
      <c r="C132">
        <v>535</v>
      </c>
      <c r="D132">
        <v>2267.8969999999999</v>
      </c>
      <c r="E132">
        <v>847.52499999999998</v>
      </c>
      <c r="F132">
        <v>499</v>
      </c>
      <c r="G132">
        <v>140.6302</v>
      </c>
      <c r="I132">
        <f t="shared" ref="I132:I195" si="13">+B132/B131-1</f>
        <v>4.3574717122160544E-2</v>
      </c>
      <c r="J132">
        <f t="shared" ref="J132:J195" si="14">+C132/C131-1</f>
        <v>4.4647048000270306E-3</v>
      </c>
      <c r="K132">
        <f t="shared" ref="K132:K195" si="15">+D132/D131-1</f>
        <v>2.1826999715695683E-2</v>
      </c>
      <c r="L132">
        <f t="shared" ref="L132:L195" si="16">+E132/E131-1</f>
        <v>2.9029304918797072E-2</v>
      </c>
      <c r="M132">
        <f t="shared" ref="M132:M195" si="17">+F132/F131-1</f>
        <v>3.524823136449462E-2</v>
      </c>
      <c r="N132">
        <f t="shared" ref="N132:N195" si="18">+G132/G131-1</f>
        <v>3.6563123315902502E-4</v>
      </c>
    </row>
    <row r="133" spans="1:14" x14ac:dyDescent="0.25">
      <c r="A133" s="1">
        <v>40968</v>
      </c>
      <c r="B133">
        <v>1365.68</v>
      </c>
      <c r="C133">
        <v>531.08299999999997</v>
      </c>
      <c r="D133">
        <v>2287.1489999999999</v>
      </c>
      <c r="E133">
        <v>866.83600000000001</v>
      </c>
      <c r="F133">
        <v>503.46</v>
      </c>
      <c r="G133">
        <v>140.67169999999999</v>
      </c>
      <c r="I133">
        <f t="shared" si="13"/>
        <v>4.0589449943234213E-2</v>
      </c>
      <c r="J133">
        <f t="shared" si="14"/>
        <v>-7.3214953271029115E-3</v>
      </c>
      <c r="K133">
        <f t="shared" si="15"/>
        <v>8.4889216750143603E-3</v>
      </c>
      <c r="L133">
        <f t="shared" si="16"/>
        <v>2.278516857909807E-2</v>
      </c>
      <c r="M133">
        <f t="shared" si="17"/>
        <v>8.937875751503066E-3</v>
      </c>
      <c r="N133">
        <f t="shared" si="18"/>
        <v>2.9510019896150652E-4</v>
      </c>
    </row>
    <row r="134" spans="1:14" x14ac:dyDescent="0.25">
      <c r="A134" s="1">
        <v>40999</v>
      </c>
      <c r="B134">
        <v>1408.47</v>
      </c>
      <c r="C134">
        <v>525.65200000000004</v>
      </c>
      <c r="D134">
        <v>2273.6460000000002</v>
      </c>
      <c r="E134">
        <v>866.02499999999998</v>
      </c>
      <c r="F134">
        <v>497.18</v>
      </c>
      <c r="G134">
        <v>140.71360000000001</v>
      </c>
      <c r="I134">
        <f t="shared" si="13"/>
        <v>3.1332376545017748E-2</v>
      </c>
      <c r="J134">
        <f t="shared" si="14"/>
        <v>-1.0226273482675796E-2</v>
      </c>
      <c r="K134">
        <f t="shared" si="15"/>
        <v>-5.9038567229331429E-3</v>
      </c>
      <c r="L134">
        <f t="shared" si="16"/>
        <v>-9.3558643157420907E-4</v>
      </c>
      <c r="M134">
        <f t="shared" si="17"/>
        <v>-1.2473682119731433E-2</v>
      </c>
      <c r="N134">
        <f t="shared" si="18"/>
        <v>2.9785664067483175E-4</v>
      </c>
    </row>
    <row r="135" spans="1:14" x14ac:dyDescent="0.25">
      <c r="A135" s="1">
        <v>41029</v>
      </c>
      <c r="B135">
        <v>1397.91</v>
      </c>
      <c r="C135">
        <v>533.69200000000001</v>
      </c>
      <c r="D135">
        <v>2302.6640000000002</v>
      </c>
      <c r="E135">
        <v>874.87800000000004</v>
      </c>
      <c r="F135">
        <v>491.42</v>
      </c>
      <c r="G135">
        <v>140.756</v>
      </c>
      <c r="I135">
        <f t="shared" si="13"/>
        <v>-7.497497284287169E-3</v>
      </c>
      <c r="J135">
        <f t="shared" si="14"/>
        <v>1.5295290420277885E-2</v>
      </c>
      <c r="K135">
        <f t="shared" si="15"/>
        <v>1.2762760781581672E-2</v>
      </c>
      <c r="L135">
        <f t="shared" si="16"/>
        <v>1.0222568632545226E-2</v>
      </c>
      <c r="M135">
        <f t="shared" si="17"/>
        <v>-1.1585341325073384E-2</v>
      </c>
      <c r="N135">
        <f t="shared" si="18"/>
        <v>3.013212653217856E-4</v>
      </c>
    </row>
    <row r="136" spans="1:14" x14ac:dyDescent="0.25">
      <c r="A136" s="1">
        <v>41060</v>
      </c>
      <c r="B136">
        <v>1310.33</v>
      </c>
      <c r="C136">
        <v>543.51700000000005</v>
      </c>
      <c r="D136">
        <v>2315.989</v>
      </c>
      <c r="E136">
        <v>864.31600000000003</v>
      </c>
      <c r="F136">
        <v>472.32</v>
      </c>
      <c r="G136">
        <v>140.79689999999999</v>
      </c>
      <c r="I136">
        <f t="shared" si="13"/>
        <v>-6.2650671359386623E-2</v>
      </c>
      <c r="J136">
        <f t="shared" si="14"/>
        <v>1.8409494614871624E-2</v>
      </c>
      <c r="K136">
        <f t="shared" si="15"/>
        <v>5.78677566505581E-3</v>
      </c>
      <c r="L136">
        <f t="shared" si="16"/>
        <v>-1.2072540399918674E-2</v>
      </c>
      <c r="M136">
        <f t="shared" si="17"/>
        <v>-3.8866956981807865E-2</v>
      </c>
      <c r="N136">
        <f t="shared" si="18"/>
        <v>2.9057375884500303E-4</v>
      </c>
    </row>
    <row r="137" spans="1:14" x14ac:dyDescent="0.25">
      <c r="A137" s="1">
        <v>41090</v>
      </c>
      <c r="B137">
        <v>1362.16</v>
      </c>
      <c r="C137">
        <v>541.52599999999995</v>
      </c>
      <c r="D137">
        <v>2327.5459999999998</v>
      </c>
      <c r="E137">
        <v>881.89400000000001</v>
      </c>
      <c r="F137">
        <v>475.58</v>
      </c>
      <c r="G137">
        <v>140.83430000000001</v>
      </c>
      <c r="I137">
        <f t="shared" si="13"/>
        <v>3.9554921279372435E-2</v>
      </c>
      <c r="J137">
        <f t="shared" si="14"/>
        <v>-3.6631788886090089E-3</v>
      </c>
      <c r="K137">
        <f t="shared" si="15"/>
        <v>4.9900927854147348E-3</v>
      </c>
      <c r="L137">
        <f t="shared" si="16"/>
        <v>2.0337469166369582E-2</v>
      </c>
      <c r="M137">
        <f t="shared" si="17"/>
        <v>6.9021002710027979E-3</v>
      </c>
      <c r="N137">
        <f t="shared" si="18"/>
        <v>2.6563084840658391E-4</v>
      </c>
    </row>
    <row r="138" spans="1:14" x14ac:dyDescent="0.25">
      <c r="A138" s="1">
        <v>41121</v>
      </c>
      <c r="B138">
        <v>1379.32</v>
      </c>
      <c r="C138">
        <v>547.24599999999998</v>
      </c>
      <c r="D138">
        <v>2392.8850000000002</v>
      </c>
      <c r="E138">
        <v>898.79399999999998</v>
      </c>
      <c r="F138">
        <v>480.83</v>
      </c>
      <c r="G138">
        <v>140.8595</v>
      </c>
      <c r="I138">
        <f t="shared" si="13"/>
        <v>1.2597639043871345E-2</v>
      </c>
      <c r="J138">
        <f t="shared" si="14"/>
        <v>1.056274306312166E-2</v>
      </c>
      <c r="K138">
        <f t="shared" si="15"/>
        <v>2.8072055289132924E-2</v>
      </c>
      <c r="L138">
        <f t="shared" si="16"/>
        <v>1.9163300804858618E-2</v>
      </c>
      <c r="M138">
        <f t="shared" si="17"/>
        <v>1.1039152193111468E-2</v>
      </c>
      <c r="N138">
        <f t="shared" si="18"/>
        <v>1.7893368305865742E-4</v>
      </c>
    </row>
    <row r="139" spans="1:14" x14ac:dyDescent="0.25">
      <c r="A139" s="1">
        <v>41152</v>
      </c>
      <c r="B139">
        <v>1406.58</v>
      </c>
      <c r="C139">
        <v>546.66899999999998</v>
      </c>
      <c r="D139">
        <v>2402.451</v>
      </c>
      <c r="E139">
        <v>909.63199999999995</v>
      </c>
      <c r="F139">
        <v>490.7</v>
      </c>
      <c r="G139">
        <v>140.87289999999999</v>
      </c>
      <c r="I139">
        <f t="shared" si="13"/>
        <v>1.9763361656468303E-2</v>
      </c>
      <c r="J139">
        <f t="shared" si="14"/>
        <v>-1.0543704293863865E-3</v>
      </c>
      <c r="K139">
        <f t="shared" si="15"/>
        <v>3.9976848030722767E-3</v>
      </c>
      <c r="L139">
        <f t="shared" si="16"/>
        <v>1.2058380452028006E-2</v>
      </c>
      <c r="M139">
        <f t="shared" si="17"/>
        <v>2.0527005386519193E-2</v>
      </c>
      <c r="N139">
        <f t="shared" si="18"/>
        <v>9.5130253905395534E-5</v>
      </c>
    </row>
    <row r="140" spans="1:14" x14ac:dyDescent="0.25">
      <c r="A140" s="1">
        <v>41182</v>
      </c>
      <c r="B140">
        <v>1440.67</v>
      </c>
      <c r="C140">
        <v>544.70299999999997</v>
      </c>
      <c r="D140">
        <v>2420.1959999999999</v>
      </c>
      <c r="E140">
        <v>922.58799999999997</v>
      </c>
      <c r="F140">
        <v>497.31</v>
      </c>
      <c r="G140">
        <v>140.88380000000001</v>
      </c>
      <c r="I140">
        <f t="shared" si="13"/>
        <v>2.4236090375236552E-2</v>
      </c>
      <c r="J140">
        <f t="shared" si="14"/>
        <v>-3.5963261132422319E-3</v>
      </c>
      <c r="K140">
        <f t="shared" si="15"/>
        <v>7.3862068362684496E-3</v>
      </c>
      <c r="L140">
        <f t="shared" si="16"/>
        <v>1.42431224934918E-2</v>
      </c>
      <c r="M140">
        <f t="shared" si="17"/>
        <v>1.3470552272264236E-2</v>
      </c>
      <c r="N140">
        <f t="shared" si="18"/>
        <v>7.7374711530797669E-5</v>
      </c>
    </row>
    <row r="141" spans="1:14" x14ac:dyDescent="0.25">
      <c r="A141" s="1">
        <v>41213</v>
      </c>
      <c r="B141">
        <v>1412.16</v>
      </c>
      <c r="C141">
        <v>543.69500000000005</v>
      </c>
      <c r="D141">
        <v>2452.0529999999999</v>
      </c>
      <c r="E141">
        <v>930.197</v>
      </c>
      <c r="F141">
        <v>476.16</v>
      </c>
      <c r="G141">
        <v>140.89580000000001</v>
      </c>
      <c r="I141">
        <f t="shared" si="13"/>
        <v>-1.9789403541407791E-2</v>
      </c>
      <c r="J141">
        <f t="shared" si="14"/>
        <v>-1.8505497491292378E-3</v>
      </c>
      <c r="K141">
        <f t="shared" si="15"/>
        <v>1.3162983493898883E-2</v>
      </c>
      <c r="L141">
        <f t="shared" si="16"/>
        <v>8.2474517336015296E-3</v>
      </c>
      <c r="M141">
        <f t="shared" si="17"/>
        <v>-4.2528804970742518E-2</v>
      </c>
      <c r="N141">
        <f t="shared" si="18"/>
        <v>8.5176578144441351E-5</v>
      </c>
    </row>
    <row r="142" spans="1:14" x14ac:dyDescent="0.25">
      <c r="A142" s="1">
        <v>41243</v>
      </c>
      <c r="B142">
        <v>1416.18</v>
      </c>
      <c r="C142">
        <v>547.00199999999995</v>
      </c>
      <c r="D142">
        <v>2450.0390000000002</v>
      </c>
      <c r="E142">
        <v>937.10199999999998</v>
      </c>
      <c r="F142">
        <v>483.47</v>
      </c>
      <c r="G142">
        <v>140.905</v>
      </c>
      <c r="I142">
        <f t="shared" si="13"/>
        <v>2.8467029231815655E-3</v>
      </c>
      <c r="J142">
        <f t="shared" si="14"/>
        <v>6.0824543172182111E-3</v>
      </c>
      <c r="K142">
        <f t="shared" si="15"/>
        <v>-8.2135255640869431E-4</v>
      </c>
      <c r="L142">
        <f t="shared" si="16"/>
        <v>7.4231587502431307E-3</v>
      </c>
      <c r="M142">
        <f t="shared" si="17"/>
        <v>1.5351982526881747E-2</v>
      </c>
      <c r="N142">
        <f t="shared" si="18"/>
        <v>6.529648151332168E-5</v>
      </c>
    </row>
    <row r="143" spans="1:14" x14ac:dyDescent="0.25">
      <c r="A143" s="1">
        <v>41274</v>
      </c>
      <c r="B143">
        <v>1426.19</v>
      </c>
      <c r="C143">
        <v>544.197</v>
      </c>
      <c r="D143">
        <v>2449.5630000000001</v>
      </c>
      <c r="E143">
        <v>951.96299999999997</v>
      </c>
      <c r="F143">
        <v>484.07</v>
      </c>
      <c r="G143">
        <v>140.9136</v>
      </c>
      <c r="I143">
        <f t="shared" si="13"/>
        <v>7.0683105254980561E-3</v>
      </c>
      <c r="J143">
        <f t="shared" si="14"/>
        <v>-5.1279520001754619E-3</v>
      </c>
      <c r="K143">
        <f t="shared" si="15"/>
        <v>-1.9428262162357601E-4</v>
      </c>
      <c r="L143">
        <f t="shared" si="16"/>
        <v>1.5858465780672848E-2</v>
      </c>
      <c r="M143">
        <f t="shared" si="17"/>
        <v>1.2410283988664172E-3</v>
      </c>
      <c r="N143">
        <f t="shared" si="18"/>
        <v>6.1034030020223895E-5</v>
      </c>
    </row>
    <row r="144" spans="1:14" x14ac:dyDescent="0.25">
      <c r="A144" s="1">
        <v>41305</v>
      </c>
      <c r="B144">
        <v>1498.11</v>
      </c>
      <c r="C144">
        <v>538.952</v>
      </c>
      <c r="D144">
        <v>2431.9850000000001</v>
      </c>
      <c r="E144">
        <v>965.06</v>
      </c>
      <c r="F144">
        <v>491.52</v>
      </c>
      <c r="G144">
        <v>140.92240000000001</v>
      </c>
      <c r="I144">
        <f t="shared" si="13"/>
        <v>5.0428063581991145E-2</v>
      </c>
      <c r="J144">
        <f t="shared" si="14"/>
        <v>-9.6380538665226112E-3</v>
      </c>
      <c r="K144">
        <f t="shared" si="15"/>
        <v>-7.1759738369659987E-3</v>
      </c>
      <c r="L144">
        <f t="shared" si="16"/>
        <v>1.3757887648994771E-2</v>
      </c>
      <c r="M144">
        <f t="shared" si="17"/>
        <v>1.5390336108414004E-2</v>
      </c>
      <c r="N144">
        <f t="shared" si="18"/>
        <v>6.2449614515625029E-5</v>
      </c>
    </row>
    <row r="145" spans="1:14" x14ac:dyDescent="0.25">
      <c r="A145" s="1">
        <v>41333</v>
      </c>
      <c r="B145">
        <v>1514.68</v>
      </c>
      <c r="C145">
        <v>542.29600000000005</v>
      </c>
      <c r="D145">
        <v>2449.183</v>
      </c>
      <c r="E145">
        <v>969.52599999999995</v>
      </c>
      <c r="F145">
        <v>477.73</v>
      </c>
      <c r="G145">
        <v>140.9299</v>
      </c>
      <c r="I145">
        <f t="shared" si="13"/>
        <v>1.1060603026480154E-2</v>
      </c>
      <c r="J145">
        <f t="shared" si="14"/>
        <v>6.2046341789250281E-3</v>
      </c>
      <c r="K145">
        <f t="shared" si="15"/>
        <v>7.0715896685218382E-3</v>
      </c>
      <c r="L145">
        <f t="shared" si="16"/>
        <v>4.6276915424947607E-3</v>
      </c>
      <c r="M145">
        <f t="shared" si="17"/>
        <v>-2.805582682291663E-2</v>
      </c>
      <c r="N145">
        <f t="shared" si="18"/>
        <v>5.3220779663076812E-5</v>
      </c>
    </row>
    <row r="146" spans="1:14" x14ac:dyDescent="0.25">
      <c r="A146" s="1">
        <v>41364</v>
      </c>
      <c r="B146">
        <v>1569.19</v>
      </c>
      <c r="C146">
        <v>542.9</v>
      </c>
      <c r="D146">
        <v>2450.8020000000001</v>
      </c>
      <c r="E146">
        <v>979.51800000000003</v>
      </c>
      <c r="F146">
        <v>479.78</v>
      </c>
      <c r="G146">
        <v>140.9374</v>
      </c>
      <c r="I146">
        <f t="shared" si="13"/>
        <v>3.5987799403174314E-2</v>
      </c>
      <c r="J146">
        <f t="shared" si="14"/>
        <v>1.1137828787228798E-3</v>
      </c>
      <c r="K146">
        <f t="shared" si="15"/>
        <v>6.6103676205497841E-4</v>
      </c>
      <c r="L146">
        <f t="shared" si="16"/>
        <v>1.0306067088453608E-2</v>
      </c>
      <c r="M146">
        <f t="shared" si="17"/>
        <v>4.2911267870973102E-3</v>
      </c>
      <c r="N146">
        <f t="shared" si="18"/>
        <v>5.3217947362460549E-5</v>
      </c>
    </row>
    <row r="147" spans="1:14" x14ac:dyDescent="0.25">
      <c r="A147" s="1">
        <v>41394</v>
      </c>
      <c r="B147">
        <v>1597.57</v>
      </c>
      <c r="C147">
        <v>548.59400000000005</v>
      </c>
      <c r="D147">
        <v>2492.4630000000002</v>
      </c>
      <c r="E147">
        <v>997.70799999999997</v>
      </c>
      <c r="F147">
        <v>478.34</v>
      </c>
      <c r="G147">
        <v>140.9479</v>
      </c>
      <c r="I147">
        <f t="shared" si="13"/>
        <v>1.8085763992887971E-2</v>
      </c>
      <c r="J147">
        <f t="shared" si="14"/>
        <v>1.0488119358998071E-2</v>
      </c>
      <c r="K147">
        <f t="shared" si="15"/>
        <v>1.699892524977531E-2</v>
      </c>
      <c r="L147">
        <f t="shared" si="16"/>
        <v>1.8570358074073035E-2</v>
      </c>
      <c r="M147">
        <f t="shared" si="17"/>
        <v>-3.0013756304972938E-3</v>
      </c>
      <c r="N147">
        <f t="shared" si="18"/>
        <v>7.4501161508644387E-5</v>
      </c>
    </row>
    <row r="148" spans="1:14" x14ac:dyDescent="0.25">
      <c r="A148" s="1">
        <v>41425</v>
      </c>
      <c r="B148">
        <v>1630.74</v>
      </c>
      <c r="C148">
        <v>537.42399999999998</v>
      </c>
      <c r="D148">
        <v>2435.607</v>
      </c>
      <c r="E148">
        <v>992.41099999999994</v>
      </c>
      <c r="F148">
        <v>472.94</v>
      </c>
      <c r="G148">
        <v>140.95740000000001</v>
      </c>
      <c r="I148">
        <f t="shared" si="13"/>
        <v>2.0762783477406455E-2</v>
      </c>
      <c r="J148">
        <f t="shared" si="14"/>
        <v>-2.0361141390536686E-2</v>
      </c>
      <c r="K148">
        <f t="shared" si="15"/>
        <v>-2.2811171118688689E-2</v>
      </c>
      <c r="L148">
        <f t="shared" si="16"/>
        <v>-5.309168614464399E-3</v>
      </c>
      <c r="M148">
        <f t="shared" si="17"/>
        <v>-1.1289041267717459E-2</v>
      </c>
      <c r="N148">
        <f t="shared" si="18"/>
        <v>6.7400791356364564E-5</v>
      </c>
    </row>
    <row r="149" spans="1:14" x14ac:dyDescent="0.25">
      <c r="A149" s="1">
        <v>41455</v>
      </c>
      <c r="B149">
        <v>1606.28</v>
      </c>
      <c r="C149">
        <v>530.505</v>
      </c>
      <c r="D149">
        <v>2368.3910000000001</v>
      </c>
      <c r="E149">
        <v>966.25099999999998</v>
      </c>
      <c r="F149">
        <v>468.12</v>
      </c>
      <c r="G149">
        <v>140.9665</v>
      </c>
      <c r="I149">
        <f t="shared" si="13"/>
        <v>-1.499932545960736E-2</v>
      </c>
      <c r="J149">
        <f t="shared" si="14"/>
        <v>-1.2874378516776308E-2</v>
      </c>
      <c r="K149">
        <f t="shared" si="15"/>
        <v>-2.759722730309111E-2</v>
      </c>
      <c r="L149">
        <f t="shared" si="16"/>
        <v>-2.6360046392069347E-2</v>
      </c>
      <c r="M149">
        <f t="shared" si="17"/>
        <v>-1.0191567640715493E-2</v>
      </c>
      <c r="N149">
        <f t="shared" si="18"/>
        <v>6.4558512004264657E-5</v>
      </c>
    </row>
    <row r="150" spans="1:14" x14ac:dyDescent="0.25">
      <c r="A150" s="1">
        <v>41486</v>
      </c>
      <c r="B150">
        <v>1685.73</v>
      </c>
      <c r="C150">
        <v>529.38099999999997</v>
      </c>
      <c r="D150">
        <v>2385.886</v>
      </c>
      <c r="E150">
        <v>984.42200000000003</v>
      </c>
      <c r="F150">
        <v>467.95</v>
      </c>
      <c r="G150">
        <v>140.97970000000001</v>
      </c>
      <c r="I150">
        <f t="shared" si="13"/>
        <v>4.9462111213487203E-2</v>
      </c>
      <c r="J150">
        <f t="shared" si="14"/>
        <v>-2.1187359214334123E-3</v>
      </c>
      <c r="K150">
        <f t="shared" si="15"/>
        <v>7.3868715089695502E-3</v>
      </c>
      <c r="L150">
        <f t="shared" si="16"/>
        <v>1.880567264613453E-2</v>
      </c>
      <c r="M150">
        <f t="shared" si="17"/>
        <v>-3.6315474664616598E-4</v>
      </c>
      <c r="N150">
        <f t="shared" si="18"/>
        <v>9.363926890437746E-5</v>
      </c>
    </row>
    <row r="151" spans="1:14" x14ac:dyDescent="0.25">
      <c r="A151" s="1">
        <v>41517</v>
      </c>
      <c r="B151">
        <v>1632.97</v>
      </c>
      <c r="C151">
        <v>526.66600000000005</v>
      </c>
      <c r="D151">
        <v>2369.9360000000001</v>
      </c>
      <c r="E151">
        <v>978.31799999999998</v>
      </c>
      <c r="F151">
        <v>472.96</v>
      </c>
      <c r="G151">
        <v>140.98939999999999</v>
      </c>
      <c r="I151">
        <f t="shared" si="13"/>
        <v>-3.1298013323604601E-2</v>
      </c>
      <c r="J151">
        <f t="shared" si="14"/>
        <v>-5.1286313638002623E-3</v>
      </c>
      <c r="K151">
        <f t="shared" si="15"/>
        <v>-6.6851475720129949E-3</v>
      </c>
      <c r="L151">
        <f t="shared" si="16"/>
        <v>-6.2005928351865913E-3</v>
      </c>
      <c r="M151">
        <f t="shared" si="17"/>
        <v>1.0706272037610765E-2</v>
      </c>
      <c r="N151">
        <f t="shared" si="18"/>
        <v>6.8804232098429452E-5</v>
      </c>
    </row>
    <row r="152" spans="1:14" x14ac:dyDescent="0.25">
      <c r="A152" s="1">
        <v>41547</v>
      </c>
      <c r="B152">
        <v>1681.55</v>
      </c>
      <c r="C152">
        <v>530.68499999999995</v>
      </c>
      <c r="D152">
        <v>2389.4560000000001</v>
      </c>
      <c r="E152">
        <v>988.01700000000005</v>
      </c>
      <c r="F152">
        <v>467.57</v>
      </c>
      <c r="G152">
        <v>140.999</v>
      </c>
      <c r="I152">
        <f t="shared" si="13"/>
        <v>2.9749474883188354E-2</v>
      </c>
      <c r="J152">
        <f t="shared" si="14"/>
        <v>7.6310223177495917E-3</v>
      </c>
      <c r="K152">
        <f t="shared" si="15"/>
        <v>8.2365093403367062E-3</v>
      </c>
      <c r="L152">
        <f t="shared" si="16"/>
        <v>9.9139543583988132E-3</v>
      </c>
      <c r="M152">
        <f t="shared" si="17"/>
        <v>-1.1396312584573742E-2</v>
      </c>
      <c r="N152">
        <f t="shared" si="18"/>
        <v>6.8090225222583456E-5</v>
      </c>
    </row>
    <row r="153" spans="1:14" x14ac:dyDescent="0.25">
      <c r="A153" s="1">
        <v>41578</v>
      </c>
      <c r="B153">
        <v>1756.54</v>
      </c>
      <c r="C153">
        <v>533.68600000000004</v>
      </c>
      <c r="D153">
        <v>2425.2220000000002</v>
      </c>
      <c r="E153">
        <v>1012.3049999999999</v>
      </c>
      <c r="F153">
        <v>457.26</v>
      </c>
      <c r="G153">
        <v>141.01</v>
      </c>
      <c r="I153">
        <f t="shared" si="13"/>
        <v>4.4595759864410889E-2</v>
      </c>
      <c r="J153">
        <f t="shared" si="14"/>
        <v>5.654955387847993E-3</v>
      </c>
      <c r="K153">
        <f t="shared" si="15"/>
        <v>1.4968260558051671E-2</v>
      </c>
      <c r="L153">
        <f t="shared" si="16"/>
        <v>2.4582572971922456E-2</v>
      </c>
      <c r="M153">
        <f t="shared" si="17"/>
        <v>-2.2050174305451642E-2</v>
      </c>
      <c r="N153">
        <f t="shared" si="18"/>
        <v>7.8014737693088421E-5</v>
      </c>
    </row>
    <row r="154" spans="1:14" x14ac:dyDescent="0.25">
      <c r="A154" s="1">
        <v>41608</v>
      </c>
      <c r="B154">
        <v>1805.81</v>
      </c>
      <c r="C154">
        <v>531.42499999999995</v>
      </c>
      <c r="D154">
        <v>2418.2429999999999</v>
      </c>
      <c r="E154">
        <v>1017.013</v>
      </c>
      <c r="F154">
        <v>463.15</v>
      </c>
      <c r="G154">
        <v>141.02109999999999</v>
      </c>
      <c r="I154">
        <f t="shared" si="13"/>
        <v>2.804946087194149E-2</v>
      </c>
      <c r="J154">
        <f t="shared" si="14"/>
        <v>-4.2365735657298176E-3</v>
      </c>
      <c r="K154">
        <f t="shared" si="15"/>
        <v>-2.8776747035942352E-3</v>
      </c>
      <c r="L154">
        <f t="shared" si="16"/>
        <v>4.6507722474946611E-3</v>
      </c>
      <c r="M154">
        <f t="shared" si="17"/>
        <v>1.2881074224729838E-2</v>
      </c>
      <c r="N154">
        <f t="shared" si="18"/>
        <v>7.8717821431206758E-5</v>
      </c>
    </row>
    <row r="155" spans="1:14" x14ac:dyDescent="0.25">
      <c r="A155" s="1">
        <v>41639</v>
      </c>
      <c r="B155">
        <v>1848.36</v>
      </c>
      <c r="C155">
        <v>525.81600000000003</v>
      </c>
      <c r="D155">
        <v>2413.9</v>
      </c>
      <c r="E155">
        <v>1022.586</v>
      </c>
      <c r="F155">
        <v>456.36</v>
      </c>
      <c r="G155">
        <v>141.0421</v>
      </c>
      <c r="I155">
        <f t="shared" si="13"/>
        <v>2.3562833299184183E-2</v>
      </c>
      <c r="J155">
        <f t="shared" si="14"/>
        <v>-1.0554640824198991E-2</v>
      </c>
      <c r="K155">
        <f t="shared" si="15"/>
        <v>-1.7959320051789129E-3</v>
      </c>
      <c r="L155">
        <f t="shared" si="16"/>
        <v>5.479772628275148E-3</v>
      </c>
      <c r="M155">
        <f t="shared" si="17"/>
        <v>-1.4660477167224406E-2</v>
      </c>
      <c r="N155">
        <f t="shared" si="18"/>
        <v>1.4891388593629706E-4</v>
      </c>
    </row>
    <row r="156" spans="1:14" x14ac:dyDescent="0.25">
      <c r="A156" s="1">
        <v>41670</v>
      </c>
      <c r="B156">
        <v>1782.59</v>
      </c>
      <c r="C156">
        <v>534.35599999999999</v>
      </c>
      <c r="D156">
        <v>2456.9670000000001</v>
      </c>
      <c r="E156">
        <v>1030.1510000000001</v>
      </c>
      <c r="F156">
        <v>457.98</v>
      </c>
      <c r="G156">
        <v>141.06790000000001</v>
      </c>
      <c r="I156">
        <f t="shared" si="13"/>
        <v>-3.5582895107013734E-2</v>
      </c>
      <c r="J156">
        <f t="shared" si="14"/>
        <v>1.6241422855143073E-2</v>
      </c>
      <c r="K156">
        <f t="shared" si="15"/>
        <v>1.7841252744521308E-2</v>
      </c>
      <c r="L156">
        <f t="shared" si="16"/>
        <v>7.3979107869657224E-3</v>
      </c>
      <c r="M156">
        <f t="shared" si="17"/>
        <v>3.5498290823035017E-3</v>
      </c>
      <c r="N156">
        <f t="shared" si="18"/>
        <v>1.8292410563947037E-4</v>
      </c>
    </row>
    <row r="157" spans="1:14" x14ac:dyDescent="0.25">
      <c r="A157" s="1">
        <v>41698</v>
      </c>
      <c r="B157">
        <v>1859.45</v>
      </c>
      <c r="C157">
        <v>536.03599999999994</v>
      </c>
      <c r="D157">
        <v>2483.9279999999999</v>
      </c>
      <c r="E157">
        <v>1050.797</v>
      </c>
      <c r="F157">
        <v>478.54</v>
      </c>
      <c r="G157">
        <v>141.08529999999999</v>
      </c>
      <c r="I157">
        <f t="shared" si="13"/>
        <v>4.3117037568930705E-2</v>
      </c>
      <c r="J157">
        <f t="shared" si="14"/>
        <v>3.1439714347736292E-3</v>
      </c>
      <c r="K157">
        <f t="shared" si="15"/>
        <v>1.0973285355480922E-2</v>
      </c>
      <c r="L157">
        <f t="shared" si="16"/>
        <v>2.004172203880783E-2</v>
      </c>
      <c r="M157">
        <f t="shared" si="17"/>
        <v>4.4892790078169265E-2</v>
      </c>
      <c r="N157">
        <f t="shared" si="18"/>
        <v>1.2334485733456191E-4</v>
      </c>
    </row>
    <row r="158" spans="1:14" x14ac:dyDescent="0.25">
      <c r="A158" s="1">
        <v>41729</v>
      </c>
      <c r="B158">
        <v>1872.34</v>
      </c>
      <c r="C158">
        <v>534.39499999999998</v>
      </c>
      <c r="D158">
        <v>2485.6950000000002</v>
      </c>
      <c r="E158">
        <v>1053.229</v>
      </c>
      <c r="F158">
        <v>493.68</v>
      </c>
      <c r="G158">
        <v>141.10679999999999</v>
      </c>
      <c r="I158">
        <f t="shared" si="13"/>
        <v>6.9321573583585039E-3</v>
      </c>
      <c r="J158">
        <f t="shared" si="14"/>
        <v>-3.0613615503435332E-3</v>
      </c>
      <c r="K158">
        <f t="shared" si="15"/>
        <v>7.1137327652026627E-4</v>
      </c>
      <c r="L158">
        <f t="shared" si="16"/>
        <v>2.3144337107927626E-3</v>
      </c>
      <c r="M158">
        <f t="shared" si="17"/>
        <v>3.1637898608266823E-2</v>
      </c>
      <c r="N158">
        <f t="shared" si="18"/>
        <v>1.5239007890976985E-4</v>
      </c>
    </row>
    <row r="159" spans="1:14" x14ac:dyDescent="0.25">
      <c r="A159" s="1">
        <v>41759</v>
      </c>
      <c r="B159">
        <v>1883.95</v>
      </c>
      <c r="C159">
        <v>537.82299999999998</v>
      </c>
      <c r="D159">
        <v>2514.6770000000001</v>
      </c>
      <c r="E159">
        <v>1060.5250000000001</v>
      </c>
      <c r="F159">
        <v>501.35</v>
      </c>
      <c r="G159">
        <v>141.13720000000001</v>
      </c>
      <c r="I159">
        <f t="shared" si="13"/>
        <v>6.2007968638175814E-3</v>
      </c>
      <c r="J159">
        <f t="shared" si="14"/>
        <v>6.4147306767465828E-3</v>
      </c>
      <c r="K159">
        <f t="shared" si="15"/>
        <v>1.1659515749116389E-2</v>
      </c>
      <c r="L159">
        <f t="shared" si="16"/>
        <v>6.9272684288033126E-3</v>
      </c>
      <c r="M159">
        <f t="shared" si="17"/>
        <v>1.5536379841192716E-2</v>
      </c>
      <c r="N159">
        <f t="shared" si="18"/>
        <v>2.154396528020186E-4</v>
      </c>
    </row>
    <row r="160" spans="1:14" x14ac:dyDescent="0.25">
      <c r="A160" s="1">
        <v>41790</v>
      </c>
      <c r="B160">
        <v>1923.57</v>
      </c>
      <c r="C160">
        <v>543.80600000000004</v>
      </c>
      <c r="D160">
        <v>2553.134</v>
      </c>
      <c r="E160">
        <v>1071.203</v>
      </c>
      <c r="F160">
        <v>497.99</v>
      </c>
      <c r="G160">
        <v>141.16640000000001</v>
      </c>
      <c r="I160">
        <f t="shared" si="13"/>
        <v>2.1030282120013677E-2</v>
      </c>
      <c r="J160">
        <f t="shared" si="14"/>
        <v>1.1124477755692919E-2</v>
      </c>
      <c r="K160">
        <f t="shared" si="15"/>
        <v>1.529301775138503E-2</v>
      </c>
      <c r="L160">
        <f t="shared" si="16"/>
        <v>1.0068598099997494E-2</v>
      </c>
      <c r="M160">
        <f t="shared" si="17"/>
        <v>-6.701904856886487E-3</v>
      </c>
      <c r="N160">
        <f t="shared" si="18"/>
        <v>2.0689088348069262E-4</v>
      </c>
    </row>
    <row r="161" spans="1:14" x14ac:dyDescent="0.25">
      <c r="A161" s="1">
        <v>41820</v>
      </c>
      <c r="B161">
        <v>1960.23</v>
      </c>
      <c r="C161">
        <v>542.91700000000003</v>
      </c>
      <c r="D161">
        <v>2557.4079999999999</v>
      </c>
      <c r="E161">
        <v>1080.2560000000001</v>
      </c>
      <c r="F161">
        <v>496.4</v>
      </c>
      <c r="G161">
        <v>141.17779999999999</v>
      </c>
      <c r="I161">
        <f t="shared" si="13"/>
        <v>1.9058313448431896E-2</v>
      </c>
      <c r="J161">
        <f t="shared" si="14"/>
        <v>-1.6347741657870563E-3</v>
      </c>
      <c r="K161">
        <f t="shared" si="15"/>
        <v>1.6740210267067734E-3</v>
      </c>
      <c r="L161">
        <f t="shared" si="16"/>
        <v>8.4512459356445024E-3</v>
      </c>
      <c r="M161">
        <f t="shared" si="17"/>
        <v>-3.1928351974940261E-3</v>
      </c>
      <c r="N161">
        <f t="shared" si="18"/>
        <v>8.0755760577533309E-5</v>
      </c>
    </row>
    <row r="162" spans="1:14" x14ac:dyDescent="0.25">
      <c r="A162" s="1">
        <v>41851</v>
      </c>
      <c r="B162">
        <v>1930.67</v>
      </c>
      <c r="C162">
        <v>542.10199999999998</v>
      </c>
      <c r="D162">
        <v>2554.4009999999998</v>
      </c>
      <c r="E162">
        <v>1065.971</v>
      </c>
      <c r="F162">
        <v>488.47</v>
      </c>
      <c r="G162">
        <v>141.18360000000001</v>
      </c>
      <c r="I162">
        <f t="shared" si="13"/>
        <v>-1.5079863077291922E-2</v>
      </c>
      <c r="J162">
        <f t="shared" si="14"/>
        <v>-1.5011502679047606E-3</v>
      </c>
      <c r="K162">
        <f t="shared" si="15"/>
        <v>-1.1757998723708196E-3</v>
      </c>
      <c r="L162">
        <f t="shared" si="16"/>
        <v>-1.3223717341074748E-2</v>
      </c>
      <c r="M162">
        <f t="shared" si="17"/>
        <v>-1.5975020145044261E-2</v>
      </c>
      <c r="N162">
        <f t="shared" si="18"/>
        <v>4.108294646898436E-5</v>
      </c>
    </row>
    <row r="163" spans="1:14" x14ac:dyDescent="0.25">
      <c r="A163" s="1">
        <v>41882</v>
      </c>
      <c r="B163">
        <v>2003.37</v>
      </c>
      <c r="C163">
        <v>548.81200000000001</v>
      </c>
      <c r="D163">
        <v>2590.8490000000002</v>
      </c>
      <c r="E163">
        <v>1082.174</v>
      </c>
      <c r="F163">
        <v>483.83</v>
      </c>
      <c r="G163">
        <v>141.1857</v>
      </c>
      <c r="I163">
        <f t="shared" si="13"/>
        <v>3.7655321727690261E-2</v>
      </c>
      <c r="J163">
        <f t="shared" si="14"/>
        <v>1.2377744409723723E-2</v>
      </c>
      <c r="K163">
        <f t="shared" si="15"/>
        <v>1.4268707223337396E-2</v>
      </c>
      <c r="L163">
        <f t="shared" si="16"/>
        <v>1.5200225897327391E-2</v>
      </c>
      <c r="M163">
        <f t="shared" si="17"/>
        <v>-9.4990480479866246E-3</v>
      </c>
      <c r="N163">
        <f t="shared" si="18"/>
        <v>1.4874248850382799E-5</v>
      </c>
    </row>
    <row r="164" spans="1:14" x14ac:dyDescent="0.25">
      <c r="A164" s="1">
        <v>41912</v>
      </c>
      <c r="B164">
        <v>1972.29</v>
      </c>
      <c r="C164">
        <v>545.24900000000002</v>
      </c>
      <c r="D164">
        <v>2558.64</v>
      </c>
      <c r="E164">
        <v>1059.4670000000001</v>
      </c>
      <c r="F164">
        <v>473.42</v>
      </c>
      <c r="G164">
        <v>141.1865</v>
      </c>
      <c r="I164">
        <f t="shared" si="13"/>
        <v>-1.5513859147336717E-2</v>
      </c>
      <c r="J164">
        <f t="shared" si="14"/>
        <v>-6.4922049809406079E-3</v>
      </c>
      <c r="K164">
        <f t="shared" si="15"/>
        <v>-1.2431832190915149E-2</v>
      </c>
      <c r="L164">
        <f t="shared" si="16"/>
        <v>-2.0982762476274508E-2</v>
      </c>
      <c r="M164">
        <f t="shared" si="17"/>
        <v>-2.1515821672901558E-2</v>
      </c>
      <c r="N164">
        <f t="shared" si="18"/>
        <v>5.6662962324427468E-6</v>
      </c>
    </row>
    <row r="165" spans="1:14" x14ac:dyDescent="0.25">
      <c r="A165" s="1">
        <v>41943</v>
      </c>
      <c r="B165">
        <v>2018.05</v>
      </c>
      <c r="C165">
        <v>551.31799999999998</v>
      </c>
      <c r="D165">
        <v>2582.518</v>
      </c>
      <c r="E165">
        <v>1071.528</v>
      </c>
      <c r="F165">
        <v>458.92</v>
      </c>
      <c r="G165">
        <v>141.18620000000001</v>
      </c>
      <c r="I165">
        <f t="shared" si="13"/>
        <v>2.3201456175308888E-2</v>
      </c>
      <c r="J165">
        <f t="shared" si="14"/>
        <v>1.1130694416679354E-2</v>
      </c>
      <c r="K165">
        <f t="shared" si="15"/>
        <v>9.3323015351907124E-3</v>
      </c>
      <c r="L165">
        <f t="shared" si="16"/>
        <v>1.1384026118793633E-2</v>
      </c>
      <c r="M165">
        <f t="shared" si="17"/>
        <v>-3.0628194837564959E-2</v>
      </c>
      <c r="N165">
        <f t="shared" si="18"/>
        <v>-2.1248490470471282E-6</v>
      </c>
    </row>
    <row r="166" spans="1:14" x14ac:dyDescent="0.25">
      <c r="A166" s="1">
        <v>41973</v>
      </c>
      <c r="B166">
        <v>2067.56</v>
      </c>
      <c r="C166">
        <v>556.36199999999997</v>
      </c>
      <c r="D166">
        <v>2598.92</v>
      </c>
      <c r="E166">
        <v>1063.8689999999999</v>
      </c>
      <c r="F166">
        <v>454.64</v>
      </c>
      <c r="G166">
        <v>141.18510000000001</v>
      </c>
      <c r="I166">
        <f t="shared" si="13"/>
        <v>2.4533584400783015E-2</v>
      </c>
      <c r="J166">
        <f t="shared" si="14"/>
        <v>9.1489847964332238E-3</v>
      </c>
      <c r="K166">
        <f t="shared" si="15"/>
        <v>6.3511658001995652E-3</v>
      </c>
      <c r="L166">
        <f t="shared" si="16"/>
        <v>-7.1477366900352113E-3</v>
      </c>
      <c r="M166">
        <f t="shared" si="17"/>
        <v>-9.3262442255731548E-3</v>
      </c>
      <c r="N166">
        <f t="shared" si="18"/>
        <v>-7.7911297280408576E-6</v>
      </c>
    </row>
    <row r="167" spans="1:14" x14ac:dyDescent="0.25">
      <c r="A167" s="1">
        <v>42004</v>
      </c>
      <c r="B167">
        <v>2058.9</v>
      </c>
      <c r="C167">
        <v>557.798</v>
      </c>
      <c r="D167">
        <v>2595.279</v>
      </c>
      <c r="E167">
        <v>1048.184</v>
      </c>
      <c r="F167">
        <v>437.75</v>
      </c>
      <c r="G167">
        <v>141.1814</v>
      </c>
      <c r="I167">
        <f t="shared" si="13"/>
        <v>-4.1885120625277938E-3</v>
      </c>
      <c r="J167">
        <f t="shared" si="14"/>
        <v>2.581053342967321E-3</v>
      </c>
      <c r="K167">
        <f t="shared" si="15"/>
        <v>-1.4009665553383899E-3</v>
      </c>
      <c r="L167">
        <f t="shared" si="16"/>
        <v>-1.474335655987713E-2</v>
      </c>
      <c r="M167">
        <f t="shared" si="17"/>
        <v>-3.7150272743269319E-2</v>
      </c>
      <c r="N167">
        <f t="shared" si="18"/>
        <v>-2.6206731446931641E-5</v>
      </c>
    </row>
    <row r="168" spans="1:14" x14ac:dyDescent="0.25">
      <c r="A168" s="1">
        <v>42035</v>
      </c>
      <c r="B168">
        <v>1994.99</v>
      </c>
      <c r="C168">
        <v>574.00599999999997</v>
      </c>
      <c r="D168">
        <v>2666.3989999999999</v>
      </c>
      <c r="E168">
        <v>1055.413</v>
      </c>
      <c r="F168">
        <v>422.45</v>
      </c>
      <c r="G168">
        <v>141.17619999999999</v>
      </c>
      <c r="I168">
        <f t="shared" si="13"/>
        <v>-3.1040847054252363E-2</v>
      </c>
      <c r="J168">
        <f t="shared" si="14"/>
        <v>2.9057113865592843E-2</v>
      </c>
      <c r="K168">
        <f t="shared" si="15"/>
        <v>2.7403604776210955E-2</v>
      </c>
      <c r="L168">
        <f t="shared" si="16"/>
        <v>6.8966898941407173E-3</v>
      </c>
      <c r="M168">
        <f t="shared" si="17"/>
        <v>-3.4951456310679641E-2</v>
      </c>
      <c r="N168">
        <f t="shared" si="18"/>
        <v>-3.6832047280999092E-5</v>
      </c>
    </row>
    <row r="169" spans="1:14" x14ac:dyDescent="0.25">
      <c r="A169" s="1">
        <v>42063</v>
      </c>
      <c r="B169">
        <v>2104.5</v>
      </c>
      <c r="C169">
        <v>563.91499999999996</v>
      </c>
      <c r="D169">
        <v>2644.1060000000002</v>
      </c>
      <c r="E169">
        <v>1080.5930000000001</v>
      </c>
      <c r="F169">
        <v>420.92</v>
      </c>
      <c r="G169">
        <v>141.17320000000001</v>
      </c>
      <c r="I169">
        <f t="shared" si="13"/>
        <v>5.4892505726845675E-2</v>
      </c>
      <c r="J169">
        <f t="shared" si="14"/>
        <v>-1.7579955610220077E-2</v>
      </c>
      <c r="K169">
        <f t="shared" si="15"/>
        <v>-8.3607142066883799E-3</v>
      </c>
      <c r="L169">
        <f t="shared" si="16"/>
        <v>2.3857958922241851E-2</v>
      </c>
      <c r="M169">
        <f t="shared" si="17"/>
        <v>-3.6217303822937419E-3</v>
      </c>
      <c r="N169">
        <f t="shared" si="18"/>
        <v>-2.1250040729170472E-5</v>
      </c>
    </row>
    <row r="170" spans="1:14" x14ac:dyDescent="0.25">
      <c r="A170" s="1">
        <v>42094</v>
      </c>
      <c r="B170">
        <v>2067.89</v>
      </c>
      <c r="C170">
        <v>567.67399999999998</v>
      </c>
      <c r="D170">
        <v>2653.933</v>
      </c>
      <c r="E170">
        <v>1074.8530000000001</v>
      </c>
      <c r="F170">
        <v>414.98</v>
      </c>
      <c r="G170">
        <v>141.1677</v>
      </c>
      <c r="I170">
        <f t="shared" si="13"/>
        <v>-1.7396056070325572E-2</v>
      </c>
      <c r="J170">
        <f t="shared" si="14"/>
        <v>6.665898229343048E-3</v>
      </c>
      <c r="K170">
        <f t="shared" si="15"/>
        <v>3.7165680952275792E-3</v>
      </c>
      <c r="L170">
        <f t="shared" si="16"/>
        <v>-5.3118981892349426E-3</v>
      </c>
      <c r="M170">
        <f t="shared" si="17"/>
        <v>-1.4111945262757719E-2</v>
      </c>
      <c r="N170">
        <f t="shared" si="18"/>
        <v>-3.8959235889035604E-5</v>
      </c>
    </row>
    <row r="171" spans="1:14" x14ac:dyDescent="0.25">
      <c r="A171" s="1">
        <v>42124</v>
      </c>
      <c r="B171">
        <v>2085.5100000000002</v>
      </c>
      <c r="C171">
        <v>564.1</v>
      </c>
      <c r="D171">
        <v>2639.7559999999999</v>
      </c>
      <c r="E171">
        <v>1087.74</v>
      </c>
      <c r="F171">
        <v>421.15</v>
      </c>
      <c r="G171">
        <v>141.1592</v>
      </c>
      <c r="I171">
        <f t="shared" si="13"/>
        <v>8.5207627098153882E-3</v>
      </c>
      <c r="J171">
        <f t="shared" si="14"/>
        <v>-6.2958669940845757E-3</v>
      </c>
      <c r="K171">
        <f t="shared" si="15"/>
        <v>-5.341883159823646E-3</v>
      </c>
      <c r="L171">
        <f t="shared" si="16"/>
        <v>1.1989546477518376E-2</v>
      </c>
      <c r="M171">
        <f t="shared" si="17"/>
        <v>1.486818641862242E-2</v>
      </c>
      <c r="N171">
        <f t="shared" si="18"/>
        <v>-6.021207400841444E-5</v>
      </c>
    </row>
    <row r="172" spans="1:14" x14ac:dyDescent="0.25">
      <c r="A172" s="1">
        <v>42155</v>
      </c>
      <c r="B172">
        <v>2107.39</v>
      </c>
      <c r="C172">
        <v>562.84</v>
      </c>
      <c r="D172">
        <v>2626.4180000000001</v>
      </c>
      <c r="E172">
        <v>1090.962</v>
      </c>
      <c r="F172">
        <v>424.74</v>
      </c>
      <c r="G172">
        <v>141.14840000000001</v>
      </c>
      <c r="I172">
        <f t="shared" si="13"/>
        <v>1.0491438545008114E-2</v>
      </c>
      <c r="J172">
        <f t="shared" si="14"/>
        <v>-2.2336465165750941E-3</v>
      </c>
      <c r="K172">
        <f t="shared" si="15"/>
        <v>-5.0527397229136461E-3</v>
      </c>
      <c r="L172">
        <f t="shared" si="16"/>
        <v>2.9621049147774414E-3</v>
      </c>
      <c r="M172">
        <f t="shared" si="17"/>
        <v>8.5242787605366299E-3</v>
      </c>
      <c r="N172">
        <f t="shared" si="18"/>
        <v>-7.6509359644871822E-5</v>
      </c>
    </row>
    <row r="173" spans="1:14" x14ac:dyDescent="0.25">
      <c r="A173" s="1">
        <v>42185</v>
      </c>
      <c r="B173">
        <v>2063.11</v>
      </c>
      <c r="C173">
        <v>557.10599999999999</v>
      </c>
      <c r="D173">
        <v>2583.3620000000001</v>
      </c>
      <c r="E173">
        <v>1074.3209999999999</v>
      </c>
      <c r="F173">
        <v>426.29</v>
      </c>
      <c r="G173">
        <v>141.1336</v>
      </c>
      <c r="I173">
        <f t="shared" si="13"/>
        <v>-2.10117728564716E-2</v>
      </c>
      <c r="J173">
        <f t="shared" si="14"/>
        <v>-1.0187619927510494E-2</v>
      </c>
      <c r="K173">
        <f t="shared" si="15"/>
        <v>-1.639343013945227E-2</v>
      </c>
      <c r="L173">
        <f t="shared" si="16"/>
        <v>-1.5253510204755183E-2</v>
      </c>
      <c r="M173">
        <f t="shared" si="17"/>
        <v>3.6492913311674258E-3</v>
      </c>
      <c r="N173">
        <f t="shared" si="18"/>
        <v>-1.0485418183991957E-4</v>
      </c>
    </row>
    <row r="174" spans="1:14" x14ac:dyDescent="0.25">
      <c r="A174" s="1">
        <v>42216</v>
      </c>
      <c r="B174">
        <v>2103.84</v>
      </c>
      <c r="C174">
        <v>562.53599999999994</v>
      </c>
      <c r="D174">
        <v>2597.2840000000001</v>
      </c>
      <c r="E174">
        <v>1067.7070000000001</v>
      </c>
      <c r="F174">
        <v>410.37</v>
      </c>
      <c r="G174">
        <v>141.11949999999999</v>
      </c>
      <c r="I174">
        <f t="shared" si="13"/>
        <v>1.9742039930008559E-2</v>
      </c>
      <c r="J174">
        <f t="shared" si="14"/>
        <v>9.7467986343711122E-3</v>
      </c>
      <c r="K174">
        <f t="shared" si="15"/>
        <v>5.3891014886802147E-3</v>
      </c>
      <c r="L174">
        <f t="shared" si="16"/>
        <v>-6.15644672309279E-3</v>
      </c>
      <c r="M174">
        <f t="shared" si="17"/>
        <v>-3.7345469046892954E-2</v>
      </c>
      <c r="N174">
        <f t="shared" si="18"/>
        <v>-9.9905337921035731E-5</v>
      </c>
    </row>
    <row r="175" spans="1:14" x14ac:dyDescent="0.25">
      <c r="A175" s="1">
        <v>42247</v>
      </c>
      <c r="B175">
        <v>1972.18</v>
      </c>
      <c r="C175">
        <v>562.80700000000002</v>
      </c>
      <c r="D175">
        <v>2579.8580000000002</v>
      </c>
      <c r="E175">
        <v>1048.903</v>
      </c>
      <c r="F175">
        <v>406.3</v>
      </c>
      <c r="G175">
        <v>141.10489999999999</v>
      </c>
      <c r="I175">
        <f t="shared" si="13"/>
        <v>-6.258080462392579E-2</v>
      </c>
      <c r="J175">
        <f t="shared" si="14"/>
        <v>4.8174694597347134E-4</v>
      </c>
      <c r="K175">
        <f t="shared" si="15"/>
        <v>-6.7093163473843642E-3</v>
      </c>
      <c r="L175">
        <f t="shared" si="16"/>
        <v>-1.7611573212501286E-2</v>
      </c>
      <c r="M175">
        <f t="shared" si="17"/>
        <v>-9.9178789872553796E-3</v>
      </c>
      <c r="N175">
        <f t="shared" si="18"/>
        <v>-1.0345841644843201E-4</v>
      </c>
    </row>
    <row r="176" spans="1:14" x14ac:dyDescent="0.25">
      <c r="A176" s="1">
        <v>42277</v>
      </c>
      <c r="B176">
        <v>1920.03</v>
      </c>
      <c r="C176">
        <v>567.96900000000005</v>
      </c>
      <c r="D176">
        <v>2593.3789999999999</v>
      </c>
      <c r="E176">
        <v>1021.693</v>
      </c>
      <c r="F176">
        <v>403.13</v>
      </c>
      <c r="G176">
        <v>141.0889</v>
      </c>
      <c r="I176">
        <f t="shared" si="13"/>
        <v>-2.6442819620927094E-2</v>
      </c>
      <c r="J176">
        <f t="shared" si="14"/>
        <v>9.1718830789240258E-3</v>
      </c>
      <c r="K176">
        <f t="shared" si="15"/>
        <v>5.2409861317948003E-3</v>
      </c>
      <c r="L176">
        <f t="shared" si="16"/>
        <v>-2.5941388288526213E-2</v>
      </c>
      <c r="M176">
        <f t="shared" si="17"/>
        <v>-7.8021166625646954E-3</v>
      </c>
      <c r="N176">
        <f t="shared" si="18"/>
        <v>-1.1339081775330051E-4</v>
      </c>
    </row>
    <row r="177" spans="1:14" x14ac:dyDescent="0.25">
      <c r="A177" s="1">
        <v>42308</v>
      </c>
      <c r="B177">
        <v>2079.36</v>
      </c>
      <c r="C177">
        <v>565.85400000000004</v>
      </c>
      <c r="D177">
        <v>2607.2800000000002</v>
      </c>
      <c r="E177">
        <v>1049.5440000000001</v>
      </c>
      <c r="F177">
        <v>395.15</v>
      </c>
      <c r="G177">
        <v>141.07259999999999</v>
      </c>
      <c r="I177">
        <f t="shared" si="13"/>
        <v>8.2983078389400333E-2</v>
      </c>
      <c r="J177">
        <f t="shared" si="14"/>
        <v>-3.723794784574519E-3</v>
      </c>
      <c r="K177">
        <f t="shared" si="15"/>
        <v>5.3601883874283551E-3</v>
      </c>
      <c r="L177">
        <f t="shared" si="16"/>
        <v>2.725965627639626E-2</v>
      </c>
      <c r="M177">
        <f t="shared" si="17"/>
        <v>-1.9795103316548102E-2</v>
      </c>
      <c r="N177">
        <f t="shared" si="18"/>
        <v>-1.1552999562691735E-4</v>
      </c>
    </row>
    <row r="178" spans="1:14" x14ac:dyDescent="0.25">
      <c r="A178" s="1">
        <v>42338</v>
      </c>
      <c r="B178">
        <v>2080.41</v>
      </c>
      <c r="C178">
        <v>563.46199999999999</v>
      </c>
      <c r="D178">
        <v>2601.444</v>
      </c>
      <c r="E178">
        <v>1025.982</v>
      </c>
      <c r="F178">
        <v>384.22</v>
      </c>
      <c r="G178">
        <v>141.05619999999999</v>
      </c>
      <c r="I178">
        <f t="shared" si="13"/>
        <v>5.0496306555847248E-4</v>
      </c>
      <c r="J178">
        <f t="shared" si="14"/>
        <v>-4.2272388283904894E-3</v>
      </c>
      <c r="K178">
        <f t="shared" si="15"/>
        <v>-2.2383480101869635E-3</v>
      </c>
      <c r="L178">
        <f t="shared" si="16"/>
        <v>-2.2449749605543134E-2</v>
      </c>
      <c r="M178">
        <f t="shared" si="17"/>
        <v>-2.7660382133366967E-2</v>
      </c>
      <c r="N178">
        <f t="shared" si="18"/>
        <v>-1.1625219922228869E-4</v>
      </c>
    </row>
    <row r="179" spans="1:14" x14ac:dyDescent="0.25">
      <c r="A179" s="1">
        <v>42369</v>
      </c>
      <c r="B179">
        <v>2043.94</v>
      </c>
      <c r="C179">
        <v>562.65700000000004</v>
      </c>
      <c r="D179">
        <v>2578.886</v>
      </c>
      <c r="E179">
        <v>999.51700000000005</v>
      </c>
      <c r="F179">
        <v>374.7</v>
      </c>
      <c r="G179">
        <v>141.03139999999999</v>
      </c>
      <c r="I179">
        <f t="shared" si="13"/>
        <v>-1.7530198374358763E-2</v>
      </c>
      <c r="J179">
        <f t="shared" si="14"/>
        <v>-1.4286677717396667E-3</v>
      </c>
      <c r="K179">
        <f t="shared" si="15"/>
        <v>-8.6713379184790718E-3</v>
      </c>
      <c r="L179">
        <f t="shared" si="16"/>
        <v>-2.5794799518899847E-2</v>
      </c>
      <c r="M179">
        <f t="shared" si="17"/>
        <v>-2.4777471240435278E-2</v>
      </c>
      <c r="N179">
        <f t="shared" si="18"/>
        <v>-1.7581644762865167E-4</v>
      </c>
    </row>
    <row r="180" spans="1:14" x14ac:dyDescent="0.25">
      <c r="A180" s="1">
        <v>42400</v>
      </c>
      <c r="B180">
        <v>1940.24</v>
      </c>
      <c r="C180">
        <v>575.16899999999998</v>
      </c>
      <c r="D180">
        <v>2590.1999999999998</v>
      </c>
      <c r="E180">
        <v>983.70799999999997</v>
      </c>
      <c r="F180">
        <v>383.26</v>
      </c>
      <c r="G180">
        <v>141.006</v>
      </c>
      <c r="I180">
        <f t="shared" si="13"/>
        <v>-5.0735344481736222E-2</v>
      </c>
      <c r="J180">
        <f t="shared" si="14"/>
        <v>2.2237348864405648E-2</v>
      </c>
      <c r="K180">
        <f t="shared" si="15"/>
        <v>4.3871656211247334E-3</v>
      </c>
      <c r="L180">
        <f t="shared" si="16"/>
        <v>-1.5816639436848079E-2</v>
      </c>
      <c r="M180">
        <f t="shared" si="17"/>
        <v>2.2844942620763309E-2</v>
      </c>
      <c r="N180">
        <f t="shared" si="18"/>
        <v>-1.8010173620908176E-4</v>
      </c>
    </row>
    <row r="181" spans="1:14" x14ac:dyDescent="0.25">
      <c r="A181" s="1">
        <v>42429</v>
      </c>
      <c r="B181">
        <v>1932.23</v>
      </c>
      <c r="C181">
        <v>580.89499999999998</v>
      </c>
      <c r="D181">
        <v>2609.23</v>
      </c>
      <c r="E181">
        <v>988.28300000000002</v>
      </c>
      <c r="F181">
        <v>383.63</v>
      </c>
      <c r="G181">
        <v>140.9769</v>
      </c>
      <c r="I181">
        <f t="shared" si="13"/>
        <v>-4.1283552550199776E-3</v>
      </c>
      <c r="J181">
        <f t="shared" si="14"/>
        <v>9.9553348667955621E-3</v>
      </c>
      <c r="K181">
        <f t="shared" si="15"/>
        <v>7.3469230175275957E-3</v>
      </c>
      <c r="L181">
        <f t="shared" si="16"/>
        <v>4.6507703505511699E-3</v>
      </c>
      <c r="M181">
        <f t="shared" si="17"/>
        <v>9.6540207691897528E-4</v>
      </c>
      <c r="N181">
        <f t="shared" si="18"/>
        <v>-2.0637419684266245E-4</v>
      </c>
    </row>
    <row r="182" spans="1:14" x14ac:dyDescent="0.25">
      <c r="A182" s="1">
        <v>42460</v>
      </c>
      <c r="B182">
        <v>2059.7399999999998</v>
      </c>
      <c r="C182">
        <v>581.69899999999996</v>
      </c>
      <c r="D182">
        <v>2680.049</v>
      </c>
      <c r="E182">
        <v>1031.9690000000001</v>
      </c>
      <c r="F182">
        <v>401.27</v>
      </c>
      <c r="G182">
        <v>140.9417</v>
      </c>
      <c r="I182">
        <f t="shared" si="13"/>
        <v>6.5991108718941094E-2</v>
      </c>
      <c r="J182">
        <f t="shared" si="14"/>
        <v>1.3840711316157606E-3</v>
      </c>
      <c r="K182">
        <f t="shared" si="15"/>
        <v>2.7141723803574269E-2</v>
      </c>
      <c r="L182">
        <f t="shared" si="16"/>
        <v>4.4203937536110738E-2</v>
      </c>
      <c r="M182">
        <f t="shared" si="17"/>
        <v>4.5981805385397312E-2</v>
      </c>
      <c r="N182">
        <f t="shared" si="18"/>
        <v>-2.4968629612376336E-4</v>
      </c>
    </row>
    <row r="183" spans="1:14" x14ac:dyDescent="0.25">
      <c r="A183" s="1">
        <v>42490</v>
      </c>
      <c r="B183">
        <v>2065.3000000000002</v>
      </c>
      <c r="C183">
        <v>581.03800000000001</v>
      </c>
      <c r="D183">
        <v>2716.5050000000001</v>
      </c>
      <c r="E183">
        <v>1073.204</v>
      </c>
      <c r="F183">
        <v>417.65</v>
      </c>
      <c r="G183">
        <v>140.9034</v>
      </c>
      <c r="I183">
        <f t="shared" si="13"/>
        <v>2.69936982337593E-3</v>
      </c>
      <c r="J183">
        <f t="shared" si="14"/>
        <v>-1.1363265193853334E-3</v>
      </c>
      <c r="K183">
        <f t="shared" si="15"/>
        <v>1.3602736367879897E-2</v>
      </c>
      <c r="L183">
        <f t="shared" si="16"/>
        <v>3.9957595625449871E-2</v>
      </c>
      <c r="M183">
        <f t="shared" si="17"/>
        <v>4.082039524509673E-2</v>
      </c>
      <c r="N183">
        <f t="shared" si="18"/>
        <v>-2.7174356489234608E-4</v>
      </c>
    </row>
    <row r="184" spans="1:14" x14ac:dyDescent="0.25">
      <c r="A184" s="1">
        <v>42521</v>
      </c>
      <c r="B184">
        <v>2096.96</v>
      </c>
      <c r="C184">
        <v>581.19500000000005</v>
      </c>
      <c r="D184">
        <v>2714.741</v>
      </c>
      <c r="E184">
        <v>1080.9480000000001</v>
      </c>
      <c r="F184">
        <v>412.3</v>
      </c>
      <c r="G184">
        <v>140.86109999999999</v>
      </c>
      <c r="I184">
        <f t="shared" si="13"/>
        <v>1.5329492083474561E-2</v>
      </c>
      <c r="J184">
        <f t="shared" si="14"/>
        <v>2.7020607946481867E-4</v>
      </c>
      <c r="K184">
        <f t="shared" si="15"/>
        <v>-6.4936379649593867E-4</v>
      </c>
      <c r="L184">
        <f t="shared" si="16"/>
        <v>7.2157763109343964E-3</v>
      </c>
      <c r="M184">
        <f t="shared" si="17"/>
        <v>-1.2809768945289068E-2</v>
      </c>
      <c r="N184">
        <f t="shared" si="18"/>
        <v>-3.002056728227398E-4</v>
      </c>
    </row>
    <row r="185" spans="1:14" x14ac:dyDescent="0.25">
      <c r="A185" s="1">
        <v>42551</v>
      </c>
      <c r="B185">
        <v>2098.86</v>
      </c>
      <c r="C185">
        <v>594.92499999999995</v>
      </c>
      <c r="D185">
        <v>2773.9090000000001</v>
      </c>
      <c r="E185">
        <v>1092.664</v>
      </c>
      <c r="F185">
        <v>412.72</v>
      </c>
      <c r="G185">
        <v>140.822</v>
      </c>
      <c r="I185">
        <f t="shared" si="13"/>
        <v>9.0607355409733081E-4</v>
      </c>
      <c r="J185">
        <f t="shared" si="14"/>
        <v>2.3623740741059107E-2</v>
      </c>
      <c r="K185">
        <f t="shared" si="15"/>
        <v>2.179508100404437E-2</v>
      </c>
      <c r="L185">
        <f t="shared" si="16"/>
        <v>1.0838634235874389E-2</v>
      </c>
      <c r="M185">
        <f t="shared" si="17"/>
        <v>1.0186757215620013E-3</v>
      </c>
      <c r="N185">
        <f t="shared" si="18"/>
        <v>-2.7757840880127116E-4</v>
      </c>
    </row>
    <row r="186" spans="1:14" x14ac:dyDescent="0.25">
      <c r="A186" s="1">
        <v>42582</v>
      </c>
      <c r="B186">
        <v>2173.6</v>
      </c>
      <c r="C186">
        <v>597.50300000000004</v>
      </c>
      <c r="D186">
        <v>2814.136</v>
      </c>
      <c r="E186">
        <v>1120.2619999999999</v>
      </c>
      <c r="F186">
        <v>408.07</v>
      </c>
      <c r="G186">
        <v>140.78479999999999</v>
      </c>
      <c r="I186">
        <f t="shared" si="13"/>
        <v>3.5609807228685897E-2</v>
      </c>
      <c r="J186">
        <f t="shared" si="14"/>
        <v>4.33331932596559E-3</v>
      </c>
      <c r="K186">
        <f t="shared" si="15"/>
        <v>1.4501917690883159E-2</v>
      </c>
      <c r="L186">
        <f t="shared" si="16"/>
        <v>2.5257535710886403E-2</v>
      </c>
      <c r="M186">
        <f t="shared" si="17"/>
        <v>-1.1266718356270689E-2</v>
      </c>
      <c r="N186">
        <f t="shared" si="18"/>
        <v>-2.6416326994371797E-4</v>
      </c>
    </row>
    <row r="187" spans="1:14" x14ac:dyDescent="0.25">
      <c r="A187" s="1">
        <v>42613</v>
      </c>
      <c r="B187">
        <v>2170.9499999999998</v>
      </c>
      <c r="C187">
        <v>593.99300000000005</v>
      </c>
      <c r="D187">
        <v>2821.8510000000001</v>
      </c>
      <c r="E187">
        <v>1145.2149999999999</v>
      </c>
      <c r="F187">
        <v>402.81</v>
      </c>
      <c r="G187">
        <v>140.74119999999999</v>
      </c>
      <c r="I187">
        <f t="shared" si="13"/>
        <v>-1.2191755612808164E-3</v>
      </c>
      <c r="J187">
        <f t="shared" si="14"/>
        <v>-5.8744474923138057E-3</v>
      </c>
      <c r="K187">
        <f t="shared" si="15"/>
        <v>2.7415164014816806E-3</v>
      </c>
      <c r="L187">
        <f t="shared" si="16"/>
        <v>2.2274253701366264E-2</v>
      </c>
      <c r="M187">
        <f t="shared" si="17"/>
        <v>-1.2889945352512977E-2</v>
      </c>
      <c r="N187">
        <f t="shared" si="18"/>
        <v>-3.096925236246717E-4</v>
      </c>
    </row>
    <row r="188" spans="1:14" x14ac:dyDescent="0.25">
      <c r="A188" s="1">
        <v>42643</v>
      </c>
      <c r="B188">
        <v>2168.27</v>
      </c>
      <c r="C188">
        <v>593.26900000000001</v>
      </c>
      <c r="D188">
        <v>2813.7240000000002</v>
      </c>
      <c r="E188">
        <v>1152.624</v>
      </c>
      <c r="F188">
        <v>402.44</v>
      </c>
      <c r="G188">
        <v>140.70099999999999</v>
      </c>
      <c r="I188">
        <f t="shared" si="13"/>
        <v>-1.2344825997834263E-3</v>
      </c>
      <c r="J188">
        <f t="shared" si="14"/>
        <v>-1.2188695826382823E-3</v>
      </c>
      <c r="K188">
        <f t="shared" si="15"/>
        <v>-2.8800244945604847E-3</v>
      </c>
      <c r="L188">
        <f t="shared" si="16"/>
        <v>6.4695275559611964E-3</v>
      </c>
      <c r="M188">
        <f t="shared" si="17"/>
        <v>-9.1854720587869476E-4</v>
      </c>
      <c r="N188">
        <f t="shared" si="18"/>
        <v>-2.856306468894676E-4</v>
      </c>
    </row>
    <row r="189" spans="1:14" x14ac:dyDescent="0.25">
      <c r="A189" s="1">
        <v>42674</v>
      </c>
      <c r="B189">
        <v>2126.15</v>
      </c>
      <c r="C189">
        <v>585.90300000000002</v>
      </c>
      <c r="D189">
        <v>2790.4340000000002</v>
      </c>
      <c r="E189">
        <v>1156.2260000000001</v>
      </c>
      <c r="F189">
        <v>403.58</v>
      </c>
      <c r="G189">
        <v>140.65899999999999</v>
      </c>
      <c r="I189">
        <f t="shared" si="13"/>
        <v>-1.9425625037472249E-2</v>
      </c>
      <c r="J189">
        <f t="shared" si="14"/>
        <v>-1.241595296568665E-2</v>
      </c>
      <c r="K189">
        <f t="shared" si="15"/>
        <v>-8.2772866137545975E-3</v>
      </c>
      <c r="L189">
        <f t="shared" si="16"/>
        <v>3.1250433792806565E-3</v>
      </c>
      <c r="M189">
        <f t="shared" si="17"/>
        <v>2.83272040552629E-3</v>
      </c>
      <c r="N189">
        <f t="shared" si="18"/>
        <v>-2.9850534111341975E-4</v>
      </c>
    </row>
    <row r="190" spans="1:14" x14ac:dyDescent="0.25">
      <c r="A190" s="1">
        <v>42704</v>
      </c>
      <c r="B190">
        <v>2198.81</v>
      </c>
      <c r="C190">
        <v>569.51400000000001</v>
      </c>
      <c r="D190">
        <v>2715.674</v>
      </c>
      <c r="E190">
        <v>1151.6659999999999</v>
      </c>
      <c r="F190">
        <v>420.96</v>
      </c>
      <c r="G190">
        <v>140.6182</v>
      </c>
      <c r="I190">
        <f t="shared" si="13"/>
        <v>3.4174446769983158E-2</v>
      </c>
      <c r="J190">
        <f t="shared" si="14"/>
        <v>-2.797220700354841E-2</v>
      </c>
      <c r="K190">
        <f t="shared" si="15"/>
        <v>-2.6791531353187459E-2</v>
      </c>
      <c r="L190">
        <f t="shared" si="16"/>
        <v>-3.9438656456438625E-3</v>
      </c>
      <c r="M190">
        <f t="shared" si="17"/>
        <v>4.3064572079885011E-2</v>
      </c>
      <c r="N190">
        <f t="shared" si="18"/>
        <v>-2.9006320249680417E-4</v>
      </c>
    </row>
    <row r="191" spans="1:14" x14ac:dyDescent="0.25">
      <c r="A191" s="1">
        <v>42735</v>
      </c>
      <c r="B191">
        <v>2238.83</v>
      </c>
      <c r="C191">
        <v>568.904</v>
      </c>
      <c r="D191">
        <v>2732.6640000000002</v>
      </c>
      <c r="E191">
        <v>1174.319</v>
      </c>
      <c r="F191">
        <v>423.08</v>
      </c>
      <c r="G191">
        <v>140.5771</v>
      </c>
      <c r="I191">
        <f t="shared" si="13"/>
        <v>1.8200754044233047E-2</v>
      </c>
      <c r="J191">
        <f t="shared" si="14"/>
        <v>-1.0710886826311716E-3</v>
      </c>
      <c r="K191">
        <f t="shared" si="15"/>
        <v>6.2562737648186317E-3</v>
      </c>
      <c r="L191">
        <f t="shared" si="16"/>
        <v>1.9669765366000291E-2</v>
      </c>
      <c r="M191">
        <f t="shared" si="17"/>
        <v>5.0361079437475365E-3</v>
      </c>
      <c r="N191">
        <f t="shared" si="18"/>
        <v>-2.9228080006715729E-4</v>
      </c>
    </row>
    <row r="192" spans="1:14" x14ac:dyDescent="0.25">
      <c r="A192" s="1">
        <v>42766</v>
      </c>
      <c r="B192">
        <v>2278.87</v>
      </c>
      <c r="C192">
        <v>570.17200000000003</v>
      </c>
      <c r="D192">
        <v>2743.8710000000001</v>
      </c>
      <c r="E192">
        <v>1190.088</v>
      </c>
      <c r="F192">
        <v>432.47</v>
      </c>
      <c r="G192">
        <v>140.5334</v>
      </c>
      <c r="I192">
        <f t="shared" si="13"/>
        <v>1.7884341374735824E-2</v>
      </c>
      <c r="J192">
        <f t="shared" si="14"/>
        <v>2.2288470462503707E-3</v>
      </c>
      <c r="K192">
        <f t="shared" si="15"/>
        <v>4.1011262270076454E-3</v>
      </c>
      <c r="L192">
        <f t="shared" si="16"/>
        <v>1.3428208178527301E-2</v>
      </c>
      <c r="M192">
        <f t="shared" si="17"/>
        <v>2.2194384040843396E-2</v>
      </c>
      <c r="N192">
        <f t="shared" si="18"/>
        <v>-3.1086144187064679E-4</v>
      </c>
    </row>
    <row r="193" spans="1:14" x14ac:dyDescent="0.25">
      <c r="A193" s="1">
        <v>42794</v>
      </c>
      <c r="B193">
        <v>2363.64</v>
      </c>
      <c r="C193">
        <v>573.18100000000004</v>
      </c>
      <c r="D193">
        <v>2774.9059999999999</v>
      </c>
      <c r="E193">
        <v>1208.6590000000001</v>
      </c>
      <c r="F193">
        <v>432.61</v>
      </c>
      <c r="G193">
        <v>140.4949</v>
      </c>
      <c r="I193">
        <f t="shared" si="13"/>
        <v>3.7198260541408734E-2</v>
      </c>
      <c r="J193">
        <f t="shared" si="14"/>
        <v>5.2773549034326184E-3</v>
      </c>
      <c r="K193">
        <f t="shared" si="15"/>
        <v>1.1310662928395665E-2</v>
      </c>
      <c r="L193">
        <f t="shared" si="16"/>
        <v>1.5604728389833511E-2</v>
      </c>
      <c r="M193">
        <f t="shared" si="17"/>
        <v>3.2372187666185326E-4</v>
      </c>
      <c r="N193">
        <f t="shared" si="18"/>
        <v>-2.73956226775951E-4</v>
      </c>
    </row>
    <row r="194" spans="1:14" x14ac:dyDescent="0.25">
      <c r="A194" s="1">
        <v>42825</v>
      </c>
      <c r="B194">
        <v>2362.7199999999998</v>
      </c>
      <c r="C194">
        <v>572.92600000000004</v>
      </c>
      <c r="D194">
        <v>2771.491</v>
      </c>
      <c r="E194">
        <v>1206.123</v>
      </c>
      <c r="F194">
        <v>430.99</v>
      </c>
      <c r="G194">
        <v>140.4522</v>
      </c>
      <c r="I194">
        <f t="shared" si="13"/>
        <v>-3.8923017041514463E-4</v>
      </c>
      <c r="J194">
        <f t="shared" si="14"/>
        <v>-4.4488564694222799E-4</v>
      </c>
      <c r="K194">
        <f t="shared" si="15"/>
        <v>-1.2306723182694546E-3</v>
      </c>
      <c r="L194">
        <f t="shared" si="16"/>
        <v>-2.0981931214677507E-3</v>
      </c>
      <c r="M194">
        <f t="shared" si="17"/>
        <v>-3.7447123275005101E-3</v>
      </c>
      <c r="N194">
        <f t="shared" si="18"/>
        <v>-3.0392562292291814E-4</v>
      </c>
    </row>
    <row r="195" spans="1:14" x14ac:dyDescent="0.25">
      <c r="A195" s="1">
        <v>42855</v>
      </c>
      <c r="B195">
        <v>2384.1999999999998</v>
      </c>
      <c r="C195">
        <v>576.95500000000004</v>
      </c>
      <c r="D195">
        <v>2799.14</v>
      </c>
      <c r="E195">
        <v>1219.789</v>
      </c>
      <c r="F195">
        <v>424.54</v>
      </c>
      <c r="G195">
        <v>140.41319999999999</v>
      </c>
      <c r="I195">
        <f t="shared" si="13"/>
        <v>9.0912169025529899E-3</v>
      </c>
      <c r="J195">
        <f t="shared" si="14"/>
        <v>7.0323218007211086E-3</v>
      </c>
      <c r="K195">
        <f t="shared" si="15"/>
        <v>9.9762185769320944E-3</v>
      </c>
      <c r="L195">
        <f t="shared" si="16"/>
        <v>1.1330519358307534E-2</v>
      </c>
      <c r="M195">
        <f t="shared" si="17"/>
        <v>-1.4965544444186629E-2</v>
      </c>
      <c r="N195">
        <f t="shared" si="18"/>
        <v>-2.7767453980798162E-4</v>
      </c>
    </row>
    <row r="196" spans="1:14" x14ac:dyDescent="0.25">
      <c r="A196" s="1">
        <v>42886</v>
      </c>
      <c r="B196">
        <v>2411.8000000000002</v>
      </c>
      <c r="C196">
        <v>580.93600000000004</v>
      </c>
      <c r="D196">
        <v>2831.6770000000001</v>
      </c>
      <c r="E196">
        <v>1230.684</v>
      </c>
      <c r="F196">
        <v>434.2</v>
      </c>
      <c r="G196">
        <v>140.36709999999999</v>
      </c>
      <c r="I196">
        <f t="shared" ref="I196:I259" si="19">+B196/B195-1</f>
        <v>1.1576210049492719E-2</v>
      </c>
      <c r="J196">
        <f t="shared" ref="J196:J259" si="20">+C196/C195-1</f>
        <v>6.9000181989928855E-3</v>
      </c>
      <c r="K196">
        <f t="shared" ref="K196:K259" si="21">+D196/D195-1</f>
        <v>1.1623927349114549E-2</v>
      </c>
      <c r="L196">
        <f t="shared" ref="L196:L259" si="22">+E196/E195-1</f>
        <v>8.9318726435474449E-3</v>
      </c>
      <c r="M196">
        <f t="shared" ref="M196:M259" si="23">+F196/F195-1</f>
        <v>2.27540396664625E-2</v>
      </c>
      <c r="N196">
        <f t="shared" ref="N196:N259" si="24">+G196/G195-1</f>
        <v>-3.2831671096444914E-4</v>
      </c>
    </row>
    <row r="197" spans="1:14" x14ac:dyDescent="0.25">
      <c r="A197" s="1">
        <v>42916</v>
      </c>
      <c r="B197">
        <v>2423.41</v>
      </c>
      <c r="C197">
        <v>580.12300000000005</v>
      </c>
      <c r="D197">
        <v>2838.6260000000002</v>
      </c>
      <c r="E197">
        <v>1231.9829999999999</v>
      </c>
      <c r="F197">
        <v>446.63</v>
      </c>
      <c r="G197">
        <v>140.3254</v>
      </c>
      <c r="I197">
        <f t="shared" si="19"/>
        <v>4.8138319927024664E-3</v>
      </c>
      <c r="J197">
        <f t="shared" si="20"/>
        <v>-1.399465689852164E-3</v>
      </c>
      <c r="K197">
        <f t="shared" si="21"/>
        <v>2.4540228281686449E-3</v>
      </c>
      <c r="L197">
        <f t="shared" si="22"/>
        <v>1.0555105941085774E-3</v>
      </c>
      <c r="M197">
        <f t="shared" si="23"/>
        <v>2.8627360663288748E-2</v>
      </c>
      <c r="N197">
        <f t="shared" si="24"/>
        <v>-2.970781614779483E-4</v>
      </c>
    </row>
    <row r="198" spans="1:14" x14ac:dyDescent="0.25">
      <c r="A198" s="1">
        <v>42947</v>
      </c>
      <c r="B198">
        <v>2470.3000000000002</v>
      </c>
      <c r="C198">
        <v>580.928</v>
      </c>
      <c r="D198">
        <v>2859.8389999999999</v>
      </c>
      <c r="E198">
        <v>1246.193</v>
      </c>
      <c r="F198">
        <v>441.74</v>
      </c>
      <c r="G198">
        <v>140.28200000000001</v>
      </c>
      <c r="I198">
        <f t="shared" si="19"/>
        <v>1.9348768883515444E-2</v>
      </c>
      <c r="J198">
        <f t="shared" si="20"/>
        <v>1.3876367597904782E-3</v>
      </c>
      <c r="K198">
        <f t="shared" si="21"/>
        <v>7.4729816467542509E-3</v>
      </c>
      <c r="L198">
        <f t="shared" si="22"/>
        <v>1.1534250066762342E-2</v>
      </c>
      <c r="M198">
        <f t="shared" si="23"/>
        <v>-1.0948659964623908E-2</v>
      </c>
      <c r="N198">
        <f t="shared" si="24"/>
        <v>-3.0928114225925452E-4</v>
      </c>
    </row>
    <row r="199" spans="1:14" x14ac:dyDescent="0.25">
      <c r="A199" s="1">
        <v>42978</v>
      </c>
      <c r="B199">
        <v>2471.65</v>
      </c>
      <c r="C199">
        <v>587.62599999999998</v>
      </c>
      <c r="D199">
        <v>2884.06</v>
      </c>
      <c r="E199">
        <v>1245.8699999999999</v>
      </c>
      <c r="F199">
        <v>435.64</v>
      </c>
      <c r="G199">
        <v>140.239</v>
      </c>
      <c r="I199">
        <f t="shared" si="19"/>
        <v>5.4649232886694321E-4</v>
      </c>
      <c r="J199">
        <f t="shared" si="20"/>
        <v>1.1529828137049725E-2</v>
      </c>
      <c r="K199">
        <f t="shared" si="21"/>
        <v>8.4693578904266875E-3</v>
      </c>
      <c r="L199">
        <f t="shared" si="22"/>
        <v>-2.5918938719771134E-4</v>
      </c>
      <c r="M199">
        <f t="shared" si="23"/>
        <v>-1.3809027934984397E-2</v>
      </c>
      <c r="N199">
        <f t="shared" si="24"/>
        <v>-3.0652542735354338E-4</v>
      </c>
    </row>
    <row r="200" spans="1:14" x14ac:dyDescent="0.25">
      <c r="A200" s="1">
        <v>43008</v>
      </c>
      <c r="B200">
        <v>2519.36</v>
      </c>
      <c r="C200">
        <v>582.41200000000003</v>
      </c>
      <c r="D200">
        <v>2877.4780000000001</v>
      </c>
      <c r="E200">
        <v>1257.0630000000001</v>
      </c>
      <c r="F200">
        <v>427.32</v>
      </c>
      <c r="G200">
        <v>140.1986</v>
      </c>
      <c r="I200">
        <f t="shared" si="19"/>
        <v>1.9302894827342154E-2</v>
      </c>
      <c r="J200">
        <f t="shared" si="20"/>
        <v>-8.8729906437086115E-3</v>
      </c>
      <c r="K200">
        <f t="shared" si="21"/>
        <v>-2.2821993994576184E-3</v>
      </c>
      <c r="L200">
        <f t="shared" si="22"/>
        <v>8.9840834115921808E-3</v>
      </c>
      <c r="M200">
        <f t="shared" si="23"/>
        <v>-1.9098338077311539E-2</v>
      </c>
      <c r="N200">
        <f t="shared" si="24"/>
        <v>-2.88079635479499E-4</v>
      </c>
    </row>
    <row r="201" spans="1:14" x14ac:dyDescent="0.25">
      <c r="A201" s="1">
        <v>43039</v>
      </c>
      <c r="B201">
        <v>2575.2600000000002</v>
      </c>
      <c r="C201">
        <v>581.702</v>
      </c>
      <c r="D201">
        <v>2889.0909999999999</v>
      </c>
      <c r="E201">
        <v>1261.914</v>
      </c>
      <c r="F201">
        <v>427.62</v>
      </c>
      <c r="G201">
        <v>140.15389999999999</v>
      </c>
      <c r="I201">
        <f t="shared" si="19"/>
        <v>2.2188174774546043E-2</v>
      </c>
      <c r="J201">
        <f t="shared" si="20"/>
        <v>-1.2190682884282156E-3</v>
      </c>
      <c r="K201">
        <f t="shared" si="21"/>
        <v>4.0358258169133077E-3</v>
      </c>
      <c r="L201">
        <f t="shared" si="22"/>
        <v>3.8589951338954265E-3</v>
      </c>
      <c r="M201">
        <f t="shared" si="23"/>
        <v>7.0204998595913004E-4</v>
      </c>
      <c r="N201">
        <f t="shared" si="24"/>
        <v>-3.1883342629679401E-4</v>
      </c>
    </row>
    <row r="202" spans="1:14" x14ac:dyDescent="0.25">
      <c r="A202" s="1">
        <v>43069</v>
      </c>
      <c r="B202">
        <v>2647.58</v>
      </c>
      <c r="C202">
        <v>581.03399999999999</v>
      </c>
      <c r="D202">
        <v>2885.0349999999999</v>
      </c>
      <c r="E202">
        <v>1258.528</v>
      </c>
      <c r="F202">
        <v>429.43</v>
      </c>
      <c r="G202">
        <v>140.11250000000001</v>
      </c>
      <c r="I202">
        <f t="shared" si="19"/>
        <v>2.8082601368405458E-2</v>
      </c>
      <c r="J202">
        <f t="shared" si="20"/>
        <v>-1.1483543120016648E-3</v>
      </c>
      <c r="K202">
        <f t="shared" si="21"/>
        <v>-1.4039017808715748E-3</v>
      </c>
      <c r="L202">
        <f t="shared" si="22"/>
        <v>-2.683225639782072E-3</v>
      </c>
      <c r="M202">
        <f t="shared" si="23"/>
        <v>4.2327299939197705E-3</v>
      </c>
      <c r="N202">
        <f t="shared" si="24"/>
        <v>-2.9538956818175865E-4</v>
      </c>
    </row>
    <row r="203" spans="1:14" x14ac:dyDescent="0.25">
      <c r="A203" s="1">
        <v>43100</v>
      </c>
      <c r="B203">
        <v>2673.61</v>
      </c>
      <c r="C203">
        <v>583.09500000000003</v>
      </c>
      <c r="D203">
        <v>2909.6370000000002</v>
      </c>
      <c r="E203">
        <v>1262.1959999999999</v>
      </c>
      <c r="F203">
        <v>432.34</v>
      </c>
      <c r="G203">
        <v>140.0744</v>
      </c>
      <c r="I203">
        <f t="shared" si="19"/>
        <v>9.8316198188534987E-3</v>
      </c>
      <c r="J203">
        <f t="shared" si="20"/>
        <v>3.5471246088869535E-3</v>
      </c>
      <c r="K203">
        <f t="shared" si="21"/>
        <v>8.527452873188901E-3</v>
      </c>
      <c r="L203">
        <f t="shared" si="22"/>
        <v>2.9145160060006781E-3</v>
      </c>
      <c r="M203">
        <f t="shared" si="23"/>
        <v>6.7764245627923714E-3</v>
      </c>
      <c r="N203">
        <f t="shared" si="24"/>
        <v>-2.7192434650735731E-4</v>
      </c>
    </row>
    <row r="204" spans="1:14" x14ac:dyDescent="0.25">
      <c r="A204" s="1">
        <v>43131</v>
      </c>
      <c r="B204">
        <v>2823.81</v>
      </c>
      <c r="C204">
        <v>574.81899999999996</v>
      </c>
      <c r="D204">
        <v>2882.748</v>
      </c>
      <c r="E204">
        <v>1270.289</v>
      </c>
      <c r="F204">
        <v>443.44</v>
      </c>
      <c r="G204">
        <v>140.0282</v>
      </c>
      <c r="I204">
        <f t="shared" si="19"/>
        <v>5.6178724645703726E-2</v>
      </c>
      <c r="J204">
        <f t="shared" si="20"/>
        <v>-1.4193227518672025E-2</v>
      </c>
      <c r="K204">
        <f t="shared" si="21"/>
        <v>-9.2413589736451973E-3</v>
      </c>
      <c r="L204">
        <f t="shared" si="22"/>
        <v>6.4118409502169627E-3</v>
      </c>
      <c r="M204">
        <f t="shared" si="23"/>
        <v>2.567423786834433E-2</v>
      </c>
      <c r="N204">
        <f t="shared" si="24"/>
        <v>-3.2982472171927402E-4</v>
      </c>
    </row>
    <row r="205" spans="1:14" x14ac:dyDescent="0.25">
      <c r="A205" s="1">
        <v>43159</v>
      </c>
      <c r="B205">
        <v>2713.83</v>
      </c>
      <c r="C205">
        <v>570.12099999999998</v>
      </c>
      <c r="D205">
        <v>2839.6089999999999</v>
      </c>
      <c r="E205">
        <v>1258.4459999999999</v>
      </c>
      <c r="F205">
        <v>443.89</v>
      </c>
      <c r="G205">
        <v>139.98840000000001</v>
      </c>
      <c r="I205">
        <f t="shared" si="19"/>
        <v>-3.8947379604151844E-2</v>
      </c>
      <c r="J205">
        <f t="shared" si="20"/>
        <v>-8.1730075032314664E-3</v>
      </c>
      <c r="K205">
        <f t="shared" si="21"/>
        <v>-1.4964540778451663E-2</v>
      </c>
      <c r="L205">
        <f t="shared" si="22"/>
        <v>-9.323075300187611E-3</v>
      </c>
      <c r="M205">
        <f t="shared" si="23"/>
        <v>1.0147934331590225E-3</v>
      </c>
      <c r="N205">
        <f t="shared" si="24"/>
        <v>-2.8422846255249379E-4</v>
      </c>
    </row>
    <row r="206" spans="1:14" x14ac:dyDescent="0.25">
      <c r="A206" s="1">
        <v>43190</v>
      </c>
      <c r="B206">
        <v>2640.87</v>
      </c>
      <c r="C206">
        <v>575.87400000000002</v>
      </c>
      <c r="D206">
        <v>2845.7150000000001</v>
      </c>
      <c r="E206">
        <v>1250.6769999999999</v>
      </c>
      <c r="F206">
        <v>436.88</v>
      </c>
      <c r="G206">
        <v>139.9461</v>
      </c>
      <c r="I206">
        <f t="shared" si="19"/>
        <v>-2.6884513768364315E-2</v>
      </c>
      <c r="J206">
        <f t="shared" si="20"/>
        <v>1.0090840365466258E-2</v>
      </c>
      <c r="K206">
        <f t="shared" si="21"/>
        <v>2.1502960442794095E-3</v>
      </c>
      <c r="L206">
        <f t="shared" si="22"/>
        <v>-6.1734869831522321E-3</v>
      </c>
      <c r="M206">
        <f t="shared" si="23"/>
        <v>-1.5792200770461173E-2</v>
      </c>
      <c r="N206">
        <f t="shared" si="24"/>
        <v>-3.0216789391124266E-4</v>
      </c>
    </row>
    <row r="207" spans="1:14" x14ac:dyDescent="0.25">
      <c r="A207" s="1">
        <v>43220</v>
      </c>
      <c r="B207">
        <v>2648.05</v>
      </c>
      <c r="C207">
        <v>570.99699999999996</v>
      </c>
      <c r="D207">
        <v>2821.48</v>
      </c>
      <c r="E207">
        <v>1258.9960000000001</v>
      </c>
      <c r="F207">
        <v>445.1</v>
      </c>
      <c r="G207">
        <v>139.90219999999999</v>
      </c>
      <c r="I207">
        <f t="shared" si="19"/>
        <v>2.718801001185378E-3</v>
      </c>
      <c r="J207">
        <f t="shared" si="20"/>
        <v>-8.4688664534257052E-3</v>
      </c>
      <c r="K207">
        <f t="shared" si="21"/>
        <v>-8.5163131234153866E-3</v>
      </c>
      <c r="L207">
        <f t="shared" si="22"/>
        <v>6.6515974947969347E-3</v>
      </c>
      <c r="M207">
        <f t="shared" si="23"/>
        <v>1.8815235304889377E-2</v>
      </c>
      <c r="N207">
        <f t="shared" si="24"/>
        <v>-3.1369220006849385E-4</v>
      </c>
    </row>
    <row r="208" spans="1:14" x14ac:dyDescent="0.25">
      <c r="A208" s="1">
        <v>43251</v>
      </c>
      <c r="B208">
        <v>2705.27</v>
      </c>
      <c r="C208">
        <v>576.31600000000003</v>
      </c>
      <c r="D208">
        <v>2834.1790000000001</v>
      </c>
      <c r="E208">
        <v>1258.806</v>
      </c>
      <c r="F208">
        <v>446.27</v>
      </c>
      <c r="G208">
        <v>139.85849999999999</v>
      </c>
      <c r="I208">
        <f t="shared" si="19"/>
        <v>2.1608353316591389E-2</v>
      </c>
      <c r="J208">
        <f t="shared" si="20"/>
        <v>9.3152853692752835E-3</v>
      </c>
      <c r="K208">
        <f t="shared" si="21"/>
        <v>4.5008293519712694E-3</v>
      </c>
      <c r="L208">
        <f t="shared" si="22"/>
        <v>-1.5091390282417905E-4</v>
      </c>
      <c r="M208">
        <f t="shared" si="23"/>
        <v>2.6286227813974161E-3</v>
      </c>
      <c r="N208">
        <f t="shared" si="24"/>
        <v>-3.1236106365728489E-4</v>
      </c>
    </row>
    <row r="209" spans="1:14" x14ac:dyDescent="0.25">
      <c r="A209" s="1">
        <v>43281</v>
      </c>
      <c r="B209">
        <v>2718.37</v>
      </c>
      <c r="C209">
        <v>576.43899999999996</v>
      </c>
      <c r="D209">
        <v>2818.8879999999999</v>
      </c>
      <c r="E209">
        <v>1263.153</v>
      </c>
      <c r="F209">
        <v>439.11</v>
      </c>
      <c r="G209">
        <v>139.81780000000001</v>
      </c>
      <c r="I209">
        <f t="shared" si="19"/>
        <v>4.8424002040461378E-3</v>
      </c>
      <c r="J209">
        <f t="shared" si="20"/>
        <v>2.1342457957085337E-4</v>
      </c>
      <c r="K209">
        <f t="shared" si="21"/>
        <v>-5.3952132169493572E-3</v>
      </c>
      <c r="L209">
        <f t="shared" si="22"/>
        <v>3.4532723866902426E-3</v>
      </c>
      <c r="M209">
        <f t="shared" si="23"/>
        <v>-1.6044098863916445E-2</v>
      </c>
      <c r="N209">
        <f t="shared" si="24"/>
        <v>-2.9100841207352346E-4</v>
      </c>
    </row>
    <row r="210" spans="1:14" x14ac:dyDescent="0.25">
      <c r="A210" s="1">
        <v>43312</v>
      </c>
      <c r="B210">
        <v>2816.29</v>
      </c>
      <c r="C210">
        <v>573.80700000000002</v>
      </c>
      <c r="D210">
        <v>2839.7710000000002</v>
      </c>
      <c r="E210">
        <v>1277.268</v>
      </c>
      <c r="F210">
        <v>433.13</v>
      </c>
      <c r="G210">
        <v>139.77260000000001</v>
      </c>
      <c r="I210">
        <f t="shared" si="19"/>
        <v>3.6021586465418753E-2</v>
      </c>
      <c r="J210">
        <f t="shared" si="20"/>
        <v>-4.5659644819312506E-3</v>
      </c>
      <c r="K210">
        <f t="shared" si="21"/>
        <v>7.4082404125315193E-3</v>
      </c>
      <c r="L210">
        <f t="shared" si="22"/>
        <v>1.1174418300870848E-2</v>
      </c>
      <c r="M210">
        <f t="shared" si="23"/>
        <v>-1.3618455512286243E-2</v>
      </c>
      <c r="N210">
        <f t="shared" si="24"/>
        <v>-3.2327786590835572E-4</v>
      </c>
    </row>
    <row r="211" spans="1:14" x14ac:dyDescent="0.25">
      <c r="A211" s="1">
        <v>43343</v>
      </c>
      <c r="B211">
        <v>2901.52</v>
      </c>
      <c r="C211">
        <v>578.50199999999995</v>
      </c>
      <c r="D211">
        <v>2855.2170000000001</v>
      </c>
      <c r="E211">
        <v>1286.518</v>
      </c>
      <c r="F211">
        <v>411.42</v>
      </c>
      <c r="G211">
        <v>139.7294</v>
      </c>
      <c r="I211">
        <f t="shared" si="19"/>
        <v>3.0263218631604083E-2</v>
      </c>
      <c r="J211">
        <f t="shared" si="20"/>
        <v>8.1821936644201898E-3</v>
      </c>
      <c r="K211">
        <f t="shared" si="21"/>
        <v>5.4391709754060269E-3</v>
      </c>
      <c r="L211">
        <f t="shared" si="22"/>
        <v>7.2420196857667651E-3</v>
      </c>
      <c r="M211">
        <f t="shared" si="23"/>
        <v>-5.0123519497610403E-2</v>
      </c>
      <c r="N211">
        <f t="shared" si="24"/>
        <v>-3.090734521645766E-4</v>
      </c>
    </row>
    <row r="212" spans="1:14" x14ac:dyDescent="0.25">
      <c r="A212" s="1">
        <v>43373</v>
      </c>
      <c r="B212">
        <v>2913.98</v>
      </c>
      <c r="C212">
        <v>572.59400000000005</v>
      </c>
      <c r="D212">
        <v>2845.9340000000002</v>
      </c>
      <c r="E212">
        <v>1293.9939999999999</v>
      </c>
      <c r="F212">
        <v>414.95</v>
      </c>
      <c r="G212">
        <v>139.6901</v>
      </c>
      <c r="I212">
        <f t="shared" si="19"/>
        <v>4.2943009181395375E-3</v>
      </c>
      <c r="J212">
        <f t="shared" si="20"/>
        <v>-1.0212583534715325E-2</v>
      </c>
      <c r="K212">
        <f t="shared" si="21"/>
        <v>-3.2512414993325356E-3</v>
      </c>
      <c r="L212">
        <f t="shared" si="22"/>
        <v>5.8110341246682129E-3</v>
      </c>
      <c r="M212">
        <f t="shared" si="23"/>
        <v>8.5800398619415574E-3</v>
      </c>
      <c r="N212">
        <f t="shared" si="24"/>
        <v>-2.8125791708832892E-4</v>
      </c>
    </row>
    <row r="213" spans="1:14" x14ac:dyDescent="0.25">
      <c r="A213" s="1">
        <v>43404</v>
      </c>
      <c r="B213">
        <v>2711.74</v>
      </c>
      <c r="C213">
        <v>569.48099999999999</v>
      </c>
      <c r="D213">
        <v>2807.4760000000001</v>
      </c>
      <c r="E213">
        <v>1272.8030000000001</v>
      </c>
      <c r="F213">
        <v>416.13</v>
      </c>
      <c r="G213">
        <v>139.64330000000001</v>
      </c>
      <c r="I213">
        <f t="shared" si="19"/>
        <v>-6.9403358979814644E-2</v>
      </c>
      <c r="J213">
        <f t="shared" si="20"/>
        <v>-5.4366619279979655E-3</v>
      </c>
      <c r="K213">
        <f t="shared" si="21"/>
        <v>-1.3513314082477024E-2</v>
      </c>
      <c r="L213">
        <f t="shared" si="22"/>
        <v>-1.6376428329652026E-2</v>
      </c>
      <c r="M213">
        <f t="shared" si="23"/>
        <v>2.8437161103747055E-3</v>
      </c>
      <c r="N213">
        <f t="shared" si="24"/>
        <v>-3.350273211916166E-4</v>
      </c>
    </row>
    <row r="214" spans="1:14" x14ac:dyDescent="0.25">
      <c r="A214" s="1">
        <v>43434</v>
      </c>
      <c r="B214">
        <v>2760.17</v>
      </c>
      <c r="C214">
        <v>574.84199999999998</v>
      </c>
      <c r="D214">
        <v>2802.1210000000001</v>
      </c>
      <c r="E214">
        <v>1261.2529999999999</v>
      </c>
      <c r="F214">
        <v>416.18</v>
      </c>
      <c r="G214">
        <v>139.60130000000001</v>
      </c>
      <c r="I214">
        <f t="shared" si="19"/>
        <v>1.785938179914015E-2</v>
      </c>
      <c r="J214">
        <f t="shared" si="20"/>
        <v>9.4138347021235358E-3</v>
      </c>
      <c r="K214">
        <f t="shared" si="21"/>
        <v>-1.9074072227153183E-3</v>
      </c>
      <c r="L214">
        <f t="shared" si="22"/>
        <v>-9.0744600696259781E-3</v>
      </c>
      <c r="M214">
        <f t="shared" si="23"/>
        <v>1.2015475933013775E-4</v>
      </c>
      <c r="N214">
        <f t="shared" si="24"/>
        <v>-3.0076630959019468E-4</v>
      </c>
    </row>
    <row r="215" spans="1:14" x14ac:dyDescent="0.25">
      <c r="A215" s="1">
        <v>43465</v>
      </c>
      <c r="B215">
        <v>2506.85</v>
      </c>
      <c r="C215">
        <v>587.79</v>
      </c>
      <c r="D215">
        <v>2844.1840000000002</v>
      </c>
      <c r="E215">
        <v>1233.6079999999999</v>
      </c>
      <c r="F215">
        <v>409.17</v>
      </c>
      <c r="G215">
        <v>139.55789999999999</v>
      </c>
      <c r="I215">
        <f t="shared" si="19"/>
        <v>-9.1776955767217339E-2</v>
      </c>
      <c r="J215">
        <f t="shared" si="20"/>
        <v>2.2524450196749646E-2</v>
      </c>
      <c r="K215">
        <f t="shared" si="21"/>
        <v>1.5011129069729678E-2</v>
      </c>
      <c r="L215">
        <f t="shared" si="22"/>
        <v>-2.1918679281635045E-2</v>
      </c>
      <c r="M215">
        <f t="shared" si="23"/>
        <v>-1.6843673410543492E-2</v>
      </c>
      <c r="N215">
        <f t="shared" si="24"/>
        <v>-3.1088535708490017E-4</v>
      </c>
    </row>
    <row r="216" spans="1:14" x14ac:dyDescent="0.25">
      <c r="A216" s="1">
        <v>43496</v>
      </c>
      <c r="B216">
        <v>2704.1</v>
      </c>
      <c r="C216">
        <v>590.53099999999995</v>
      </c>
      <c r="D216">
        <v>2903.7190000000001</v>
      </c>
      <c r="E216">
        <v>1290.2670000000001</v>
      </c>
      <c r="F216">
        <v>412.83</v>
      </c>
      <c r="G216">
        <v>139.51390000000001</v>
      </c>
      <c r="I216">
        <f t="shared" si="19"/>
        <v>7.8684404731036883E-2</v>
      </c>
      <c r="J216">
        <f t="shared" si="20"/>
        <v>4.6632300651592296E-3</v>
      </c>
      <c r="K216">
        <f t="shared" si="21"/>
        <v>2.0932190041150545E-2</v>
      </c>
      <c r="L216">
        <f t="shared" si="22"/>
        <v>4.592950110569971E-2</v>
      </c>
      <c r="M216">
        <f t="shared" si="23"/>
        <v>8.9449373121195386E-3</v>
      </c>
      <c r="N216">
        <f t="shared" si="24"/>
        <v>-3.1528132767821848E-4</v>
      </c>
    </row>
    <row r="217" spans="1:14" x14ac:dyDescent="0.25">
      <c r="A217" s="1">
        <v>43524</v>
      </c>
      <c r="B217">
        <v>2784.49</v>
      </c>
      <c r="C217">
        <v>588.75699999999995</v>
      </c>
      <c r="D217">
        <v>2914.16</v>
      </c>
      <c r="E217">
        <v>1312.0530000000001</v>
      </c>
      <c r="F217">
        <v>412.83</v>
      </c>
      <c r="G217">
        <v>139.47409999999999</v>
      </c>
      <c r="I217">
        <f t="shared" si="19"/>
        <v>2.9728930143116061E-2</v>
      </c>
      <c r="J217">
        <f t="shared" si="20"/>
        <v>-3.0040759926236449E-3</v>
      </c>
      <c r="K217">
        <f t="shared" si="21"/>
        <v>3.595733609209395E-3</v>
      </c>
      <c r="L217">
        <f t="shared" si="22"/>
        <v>1.6884877316090341E-2</v>
      </c>
      <c r="M217">
        <f t="shared" si="23"/>
        <v>0</v>
      </c>
      <c r="N217">
        <f t="shared" si="24"/>
        <v>-2.8527623412444303E-4</v>
      </c>
    </row>
    <row r="218" spans="1:14" x14ac:dyDescent="0.25">
      <c r="A218" s="1">
        <v>43555</v>
      </c>
      <c r="B218">
        <v>2834.4</v>
      </c>
      <c r="C218">
        <v>600.67700000000002</v>
      </c>
      <c r="D218">
        <v>2986.7150000000001</v>
      </c>
      <c r="E218">
        <v>1324.9090000000001</v>
      </c>
      <c r="F218">
        <v>426.5</v>
      </c>
      <c r="G218">
        <v>139.43270000000001</v>
      </c>
      <c r="I218">
        <f t="shared" si="19"/>
        <v>1.7924287751078349E-2</v>
      </c>
      <c r="J218">
        <f t="shared" si="20"/>
        <v>2.0246043783768375E-2</v>
      </c>
      <c r="K218">
        <f t="shared" si="21"/>
        <v>2.4897397534795696E-2</v>
      </c>
      <c r="L218">
        <f t="shared" si="22"/>
        <v>9.7983846689120302E-3</v>
      </c>
      <c r="M218">
        <f t="shared" si="23"/>
        <v>3.3112903616500766E-2</v>
      </c>
      <c r="N218">
        <f t="shared" si="24"/>
        <v>-2.9682930379171246E-4</v>
      </c>
    </row>
    <row r="219" spans="1:14" x14ac:dyDescent="0.25">
      <c r="A219" s="1">
        <v>43585</v>
      </c>
      <c r="B219">
        <v>2945.83</v>
      </c>
      <c r="C219">
        <v>598.71400000000006</v>
      </c>
      <c r="D219">
        <v>3003.346</v>
      </c>
      <c r="E219">
        <v>1343.4449999999999</v>
      </c>
      <c r="F219">
        <v>422.09</v>
      </c>
      <c r="G219">
        <v>139.38740000000001</v>
      </c>
      <c r="I219">
        <f t="shared" si="19"/>
        <v>3.9313434942139347E-2</v>
      </c>
      <c r="J219">
        <f t="shared" si="20"/>
        <v>-3.267979296693535E-3</v>
      </c>
      <c r="K219">
        <f t="shared" si="21"/>
        <v>5.5683250661680006E-3</v>
      </c>
      <c r="L219">
        <f t="shared" si="22"/>
        <v>1.3990394812021023E-2</v>
      </c>
      <c r="M219">
        <f t="shared" si="23"/>
        <v>-1.0339976553341179E-2</v>
      </c>
      <c r="N219">
        <f t="shared" si="24"/>
        <v>-3.2488792083917861E-4</v>
      </c>
    </row>
    <row r="220" spans="1:14" x14ac:dyDescent="0.25">
      <c r="A220" s="1">
        <v>43616</v>
      </c>
      <c r="B220">
        <v>2752.06</v>
      </c>
      <c r="C220">
        <v>613.78499999999997</v>
      </c>
      <c r="D220">
        <v>3046.4340000000002</v>
      </c>
      <c r="E220">
        <v>1326.3689999999999</v>
      </c>
      <c r="F220">
        <v>415.96</v>
      </c>
      <c r="G220">
        <v>139.34350000000001</v>
      </c>
      <c r="I220">
        <f t="shared" si="19"/>
        <v>-6.5777726481161536E-2</v>
      </c>
      <c r="J220">
        <f t="shared" si="20"/>
        <v>2.517228593284937E-2</v>
      </c>
      <c r="K220">
        <f t="shared" si="21"/>
        <v>1.4346665352576782E-2</v>
      </c>
      <c r="L220">
        <f t="shared" si="22"/>
        <v>-1.2710605942185982E-2</v>
      </c>
      <c r="M220">
        <f t="shared" si="23"/>
        <v>-1.4522969035039912E-2</v>
      </c>
      <c r="N220">
        <f t="shared" si="24"/>
        <v>-3.1494955785105194E-4</v>
      </c>
    </row>
    <row r="221" spans="1:14" x14ac:dyDescent="0.25">
      <c r="A221" s="1">
        <v>43646</v>
      </c>
      <c r="B221">
        <v>2941.76</v>
      </c>
      <c r="C221">
        <v>619.48099999999999</v>
      </c>
      <c r="D221">
        <v>3116.4969999999998</v>
      </c>
      <c r="E221">
        <v>1358.893</v>
      </c>
      <c r="F221">
        <v>407.87</v>
      </c>
      <c r="G221">
        <v>139.30510000000001</v>
      </c>
      <c r="I221">
        <f t="shared" si="19"/>
        <v>6.8930183208214979E-2</v>
      </c>
      <c r="J221">
        <f t="shared" si="20"/>
        <v>9.2801225184715452E-3</v>
      </c>
      <c r="K221">
        <f t="shared" si="21"/>
        <v>2.2998364645352432E-2</v>
      </c>
      <c r="L221">
        <f t="shared" si="22"/>
        <v>2.4521079729698192E-2</v>
      </c>
      <c r="M221">
        <f t="shared" si="23"/>
        <v>-1.9448985479372904E-2</v>
      </c>
      <c r="N221">
        <f t="shared" si="24"/>
        <v>-2.7557797816180063E-4</v>
      </c>
    </row>
    <row r="222" spans="1:14" x14ac:dyDescent="0.25">
      <c r="A222" s="1">
        <v>43677</v>
      </c>
      <c r="B222">
        <v>2980.38</v>
      </c>
      <c r="C222">
        <v>618.96900000000005</v>
      </c>
      <c r="D222">
        <v>3136.922</v>
      </c>
      <c r="E222">
        <v>1365.8510000000001</v>
      </c>
      <c r="F222">
        <v>403.16</v>
      </c>
      <c r="G222">
        <v>139.25829999999999</v>
      </c>
      <c r="I222">
        <f t="shared" si="19"/>
        <v>1.3128195366039375E-2</v>
      </c>
      <c r="J222">
        <f t="shared" si="20"/>
        <v>-8.264983106825996E-4</v>
      </c>
      <c r="K222">
        <f t="shared" si="21"/>
        <v>6.5538327166687615E-3</v>
      </c>
      <c r="L222">
        <f t="shared" si="22"/>
        <v>5.1203442802341126E-3</v>
      </c>
      <c r="M222">
        <f t="shared" si="23"/>
        <v>-1.1547797092210654E-2</v>
      </c>
      <c r="N222">
        <f t="shared" si="24"/>
        <v>-3.3595324220014877E-4</v>
      </c>
    </row>
    <row r="223" spans="1:14" x14ac:dyDescent="0.25">
      <c r="A223" s="1">
        <v>43708</v>
      </c>
      <c r="B223">
        <v>2926.46</v>
      </c>
      <c r="C223">
        <v>641.45299999999997</v>
      </c>
      <c r="D223">
        <v>3232.163</v>
      </c>
      <c r="E223">
        <v>1371.181</v>
      </c>
      <c r="F223">
        <v>387.15</v>
      </c>
      <c r="G223">
        <v>139.21639999999999</v>
      </c>
      <c r="I223">
        <f t="shared" si="19"/>
        <v>-1.8091652742267761E-2</v>
      </c>
      <c r="J223">
        <f t="shared" si="20"/>
        <v>3.6324920957269136E-2</v>
      </c>
      <c r="K223">
        <f t="shared" si="21"/>
        <v>3.0361290462434187E-2</v>
      </c>
      <c r="L223">
        <f t="shared" si="22"/>
        <v>3.9023290241759767E-3</v>
      </c>
      <c r="M223">
        <f t="shared" si="23"/>
        <v>-3.9711280881039923E-2</v>
      </c>
      <c r="N223">
        <f t="shared" si="24"/>
        <v>-3.0087973212367114E-4</v>
      </c>
    </row>
    <row r="224" spans="1:14" x14ac:dyDescent="0.25">
      <c r="A224" s="1">
        <v>43738</v>
      </c>
      <c r="B224">
        <v>2976.74</v>
      </c>
      <c r="C224">
        <v>635.57100000000003</v>
      </c>
      <c r="D224">
        <v>3212.1709999999998</v>
      </c>
      <c r="E224">
        <v>1375.528</v>
      </c>
      <c r="F224">
        <v>387.57</v>
      </c>
      <c r="G224">
        <v>139.1686</v>
      </c>
      <c r="I224">
        <f t="shared" si="19"/>
        <v>1.7181167690656807E-2</v>
      </c>
      <c r="J224">
        <f t="shared" si="20"/>
        <v>-9.1698066732869288E-3</v>
      </c>
      <c r="K224">
        <f t="shared" si="21"/>
        <v>-6.1853316184858897E-3</v>
      </c>
      <c r="L224">
        <f t="shared" si="22"/>
        <v>3.1702597979406111E-3</v>
      </c>
      <c r="M224">
        <f t="shared" si="23"/>
        <v>1.0848508330105755E-3</v>
      </c>
      <c r="N224">
        <f t="shared" si="24"/>
        <v>-3.4335035240096179E-4</v>
      </c>
    </row>
    <row r="225" spans="1:14" x14ac:dyDescent="0.25">
      <c r="A225" s="1">
        <v>43769</v>
      </c>
      <c r="B225">
        <v>3037.56</v>
      </c>
      <c r="C225">
        <v>635.75900000000001</v>
      </c>
      <c r="D225">
        <v>3231.817</v>
      </c>
      <c r="E225">
        <v>1378.722</v>
      </c>
      <c r="F225">
        <v>389.5</v>
      </c>
      <c r="G225">
        <v>139.113</v>
      </c>
      <c r="I225">
        <f t="shared" si="19"/>
        <v>2.0431747482144935E-2</v>
      </c>
      <c r="J225">
        <f t="shared" si="20"/>
        <v>2.9579700772996986E-4</v>
      </c>
      <c r="K225">
        <f t="shared" si="21"/>
        <v>6.1161127474222976E-3</v>
      </c>
      <c r="L225">
        <f t="shared" si="22"/>
        <v>2.3220174362135193E-3</v>
      </c>
      <c r="M225">
        <f t="shared" si="23"/>
        <v>4.9797455943443314E-3</v>
      </c>
      <c r="N225">
        <f t="shared" si="24"/>
        <v>-3.9951540792959594E-4</v>
      </c>
    </row>
    <row r="226" spans="1:14" x14ac:dyDescent="0.25">
      <c r="A226" s="1">
        <v>43799</v>
      </c>
      <c r="B226">
        <v>3140.98</v>
      </c>
      <c r="C226">
        <v>633.75900000000001</v>
      </c>
      <c r="D226">
        <v>3238.82</v>
      </c>
      <c r="E226">
        <v>1382.4870000000001</v>
      </c>
      <c r="F226">
        <v>386.44</v>
      </c>
      <c r="G226">
        <v>139.06219999999999</v>
      </c>
      <c r="I226">
        <f t="shared" si="19"/>
        <v>3.404706409091518E-2</v>
      </c>
      <c r="J226">
        <f t="shared" si="20"/>
        <v>-3.1458461461025822E-3</v>
      </c>
      <c r="K226">
        <f t="shared" si="21"/>
        <v>2.1668924942224166E-3</v>
      </c>
      <c r="L226">
        <f t="shared" si="22"/>
        <v>2.7307898183970281E-3</v>
      </c>
      <c r="M226">
        <f t="shared" si="23"/>
        <v>-7.8562259306803606E-3</v>
      </c>
      <c r="N226">
        <f t="shared" si="24"/>
        <v>-3.6517076046094221E-4</v>
      </c>
    </row>
    <row r="227" spans="1:14" x14ac:dyDescent="0.25">
      <c r="A227" s="1">
        <v>43830</v>
      </c>
      <c r="B227">
        <v>3230.78</v>
      </c>
      <c r="C227">
        <v>629.76599999999996</v>
      </c>
      <c r="D227">
        <v>3249.0230000000001</v>
      </c>
      <c r="E227">
        <v>1411.3869999999999</v>
      </c>
      <c r="F227">
        <v>401.58</v>
      </c>
      <c r="G227">
        <v>139.00579999999999</v>
      </c>
      <c r="I227">
        <f t="shared" si="19"/>
        <v>2.8589803182446305E-2</v>
      </c>
      <c r="J227">
        <f t="shared" si="20"/>
        <v>-6.3005022413883394E-3</v>
      </c>
      <c r="K227">
        <f t="shared" si="21"/>
        <v>3.1502213769212251E-3</v>
      </c>
      <c r="L227">
        <f t="shared" si="22"/>
        <v>2.0904355700993804E-2</v>
      </c>
      <c r="M227">
        <f t="shared" si="23"/>
        <v>3.9178138909015559E-2</v>
      </c>
      <c r="N227">
        <f t="shared" si="24"/>
        <v>-4.0557390865381127E-4</v>
      </c>
    </row>
    <row r="228" spans="1:14" x14ac:dyDescent="0.25">
      <c r="A228" s="1">
        <v>43861</v>
      </c>
      <c r="B228">
        <v>3225.52</v>
      </c>
      <c r="C228">
        <v>646.19000000000005</v>
      </c>
      <c r="D228">
        <v>3326.2130000000002</v>
      </c>
      <c r="E228">
        <v>1411.4469999999999</v>
      </c>
      <c r="F228">
        <v>404.17</v>
      </c>
      <c r="G228">
        <v>138.95169999999999</v>
      </c>
      <c r="I228">
        <f t="shared" si="19"/>
        <v>-1.6280898111292741E-3</v>
      </c>
      <c r="J228">
        <f t="shared" si="20"/>
        <v>2.6079527951652137E-2</v>
      </c>
      <c r="K228">
        <f t="shared" si="21"/>
        <v>2.3757911224389527E-2</v>
      </c>
      <c r="L228">
        <f t="shared" si="22"/>
        <v>4.2511373563591803E-5</v>
      </c>
      <c r="M228">
        <f t="shared" si="23"/>
        <v>6.4495243787041634E-3</v>
      </c>
      <c r="N228">
        <f t="shared" si="24"/>
        <v>-3.8919239341095313E-4</v>
      </c>
    </row>
    <row r="229" spans="1:14" x14ac:dyDescent="0.25">
      <c r="A229" s="1">
        <v>43890</v>
      </c>
      <c r="B229">
        <v>2954.22</v>
      </c>
      <c r="C229">
        <v>664.35299999999995</v>
      </c>
      <c r="D229">
        <v>3369.134</v>
      </c>
      <c r="E229">
        <v>1389.5709999999999</v>
      </c>
      <c r="F229">
        <v>395.11</v>
      </c>
      <c r="G229">
        <v>138.90270000000001</v>
      </c>
      <c r="I229">
        <f t="shared" si="19"/>
        <v>-8.4110469009648137E-2</v>
      </c>
      <c r="J229">
        <f t="shared" si="20"/>
        <v>2.810783206177736E-2</v>
      </c>
      <c r="K229">
        <f t="shared" si="21"/>
        <v>1.2903863943770189E-2</v>
      </c>
      <c r="L229">
        <f t="shared" si="22"/>
        <v>-1.5498987918072693E-2</v>
      </c>
      <c r="M229">
        <f t="shared" si="23"/>
        <v>-2.2416309968577575E-2</v>
      </c>
      <c r="N229">
        <f t="shared" si="24"/>
        <v>-3.5264052185024486E-4</v>
      </c>
    </row>
    <row r="230" spans="1:14" x14ac:dyDescent="0.25">
      <c r="A230" s="1">
        <v>43921</v>
      </c>
      <c r="B230">
        <v>2584.59</v>
      </c>
      <c r="C230">
        <v>686.14</v>
      </c>
      <c r="D230">
        <v>3117.3240000000001</v>
      </c>
      <c r="E230">
        <v>1226.174</v>
      </c>
      <c r="F230">
        <v>370.2</v>
      </c>
      <c r="G230">
        <v>138.84719999999999</v>
      </c>
      <c r="I230">
        <f t="shared" si="19"/>
        <v>-0.12511932083595656</v>
      </c>
      <c r="J230">
        <f t="shared" si="20"/>
        <v>3.2794312662093761E-2</v>
      </c>
      <c r="K230">
        <f t="shared" si="21"/>
        <v>-7.4740274503774518E-2</v>
      </c>
      <c r="L230">
        <f t="shared" si="22"/>
        <v>-0.11758809013717175</v>
      </c>
      <c r="M230">
        <f t="shared" si="23"/>
        <v>-6.3045734099364759E-2</v>
      </c>
      <c r="N230">
        <f t="shared" si="24"/>
        <v>-3.9956026772713926E-4</v>
      </c>
    </row>
    <row r="231" spans="1:14" x14ac:dyDescent="0.25">
      <c r="A231" s="1">
        <v>43951</v>
      </c>
      <c r="B231">
        <v>2912.43</v>
      </c>
      <c r="C231">
        <v>689.14599999999996</v>
      </c>
      <c r="D231">
        <v>3281.6849999999999</v>
      </c>
      <c r="E231">
        <v>1272.7729999999999</v>
      </c>
      <c r="F231">
        <v>353.23</v>
      </c>
      <c r="G231">
        <v>138.79499999999999</v>
      </c>
      <c r="I231">
        <f t="shared" si="19"/>
        <v>0.12684410293315374</v>
      </c>
      <c r="J231">
        <f t="shared" si="20"/>
        <v>4.3810301104729721E-3</v>
      </c>
      <c r="K231">
        <f t="shared" si="21"/>
        <v>5.2725029544570923E-2</v>
      </c>
      <c r="L231">
        <f t="shared" si="22"/>
        <v>3.8003578611192079E-2</v>
      </c>
      <c r="M231">
        <f t="shared" si="23"/>
        <v>-4.5840086439762229E-2</v>
      </c>
      <c r="N231">
        <f t="shared" si="24"/>
        <v>-3.7595284600622225E-4</v>
      </c>
    </row>
    <row r="232" spans="1:14" x14ac:dyDescent="0.25">
      <c r="A232" s="1">
        <v>43982</v>
      </c>
      <c r="B232">
        <v>3044.31</v>
      </c>
      <c r="C232">
        <v>687.077</v>
      </c>
      <c r="D232">
        <v>3339.0549999999998</v>
      </c>
      <c r="E232">
        <v>1330.9849999999999</v>
      </c>
      <c r="F232">
        <v>367.12</v>
      </c>
      <c r="G232">
        <v>138.7441</v>
      </c>
      <c r="I232">
        <f t="shared" si="19"/>
        <v>4.528177501261843E-2</v>
      </c>
      <c r="J232">
        <f t="shared" si="20"/>
        <v>-3.0022665734110721E-3</v>
      </c>
      <c r="K232">
        <f t="shared" si="21"/>
        <v>1.7481872879328675E-2</v>
      </c>
      <c r="L232">
        <f t="shared" si="22"/>
        <v>4.5736356758039332E-2</v>
      </c>
      <c r="M232">
        <f t="shared" si="23"/>
        <v>3.9322820824958304E-2</v>
      </c>
      <c r="N232">
        <f t="shared" si="24"/>
        <v>-3.6672790806568933E-4</v>
      </c>
    </row>
    <row r="233" spans="1:14" x14ac:dyDescent="0.25">
      <c r="A233" s="1">
        <v>44012</v>
      </c>
      <c r="B233">
        <v>3100.29</v>
      </c>
      <c r="C233">
        <v>687.76</v>
      </c>
      <c r="D233">
        <v>3406.346</v>
      </c>
      <c r="E233">
        <v>1343.9580000000001</v>
      </c>
      <c r="F233">
        <v>360.13</v>
      </c>
      <c r="G233">
        <v>138.6874</v>
      </c>
      <c r="I233">
        <f t="shared" si="19"/>
        <v>1.8388403283502663E-2</v>
      </c>
      <c r="J233">
        <f t="shared" si="20"/>
        <v>9.9406616725628005E-4</v>
      </c>
      <c r="K233">
        <f t="shared" si="21"/>
        <v>2.0152707876929243E-2</v>
      </c>
      <c r="L233">
        <f t="shared" si="22"/>
        <v>9.7469167571386794E-3</v>
      </c>
      <c r="M233">
        <f t="shared" si="23"/>
        <v>-1.9040095881455721E-2</v>
      </c>
      <c r="N233">
        <f t="shared" si="24"/>
        <v>-4.0866602615896586E-4</v>
      </c>
    </row>
    <row r="234" spans="1:14" x14ac:dyDescent="0.25">
      <c r="A234" s="1">
        <v>44043</v>
      </c>
      <c r="B234">
        <v>3271.12</v>
      </c>
      <c r="C234">
        <v>696.35900000000004</v>
      </c>
      <c r="D234">
        <v>3513.6709999999998</v>
      </c>
      <c r="E234">
        <v>1408.173</v>
      </c>
      <c r="F234">
        <v>377.74</v>
      </c>
      <c r="G234">
        <v>138.6319</v>
      </c>
      <c r="I234">
        <f t="shared" si="19"/>
        <v>5.5101296975444303E-2</v>
      </c>
      <c r="J234">
        <f t="shared" si="20"/>
        <v>1.2502907991159828E-2</v>
      </c>
      <c r="K234">
        <f t="shared" si="21"/>
        <v>3.1507368893236354E-2</v>
      </c>
      <c r="L234">
        <f t="shared" si="22"/>
        <v>4.7780510998111536E-2</v>
      </c>
      <c r="M234">
        <f t="shared" si="23"/>
        <v>4.8899008691305923E-2</v>
      </c>
      <c r="N234">
        <f t="shared" si="24"/>
        <v>-4.0018054992740915E-4</v>
      </c>
    </row>
    <row r="235" spans="1:14" x14ac:dyDescent="0.25">
      <c r="A235" s="1">
        <v>44074</v>
      </c>
      <c r="B235">
        <v>3500.31</v>
      </c>
      <c r="C235">
        <v>687.83</v>
      </c>
      <c r="D235">
        <v>3473.12</v>
      </c>
      <c r="E235">
        <v>1422.03</v>
      </c>
      <c r="F235">
        <v>394.76</v>
      </c>
      <c r="G235">
        <v>138.5761</v>
      </c>
      <c r="I235">
        <f t="shared" si="19"/>
        <v>7.0064687324219221E-2</v>
      </c>
      <c r="J235">
        <f t="shared" si="20"/>
        <v>-1.2247992773842253E-2</v>
      </c>
      <c r="K235">
        <f t="shared" si="21"/>
        <v>-1.1540921161941387E-2</v>
      </c>
      <c r="L235">
        <f t="shared" si="22"/>
        <v>9.8404102336857591E-3</v>
      </c>
      <c r="M235">
        <f t="shared" si="23"/>
        <v>4.5057446921162647E-2</v>
      </c>
      <c r="N235">
        <f t="shared" si="24"/>
        <v>-4.0250476261238788E-4</v>
      </c>
    </row>
    <row r="236" spans="1:14" x14ac:dyDescent="0.25">
      <c r="A236" s="1">
        <v>44104</v>
      </c>
      <c r="B236">
        <v>3363</v>
      </c>
      <c r="C236">
        <v>688.91099999999994</v>
      </c>
      <c r="D236">
        <v>3463.9450000000002</v>
      </c>
      <c r="E236">
        <v>1407.2059999999999</v>
      </c>
      <c r="F236">
        <v>405.96</v>
      </c>
      <c r="G236">
        <v>138.52199999999999</v>
      </c>
      <c r="I236">
        <f t="shared" si="19"/>
        <v>-3.9227954095494399E-2</v>
      </c>
      <c r="J236">
        <f t="shared" si="20"/>
        <v>1.5716092639168622E-3</v>
      </c>
      <c r="K236">
        <f t="shared" si="21"/>
        <v>-2.6417169576633537E-3</v>
      </c>
      <c r="L236">
        <f t="shared" si="22"/>
        <v>-1.042453394091547E-2</v>
      </c>
      <c r="M236">
        <f t="shared" si="23"/>
        <v>2.8371668862093413E-2</v>
      </c>
      <c r="N236">
        <f t="shared" si="24"/>
        <v>-3.9039921025341151E-4</v>
      </c>
    </row>
    <row r="237" spans="1:14" x14ac:dyDescent="0.25">
      <c r="A237" s="1">
        <v>44135</v>
      </c>
      <c r="B237">
        <v>3269.96</v>
      </c>
      <c r="C237">
        <v>681.83100000000002</v>
      </c>
      <c r="D237">
        <v>3458.0030000000002</v>
      </c>
      <c r="E237">
        <v>1413.7860000000001</v>
      </c>
      <c r="F237">
        <v>409.58</v>
      </c>
      <c r="G237">
        <v>138.46780000000001</v>
      </c>
      <c r="I237">
        <f t="shared" si="19"/>
        <v>-2.7665774606006499E-2</v>
      </c>
      <c r="J237">
        <f t="shared" si="20"/>
        <v>-1.0277089493417768E-2</v>
      </c>
      <c r="K237">
        <f t="shared" si="21"/>
        <v>-1.7153852038643835E-3</v>
      </c>
      <c r="L237">
        <f t="shared" si="22"/>
        <v>4.6759323084184512E-3</v>
      </c>
      <c r="M237">
        <f t="shared" si="23"/>
        <v>8.9171346930732032E-3</v>
      </c>
      <c r="N237">
        <f t="shared" si="24"/>
        <v>-3.9127358831070325E-4</v>
      </c>
    </row>
    <row r="238" spans="1:14" x14ac:dyDescent="0.25">
      <c r="A238" s="1">
        <v>44165</v>
      </c>
      <c r="B238">
        <v>3621.63</v>
      </c>
      <c r="C238">
        <v>684.45399999999995</v>
      </c>
      <c r="D238">
        <v>3550.1860000000001</v>
      </c>
      <c r="E238">
        <v>1470.376</v>
      </c>
      <c r="F238">
        <v>428.41</v>
      </c>
      <c r="G238">
        <v>138.41159999999999</v>
      </c>
      <c r="I238">
        <f t="shared" si="19"/>
        <v>0.10754565805086314</v>
      </c>
      <c r="J238">
        <f t="shared" si="20"/>
        <v>3.846994343172927E-3</v>
      </c>
      <c r="K238">
        <f t="shared" si="21"/>
        <v>2.6657871609712336E-2</v>
      </c>
      <c r="L238">
        <f t="shared" si="22"/>
        <v>4.0027274283378045E-2</v>
      </c>
      <c r="M238">
        <f t="shared" si="23"/>
        <v>4.5973924508032615E-2</v>
      </c>
      <c r="N238">
        <f t="shared" si="24"/>
        <v>-4.0587053452156852E-4</v>
      </c>
    </row>
    <row r="239" spans="1:14" x14ac:dyDescent="0.25">
      <c r="A239" s="1">
        <v>44196</v>
      </c>
      <c r="B239">
        <v>3756.07</v>
      </c>
      <c r="C239">
        <v>682.65800000000002</v>
      </c>
      <c r="D239">
        <v>3567.627</v>
      </c>
      <c r="E239">
        <v>1498.421</v>
      </c>
      <c r="F239">
        <v>443.81</v>
      </c>
      <c r="G239">
        <v>138.35550000000001</v>
      </c>
      <c r="I239">
        <f t="shared" si="19"/>
        <v>3.712140665943231E-2</v>
      </c>
      <c r="J239">
        <f t="shared" si="20"/>
        <v>-2.6239893404084169E-3</v>
      </c>
      <c r="K239">
        <f t="shared" si="21"/>
        <v>4.9127003486577614E-3</v>
      </c>
      <c r="L239">
        <f t="shared" si="22"/>
        <v>1.907335266625676E-2</v>
      </c>
      <c r="M239">
        <f t="shared" si="23"/>
        <v>3.5946873322284745E-2</v>
      </c>
      <c r="N239">
        <f t="shared" si="24"/>
        <v>-4.0531284950096058E-4</v>
      </c>
    </row>
    <row r="240" spans="1:14" x14ac:dyDescent="0.25">
      <c r="A240" s="1">
        <v>44227</v>
      </c>
      <c r="B240">
        <v>3714.24</v>
      </c>
      <c r="C240">
        <v>674.67100000000005</v>
      </c>
      <c r="D240">
        <v>3524.1060000000002</v>
      </c>
      <c r="E240">
        <v>1504.1559999999999</v>
      </c>
      <c r="F240">
        <v>458.41</v>
      </c>
      <c r="G240">
        <v>138.30189999999999</v>
      </c>
      <c r="I240">
        <f t="shared" si="19"/>
        <v>-1.1136640158463607E-2</v>
      </c>
      <c r="J240">
        <f t="shared" si="20"/>
        <v>-1.1699855564572537E-2</v>
      </c>
      <c r="K240">
        <f t="shared" si="21"/>
        <v>-1.2198864959817701E-2</v>
      </c>
      <c r="L240">
        <f t="shared" si="22"/>
        <v>3.8273622700162324E-3</v>
      </c>
      <c r="M240">
        <f t="shared" si="23"/>
        <v>3.2896960410986775E-2</v>
      </c>
      <c r="N240">
        <f t="shared" si="24"/>
        <v>-3.8740780091872651E-4</v>
      </c>
    </row>
    <row r="241" spans="1:14" x14ac:dyDescent="0.25">
      <c r="A241" s="1">
        <v>44255</v>
      </c>
      <c r="B241">
        <v>3811.15</v>
      </c>
      <c r="C241">
        <v>659.25900000000001</v>
      </c>
      <c r="D241">
        <v>3455.192</v>
      </c>
      <c r="E241">
        <v>1509.3969999999999</v>
      </c>
      <c r="F241">
        <v>486.54</v>
      </c>
      <c r="G241">
        <v>138.25040000000001</v>
      </c>
      <c r="I241">
        <f t="shared" si="19"/>
        <v>2.6091474971999817E-2</v>
      </c>
      <c r="J241">
        <f t="shared" si="20"/>
        <v>-2.2843726794244956E-2</v>
      </c>
      <c r="K241">
        <f t="shared" si="21"/>
        <v>-1.9555030410549623E-2</v>
      </c>
      <c r="L241">
        <f t="shared" si="22"/>
        <v>3.4843460385758362E-3</v>
      </c>
      <c r="M241">
        <f t="shared" si="23"/>
        <v>6.136428088392476E-2</v>
      </c>
      <c r="N241">
        <f t="shared" si="24"/>
        <v>-3.7237377071441813E-4</v>
      </c>
    </row>
    <row r="242" spans="1:14" x14ac:dyDescent="0.25">
      <c r="A242" s="1">
        <v>44286</v>
      </c>
      <c r="B242">
        <v>3972.89</v>
      </c>
      <c r="C242">
        <v>650.94399999999996</v>
      </c>
      <c r="D242">
        <v>3407.268</v>
      </c>
      <c r="E242">
        <v>1511.9670000000001</v>
      </c>
      <c r="F242">
        <v>506.68</v>
      </c>
      <c r="G242">
        <v>138.18969999999999</v>
      </c>
      <c r="I242">
        <f t="shared" si="19"/>
        <v>4.2438634008107767E-2</v>
      </c>
      <c r="J242">
        <f t="shared" si="20"/>
        <v>-1.2612645409467382E-2</v>
      </c>
      <c r="K242">
        <f t="shared" si="21"/>
        <v>-1.3870140935728026E-2</v>
      </c>
      <c r="L242">
        <f t="shared" si="22"/>
        <v>1.7026666940507251E-3</v>
      </c>
      <c r="M242">
        <f t="shared" si="23"/>
        <v>4.1394335511982572E-2</v>
      </c>
      <c r="N242">
        <f t="shared" si="24"/>
        <v>-4.3905840417113318E-4</v>
      </c>
    </row>
    <row r="243" spans="1:14" x14ac:dyDescent="0.25">
      <c r="A243" s="1">
        <v>44316</v>
      </c>
      <c r="B243">
        <v>4181.17</v>
      </c>
      <c r="C243">
        <v>656.40800000000002</v>
      </c>
      <c r="D243">
        <v>3447.8110000000001</v>
      </c>
      <c r="E243">
        <v>1528.5519999999999</v>
      </c>
      <c r="F243">
        <v>532.09</v>
      </c>
      <c r="G243">
        <v>138.1343</v>
      </c>
      <c r="I243">
        <f t="shared" si="19"/>
        <v>5.242531255584737E-2</v>
      </c>
      <c r="J243">
        <f t="shared" si="20"/>
        <v>8.3939632287877153E-3</v>
      </c>
      <c r="K243">
        <f t="shared" si="21"/>
        <v>1.1898975953755331E-2</v>
      </c>
      <c r="L243">
        <f t="shared" si="22"/>
        <v>1.0969154750070542E-2</v>
      </c>
      <c r="M243">
        <f t="shared" si="23"/>
        <v>5.0149996052735402E-2</v>
      </c>
      <c r="N243">
        <f t="shared" si="24"/>
        <v>-4.0089818561006574E-4</v>
      </c>
    </row>
    <row r="244" spans="1:14" x14ac:dyDescent="0.25">
      <c r="A244" s="1">
        <v>44347</v>
      </c>
      <c r="B244">
        <v>4204.1099999999997</v>
      </c>
      <c r="C244">
        <v>658.28300000000002</v>
      </c>
      <c r="D244">
        <v>3472.0169999999998</v>
      </c>
      <c r="E244">
        <v>1532.9639999999999</v>
      </c>
      <c r="F244">
        <v>548.54</v>
      </c>
      <c r="G244">
        <v>138.0772</v>
      </c>
      <c r="I244">
        <f t="shared" si="19"/>
        <v>5.4865025818131574E-3</v>
      </c>
      <c r="J244">
        <f t="shared" si="20"/>
        <v>2.856455131564406E-3</v>
      </c>
      <c r="K244">
        <f t="shared" si="21"/>
        <v>7.0206864587414319E-3</v>
      </c>
      <c r="L244">
        <f t="shared" si="22"/>
        <v>2.8863918270363165E-3</v>
      </c>
      <c r="M244">
        <f t="shared" si="23"/>
        <v>3.0915822511229152E-2</v>
      </c>
      <c r="N244">
        <f t="shared" si="24"/>
        <v>-4.1336583310580544E-4</v>
      </c>
    </row>
    <row r="245" spans="1:14" x14ac:dyDescent="0.25">
      <c r="A245" s="1">
        <v>44377</v>
      </c>
      <c r="B245">
        <v>4297.5</v>
      </c>
      <c r="C245">
        <v>663.61199999999997</v>
      </c>
      <c r="D245">
        <v>3529.8159999999998</v>
      </c>
      <c r="E245">
        <v>1553.9090000000001</v>
      </c>
      <c r="F245">
        <v>556</v>
      </c>
      <c r="G245">
        <v>138.02209999999999</v>
      </c>
      <c r="I245">
        <f t="shared" si="19"/>
        <v>2.221397632316946E-2</v>
      </c>
      <c r="J245">
        <f t="shared" si="20"/>
        <v>8.0953024762904224E-3</v>
      </c>
      <c r="K245">
        <f t="shared" si="21"/>
        <v>1.6647095909956722E-2</v>
      </c>
      <c r="L245">
        <f t="shared" si="22"/>
        <v>1.3663073627299793E-2</v>
      </c>
      <c r="M245">
        <f t="shared" si="23"/>
        <v>1.3599737484960128E-2</v>
      </c>
      <c r="N245">
        <f t="shared" si="24"/>
        <v>-3.9905212446378346E-4</v>
      </c>
    </row>
    <row r="246" spans="1:14" x14ac:dyDescent="0.25">
      <c r="A246" s="1">
        <v>44408</v>
      </c>
      <c r="B246">
        <v>4395.26</v>
      </c>
      <c r="C246">
        <v>671.98900000000003</v>
      </c>
      <c r="D246">
        <v>3572.5129999999999</v>
      </c>
      <c r="E246">
        <v>1559.44</v>
      </c>
      <c r="F246">
        <v>562.20000000000005</v>
      </c>
      <c r="G246">
        <v>137.9667</v>
      </c>
      <c r="I246">
        <f t="shared" si="19"/>
        <v>2.274810936591054E-2</v>
      </c>
      <c r="J246">
        <f t="shared" si="20"/>
        <v>1.2623340144542361E-2</v>
      </c>
      <c r="K246">
        <f t="shared" si="21"/>
        <v>1.2096097926917571E-2</v>
      </c>
      <c r="L246">
        <f t="shared" si="22"/>
        <v>3.5594104931497839E-3</v>
      </c>
      <c r="M246">
        <f t="shared" si="23"/>
        <v>1.1151079136690667E-2</v>
      </c>
      <c r="N246">
        <f t="shared" si="24"/>
        <v>-4.0138499559128071E-4</v>
      </c>
    </row>
    <row r="247" spans="1:14" x14ac:dyDescent="0.25">
      <c r="A247" s="1">
        <v>44439</v>
      </c>
      <c r="B247">
        <v>4522.68</v>
      </c>
      <c r="C247">
        <v>671.04</v>
      </c>
      <c r="D247">
        <v>3565.4369999999999</v>
      </c>
      <c r="E247">
        <v>1567.9449999999999</v>
      </c>
      <c r="F247">
        <v>559.64</v>
      </c>
      <c r="G247">
        <v>137.9075</v>
      </c>
      <c r="I247">
        <f t="shared" si="19"/>
        <v>2.8990321391681118E-2</v>
      </c>
      <c r="J247">
        <f t="shared" si="20"/>
        <v>-1.4122254977388948E-3</v>
      </c>
      <c r="K247">
        <f t="shared" si="21"/>
        <v>-1.9806785867538812E-3</v>
      </c>
      <c r="L247">
        <f t="shared" si="22"/>
        <v>5.4538808803159533E-3</v>
      </c>
      <c r="M247">
        <f t="shared" si="23"/>
        <v>-4.5535396655995708E-3</v>
      </c>
      <c r="N247">
        <f t="shared" si="24"/>
        <v>-4.2908904829941363E-4</v>
      </c>
    </row>
    <row r="248" spans="1:14" x14ac:dyDescent="0.25">
      <c r="A248" s="1">
        <v>44469</v>
      </c>
      <c r="B248">
        <v>4307.54</v>
      </c>
      <c r="C248">
        <v>663.42499999999995</v>
      </c>
      <c r="D248">
        <v>3527.7530000000002</v>
      </c>
      <c r="E248">
        <v>1568.471</v>
      </c>
      <c r="F248">
        <v>553.74</v>
      </c>
      <c r="G248">
        <v>137.8518</v>
      </c>
      <c r="I248">
        <f t="shared" si="19"/>
        <v>-4.7569140421166334E-2</v>
      </c>
      <c r="J248">
        <f t="shared" si="20"/>
        <v>-1.1348056747734869E-2</v>
      </c>
      <c r="K248">
        <f t="shared" si="21"/>
        <v>-1.0569251398916846E-2</v>
      </c>
      <c r="L248">
        <f t="shared" si="22"/>
        <v>3.354709508305298E-4</v>
      </c>
      <c r="M248">
        <f t="shared" si="23"/>
        <v>-1.054249160174392E-2</v>
      </c>
      <c r="N248">
        <f t="shared" si="24"/>
        <v>-4.0389391439921152E-4</v>
      </c>
    </row>
    <row r="249" spans="1:14" x14ac:dyDescent="0.25">
      <c r="A249" s="1">
        <v>44500</v>
      </c>
      <c r="B249">
        <v>4605.38</v>
      </c>
      <c r="C249">
        <v>663.74</v>
      </c>
      <c r="D249">
        <v>3536.5549999999998</v>
      </c>
      <c r="E249">
        <v>1565.681</v>
      </c>
      <c r="F249">
        <v>571.17999999999995</v>
      </c>
      <c r="G249">
        <v>137.7979</v>
      </c>
      <c r="I249">
        <f t="shared" si="19"/>
        <v>6.9143873301234615E-2</v>
      </c>
      <c r="J249">
        <f t="shared" si="20"/>
        <v>4.7480875758387775E-4</v>
      </c>
      <c r="K249">
        <f t="shared" si="21"/>
        <v>2.4950726425574388E-3</v>
      </c>
      <c r="L249">
        <f t="shared" si="22"/>
        <v>-1.7788024133056357E-3</v>
      </c>
      <c r="M249">
        <f t="shared" si="23"/>
        <v>3.14949254162602E-2</v>
      </c>
      <c r="N249">
        <f t="shared" si="24"/>
        <v>-3.9099960972577286E-4</v>
      </c>
    </row>
    <row r="250" spans="1:14" x14ac:dyDescent="0.25">
      <c r="A250" s="1">
        <v>44530</v>
      </c>
      <c r="B250">
        <v>4567</v>
      </c>
      <c r="C250">
        <v>669.12400000000002</v>
      </c>
      <c r="D250">
        <v>3539.8020000000001</v>
      </c>
      <c r="E250">
        <v>1549.636</v>
      </c>
      <c r="F250">
        <v>564.22</v>
      </c>
      <c r="G250">
        <v>137.7381</v>
      </c>
      <c r="I250">
        <f t="shared" si="19"/>
        <v>-8.3337314184714906E-3</v>
      </c>
      <c r="J250">
        <f t="shared" si="20"/>
        <v>8.1116099677585041E-3</v>
      </c>
      <c r="K250">
        <f t="shared" si="21"/>
        <v>9.181251245917732E-4</v>
      </c>
      <c r="L250">
        <f t="shared" si="22"/>
        <v>-1.024793684026315E-2</v>
      </c>
      <c r="M250">
        <f t="shared" si="23"/>
        <v>-1.2185300605763394E-2</v>
      </c>
      <c r="N250">
        <f t="shared" si="24"/>
        <v>-4.3396887760982494E-4</v>
      </c>
    </row>
    <row r="251" spans="1:14" x14ac:dyDescent="0.25">
      <c r="A251" s="1">
        <v>44561</v>
      </c>
      <c r="B251">
        <v>4766.18</v>
      </c>
      <c r="C251">
        <v>664.90200000000004</v>
      </c>
      <c r="D251">
        <v>3533.7339999999999</v>
      </c>
      <c r="E251">
        <v>1578.79</v>
      </c>
      <c r="F251">
        <v>578.30999999999995</v>
      </c>
      <c r="G251">
        <v>137.6798</v>
      </c>
      <c r="I251">
        <f t="shared" si="19"/>
        <v>4.3612874972629889E-2</v>
      </c>
      <c r="J251">
        <f t="shared" si="20"/>
        <v>-6.3097422899193178E-3</v>
      </c>
      <c r="K251">
        <f t="shared" si="21"/>
        <v>-1.7142201738967744E-3</v>
      </c>
      <c r="L251">
        <f t="shared" si="22"/>
        <v>1.8813450384477459E-2</v>
      </c>
      <c r="M251">
        <f t="shared" si="23"/>
        <v>2.4972528446350672E-2</v>
      </c>
      <c r="N251">
        <f t="shared" si="24"/>
        <v>-4.2326705537543141E-4</v>
      </c>
    </row>
    <row r="252" spans="1:14" x14ac:dyDescent="0.25">
      <c r="A252" s="1">
        <v>44592</v>
      </c>
      <c r="B252">
        <v>4515.55</v>
      </c>
      <c r="C252">
        <v>653.62099999999998</v>
      </c>
      <c r="D252">
        <v>3423.3130000000001</v>
      </c>
      <c r="E252">
        <v>1535.39</v>
      </c>
      <c r="F252">
        <v>582.94000000000005</v>
      </c>
      <c r="G252">
        <v>137.62119999999999</v>
      </c>
      <c r="I252">
        <f t="shared" si="19"/>
        <v>-5.2585089106999772E-2</v>
      </c>
      <c r="J252">
        <f t="shared" si="20"/>
        <v>-1.696641008750166E-2</v>
      </c>
      <c r="K252">
        <f t="shared" si="21"/>
        <v>-3.124768304575265E-2</v>
      </c>
      <c r="L252">
        <f t="shared" si="22"/>
        <v>-2.7489406444175524E-2</v>
      </c>
      <c r="M252">
        <f t="shared" si="23"/>
        <v>8.0060867009046355E-3</v>
      </c>
      <c r="N252">
        <f t="shared" si="24"/>
        <v>-4.2562525512102045E-4</v>
      </c>
    </row>
    <row r="253" spans="1:14" x14ac:dyDescent="0.25">
      <c r="A253" s="1">
        <v>44620</v>
      </c>
      <c r="B253">
        <v>4373.9399999999996</v>
      </c>
      <c r="C253">
        <v>649.25599999999997</v>
      </c>
      <c r="D253">
        <v>3348.654</v>
      </c>
      <c r="E253">
        <v>1521.604</v>
      </c>
      <c r="F253">
        <v>609.47</v>
      </c>
      <c r="G253">
        <v>137.5686</v>
      </c>
      <c r="I253">
        <f t="shared" si="19"/>
        <v>-3.1360520866782648E-2</v>
      </c>
      <c r="J253">
        <f t="shared" si="20"/>
        <v>-6.6781820045561657E-3</v>
      </c>
      <c r="K253">
        <f t="shared" si="21"/>
        <v>-2.180899029682648E-2</v>
      </c>
      <c r="L253">
        <f t="shared" si="22"/>
        <v>-8.9788262265613206E-3</v>
      </c>
      <c r="M253">
        <f t="shared" si="23"/>
        <v>4.5510687206230527E-2</v>
      </c>
      <c r="N253">
        <f t="shared" si="24"/>
        <v>-3.8220855507720142E-4</v>
      </c>
    </row>
    <row r="254" spans="1:14" x14ac:dyDescent="0.25">
      <c r="A254" s="1">
        <v>44651</v>
      </c>
      <c r="B254">
        <v>4530.41</v>
      </c>
      <c r="C254">
        <v>630.19100000000003</v>
      </c>
      <c r="D254">
        <v>3260.28</v>
      </c>
      <c r="E254">
        <v>1507.5250000000001</v>
      </c>
      <c r="F254">
        <v>634.41</v>
      </c>
      <c r="G254">
        <v>137.5102</v>
      </c>
      <c r="I254">
        <f t="shared" si="19"/>
        <v>3.5773238773280092E-2</v>
      </c>
      <c r="J254">
        <f t="shared" si="20"/>
        <v>-2.9364380152050895E-2</v>
      </c>
      <c r="K254">
        <f t="shared" si="21"/>
        <v>-2.6390902135604244E-2</v>
      </c>
      <c r="L254">
        <f t="shared" si="22"/>
        <v>-9.2527359286647126E-3</v>
      </c>
      <c r="M254">
        <f t="shared" si="23"/>
        <v>4.0920800039378369E-2</v>
      </c>
      <c r="N254">
        <f t="shared" si="24"/>
        <v>-4.2451547809607693E-4</v>
      </c>
    </row>
    <row r="255" spans="1:14" x14ac:dyDescent="0.25">
      <c r="A255" s="1">
        <v>44681</v>
      </c>
      <c r="B255">
        <v>4131.93</v>
      </c>
      <c r="C255">
        <v>610.19100000000003</v>
      </c>
      <c r="D255">
        <v>3098.1909999999998</v>
      </c>
      <c r="E255">
        <v>1452.6869999999999</v>
      </c>
      <c r="F255">
        <v>643.29</v>
      </c>
      <c r="G255">
        <v>137.45490000000001</v>
      </c>
      <c r="I255">
        <f t="shared" si="19"/>
        <v>-8.7956719149039353E-2</v>
      </c>
      <c r="J255">
        <f t="shared" si="20"/>
        <v>-3.1736410072501831E-2</v>
      </c>
      <c r="K255">
        <f t="shared" si="21"/>
        <v>-4.9716282037125747E-2</v>
      </c>
      <c r="L255">
        <f t="shared" si="22"/>
        <v>-3.6376179499510886E-2</v>
      </c>
      <c r="M255">
        <f t="shared" si="23"/>
        <v>1.3997257294178889E-2</v>
      </c>
      <c r="N255">
        <f t="shared" si="24"/>
        <v>-4.021519858162792E-4</v>
      </c>
    </row>
    <row r="256" spans="1:14" x14ac:dyDescent="0.25">
      <c r="A256" s="1">
        <v>44712</v>
      </c>
      <c r="B256">
        <v>4132.1499999999996</v>
      </c>
      <c r="C256">
        <v>611.64300000000003</v>
      </c>
      <c r="D256">
        <v>3114.7739999999999</v>
      </c>
      <c r="E256">
        <v>1456.3240000000001</v>
      </c>
      <c r="F256">
        <v>629.45000000000005</v>
      </c>
      <c r="G256">
        <v>137.3939</v>
      </c>
      <c r="I256">
        <f t="shared" si="19"/>
        <v>5.3243883608722342E-5</v>
      </c>
      <c r="J256">
        <f t="shared" si="20"/>
        <v>2.3795827863735131E-3</v>
      </c>
      <c r="K256">
        <f t="shared" si="21"/>
        <v>5.3524782687703887E-3</v>
      </c>
      <c r="L256">
        <f t="shared" si="22"/>
        <v>2.50363636488804E-3</v>
      </c>
      <c r="M256">
        <f t="shared" si="23"/>
        <v>-2.1514402524522303E-2</v>
      </c>
      <c r="N256">
        <f t="shared" si="24"/>
        <v>-4.4378192410754469E-4</v>
      </c>
    </row>
    <row r="257" spans="1:14" x14ac:dyDescent="0.25">
      <c r="A257" s="1">
        <v>44742</v>
      </c>
      <c r="B257">
        <v>3785.38</v>
      </c>
      <c r="C257">
        <v>605.601</v>
      </c>
      <c r="D257">
        <v>3041.5680000000002</v>
      </c>
      <c r="E257">
        <v>1357.1969999999999</v>
      </c>
      <c r="F257">
        <v>596.67999999999995</v>
      </c>
      <c r="G257">
        <v>137.33699999999999</v>
      </c>
      <c r="I257">
        <f t="shared" si="19"/>
        <v>-8.3919993223866451E-2</v>
      </c>
      <c r="J257">
        <f t="shared" si="20"/>
        <v>-9.8783113679058454E-3</v>
      </c>
      <c r="K257">
        <f t="shared" si="21"/>
        <v>-2.3502828776662321E-2</v>
      </c>
      <c r="L257">
        <f t="shared" si="22"/>
        <v>-6.8066584084310988E-2</v>
      </c>
      <c r="M257">
        <f t="shared" si="23"/>
        <v>-5.2061323377551982E-2</v>
      </c>
      <c r="N257">
        <f t="shared" si="24"/>
        <v>-4.141377455623152E-4</v>
      </c>
    </row>
    <row r="258" spans="1:14" x14ac:dyDescent="0.25">
      <c r="A258" s="1">
        <v>44773</v>
      </c>
      <c r="B258">
        <v>4130.29</v>
      </c>
      <c r="C258">
        <v>615.90499999999997</v>
      </c>
      <c r="D258">
        <v>3131.2570000000001</v>
      </c>
      <c r="E258">
        <v>1438.94</v>
      </c>
      <c r="F258">
        <v>582.45000000000005</v>
      </c>
      <c r="G258">
        <v>137.28579999999999</v>
      </c>
      <c r="I258">
        <f t="shared" si="19"/>
        <v>9.1116347632205885E-2</v>
      </c>
      <c r="J258">
        <f t="shared" si="20"/>
        <v>1.7014502948310861E-2</v>
      </c>
      <c r="K258">
        <f t="shared" si="21"/>
        <v>2.9487751054719125E-2</v>
      </c>
      <c r="L258">
        <f t="shared" si="22"/>
        <v>6.0229281379195587E-2</v>
      </c>
      <c r="M258">
        <f t="shared" si="23"/>
        <v>-2.384862908091423E-2</v>
      </c>
      <c r="N258">
        <f t="shared" si="24"/>
        <v>-3.7280558043351064E-4</v>
      </c>
    </row>
    <row r="259" spans="1:14" x14ac:dyDescent="0.25">
      <c r="A259" s="1">
        <v>44804</v>
      </c>
      <c r="B259">
        <v>3955</v>
      </c>
      <c r="C259">
        <v>600.38300000000004</v>
      </c>
      <c r="D259">
        <v>3047.9290000000001</v>
      </c>
      <c r="E259">
        <v>1404.481</v>
      </c>
      <c r="F259">
        <v>585.01</v>
      </c>
      <c r="G259">
        <v>137.28579999999999</v>
      </c>
      <c r="I259">
        <f t="shared" si="19"/>
        <v>-4.2440119216810457E-2</v>
      </c>
      <c r="J259">
        <f t="shared" si="20"/>
        <v>-2.5201938610662222E-2</v>
      </c>
      <c r="K259">
        <f t="shared" si="21"/>
        <v>-2.6611677035771941E-2</v>
      </c>
      <c r="L259">
        <f t="shared" si="22"/>
        <v>-2.3947489123938515E-2</v>
      </c>
      <c r="M259">
        <f t="shared" si="23"/>
        <v>4.3952270581164576E-3</v>
      </c>
      <c r="N259">
        <f t="shared" si="24"/>
        <v>0</v>
      </c>
    </row>
    <row r="260" spans="1:14" x14ac:dyDescent="0.25">
      <c r="A260" s="1">
        <v>44834</v>
      </c>
      <c r="B260">
        <v>3585.62</v>
      </c>
      <c r="C260">
        <v>580.61500000000001</v>
      </c>
      <c r="D260">
        <v>2886.143</v>
      </c>
      <c r="E260">
        <v>1347.9949999999999</v>
      </c>
      <c r="F260">
        <v>559.45000000000005</v>
      </c>
      <c r="G260">
        <v>137.3314</v>
      </c>
      <c r="I260">
        <f t="shared" ref="I260:I287" si="25">+B260/B259-1</f>
        <v>-9.3395701643489315E-2</v>
      </c>
      <c r="J260">
        <f t="shared" ref="J260:J287" si="26">+C260/C259-1</f>
        <v>-3.2925649127307111E-2</v>
      </c>
      <c r="K260">
        <f t="shared" ref="K260:K287" si="27">+D260/D259-1</f>
        <v>-5.3080632783768955E-2</v>
      </c>
      <c r="L260">
        <f t="shared" ref="L260:L287" si="28">+E260/E259-1</f>
        <v>-4.0218415201060065E-2</v>
      </c>
      <c r="M260">
        <f t="shared" ref="M260:M287" si="29">+F260/F259-1</f>
        <v>-4.3691560828019949E-2</v>
      </c>
      <c r="N260">
        <f t="shared" ref="N260:N287" si="30">+G260/G259-1</f>
        <v>3.3215379886342156E-4</v>
      </c>
    </row>
    <row r="261" spans="1:14" x14ac:dyDescent="0.25">
      <c r="A261" s="1">
        <v>44865</v>
      </c>
      <c r="B261">
        <v>3871.98</v>
      </c>
      <c r="C261">
        <v>573.03800000000001</v>
      </c>
      <c r="D261">
        <v>2853.9650000000001</v>
      </c>
      <c r="E261">
        <v>1386.3679999999999</v>
      </c>
      <c r="F261">
        <v>549.59</v>
      </c>
      <c r="G261">
        <v>137.41890000000001</v>
      </c>
      <c r="I261">
        <f t="shared" si="25"/>
        <v>7.9863454576893256E-2</v>
      </c>
      <c r="J261">
        <f t="shared" si="26"/>
        <v>-1.3049955650474065E-2</v>
      </c>
      <c r="K261">
        <f t="shared" si="27"/>
        <v>-1.1149135715035507E-2</v>
      </c>
      <c r="L261">
        <f t="shared" si="28"/>
        <v>2.8466722799416866E-2</v>
      </c>
      <c r="M261">
        <f t="shared" si="29"/>
        <v>-1.762445258736256E-2</v>
      </c>
      <c r="N261">
        <f t="shared" si="30"/>
        <v>6.3714489184563128E-4</v>
      </c>
    </row>
    <row r="262" spans="1:14" x14ac:dyDescent="0.25">
      <c r="A262" s="1">
        <v>44895</v>
      </c>
      <c r="B262">
        <v>4080.11</v>
      </c>
      <c r="C262">
        <v>588.21299999999997</v>
      </c>
      <c r="D262">
        <v>2994.31</v>
      </c>
      <c r="E262">
        <v>1412.32</v>
      </c>
      <c r="F262">
        <v>564.26</v>
      </c>
      <c r="G262">
        <v>137.58359999999999</v>
      </c>
      <c r="I262">
        <f t="shared" si="25"/>
        <v>5.3752860293699856E-2</v>
      </c>
      <c r="J262">
        <f t="shared" si="26"/>
        <v>2.6481664392239201E-2</v>
      </c>
      <c r="K262">
        <f t="shared" si="27"/>
        <v>4.9175445389133987E-2</v>
      </c>
      <c r="L262">
        <f t="shared" si="28"/>
        <v>1.8719416489705543E-2</v>
      </c>
      <c r="M262">
        <f t="shared" si="29"/>
        <v>2.669262541167039E-2</v>
      </c>
      <c r="N262">
        <f t="shared" si="30"/>
        <v>1.198525093709657E-3</v>
      </c>
    </row>
    <row r="263" spans="1:14" x14ac:dyDescent="0.25">
      <c r="A263" s="1">
        <v>44926</v>
      </c>
      <c r="B263">
        <v>3839.5</v>
      </c>
      <c r="C263">
        <v>585.22699999999998</v>
      </c>
      <c r="D263">
        <v>2987.9670000000001</v>
      </c>
      <c r="E263">
        <v>1401.683</v>
      </c>
      <c r="F263">
        <v>554.78</v>
      </c>
      <c r="G263">
        <v>137.7714</v>
      </c>
      <c r="I263">
        <f t="shared" si="25"/>
        <v>-5.8971449299161094E-2</v>
      </c>
      <c r="J263">
        <f t="shared" si="26"/>
        <v>-5.0763923952718004E-3</v>
      </c>
      <c r="K263">
        <f t="shared" si="27"/>
        <v>-2.1183511393275678E-3</v>
      </c>
      <c r="L263">
        <f t="shared" si="28"/>
        <v>-7.5315792454967445E-3</v>
      </c>
      <c r="M263">
        <f t="shared" si="29"/>
        <v>-1.6800765604508605E-2</v>
      </c>
      <c r="N263">
        <f t="shared" si="30"/>
        <v>1.3649882689508175E-3</v>
      </c>
    </row>
    <row r="264" spans="1:14" x14ac:dyDescent="0.25">
      <c r="A264" s="1">
        <v>44957</v>
      </c>
      <c r="B264">
        <v>4076.6</v>
      </c>
      <c r="C264">
        <v>598.928</v>
      </c>
      <c r="D264">
        <v>3104.1729999999998</v>
      </c>
      <c r="E264">
        <v>1456.4829999999999</v>
      </c>
      <c r="F264">
        <v>557.02</v>
      </c>
      <c r="G264">
        <v>138.01490000000001</v>
      </c>
      <c r="I264">
        <f t="shared" si="25"/>
        <v>6.1752832400052027E-2</v>
      </c>
      <c r="J264">
        <f t="shared" si="26"/>
        <v>2.3411428385908373E-2</v>
      </c>
      <c r="K264">
        <f t="shared" si="27"/>
        <v>3.889132644369897E-2</v>
      </c>
      <c r="L264">
        <f t="shared" si="28"/>
        <v>3.9095858336014588E-2</v>
      </c>
      <c r="M264">
        <f t="shared" si="29"/>
        <v>4.037636540610734E-3</v>
      </c>
      <c r="N264">
        <f t="shared" si="30"/>
        <v>1.7674205241438035E-3</v>
      </c>
    </row>
    <row r="265" spans="1:14" x14ac:dyDescent="0.25">
      <c r="A265" s="1">
        <v>44985</v>
      </c>
      <c r="B265">
        <v>3970.15</v>
      </c>
      <c r="C265">
        <v>585.62800000000004</v>
      </c>
      <c r="D265">
        <v>3013.752</v>
      </c>
      <c r="E265">
        <v>1437.635</v>
      </c>
      <c r="F265">
        <v>548.53</v>
      </c>
      <c r="G265">
        <v>138.2664</v>
      </c>
      <c r="I265">
        <f t="shared" si="25"/>
        <v>-2.6112446646715304E-2</v>
      </c>
      <c r="J265">
        <f t="shared" si="26"/>
        <v>-2.2206341997702439E-2</v>
      </c>
      <c r="K265">
        <f t="shared" si="27"/>
        <v>-2.9128853320997239E-2</v>
      </c>
      <c r="L265">
        <f t="shared" si="28"/>
        <v>-1.2940762096090297E-2</v>
      </c>
      <c r="M265">
        <f t="shared" si="29"/>
        <v>-1.5241822555743023E-2</v>
      </c>
      <c r="N265">
        <f t="shared" si="30"/>
        <v>1.8222670160974452E-3</v>
      </c>
    </row>
    <row r="266" spans="1:14" x14ac:dyDescent="0.25">
      <c r="A266" s="1">
        <v>45016</v>
      </c>
      <c r="B266">
        <v>4109.3100000000004</v>
      </c>
      <c r="C266">
        <v>602.32399999999996</v>
      </c>
      <c r="D266">
        <v>3090.9879999999998</v>
      </c>
      <c r="E266">
        <v>1453.818</v>
      </c>
      <c r="F266">
        <v>550.63</v>
      </c>
      <c r="G266">
        <v>138.57980000000001</v>
      </c>
      <c r="I266">
        <f t="shared" si="25"/>
        <v>3.5051572358727023E-2</v>
      </c>
      <c r="J266">
        <f t="shared" si="26"/>
        <v>2.850956579944941E-2</v>
      </c>
      <c r="K266">
        <f t="shared" si="27"/>
        <v>2.5627855244890752E-2</v>
      </c>
      <c r="L266">
        <f t="shared" si="28"/>
        <v>1.1256681981170358E-2</v>
      </c>
      <c r="M266">
        <f t="shared" si="29"/>
        <v>3.8284141250251036E-3</v>
      </c>
      <c r="N266">
        <f t="shared" si="30"/>
        <v>2.2666388941927629E-3</v>
      </c>
    </row>
    <row r="267" spans="1:14" x14ac:dyDescent="0.25">
      <c r="A267" s="1">
        <v>45046</v>
      </c>
      <c r="B267">
        <v>4169.4799999999996</v>
      </c>
      <c r="C267">
        <v>605.24099999999999</v>
      </c>
      <c r="D267">
        <v>3117.1959999999999</v>
      </c>
      <c r="E267">
        <v>1467.85</v>
      </c>
      <c r="F267">
        <v>547.45000000000005</v>
      </c>
      <c r="G267">
        <v>138.90170000000001</v>
      </c>
      <c r="I267">
        <f t="shared" si="25"/>
        <v>1.464236088297044E-2</v>
      </c>
      <c r="J267">
        <f t="shared" si="26"/>
        <v>4.8429084678678347E-3</v>
      </c>
      <c r="K267">
        <f t="shared" si="27"/>
        <v>8.4788423636714683E-3</v>
      </c>
      <c r="L267">
        <f t="shared" si="28"/>
        <v>9.6518271200383143E-3</v>
      </c>
      <c r="M267">
        <f t="shared" si="29"/>
        <v>-5.7752029493488566E-3</v>
      </c>
      <c r="N267">
        <f t="shared" si="30"/>
        <v>2.3228493618838719E-3</v>
      </c>
    </row>
    <row r="268" spans="1:14" x14ac:dyDescent="0.25">
      <c r="A268" s="1">
        <v>45077</v>
      </c>
      <c r="B268">
        <v>4179.83</v>
      </c>
      <c r="C268">
        <v>598.37300000000005</v>
      </c>
      <c r="D268">
        <v>3075.7919999999999</v>
      </c>
      <c r="E268">
        <v>1453.913</v>
      </c>
      <c r="F268">
        <v>541.45000000000005</v>
      </c>
      <c r="G268">
        <v>139.3023</v>
      </c>
      <c r="I268">
        <f t="shared" si="25"/>
        <v>2.4823239348792381E-3</v>
      </c>
      <c r="J268">
        <f t="shared" si="26"/>
        <v>-1.1347545853635066E-2</v>
      </c>
      <c r="K268">
        <f t="shared" si="27"/>
        <v>-1.3282449996727785E-2</v>
      </c>
      <c r="L268">
        <f t="shared" si="28"/>
        <v>-9.4948393909458639E-3</v>
      </c>
      <c r="M268">
        <f t="shared" si="29"/>
        <v>-1.0959905014156557E-2</v>
      </c>
      <c r="N268">
        <f t="shared" si="30"/>
        <v>2.8840539748613558E-3</v>
      </c>
    </row>
    <row r="269" spans="1:14" x14ac:dyDescent="0.25">
      <c r="A269" s="1">
        <v>45107</v>
      </c>
      <c r="B269">
        <v>4450.38</v>
      </c>
      <c r="C269">
        <v>594.37900000000002</v>
      </c>
      <c r="D269">
        <v>3084.5419999999999</v>
      </c>
      <c r="E269">
        <v>1477.579</v>
      </c>
      <c r="F269">
        <v>547.83000000000004</v>
      </c>
      <c r="G269">
        <v>139.6867</v>
      </c>
      <c r="I269">
        <f t="shared" si="25"/>
        <v>6.4727512841431301E-2</v>
      </c>
      <c r="J269">
        <f t="shared" si="26"/>
        <v>-6.6747664082437153E-3</v>
      </c>
      <c r="K269">
        <f t="shared" si="27"/>
        <v>2.8447957469166507E-3</v>
      </c>
      <c r="L269">
        <f t="shared" si="28"/>
        <v>1.62774526398759E-2</v>
      </c>
      <c r="M269">
        <f t="shared" si="29"/>
        <v>1.1783174808384977E-2</v>
      </c>
      <c r="N269">
        <f t="shared" si="30"/>
        <v>2.7594662830405792E-3</v>
      </c>
    </row>
    <row r="270" spans="1:14" x14ac:dyDescent="0.25">
      <c r="A270" s="1">
        <v>45138</v>
      </c>
      <c r="B270">
        <v>4588.96</v>
      </c>
      <c r="C270">
        <v>592.10299999999995</v>
      </c>
      <c r="D270">
        <v>3097.9119999999998</v>
      </c>
      <c r="E270">
        <v>1498.62</v>
      </c>
      <c r="F270">
        <v>563.85</v>
      </c>
      <c r="G270">
        <v>140.1069</v>
      </c>
      <c r="I270">
        <f t="shared" si="25"/>
        <v>3.1138913980379268E-2</v>
      </c>
      <c r="J270">
        <f t="shared" si="26"/>
        <v>-3.8292066173267747E-3</v>
      </c>
      <c r="K270">
        <f t="shared" si="27"/>
        <v>4.3345170855186854E-3</v>
      </c>
      <c r="L270">
        <f t="shared" si="28"/>
        <v>1.4240186142331357E-2</v>
      </c>
      <c r="M270">
        <f t="shared" si="29"/>
        <v>2.924264826679801E-2</v>
      </c>
      <c r="N270">
        <f t="shared" si="30"/>
        <v>3.0081604046769961E-3</v>
      </c>
    </row>
    <row r="271" spans="1:14" x14ac:dyDescent="0.25">
      <c r="A271" s="1">
        <v>45169</v>
      </c>
      <c r="B271">
        <v>4507.66</v>
      </c>
      <c r="C271">
        <v>589.33799999999997</v>
      </c>
      <c r="D271">
        <v>3076.7559999999999</v>
      </c>
      <c r="E271">
        <v>1502.896</v>
      </c>
      <c r="F271">
        <v>552.84</v>
      </c>
      <c r="G271">
        <v>140.5565</v>
      </c>
      <c r="I271">
        <f t="shared" si="25"/>
        <v>-1.771643248143373E-2</v>
      </c>
      <c r="J271">
        <f t="shared" si="26"/>
        <v>-4.6697956267743868E-3</v>
      </c>
      <c r="K271">
        <f t="shared" si="27"/>
        <v>-6.8291158690111375E-3</v>
      </c>
      <c r="L271">
        <f t="shared" si="28"/>
        <v>2.8532916950261278E-3</v>
      </c>
      <c r="M271">
        <f t="shared" si="29"/>
        <v>-1.9526469805799418E-2</v>
      </c>
      <c r="N271">
        <f t="shared" si="30"/>
        <v>3.2089782872934958E-3</v>
      </c>
    </row>
    <row r="272" spans="1:14" x14ac:dyDescent="0.25">
      <c r="A272" s="1">
        <v>45199</v>
      </c>
      <c r="B272">
        <v>4288.05</v>
      </c>
      <c r="C272">
        <v>576.57600000000002</v>
      </c>
      <c r="D272">
        <v>3001.3850000000002</v>
      </c>
      <c r="E272">
        <v>1485.4169999999999</v>
      </c>
      <c r="F272">
        <v>548.55999999999995</v>
      </c>
      <c r="G272">
        <v>140.98910000000001</v>
      </c>
      <c r="I272">
        <f t="shared" si="25"/>
        <v>-4.871929116215501E-2</v>
      </c>
      <c r="J272">
        <f t="shared" si="26"/>
        <v>-2.165480590085811E-2</v>
      </c>
      <c r="K272">
        <f t="shared" si="27"/>
        <v>-2.4496905181951245E-2</v>
      </c>
      <c r="L272">
        <f t="shared" si="28"/>
        <v>-1.1630212602868117E-2</v>
      </c>
      <c r="M272">
        <f t="shared" si="29"/>
        <v>-7.7418421243037328E-3</v>
      </c>
      <c r="N272">
        <f t="shared" si="30"/>
        <v>3.0777658806244723E-3</v>
      </c>
    </row>
    <row r="273" spans="1:14" x14ac:dyDescent="0.25">
      <c r="A273" s="1">
        <v>45230</v>
      </c>
      <c r="B273">
        <v>4193.8</v>
      </c>
      <c r="C273">
        <v>569.649</v>
      </c>
      <c r="D273">
        <v>2946.7640000000001</v>
      </c>
      <c r="E273">
        <v>1467.0319999999999</v>
      </c>
      <c r="F273">
        <v>539.51</v>
      </c>
      <c r="G273">
        <v>141.48929999999999</v>
      </c>
      <c r="I273">
        <f t="shared" si="25"/>
        <v>-2.1979687736850106E-2</v>
      </c>
      <c r="J273">
        <f t="shared" si="26"/>
        <v>-1.2014027639027702E-2</v>
      </c>
      <c r="K273">
        <f t="shared" si="27"/>
        <v>-1.8198598313778458E-2</v>
      </c>
      <c r="L273">
        <f t="shared" si="28"/>
        <v>-1.2376995820028935E-2</v>
      </c>
      <c r="M273">
        <f t="shared" si="29"/>
        <v>-1.649773953624023E-2</v>
      </c>
      <c r="N273">
        <f t="shared" si="30"/>
        <v>3.5477919924304935E-3</v>
      </c>
    </row>
    <row r="274" spans="1:14" x14ac:dyDescent="0.25">
      <c r="A274" s="1">
        <v>45260</v>
      </c>
      <c r="B274">
        <v>4567.8</v>
      </c>
      <c r="C274">
        <v>589.19500000000005</v>
      </c>
      <c r="D274">
        <v>3112.9830000000002</v>
      </c>
      <c r="E274">
        <v>1533.7560000000001</v>
      </c>
      <c r="F274">
        <v>529.9</v>
      </c>
      <c r="G274">
        <v>141.96010000000001</v>
      </c>
      <c r="I274">
        <f t="shared" si="25"/>
        <v>8.9179264628737709E-2</v>
      </c>
      <c r="J274">
        <f t="shared" si="26"/>
        <v>3.4312357258592607E-2</v>
      </c>
      <c r="K274">
        <f t="shared" si="27"/>
        <v>5.6407299668381983E-2</v>
      </c>
      <c r="L274">
        <f t="shared" si="28"/>
        <v>4.548230713440482E-2</v>
      </c>
      <c r="M274">
        <f t="shared" si="29"/>
        <v>-1.7812459453948937E-2</v>
      </c>
      <c r="N274">
        <f t="shared" si="30"/>
        <v>3.327460097689583E-3</v>
      </c>
    </row>
    <row r="275" spans="1:14" x14ac:dyDescent="0.25">
      <c r="A275" s="1">
        <v>45291</v>
      </c>
      <c r="B275">
        <v>4769.83</v>
      </c>
      <c r="C275">
        <v>608.91499999999996</v>
      </c>
      <c r="D275">
        <v>3238.8870000000002</v>
      </c>
      <c r="E275">
        <v>1590.318</v>
      </c>
      <c r="F275">
        <v>510.32</v>
      </c>
      <c r="G275">
        <v>142.41669999999999</v>
      </c>
      <c r="I275">
        <f t="shared" si="25"/>
        <v>4.4229169403213753E-2</v>
      </c>
      <c r="J275">
        <f t="shared" si="26"/>
        <v>3.346939468257526E-2</v>
      </c>
      <c r="K275">
        <f t="shared" si="27"/>
        <v>4.0444808082793937E-2</v>
      </c>
      <c r="L275">
        <f t="shared" si="28"/>
        <v>3.6878095342414152E-2</v>
      </c>
      <c r="M275">
        <f t="shared" si="29"/>
        <v>-3.695036799396112E-2</v>
      </c>
      <c r="N275">
        <f t="shared" si="30"/>
        <v>3.2163967199232424E-3</v>
      </c>
    </row>
    <row r="276" spans="1:14" x14ac:dyDescent="0.25">
      <c r="A276" s="1">
        <v>45322</v>
      </c>
      <c r="B276">
        <v>4845.6499999999996</v>
      </c>
      <c r="C276">
        <v>607.27099999999996</v>
      </c>
      <c r="D276">
        <v>3243.6909999999998</v>
      </c>
      <c r="E276">
        <v>1590.6130000000001</v>
      </c>
      <c r="F276">
        <v>521.47</v>
      </c>
      <c r="G276">
        <v>142.93809999999999</v>
      </c>
      <c r="I276">
        <f t="shared" si="25"/>
        <v>1.5895744712075555E-2</v>
      </c>
      <c r="J276">
        <f t="shared" si="26"/>
        <v>-2.6998842202934359E-3</v>
      </c>
      <c r="K276">
        <f t="shared" si="27"/>
        <v>1.4832255648311587E-3</v>
      </c>
      <c r="L276">
        <f t="shared" si="28"/>
        <v>1.8549749169660679E-4</v>
      </c>
      <c r="M276">
        <f t="shared" si="29"/>
        <v>2.1849035899043745E-2</v>
      </c>
      <c r="N276">
        <f t="shared" si="30"/>
        <v>3.6610874988678432E-3</v>
      </c>
    </row>
    <row r="277" spans="1:14" x14ac:dyDescent="0.25">
      <c r="A277" s="1">
        <v>45351</v>
      </c>
      <c r="B277">
        <v>5096.2700000000004</v>
      </c>
      <c r="C277">
        <v>599.59</v>
      </c>
      <c r="D277">
        <v>3198.3649999999998</v>
      </c>
      <c r="E277">
        <v>1595.3230000000001</v>
      </c>
      <c r="F277">
        <v>524.42999999999995</v>
      </c>
      <c r="G277">
        <v>143.39850000000001</v>
      </c>
      <c r="I277">
        <f t="shared" si="25"/>
        <v>5.1720615397315317E-2</v>
      </c>
      <c r="J277">
        <f t="shared" si="26"/>
        <v>-1.2648389269370508E-2</v>
      </c>
      <c r="K277">
        <f t="shared" si="27"/>
        <v>-1.3973587496466267E-2</v>
      </c>
      <c r="L277">
        <f t="shared" si="28"/>
        <v>2.9611225357770721E-3</v>
      </c>
      <c r="M277">
        <f t="shared" si="29"/>
        <v>5.6762613381400318E-3</v>
      </c>
      <c r="N277">
        <f t="shared" si="30"/>
        <v>3.2209746736526768E-3</v>
      </c>
    </row>
    <row r="278" spans="1:14" x14ac:dyDescent="0.25">
      <c r="A278" s="1">
        <v>45382</v>
      </c>
      <c r="B278">
        <v>5254.35</v>
      </c>
      <c r="C278">
        <v>603.52800000000002</v>
      </c>
      <c r="D278">
        <v>3236.2890000000002</v>
      </c>
      <c r="E278">
        <v>1614.327</v>
      </c>
      <c r="F278">
        <v>536.35</v>
      </c>
      <c r="G278">
        <v>143.8443</v>
      </c>
      <c r="I278">
        <f t="shared" si="25"/>
        <v>3.1018764704381807E-2</v>
      </c>
      <c r="J278">
        <f t="shared" si="26"/>
        <v>6.567821344585445E-3</v>
      </c>
      <c r="K278">
        <f t="shared" si="27"/>
        <v>1.1857308343481865E-2</v>
      </c>
      <c r="L278">
        <f t="shared" si="28"/>
        <v>1.1912321203919163E-2</v>
      </c>
      <c r="M278">
        <f t="shared" si="29"/>
        <v>2.2729439582022559E-2</v>
      </c>
      <c r="N278">
        <f t="shared" si="30"/>
        <v>3.1088191299071255E-3</v>
      </c>
    </row>
    <row r="279" spans="1:14" x14ac:dyDescent="0.25">
      <c r="A279" s="1">
        <v>45412</v>
      </c>
      <c r="B279">
        <v>5035.6899999999996</v>
      </c>
      <c r="C279">
        <v>589.79100000000005</v>
      </c>
      <c r="D279">
        <v>3160.9459999999999</v>
      </c>
      <c r="E279">
        <v>1598.183</v>
      </c>
      <c r="F279">
        <v>546.16999999999996</v>
      </c>
      <c r="G279">
        <v>144.3716</v>
      </c>
      <c r="I279">
        <f t="shared" si="25"/>
        <v>-4.1615042774082567E-2</v>
      </c>
      <c r="J279">
        <f t="shared" si="26"/>
        <v>-2.276116435360076E-2</v>
      </c>
      <c r="K279">
        <f t="shared" si="27"/>
        <v>-2.3280677343710754E-2</v>
      </c>
      <c r="L279">
        <f t="shared" si="28"/>
        <v>-1.0000452200824239E-2</v>
      </c>
      <c r="M279">
        <f t="shared" si="29"/>
        <v>1.830894005779804E-2</v>
      </c>
      <c r="N279">
        <f t="shared" si="30"/>
        <v>3.6657691684689464E-3</v>
      </c>
    </row>
    <row r="280" spans="1:14" x14ac:dyDescent="0.25">
      <c r="A280" s="1">
        <v>45443</v>
      </c>
      <c r="B280">
        <v>5277.51</v>
      </c>
      <c r="C280">
        <v>598.38300000000004</v>
      </c>
      <c r="D280">
        <v>3219.5279999999998</v>
      </c>
      <c r="E280">
        <v>1616.317</v>
      </c>
      <c r="F280">
        <v>546.16999999999996</v>
      </c>
      <c r="G280">
        <v>144.86859999999999</v>
      </c>
      <c r="I280">
        <f t="shared" si="25"/>
        <v>4.8021224499522619E-2</v>
      </c>
      <c r="J280">
        <f t="shared" si="26"/>
        <v>1.4567872348001165E-2</v>
      </c>
      <c r="K280">
        <f t="shared" si="27"/>
        <v>1.8533059406899088E-2</v>
      </c>
      <c r="L280">
        <f t="shared" si="28"/>
        <v>1.1346635522965887E-2</v>
      </c>
      <c r="M280">
        <f t="shared" si="29"/>
        <v>0</v>
      </c>
      <c r="N280">
        <f t="shared" si="30"/>
        <v>3.4425053126792005E-3</v>
      </c>
    </row>
    <row r="281" spans="1:14" x14ac:dyDescent="0.25">
      <c r="A281" s="1">
        <v>45473</v>
      </c>
      <c r="B281">
        <v>5460.48</v>
      </c>
      <c r="C281">
        <v>604.22199999999998</v>
      </c>
      <c r="D281">
        <v>3240.0839999999998</v>
      </c>
      <c r="E281">
        <v>1631.92</v>
      </c>
      <c r="F281">
        <v>539.30999999999995</v>
      </c>
      <c r="G281">
        <v>145.3032</v>
      </c>
      <c r="I281">
        <f t="shared" si="25"/>
        <v>3.4669759034089864E-2</v>
      </c>
      <c r="J281">
        <f t="shared" si="26"/>
        <v>9.7579643806724459E-3</v>
      </c>
      <c r="K281">
        <f t="shared" si="27"/>
        <v>6.384786838319112E-3</v>
      </c>
      <c r="L281">
        <f t="shared" si="28"/>
        <v>9.6534281332190108E-3</v>
      </c>
      <c r="M281">
        <f t="shared" si="29"/>
        <v>-1.2560191881648586E-2</v>
      </c>
      <c r="N281">
        <f t="shared" si="30"/>
        <v>2.9999599637189345E-3</v>
      </c>
    </row>
    <row r="282" spans="1:14" x14ac:dyDescent="0.25">
      <c r="A282" s="1">
        <v>45504</v>
      </c>
      <c r="B282">
        <v>5522.3</v>
      </c>
      <c r="C282">
        <v>617.09299999999996</v>
      </c>
      <c r="D282">
        <v>3316.6579999999999</v>
      </c>
      <c r="E282">
        <v>1663.944</v>
      </c>
      <c r="F282">
        <v>535.21</v>
      </c>
      <c r="G282">
        <v>145.8032</v>
      </c>
      <c r="I282">
        <f t="shared" si="25"/>
        <v>1.1321349038912354E-2</v>
      </c>
      <c r="J282">
        <f t="shared" si="26"/>
        <v>2.1301773189324358E-2</v>
      </c>
      <c r="K282">
        <f t="shared" si="27"/>
        <v>2.3633337901116214E-2</v>
      </c>
      <c r="L282">
        <f t="shared" si="28"/>
        <v>1.9623510956419343E-2</v>
      </c>
      <c r="M282">
        <f t="shared" si="29"/>
        <v>-7.6023066510910731E-3</v>
      </c>
      <c r="N282">
        <f t="shared" si="30"/>
        <v>3.4410804442022158E-3</v>
      </c>
    </row>
    <row r="283" spans="1:14" x14ac:dyDescent="0.25">
      <c r="A283" s="1">
        <v>45535</v>
      </c>
      <c r="B283">
        <v>5648.4</v>
      </c>
      <c r="C283">
        <v>624.96400000000006</v>
      </c>
      <c r="D283">
        <v>3367.4810000000002</v>
      </c>
      <c r="E283">
        <v>1690.4110000000001</v>
      </c>
      <c r="F283">
        <v>536.35</v>
      </c>
      <c r="G283">
        <v>146.2593</v>
      </c>
      <c r="I283">
        <f t="shared" si="25"/>
        <v>2.2834688445031892E-2</v>
      </c>
      <c r="J283">
        <f t="shared" si="26"/>
        <v>1.2754965621065484E-2</v>
      </c>
      <c r="K283">
        <f t="shared" si="27"/>
        <v>1.5323557629396856E-2</v>
      </c>
      <c r="L283">
        <f t="shared" si="28"/>
        <v>1.590618434274238E-2</v>
      </c>
      <c r="M283">
        <f t="shared" si="29"/>
        <v>2.1300050447488061E-3</v>
      </c>
      <c r="N283">
        <f t="shared" si="30"/>
        <v>3.1281892304146908E-3</v>
      </c>
    </row>
    <row r="284" spans="1:14" x14ac:dyDescent="0.25">
      <c r="A284" s="1">
        <v>45565</v>
      </c>
      <c r="B284">
        <v>5762.48</v>
      </c>
      <c r="C284">
        <v>632.48099999999999</v>
      </c>
      <c r="D284">
        <v>3425.5010000000002</v>
      </c>
      <c r="E284">
        <v>1718.0350000000001</v>
      </c>
      <c r="F284">
        <v>540.27</v>
      </c>
      <c r="G284">
        <v>146.71979999999999</v>
      </c>
      <c r="I284">
        <f t="shared" si="25"/>
        <v>2.0196869910062976E-2</v>
      </c>
      <c r="J284">
        <f t="shared" si="26"/>
        <v>1.2027892806625529E-2</v>
      </c>
      <c r="K284">
        <f t="shared" si="27"/>
        <v>1.7229495875403567E-2</v>
      </c>
      <c r="L284">
        <f t="shared" si="28"/>
        <v>1.6341587933348833E-2</v>
      </c>
      <c r="M284">
        <f t="shared" si="29"/>
        <v>7.308660389670818E-3</v>
      </c>
      <c r="N284">
        <f t="shared" si="30"/>
        <v>3.1485177352823523E-3</v>
      </c>
    </row>
    <row r="285" spans="1:14" x14ac:dyDescent="0.25">
      <c r="A285" s="1">
        <v>45596</v>
      </c>
      <c r="B285">
        <v>5705.45</v>
      </c>
      <c r="C285">
        <v>617.78300000000002</v>
      </c>
      <c r="D285">
        <v>3348.4369999999999</v>
      </c>
      <c r="E285">
        <v>1708.58</v>
      </c>
      <c r="F285">
        <v>534.44000000000005</v>
      </c>
      <c r="G285">
        <v>147.15430000000001</v>
      </c>
      <c r="I285">
        <f t="shared" si="25"/>
        <v>-9.8967805528175079E-3</v>
      </c>
      <c r="J285">
        <f t="shared" si="26"/>
        <v>-2.323864274183729E-2</v>
      </c>
      <c r="K285">
        <f t="shared" si="27"/>
        <v>-2.2497147132638506E-2</v>
      </c>
      <c r="L285">
        <f t="shared" si="28"/>
        <v>-5.5033803153021754E-3</v>
      </c>
      <c r="M285">
        <f t="shared" si="29"/>
        <v>-1.0790900845873197E-2</v>
      </c>
      <c r="N285">
        <f t="shared" si="30"/>
        <v>2.9614271557076854E-3</v>
      </c>
    </row>
    <row r="286" spans="1:14" x14ac:dyDescent="0.25">
      <c r="A286" s="1">
        <v>45626</v>
      </c>
      <c r="B286">
        <v>6032.38</v>
      </c>
      <c r="C286">
        <v>622.70799999999997</v>
      </c>
      <c r="D286">
        <v>3388.4780000000001</v>
      </c>
      <c r="E286">
        <v>1728.146</v>
      </c>
      <c r="F286">
        <v>535.74</v>
      </c>
      <c r="G286">
        <v>147.54</v>
      </c>
      <c r="I286">
        <f t="shared" si="25"/>
        <v>5.7301352215863854E-2</v>
      </c>
      <c r="J286">
        <f t="shared" si="26"/>
        <v>7.9720549124853157E-3</v>
      </c>
      <c r="K286">
        <f t="shared" si="27"/>
        <v>1.1958116577973632E-2</v>
      </c>
      <c r="L286">
        <f t="shared" si="28"/>
        <v>1.1451614791230247E-2</v>
      </c>
      <c r="M286">
        <f t="shared" si="29"/>
        <v>2.4324526607288899E-3</v>
      </c>
      <c r="N286">
        <f t="shared" si="30"/>
        <v>2.6210583041066382E-3</v>
      </c>
    </row>
    <row r="287" spans="1:14" x14ac:dyDescent="0.25">
      <c r="A287" s="1">
        <v>45657</v>
      </c>
      <c r="B287">
        <v>5881.63</v>
      </c>
      <c r="C287">
        <v>613.20500000000004</v>
      </c>
      <c r="D287">
        <v>3328.299</v>
      </c>
      <c r="E287">
        <v>1720.7380000000001</v>
      </c>
      <c r="F287">
        <v>536.5</v>
      </c>
      <c r="G287">
        <v>147.95330000000001</v>
      </c>
      <c r="I287">
        <f t="shared" si="25"/>
        <v>-2.4990136563014964E-2</v>
      </c>
      <c r="J287">
        <f t="shared" si="26"/>
        <v>-1.5260764274748206E-2</v>
      </c>
      <c r="K287">
        <f t="shared" si="27"/>
        <v>-1.7759891018917617E-2</v>
      </c>
      <c r="L287">
        <f t="shared" si="28"/>
        <v>-4.2866748527033982E-3</v>
      </c>
      <c r="M287">
        <f t="shared" si="29"/>
        <v>1.4185985739350038E-3</v>
      </c>
      <c r="N287">
        <f t="shared" si="30"/>
        <v>2.8012742307172989E-3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Jung (AMUNDI.ITA)</dc:creator>
  <cp:lastModifiedBy>Kim Jung (AMUNDI.ITA)</cp:lastModifiedBy>
  <dcterms:created xsi:type="dcterms:W3CDTF">2025-01-23T23:52:51Z</dcterms:created>
  <dcterms:modified xsi:type="dcterms:W3CDTF">2025-01-27T08:05:45Z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83b941-8ea7-4241-901e-c2d3d23093c7_Enabled">
    <vt:lpwstr>true</vt:lpwstr>
  </property>
  <property fmtid="{D5CDD505-2E9C-101B-9397-08002B2CF9AE}" pid="3" name="MSIP_Label_b883b941-8ea7-4241-901e-c2d3d23093c7_SetDate">
    <vt:lpwstr>2025-01-23T23:56:21Z</vt:lpwstr>
  </property>
  <property fmtid="{D5CDD505-2E9C-101B-9397-08002B2CF9AE}" pid="4" name="MSIP_Label_b883b941-8ea7-4241-901e-c2d3d23093c7_Method">
    <vt:lpwstr>Privileged</vt:lpwstr>
  </property>
  <property fmtid="{D5CDD505-2E9C-101B-9397-08002B2CF9AE}" pid="5" name="MSIP_Label_b883b941-8ea7-4241-901e-c2d3d23093c7_Name">
    <vt:lpwstr>C1</vt:lpwstr>
  </property>
  <property fmtid="{D5CDD505-2E9C-101B-9397-08002B2CF9AE}" pid="6" name="MSIP_Label_b883b941-8ea7-4241-901e-c2d3d23093c7_SiteId">
    <vt:lpwstr>a5c34232-eadc-4609-bff3-dd6fcdae3fe2</vt:lpwstr>
  </property>
  <property fmtid="{D5CDD505-2E9C-101B-9397-08002B2CF9AE}" pid="7" name="MSIP_Label_b883b941-8ea7-4241-901e-c2d3d23093c7_ActionId">
    <vt:lpwstr>8b7dd264-3f6d-49d0-89df-96e5fa35e5bc</vt:lpwstr>
  </property>
  <property fmtid="{D5CDD505-2E9C-101B-9397-08002B2CF9AE}" pid="8" name="MSIP_Label_b883b941-8ea7-4241-901e-c2d3d23093c7_ContentBits">
    <vt:lpwstr>0</vt:lpwstr>
  </property>
</Properties>
</file>