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Jeff\Documents\"/>
    </mc:Choice>
  </mc:AlternateContent>
  <xr:revisionPtr revIDLastSave="0" documentId="8_{8555E8E4-0070-47B6-B9A1-FF3DABEF3A5D}" xr6:coauthVersionLast="47" xr6:coauthVersionMax="47" xr10:uidLastSave="{00000000-0000-0000-0000-000000000000}"/>
  <bookViews>
    <workbookView xWindow="14400" yWindow="0" windowWidth="14400" windowHeight="15600" xr2:uid="{66B7A78C-230A-43C5-81DA-32D01D2821F4}"/>
  </bookViews>
  <sheets>
    <sheet name="Query1" sheetId="2" r:id="rId1"/>
    <sheet name="Pivot Tables" sheetId="3" r:id="rId2"/>
    <sheet name="Dashboard" sheetId="4"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Query1!$A$1:$K$4723</definedName>
    <definedName name="Slicer_state">#N/A</definedName>
    <definedName name="Slicer_store_name">#N/A</definedName>
    <definedName name="Slicer_Years__order_date">#N/A</definedName>
  </definedNames>
  <calcPr calcId="191029"/>
  <pivotCaches>
    <pivotCache cacheId="0" r:id="rId4"/>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E88CE5-806C-4D5F-9245-8A6A72F570E1}"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<sst xmlns="http://schemas.openxmlformats.org/spreadsheetml/2006/main" count="33156" uniqueCount="1966">
  <si>
    <t>order_id</t>
  </si>
  <si>
    <t>customers</t>
  </si>
  <si>
    <t>city</t>
  </si>
  <si>
    <t>state</t>
  </si>
  <si>
    <t>order_date</t>
  </si>
  <si>
    <t>total_units</t>
  </si>
  <si>
    <t>revenue</t>
  </si>
  <si>
    <t>product_name</t>
  </si>
  <si>
    <t>category_name</t>
  </si>
  <si>
    <t>store_name</t>
  </si>
  <si>
    <t>sales 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</si>
  <si>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</si>
  <si>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</si>
  <si>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</si>
  <si>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</si>
  <si>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</si>
  <si>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</si>
  <si>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</si>
  <si>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</si>
  <si>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</si>
  <si>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</si>
  <si>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</si>
  <si>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</si>
  <si>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</si>
  <si>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</si>
  <si>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</si>
  <si>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</si>
  <si>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</si>
  <si>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</si>
  <si>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</si>
  <si>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</si>
  <si>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</si>
  <si>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</si>
  <si>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</si>
  <si>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</si>
  <si>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</si>
  <si>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</si>
  <si>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</si>
  <si>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</si>
  <si>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</si>
  <si>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</si>
  <si>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</si>
  <si>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</si>
  <si>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</si>
  <si>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</si>
  <si>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</si>
  <si>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</si>
  <si>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</si>
  <si>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</si>
  <si>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</si>
  <si>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</si>
  <si>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</si>
  <si>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</si>
  <si>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</si>
  <si>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</si>
  <si>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</si>
  <si>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</si>
  <si>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</si>
  <si>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</si>
  <si>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</si>
  <si>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</si>
  <si>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</si>
  <si>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</si>
  <si>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</si>
  <si>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</si>
  <si>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</si>
  <si>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</si>
  <si>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</si>
  <si>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</si>
  <si>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</si>
  <si>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</si>
  <si>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</si>
  <si>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</si>
  <si>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</si>
  <si>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</si>
  <si>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</si>
  <si>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</si>
  <si>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</si>
  <si>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</si>
  <si>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</si>
  <si>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</si>
  <si>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</si>
  <si>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</si>
  <si>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</si>
  <si>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</si>
  <si>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</si>
  <si>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</si>
  <si>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</si>
  <si>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</si>
  <si>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</si>
  <si>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</si>
  <si>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</si>
  <si>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</si>
  <si>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</si>
  <si>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</si>
  <si>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</si>
  <si>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</si>
  <si>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</si>
  <si>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</si>
  <si>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</si>
  <si>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</si>
  <si>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</si>
  <si>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</si>
  <si>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</si>
  <si>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</si>
  <si>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</si>
  <si>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</si>
  <si>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</si>
  <si>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</si>
  <si>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</si>
  <si>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</si>
  <si>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</si>
  <si>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</si>
  <si>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</si>
  <si>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</si>
  <si>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</si>
  <si>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</si>
  <si>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</si>
  <si>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</si>
  <si>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</si>
  <si>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</si>
  <si>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</si>
  <si>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</si>
  <si>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</si>
  <si>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</si>
  <si>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</si>
  <si>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</si>
  <si>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</si>
  <si>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</si>
  <si>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</si>
  <si>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</si>
  <si>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</si>
  <si>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</si>
  <si>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</si>
  <si>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</si>
  <si>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</si>
  <si>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</si>
  <si>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</si>
  <si>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</si>
  <si>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</si>
  <si>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</si>
  <si>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</si>
  <si>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</si>
  <si>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</si>
  <si>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</si>
  <si>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</si>
  <si>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</si>
  <si>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</si>
  <si>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</si>
  <si>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</si>
  <si>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</si>
  <si>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</si>
  <si>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</si>
  <si>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</si>
  <si>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</si>
  <si>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</si>
  <si>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</si>
  <si>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</si>
  <si>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</si>
  <si>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</si>
  <si>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</si>
  <si>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</si>
  <si>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</si>
  <si>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</si>
  <si>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</si>
  <si>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</si>
  <si>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</si>
  <si>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</si>
  <si>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</si>
  <si>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</si>
  <si>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</si>
  <si>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</si>
  <si>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</si>
  <si>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</si>
  <si>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</si>
  <si>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</si>
  <si>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</si>
  <si>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</si>
  <si>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</si>
  <si>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</si>
  <si>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</si>
  <si>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</si>
  <si>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</si>
  <si>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</si>
  <si>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</si>
  <si>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</si>
  <si>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</si>
  <si>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</si>
  <si>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</si>
  <si>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</si>
  <si>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</si>
  <si>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</si>
  <si>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</si>
  <si>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</si>
  <si>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</si>
  <si>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</si>
  <si>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</si>
  <si>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</si>
  <si>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</si>
  <si>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</si>
  <si>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</si>
  <si>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</si>
  <si>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</si>
  <si>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</si>
  <si>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</si>
  <si>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</si>
  <si>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</si>
  <si>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</si>
  <si>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</si>
  <si>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</si>
  <si>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</si>
  <si>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</si>
  <si>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</si>
  <si>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</si>
  <si>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</si>
  <si>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</si>
  <si>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</si>
  <si>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</si>
  <si>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</si>
  <si>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</si>
  <si>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</si>
  <si>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</si>
  <si>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</si>
  <si>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</si>
  <si>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</si>
  <si>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</si>
  <si>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</si>
  <si>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</si>
  <si>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</si>
  <si>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</si>
  <si>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</si>
  <si>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</si>
  <si>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</si>
  <si>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</si>
  <si>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</si>
  <si>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</si>
  <si>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</si>
  <si>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</si>
  <si>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</si>
  <si>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</si>
  <si>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</si>
  <si>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</si>
  <si>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</si>
  <si>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</si>
  <si>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</si>
  <si>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</si>
  <si>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</si>
  <si>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</si>
  <si>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</si>
  <si>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</si>
  <si>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</si>
  <si>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</si>
  <si>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</si>
  <si>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</si>
  <si>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</si>
  <si>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</si>
  <si>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</si>
  <si>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</si>
  <si>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</si>
  <si>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</si>
  <si>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</si>
  <si>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</si>
  <si>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</si>
  <si>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</si>
  <si>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</si>
  <si>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</si>
  <si>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</si>
  <si>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</si>
  <si>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</si>
  <si>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</si>
  <si>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</si>
  <si>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</si>
  <si>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</si>
  <si>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</si>
  <si>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</si>
  <si>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</si>
  <si>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</si>
  <si>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</si>
  <si>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</si>
  <si>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</si>
  <si>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</si>
  <si>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</si>
  <si>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</si>
  <si>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</si>
  <si>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</si>
  <si>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</si>
  <si>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</si>
  <si>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</si>
  <si>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</si>
  <si>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</si>
  <si>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</si>
  <si>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</si>
  <si>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</si>
  <si>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</si>
  <si>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</si>
  <si>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</si>
  <si>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</si>
  <si>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</si>
  <si>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</si>
  <si>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</si>
  <si>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</si>
  <si>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</si>
  <si>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</si>
  <si>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</si>
  <si>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</si>
  <si>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</si>
  <si>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</si>
  <si>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</si>
  <si>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</si>
  <si>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</si>
  <si>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</si>
  <si>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</si>
  <si>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</si>
  <si>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</si>
  <si>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</si>
  <si>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</si>
  <si>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</si>
  <si>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</si>
  <si>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</si>
  <si>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</si>
  <si>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</si>
  <si>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</si>
  <si>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</si>
  <si>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</si>
  <si>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</si>
  <si>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</si>
  <si>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</si>
  <si>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</si>
  <si>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</si>
  <si>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</si>
  <si>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</si>
  <si>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</si>
  <si>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</si>
  <si>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</si>
  <si>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</si>
  <si>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</si>
  <si>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</si>
  <si>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</si>
  <si>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</si>
  <si>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</si>
  <si>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</si>
  <si>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</si>
  <si>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</si>
  <si>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</si>
  <si>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</si>
  <si>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</si>
  <si>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</si>
  <si>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</si>
  <si>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</si>
  <si>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</si>
  <si>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</si>
  <si>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</si>
  <si>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</si>
  <si>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</si>
  <si>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</si>
  <si>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</si>
  <si>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</si>
  <si>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</si>
  <si>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</si>
  <si>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</si>
  <si>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</si>
  <si>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</si>
  <si>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</si>
  <si>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</si>
  <si>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</si>
  <si>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</si>
  <si>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</si>
  <si>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</si>
  <si>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</si>
  <si>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</si>
  <si>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</si>
  <si>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</si>
  <si>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</si>
  <si>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</si>
  <si>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</si>
  <si>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</si>
  <si>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</si>
  <si>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</si>
  <si>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</si>
  <si>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</si>
  <si>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</si>
  <si>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</si>
  <si>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</si>
  <si>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</si>
  <si>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</si>
  <si>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</si>
  <si>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</si>
  <si>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</si>
  <si>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</si>
  <si>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</si>
  <si>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</si>
  <si>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</si>
  <si>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</si>
  <si>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</si>
  <si>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</si>
  <si>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</si>
  <si>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</si>
  <si>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</si>
  <si>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</si>
  <si>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</si>
  <si>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</si>
  <si>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</si>
  <si>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</si>
  <si>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</si>
  <si>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</si>
  <si>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</si>
  <si>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</si>
  <si>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</si>
  <si>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</si>
  <si>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</si>
  <si>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</si>
  <si>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</si>
  <si>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</si>
  <si>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</si>
  <si>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</si>
  <si>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</si>
  <si>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</si>
  <si>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</si>
  <si>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</si>
  <si>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</si>
  <si>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</si>
  <si>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</si>
  <si>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</si>
  <si>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</si>
  <si>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</si>
  <si>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</si>
  <si>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</si>
  <si>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</si>
  <si>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</si>
  <si>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</si>
  <si>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</si>
  <si>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</si>
  <si>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</si>
  <si>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</si>
  <si>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</si>
  <si>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</si>
  <si>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</si>
  <si>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</si>
  <si>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</si>
  <si>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</si>
  <si>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</si>
  <si>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</si>
  <si>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</si>
  <si>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</si>
  <si>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</si>
  <si>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</si>
  <si>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</si>
  <si>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</si>
  <si>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</si>
  <si>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</si>
  <si>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</si>
  <si>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</si>
  <si>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</si>
  <si>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</si>
  <si>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</si>
  <si>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</si>
  <si>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</si>
  <si>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</si>
  <si>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</si>
  <si>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</si>
  <si>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</si>
  <si>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</si>
  <si>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</si>
  <si>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</si>
  <si>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</si>
  <si>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</si>
  <si>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</si>
  <si>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</si>
  <si>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</si>
  <si>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</si>
  <si>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</si>
  <si>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</si>
  <si>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</si>
  <si>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</si>
  <si>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</si>
  <si>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</si>
  <si>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</si>
  <si>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</si>
  <si>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</si>
  <si>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</si>
  <si>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</si>
  <si>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</si>
  <si>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</si>
  <si>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</si>
  <si>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</si>
  <si>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</si>
  <si>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</si>
  <si>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</si>
  <si>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</si>
  <si>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</si>
  <si>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</si>
  <si>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</si>
  <si>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</si>
  <si>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</si>
  <si>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</si>
  <si>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</si>
  <si>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</si>
  <si>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</si>
  <si>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</si>
  <si>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</si>
  <si>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</si>
  <si>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</si>
  <si>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</si>
  <si>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</si>
  <si>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</si>
  <si>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</si>
  <si>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</si>
  <si>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</si>
  <si>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</si>
  <si>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</si>
  <si>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</si>
  <si>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</si>
  <si>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</si>
  <si>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</si>
  <si>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</si>
  <si>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</si>
  <si>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</si>
  <si>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</si>
  <si>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</si>
  <si>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</si>
  <si>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</si>
  <si>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</si>
  <si>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</si>
  <si>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</si>
  <si>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</si>
  <si>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</si>
  <si>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</si>
  <si>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</si>
  <si>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</si>
  <si>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</si>
  <si>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</si>
  <si>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</si>
  <si>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</si>
  <si>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</si>
  <si>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</si>
  <si>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</si>
  <si>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</si>
  <si>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</si>
  <si>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</si>
  <si>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</si>
  <si>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</si>
  <si>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</si>
  <si>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</si>
  <si>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</si>
  <si>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</si>
  <si>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</si>
  <si>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</si>
  <si>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</si>
  <si>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</si>
  <si>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</si>
  <si>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</si>
  <si>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</si>
  <si>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</si>
  <si>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</si>
  <si>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</si>
  <si>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</si>
  <si>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</si>
  <si>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</si>
  <si>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</si>
  <si>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</si>
  <si>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</si>
  <si>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</si>
  <si>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</si>
  <si>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</si>
  <si>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</si>
  <si>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</si>
  <si>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</si>
  <si>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</si>
  <si>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</si>
  <si>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</si>
  <si>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</si>
  <si>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</si>
  <si>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</si>
  <si>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</si>
  <si>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</si>
  <si>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</si>
  <si>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</si>
  <si>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</si>
  <si>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</si>
  <si>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</si>
  <si>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</si>
  <si>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</si>
  <si>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</si>
  <si>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</si>
  <si>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</si>
  <si>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</si>
  <si>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</si>
  <si>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</si>
  <si>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</si>
  <si>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</si>
  <si>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</si>
  <si>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</si>
  <si>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</si>
  <si>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</si>
  <si>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</si>
  <si>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</si>
  <si>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</si>
  <si>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</si>
  <si>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</si>
  <si>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</si>
  <si>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</si>
  <si>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</si>
  <si>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</si>
  <si>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</si>
  <si>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</si>
  <si>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</si>
  <si>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</si>
  <si>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</si>
  <si>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</si>
  <si>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</si>
  <si>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</si>
  <si>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</si>
  <si>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</si>
  <si>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</si>
  <si>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</si>
  <si>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</si>
  <si>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</si>
  <si>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</si>
  <si>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</si>
  <si>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</si>
  <si>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</si>
  <si>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</si>
  <si>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</si>
  <si>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</si>
  <si>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</si>
  <si>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</si>
  <si>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</si>
  <si>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</si>
  <si>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</si>
  <si>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</si>
  <si>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</si>
  <si>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</si>
  <si>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</si>
  <si>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</si>
  <si>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</si>
  <si>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</si>
  <si>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</si>
  <si>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</si>
  <si>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</si>
  <si>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</si>
  <si>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</si>
  <si>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</si>
  <si>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</si>
  <si>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</si>
  <si>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</si>
  <si>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</si>
  <si>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</si>
  <si>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</si>
  <si>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</si>
  <si>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</si>
  <si>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</si>
  <si>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</si>
  <si>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</si>
  <si>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</si>
  <si>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</si>
  <si>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</si>
  <si>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</si>
  <si>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</si>
  <si>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</si>
  <si>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</si>
  <si>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</si>
  <si>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</si>
  <si>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</si>
  <si>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</si>
  <si>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</si>
  <si>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</si>
  <si>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</si>
  <si>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</si>
  <si>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</si>
  <si>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</si>
  <si>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</si>
  <si>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</si>
  <si>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</si>
  <si>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</si>
  <si>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</si>
  <si>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</si>
  <si>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</si>
  <si>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</si>
  <si>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</si>
  <si>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</si>
  <si>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</si>
  <si>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</si>
  <si>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</si>
  <si>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</si>
  <si>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</si>
  <si>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</si>
  <si>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</si>
  <si>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</si>
  <si>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</si>
  <si>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</si>
  <si>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</si>
  <si>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</si>
  <si>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</si>
  <si>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</si>
  <si>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</si>
  <si>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</si>
  <si>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</si>
  <si>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</si>
  <si>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</si>
  <si>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</si>
  <si>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</si>
  <si>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</si>
  <si>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</si>
  <si>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</si>
  <si>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</si>
  <si>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</si>
  <si>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</si>
  <si>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</si>
  <si>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</si>
  <si>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</si>
  <si>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</si>
  <si>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</si>
  <si>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</si>
  <si>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</si>
  <si>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</si>
  <si>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</si>
  <si>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</si>
  <si>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</si>
  <si>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</si>
  <si>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</si>
  <si>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</si>
  <si>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</si>
  <si>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</si>
  <si>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</si>
  <si>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</si>
  <si>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</si>
  <si>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</si>
  <si>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</si>
  <si>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</si>
  <si>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</si>
  <si>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</si>
  <si>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</si>
  <si>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</si>
  <si>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</si>
  <si>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</si>
  <si>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</si>
  <si>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</si>
  <si>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</si>
  <si>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</si>
  <si>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</si>
  <si>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</si>
  <si>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</si>
  <si>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</si>
  <si>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</si>
  <si>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</si>
  <si>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</si>
  <si>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</si>
  <si>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</si>
  <si>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</si>
  <si>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</si>
  <si>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</si>
  <si>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</si>
  <si>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</si>
  <si>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</si>
  <si>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</si>
  <si>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</si>
  <si>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</si>
  <si>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</si>
  <si>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</si>
  <si>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</si>
  <si>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</si>
  <si>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</si>
  <si>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</si>
  <si>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</si>
  <si>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</si>
  <si>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</si>
  <si>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</si>
  <si>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</si>
  <si>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</si>
  <si>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</si>
  <si>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</si>
  <si>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</si>
  <si>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</si>
  <si>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</si>
  <si>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</si>
  <si>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</si>
  <si>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</si>
  <si>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</si>
  <si>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</si>
  <si>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</si>
  <si>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</si>
  <si>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</si>
  <si>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</si>
  <si>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</si>
  <si>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</si>
  <si>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</si>
  <si>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</si>
  <si>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</si>
  <si>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</si>
  <si>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</si>
  <si>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</si>
  <si>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</si>
  <si>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</si>
  <si>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</si>
  <si>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</si>
  <si>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</si>
  <si>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</si>
  <si>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</si>
  <si>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</si>
  <si>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</si>
  <si>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</si>
  <si>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</si>
  <si>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</si>
  <si>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</si>
  <si>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</si>
  <si>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</si>
  <si>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</si>
  <si>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</si>
  <si>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</si>
  <si>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</si>
  <si>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</si>
  <si>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</si>
  <si>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</si>
  <si>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</si>
  <si>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</si>
  <si>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</si>
  <si>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</si>
  <si>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</si>
  <si>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</si>
  <si>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</si>
  <si>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</si>
  <si>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</si>
  <si>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</si>
  <si>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</si>
  <si>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</si>
  <si>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</si>
  <si>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</si>
  <si>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</si>
  <si>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</si>
  <si>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</si>
  <si>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</si>
  <si>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</si>
  <si>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</si>
  <si>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</si>
  <si>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</si>
  <si>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</si>
  <si>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</si>
  <si>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</si>
  <si>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</si>
  <si>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</si>
  <si>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</si>
  <si>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</si>
  <si>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</si>
  <si>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</si>
  <si>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</si>
  <si>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</si>
  <si>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</si>
  <si>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</si>
  <si>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</si>
  <si>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</si>
  <si>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</si>
  <si>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</si>
  <si>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</si>
  <si>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</si>
  <si>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</si>
  <si>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</si>
  <si>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</si>
  <si>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</si>
  <si>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</si>
  <si>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</si>
  <si>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</si>
  <si>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</si>
  <si>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</si>
  <si>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</si>
  <si>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</si>
  <si>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</si>
  <si>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</si>
  <si>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</si>
  <si>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</si>
  <si>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</si>
  <si>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</si>
  <si>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</si>
  <si>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</si>
  <si>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</si>
  <si>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</si>
  <si>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</si>
  <si>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</si>
  <si>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</si>
  <si>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</si>
  <si>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</si>
  <si>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</si>
  <si>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</si>
  <si>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</si>
  <si>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</si>
  <si>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</si>
  <si>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</si>
  <si>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</si>
  <si>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</si>
  <si>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</si>
  <si>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</si>
  <si>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</si>
  <si>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</si>
  <si>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</si>
  <si>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</si>
  <si>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</si>
  <si>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</si>
  <si>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</si>
  <si>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</si>
  <si>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</si>
  <si>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</si>
  <si>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</si>
  <si>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</si>
  <si>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</si>
  <si>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</si>
  <si>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</si>
  <si>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</si>
  <si>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</si>
  <si>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</si>
  <si>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</si>
  <si>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</si>
  <si>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</si>
  <si>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</si>
  <si>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</si>
  <si>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</si>
  <si>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</si>
  <si>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</si>
  <si>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</si>
  <si>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</si>
  <si>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</si>
  <si>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</si>
  <si>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</si>
  <si>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</si>
  <si>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</si>
  <si>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</si>
  <si>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</si>
  <si>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</si>
  <si>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</si>
  <si>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</si>
  <si>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</si>
  <si>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</si>
  <si>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</si>
  <si>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</si>
  <si>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</si>
  <si>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</si>
  <si>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</si>
  <si>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</si>
  <si>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</si>
  <si>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</si>
  <si>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</si>
  <si>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</si>
  <si>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</si>
  <si>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</si>
  <si>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</si>
  <si>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</si>
  <si>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</si>
  <si>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</si>
  <si>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</si>
  <si>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</si>
  <si>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</si>
  <si>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</si>
  <si>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</si>
  <si>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</si>
  <si>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</si>
  <si>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</si>
  <si>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</si>
  <si>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</si>
  <si>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</si>
  <si>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</si>
  <si>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</si>
  <si>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</si>
  <si>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</si>
  <si>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</si>
  <si>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</si>
  <si>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</si>
  <si>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</si>
  <si>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</si>
  <si>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</si>
  <si>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</si>
  <si>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</si>
  <si>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</si>
  <si>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</si>
  <si>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</si>
  <si>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</si>
  <si>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</si>
  <si>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</si>
  <si>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</si>
  <si>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</si>
  <si>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</si>
  <si>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</si>
  <si>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</si>
  <si>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</si>
  <si>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</si>
  <si>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</si>
  <si>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</si>
  <si>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</si>
  <si>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</si>
  <si>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</si>
  <si>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</si>
  <si>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</si>
  <si>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</si>
  <si>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</si>
  <si>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</si>
  <si>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</si>
  <si>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</si>
  <si>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</si>
  <si>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</si>
  <si>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</si>
  <si>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</si>
  <si>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</si>
  <si>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</si>
  <si>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</si>
  <si>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</si>
  <si>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</si>
  <si>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</si>
  <si>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</si>
  <si>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</si>
  <si>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</si>
  <si>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</si>
  <si>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</si>
  <si>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</si>
  <si>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</si>
  <si>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</si>
  <si>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</si>
  <si>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</si>
  <si>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</si>
  <si>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</si>
  <si>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</si>
  <si>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</si>
  <si>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</si>
  <si>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</si>
  <si>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</si>
  <si>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</si>
  <si>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</si>
  <si>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</si>
  <si>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</si>
  <si>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</si>
  <si>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</si>
  <si>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</si>
  <si>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</si>
  <si>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</si>
  <si>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</si>
  <si>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</si>
  <si>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</si>
  <si>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</si>
  <si>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</si>
  <si>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</si>
  <si>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</si>
  <si>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</si>
  <si>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</si>
  <si>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</si>
  <si>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</si>
  <si>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</si>
  <si>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</si>
  <si>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</si>
  <si>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</si>
  <si>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</si>
  <si>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</si>
  <si>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</si>
  <si>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</si>
  <si>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</si>
  <si>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</si>
  <si>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</si>
  <si>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</si>
  <si>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</si>
  <si>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</si>
  <si>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</si>
  <si>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</si>
  <si>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</si>
  <si>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</si>
  <si>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</si>
  <si>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</si>
  <si>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</si>
  <si>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</si>
  <si>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</si>
  <si>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</si>
  <si>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</si>
  <si>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</si>
  <si>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</si>
  <si>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</si>
  <si>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</si>
  <si>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</si>
  <si>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</si>
  <si>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</si>
  <si>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</si>
  <si>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</si>
  <si>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</si>
  <si>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</si>
  <si>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</si>
  <si>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</si>
  <si>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</si>
  <si>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</si>
  <si>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</si>
  <si>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</si>
  <si>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</si>
  <si>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</si>
  <si>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</si>
  <si>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</si>
  <si>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</si>
  <si>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</si>
  <si>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</si>
  <si>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</si>
  <si>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</si>
  <si>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</si>
  <si>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</si>
  <si>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</si>
  <si>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</si>
  <si>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</si>
  <si>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</si>
  <si>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</si>
  <si>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</si>
  <si>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</si>
  <si>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</si>
  <si>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</si>
  <si>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</si>
  <si>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</si>
  <si>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</si>
  <si>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</si>
  <si>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</si>
  <si>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</si>
  <si>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</si>
  <si>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</si>
  <si>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</si>
  <si>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</si>
  <si>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</si>
  <si>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</si>
  <si>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</si>
  <si>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</si>
  <si>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</si>
  <si>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</si>
  <si>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</si>
  <si>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</si>
  <si>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</si>
  <si>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</si>
  <si>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</si>
  <si>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</si>
  <si>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</si>
  <si>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</si>
  <si>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</si>
  <si>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</si>
  <si>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</si>
  <si>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</si>
  <si>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</si>
  <si>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</si>
  <si>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</si>
  <si>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</si>
  <si>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</si>
  <si>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</si>
  <si>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</si>
  <si>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</si>
  <si>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</si>
  <si>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</si>
  <si>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</si>
  <si>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</si>
  <si>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</si>
  <si>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</si>
  <si>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</si>
  <si>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</si>
  <si>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</si>
  <si>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</si>
  <si>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</si>
  <si>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</si>
  <si>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</si>
  <si>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</si>
  <si>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</si>
  <si>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</si>
  <si>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</si>
  <si>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</si>
  <si>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</si>
  <si>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</si>
  <si>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</si>
  <si>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</si>
  <si>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</si>
  <si>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</si>
  <si>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</si>
  <si>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</si>
  <si>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</si>
  <si>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</si>
  <si>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</si>
  <si>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</si>
  <si>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</si>
  <si>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</si>
  <si>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</si>
  <si>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</si>
  <si>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</si>
  <si>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</si>
  <si>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</si>
  <si>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</si>
  <si>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</si>
  <si>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</si>
  <si>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</si>
  <si>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</si>
  <si>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</si>
  <si>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</si>
  <si>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</si>
  <si>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</si>
  <si>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</si>
  <si>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</si>
  <si>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</si>
  <si>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</si>
  <si>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</si>
  <si>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</si>
  <si>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</si>
  <si>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</si>
  <si>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</si>
  <si>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</si>
  <si>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</si>
  <si>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</si>
  <si>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</si>
  <si>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</si>
  <si>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</si>
  <si>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</si>
  <si>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</si>
  <si>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</si>
  <si>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</si>
  <si>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</si>
  <si>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</si>
  <si>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</si>
  <si>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</si>
  <si>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</si>
  <si>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</si>
  <si>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</si>
  <si>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</si>
  <si>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</si>
  <si>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</si>
  <si>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</si>
  <si>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</si>
  <si>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</si>
  <si>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</si>
  <si>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</si>
  <si>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</si>
  <si>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</si>
  <si>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</si>
  <si>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</si>
  <si>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</si>
  <si>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</si>
  <si>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</si>
  <si>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</si>
  <si>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</si>
  <si>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</si>
  <si>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</si>
  <si>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</si>
  <si>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</si>
  <si>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</si>
  <si>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</si>
  <si>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</si>
  <si>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</si>
  <si>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</si>
  <si>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</si>
  <si>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</si>
  <si>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</si>
  <si>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</si>
  <si>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</si>
  <si>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</si>
  <si>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</si>
  <si>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</si>
  <si>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</si>
  <si>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</si>
  <si>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</si>
  <si>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</si>
  <si>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</si>
  <si>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</si>
  <si>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</si>
  <si>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</si>
  <si>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</si>
  <si>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</si>
  <si>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</si>
  <si>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</si>
  <si>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</si>
  <si>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</si>
  <si>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</si>
  <si>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</si>
  <si>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</si>
  <si>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</si>
  <si>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</si>
  <si>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</si>
  <si>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</si>
  <si>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</si>
  <si>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</si>
  <si>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</si>
  <si>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</si>
  <si>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</si>
  <si>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</si>
  <si>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</si>
  <si>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</si>
  <si>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</si>
  <si>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</si>
  <si>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</si>
  <si>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</si>
  <si>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</si>
  <si>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</si>
  <si>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</si>
  <si>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</si>
  <si>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</si>
  <si>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</si>
  <si>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</si>
  <si>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</si>
  <si>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</si>
  <si>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</si>
  <si>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</si>
  <si>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</si>
  <si>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</si>
  <si>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</si>
  <si>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</si>
  <si>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</si>
  <si>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</si>
  <si>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</si>
  <si>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</si>
  <si>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</si>
  <si>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</si>
  <si>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</si>
  <si>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</si>
  <si>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</si>
  <si>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</si>
  <si>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</si>
  <si>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</si>
  <si>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</si>
  <si>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</si>
  <si>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</si>
  <si>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</si>
  <si>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</si>
  <si>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</si>
  <si>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</si>
  <si>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</si>
  <si>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</si>
  <si>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</si>
  <si>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</si>
  <si>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</si>
  <si>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</si>
  <si>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</si>
  <si>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</si>
  <si>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</si>
  <si>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</si>
  <si>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</si>
  <si>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</si>
  <si>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</si>
  <si>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</si>
  <si>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</si>
  <si>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</si>
  <si>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</si>
  <si>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</si>
  <si>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</si>
  <si>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</si>
  <si>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</si>
  <si>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</si>
  <si>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</si>
  <si>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</si>
  <si>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</si>
  <si>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</si>
  <si>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</si>
  <si>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</si>
  <si>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</si>
  <si>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</si>
  <si>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</si>
  <si>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</si>
  <si>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</si>
  <si>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</si>
  <si>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</si>
  <si>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</si>
  <si>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</si>
  <si>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</si>
  <si>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</si>
  <si>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</si>
  <si>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</si>
  <si>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</si>
  <si>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</si>
  <si>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</si>
  <si>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</si>
  <si>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</si>
  <si>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</si>
  <si>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</si>
  <si>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</si>
  <si>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</si>
  <si>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</si>
  <si>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</si>
  <si>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</si>
  <si>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</si>
  <si>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</si>
  <si>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</si>
  <si>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</si>
  <si>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</si>
  <si>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</si>
  <si>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</si>
  <si>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</si>
  <si>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</si>
  <si>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</si>
  <si>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</si>
  <si>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</si>
  <si>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</si>
  <si>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</si>
  <si>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</si>
  <si>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</si>
  <si>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</si>
  <si>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</si>
  <si>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</si>
  <si>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</si>
  <si>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</si>
  <si>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</si>
  <si>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</si>
  <si>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</si>
  <si>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</si>
  <si>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</si>
  <si>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</si>
  <si>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</si>
  <si>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</si>
  <si>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</si>
  <si>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</si>
  <si>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</si>
  <si>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</si>
  <si>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</si>
  <si>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</si>
  <si>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</si>
  <si>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</si>
  <si>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</si>
  <si>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</si>
  <si>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</si>
  <si>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</si>
  <si>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</si>
  <si>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</si>
  <si>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</si>
  <si>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</si>
  <si>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</si>
  <si>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</si>
  <si>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</si>
  <si>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</si>
  <si>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</si>
  <si>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</si>
  <si>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</si>
  <si>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</si>
  <si>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</si>
  <si>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</si>
  <si>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</si>
  <si>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</si>
  <si>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</si>
  <si>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</si>
  <si>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</si>
  <si>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</si>
  <si>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</si>
  <si>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</si>
  <si>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</si>
  <si>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</si>
  <si>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</si>
  <si>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</si>
  <si>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</si>
  <si>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</si>
  <si>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</si>
  <si>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</si>
  <si>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</si>
  <si>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</si>
  <si>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</si>
  <si>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</si>
  <si>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</si>
  <si>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</si>
  <si>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</si>
  <si>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</si>
  <si>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</si>
  <si>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</si>
  <si>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</si>
  <si>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</si>
  <si>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</si>
  <si>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</si>
  <si>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</si>
  <si>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</si>
  <si>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</si>
  <si>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</si>
  <si>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</si>
  <si>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</si>
  <si>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</si>
  <si>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</si>
  <si>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</si>
  <si>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</si>
  <si>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</si>
  <si>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</si>
  <si>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</si>
  <si>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</si>
  <si>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</si>
  <si>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</si>
  <si>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</si>
  <si>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</si>
  <si>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</si>
  <si>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</si>
  <si>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</si>
  <si>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</si>
  <si>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</si>
  <si>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</si>
  <si>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</si>
  <si>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</si>
  <si>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</si>
  <si>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</si>
  <si>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</si>
  <si>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</si>
  <si>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</si>
  <si>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</si>
  <si>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</si>
  <si>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</si>
  <si>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</si>
  <si>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</si>
  <si>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</si>
  <si>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</si>
  <si>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</si>
  <si>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</si>
  <si>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</si>
  <si>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</si>
  <si>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</si>
  <si>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</si>
  <si>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</si>
  <si>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</si>
  <si>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</si>
  <si>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</si>
  <si>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</si>
  <si>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</si>
  <si>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</si>
  <si>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</si>
  <si>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</si>
  <si>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</si>
  <si>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</si>
  <si>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</si>
  <si>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</si>
  <si>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</si>
  <si>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</si>
  <si>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</si>
  <si>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</si>
  <si>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</si>
  <si>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</si>
  <si>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</si>
  <si>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</si>
  <si>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</si>
  <si>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</si>
  <si>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</si>
  <si>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</si>
  <si>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</si>
  <si>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</si>
  <si>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</si>
  <si>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</si>
  <si>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</si>
  <si>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</si>
  <si>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</si>
  <si>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</si>
  <si>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</si>
  <si>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</si>
  <si>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</si>
  <si>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</si>
  <si>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</si>
  <si>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</si>
  <si>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</si>
  <si>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</si>
  <si>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</si>
  <si>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</si>
  <si>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</si>
  <si>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</si>
  <si>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</si>
  <si>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</si>
  <si>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</si>
  <si>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</si>
  <si>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</si>
  <si>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</si>
  <si>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</si>
  <si>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</si>
  <si>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</si>
  <si>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</si>
  <si>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</si>
  <si>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</si>
  <si>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</si>
  <si>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</si>
  <si>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</si>
  <si>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</si>
  <si>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</si>
  <si>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</si>
  <si>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</si>
  <si>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</si>
  <si>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</si>
  <si>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</si>
  <si>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</si>
  <si>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</si>
  <si>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</si>
  <si>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</si>
  <si>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</si>
  <si>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</si>
  <si>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</si>
  <si>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</si>
  <si>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</si>
  <si>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</si>
  <si>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</si>
  <si>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</si>
  <si>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</si>
  <si>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</si>
  <si>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</si>
  <si>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</si>
  <si>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</si>
  <si>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</si>
  <si>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</si>
  <si>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</si>
  <si>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</si>
  <si>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</si>
  <si>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</si>
  <si>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</si>
  <si>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</si>
  <si>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</si>
  <si>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</si>
  <si>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</si>
  <si>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</si>
  <si>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</si>
  <si>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</si>
  <si>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</si>
  <si>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</si>
  <si>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</si>
  <si>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</si>
  <si>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</si>
  <si>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</si>
  <si>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</si>
  <si>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</si>
  <si>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</si>
  <si>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</si>
  <si>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</si>
  <si>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</si>
  <si>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</si>
  <si>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</si>
  <si>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</si>
  <si>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</si>
  <si>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</si>
  <si>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</si>
  <si>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</si>
  <si>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</si>
  <si>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</si>
  <si>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</si>
  <si>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</si>
  <si>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</si>
  <si>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</si>
  <si>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</si>
  <si>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</si>
  <si>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</si>
  <si>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</si>
  <si>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</si>
  <si>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</si>
  <si>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</si>
  <si>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</si>
  <si>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</si>
  <si>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</si>
  <si>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</si>
  <si>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</si>
  <si>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</si>
  <si>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</si>
  <si>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</si>
  <si>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</si>
  <si>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</si>
  <si>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</si>
  <si>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</si>
  <si>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</si>
  <si>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</si>
  <si>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</si>
  <si>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</si>
  <si>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</si>
  <si>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</si>
  <si>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</si>
  <si>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</si>
  <si>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</si>
  <si>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</si>
  <si>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</si>
  <si>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</si>
  <si>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</si>
  <si>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</si>
  <si>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</si>
  <si>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</si>
  <si>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</si>
  <si>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</si>
  <si>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</si>
  <si>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</si>
  <si>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</si>
  <si>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</si>
  <si>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</si>
  <si>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</si>
  <si>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</si>
  <si>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</si>
  <si>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</si>
  <si>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</si>
  <si>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</si>
  <si>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</si>
  <si>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</si>
  <si>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</si>
  <si>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</si>
  <si>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</si>
  <si>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</si>
  <si>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</si>
  <si>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</si>
  <si>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</si>
  <si>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</si>
  <si>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</si>
  <si>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</si>
  <si>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</si>
  <si>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</si>
  <si>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</si>
  <si>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</si>
  <si>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</si>
  <si>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</si>
  <si>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</si>
  <si>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</si>
  <si>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</si>
  <si>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</si>
  <si>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</si>
  <si>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</si>
  <si>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</si>
  <si>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</si>
  <si>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</si>
  <si>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</si>
  <si>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</si>
  <si>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</si>
  <si>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</si>
  <si>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</si>
  <si>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</si>
  <si>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</si>
  <si>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</si>
  <si>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</si>
  <si>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</si>
  <si>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</si>
  <si>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</si>
  <si>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</si>
  <si>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</si>
  <si>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</si>
  <si>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</si>
  <si>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</si>
  <si>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</si>
  <si>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</si>
  <si>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</si>
  <si>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</si>
  <si>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</si>
  <si>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</si>
  <si>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</si>
  <si>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</si>
  <si>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</si>
  <si>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</si>
  <si>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</si>
  <si>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</si>
  <si>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</si>
  <si>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</si>
  <si>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</si>
  <si>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</si>
  <si>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</si>
  <si>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</si>
  <si>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</si>
  <si>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</si>
  <si>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</si>
  <si>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</si>
  <si>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</si>
  <si>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</si>
  <si>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</si>
  <si>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</si>
  <si>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</si>
  <si>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</si>
  <si>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</si>
  <si>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</si>
  <si>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</si>
  <si>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</si>
  <si>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</si>
  <si>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</si>
  <si>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</si>
  <si>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</si>
  <si>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</si>
  <si>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</si>
  <si>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</si>
  <si>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</si>
  <si>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</si>
  <si>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</si>
  <si>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</si>
  <si>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</si>
  <si>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</si>
  <si>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</si>
  <si>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</si>
  <si>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</si>
  <si>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</si>
  <si>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</si>
  <si>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</si>
  <si>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</si>
  <si>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</si>
  <si>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</si>
  <si>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</si>
  <si>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</si>
  <si>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</si>
  <si>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</si>
  <si>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</si>
  <si>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</si>
  <si>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</si>
  <si>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</si>
  <si>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</si>
  <si>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</si>
  <si>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</si>
  <si>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</si>
  <si>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</si>
  <si>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</si>
  <si>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</si>
  <si>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</si>
  <si>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</si>
  <si>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</si>
  <si>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</si>
  <si>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</si>
  <si>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</si>
  <si>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</si>
  <si>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</si>
  <si>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</si>
  <si>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</si>
  <si>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</si>
  <si>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</si>
  <si>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</si>
  <si>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</si>
  <si>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</si>
  <si>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</si>
  <si>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</si>
  <si>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</si>
  <si>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</si>
  <si>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</si>
  <si>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</si>
  <si>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</si>
  <si>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</si>
  <si>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</si>
  <si>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</si>
  <si>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</si>
  <si>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</si>
  <si>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</si>
  <si>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</si>
  <si>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</si>
  <si>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</si>
  <si>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</si>
  <si>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</si>
  <si>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</si>
  <si>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</si>
  <si>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</si>
  <si>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</si>
  <si>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</si>
  <si>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</si>
  <si>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</si>
  <si>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</si>
  <si>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</si>
  <si>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</si>
  <si>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</si>
  <si>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</si>
  <si>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</si>
  <si>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</si>
  <si>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</si>
  <si>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</si>
  <si>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</si>
  <si>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</si>
  <si>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</si>
  <si>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</si>
  <si>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</si>
  <si>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</si>
  <si>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</si>
  <si>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</si>
  <si>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</si>
  <si>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</si>
  <si>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</si>
  <si>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</si>
  <si>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</si>
  <si>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</si>
  <si>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</si>
  <si>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</si>
  <si>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</si>
  <si>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</si>
  <si>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</si>
  <si>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</si>
  <si>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</si>
  <si>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</si>
  <si>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</si>
  <si>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</si>
  <si>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</si>
  <si>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</si>
  <si>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</si>
  <si>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</si>
  <si>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</si>
  <si>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</si>
  <si>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</si>
  <si>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</si>
  <si>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</si>
  <si>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</si>
  <si>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</si>
  <si>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</si>
  <si>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</si>
  <si>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</si>
  <si>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</si>
  <si>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</si>
  <si>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</si>
  <si>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</si>
  <si>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</si>
  <si>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</si>
  <si>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</si>
  <si>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</si>
  <si>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</si>
  <si>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</si>
  <si>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</si>
  <si>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</si>
  <si>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</si>
  <si>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</si>
  <si>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</si>
  <si>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</si>
  <si>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</si>
  <si>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</si>
  <si>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</si>
  <si>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</si>
  <si>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</si>
  <si>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</si>
  <si>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</si>
  <si>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</si>
  <si>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</si>
  <si>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</si>
  <si>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</si>
  <si>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</si>
  <si>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</si>
  <si>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</si>
  <si>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</si>
  <si>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</si>
  <si>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</si>
  <si>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</si>
  <si>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</si>
  <si>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</si>
  <si>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</si>
  <si>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</si>
  <si>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</si>
  <si>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</si>
  <si>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</si>
  <si>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</si>
  <si>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</si>
  <si>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</si>
  <si>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</si>
  <si>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</si>
  <si>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</si>
  <si>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</si>
  <si>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</si>
  <si>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</si>
  <si>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</si>
  <si>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</si>
  <si>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</si>
  <si>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</si>
  <si>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</si>
  <si>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</si>
  <si>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</si>
  <si>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</si>
  <si>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</si>
  <si>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</si>
  <si>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</si>
  <si>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</si>
  <si>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</si>
  <si>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</si>
  <si>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</si>
  <si>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</si>
  <si>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</si>
  <si>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</si>
  <si>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</si>
  <si>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</si>
  <si>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</si>
  <si>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</si>
  <si>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</si>
  <si>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</si>
  <si>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</si>
  <si>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</si>
  <si>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</si>
  <si>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</si>
  <si>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</si>
  <si>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</si>
  <si>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</si>
  <si>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</si>
  <si>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</si>
  <si>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</si>
  <si>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</si>
  <si>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</si>
  <si>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</si>
  <si>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</si>
  <si>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</si>
  <si>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</si>
  <si>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</si>
  <si>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</si>
  <si>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</si>
  <si>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</si>
  <si>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</si>
  <si>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</si>
  <si>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</si>
  <si>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</si>
  <si>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</si>
  <si>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</si>
  <si>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 xml:space="preserve">EXECUTIVE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</si>
</sst>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28"/>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0" xfId="0" applyFont="1" applyFill="1" applyAlignment="1">
      <alignment horizontal="center" vertical="center"/>
    </xf>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ustomXml" Target="../customXml/item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7F3-45AB-A395-C13BA318951A}"/>
            </c:ext>
          </c:extLst>
        </c:ser>
        <c:dLbls>
          <c:showLegendKey val="0"/>
          <c:showVal val="0"/>
          <c:showCatName val="0"/>
          <c:showSerName val="0"/>
          <c:showPercent val="0"/>
          <c:showBubbleSize val="0"/>
        </c:dLbls>
        <c:gapWidth val="75"/>
        <c:overlap val="-27"/>
        <c:axId val="1890029600"/>
        <c:axId val="1890030560"/>
      </c:barChart>
      <c:catAx>
        <c:axId val="189002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030560"/>
        <c:crosses val="autoZero"/>
        <c:auto val="1"/>
        <c:lblAlgn val="ctr"/>
        <c:lblOffset val="100"/>
        <c:noMultiLvlLbl val="0"/>
      </c:catAx>
      <c:valAx>
        <c:axId val="1890030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02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4E4-4C43-8FC1-3CE6F2B7EB8A}"/>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4E4-4C43-8FC1-3CE6F2B7EB8A}"/>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4E4-4C43-8FC1-3CE6F2B7EB8A}"/>
            </c:ext>
          </c:extLst>
        </c:ser>
        <c:dLbls>
          <c:showLegendKey val="0"/>
          <c:showVal val="0"/>
          <c:showCatName val="0"/>
          <c:showSerName val="0"/>
          <c:showPercent val="0"/>
          <c:showBubbleSize val="0"/>
        </c:dLbls>
        <c:smooth val="0"/>
        <c:axId val="1359329360"/>
        <c:axId val="133738176"/>
      </c:lineChart>
      <c:catAx>
        <c:axId val="135932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38176"/>
        <c:crosses val="autoZero"/>
        <c:auto val="1"/>
        <c:lblAlgn val="ctr"/>
        <c:lblOffset val="100"/>
        <c:noMultiLvlLbl val="0"/>
      </c:catAx>
      <c:valAx>
        <c:axId val="1337381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32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40977690288715"/>
              <c:y val="-0.191816491688538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3844739720034996"/>
              <c:y val="-1.4668635170603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940977690288715"/>
              <c:y val="-0.191816491688538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844739720034996"/>
              <c:y val="-1.4668635170603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40977690288715"/>
              <c:y val="-0.191816491688538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844739720034996"/>
              <c:y val="-1.46686351706036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612664041994751"/>
              <c:y val="0.1995567220764071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E0-466B-9DD2-F382FE535B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E0-466B-9DD2-F382FE535B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E0-466B-9DD2-F382FE535BCC}"/>
              </c:ext>
            </c:extLst>
          </c:dPt>
          <c:dLbls>
            <c:dLbl>
              <c:idx val="0"/>
              <c:layout>
                <c:manualLayout>
                  <c:x val="-0.14940977690288715"/>
                  <c:y val="-0.1918164916885389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AE0-466B-9DD2-F382FE535BCC}"/>
                </c:ext>
              </c:extLst>
            </c:dLbl>
            <c:dLbl>
              <c:idx val="1"/>
              <c:layout>
                <c:manualLayout>
                  <c:x val="0.13844739720034996"/>
                  <c:y val="-1.466863517060367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E0-466B-9DD2-F382FE535BCC}"/>
                </c:ext>
              </c:extLst>
            </c:dLbl>
            <c:dLbl>
              <c:idx val="2"/>
              <c:layout>
                <c:manualLayout>
                  <c:x val="0.13612664041994751"/>
                  <c:y val="0.199556722076407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E0-466B-9DD2-F382FE535B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FAE0-466B-9DD2-F382FE535BC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Tables'!$N$2:$N$9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Tables'!$O$2:$O$9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F85F-43B5-A27E-C5230664DDEE}"/>
            </c:ext>
          </c:extLst>
        </c:ser>
        <c:dLbls>
          <c:showLegendKey val="0"/>
          <c:showVal val="0"/>
          <c:showCatName val="0"/>
          <c:showSerName val="0"/>
          <c:showPercent val="0"/>
          <c:showBubbleSize val="0"/>
        </c:dLbls>
        <c:gapWidth val="182"/>
        <c:axId val="1703453552"/>
        <c:axId val="1703454032"/>
      </c:barChart>
      <c:catAx>
        <c:axId val="170345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54032"/>
        <c:crosses val="autoZero"/>
        <c:auto val="1"/>
        <c:lblAlgn val="ctr"/>
        <c:lblOffset val="100"/>
        <c:noMultiLvlLbl val="0"/>
      </c:catAx>
      <c:valAx>
        <c:axId val="17034540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5355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pivotFmt>
      <c:pivotFmt>
        <c:idx val="2"/>
        <c:spPr>
          <a:solidFill>
            <a:schemeClr val="accent6">
              <a:lumMod val="40000"/>
              <a:lumOff val="6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Tables'!$H$13</c:f>
              <c:strCache>
                <c:ptCount val="1"/>
                <c:pt idx="0">
                  <c:v>Total</c:v>
                </c:pt>
              </c:strCache>
            </c:strRef>
          </c:tx>
          <c:spPr>
            <a:solidFill>
              <a:schemeClr val="accent6">
                <a:lumMod val="40000"/>
                <a:lumOff val="6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Tables'!$G$14:$G$24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Tables'!$H$14:$H$24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E39D-4C69-ADAF-2FB5C3720E00}"/>
            </c:ext>
          </c:extLst>
        </c:ser>
        <c:dLbls>
          <c:showLegendKey val="0"/>
          <c:showVal val="0"/>
          <c:showCatName val="0"/>
          <c:showSerName val="0"/>
          <c:showPercent val="0"/>
          <c:showBubbleSize val="0"/>
        </c:dLbls>
        <c:gapWidth val="65"/>
        <c:axId val="1802879136"/>
        <c:axId val="1802879616"/>
      </c:barChart>
      <c:catAx>
        <c:axId val="180287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879616"/>
        <c:crosses val="autoZero"/>
        <c:auto val="1"/>
        <c:lblAlgn val="ctr"/>
        <c:lblOffset val="100"/>
        <c:noMultiLvlLbl val="0"/>
      </c:catAx>
      <c:valAx>
        <c:axId val="1802879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879136"/>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Tables'!$L$13</c:f>
              <c:strCache>
                <c:ptCount val="1"/>
                <c:pt idx="0">
                  <c:v>Total</c:v>
                </c:pt>
              </c:strCache>
            </c:strRef>
          </c:tx>
          <c:spPr>
            <a:solidFill>
              <a:schemeClr val="accent2">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Tables'!$K$14:$K$20</c:f>
              <c:strCache>
                <c:ptCount val="6"/>
                <c:pt idx="0">
                  <c:v>Layla Terrell</c:v>
                </c:pt>
                <c:pt idx="1">
                  <c:v>Kali Vargas</c:v>
                </c:pt>
                <c:pt idx="2">
                  <c:v>Mireya Copeland</c:v>
                </c:pt>
                <c:pt idx="3">
                  <c:v>Genna Serrano</c:v>
                </c:pt>
                <c:pt idx="4">
                  <c:v>Venita Daniel</c:v>
                </c:pt>
                <c:pt idx="5">
                  <c:v>Marcelene Boyer</c:v>
                </c:pt>
              </c:strCache>
            </c:strRef>
          </c:cat>
          <c:val>
            <c:numRef>
              <c:f>'Pivot Tables'!$L$14:$L$20</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1430-4798-8852-9206D5899E47}"/>
            </c:ext>
          </c:extLst>
        </c:ser>
        <c:dLbls>
          <c:showLegendKey val="0"/>
          <c:showVal val="0"/>
          <c:showCatName val="0"/>
          <c:showSerName val="0"/>
          <c:showPercent val="0"/>
          <c:showBubbleSize val="0"/>
        </c:dLbls>
        <c:gapWidth val="65"/>
        <c:axId val="973303472"/>
        <c:axId val="973303952"/>
      </c:barChart>
      <c:catAx>
        <c:axId val="97330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03952"/>
        <c:crosses val="autoZero"/>
        <c:auto val="1"/>
        <c:lblAlgn val="ctr"/>
        <c:lblOffset val="100"/>
        <c:noMultiLvlLbl val="0"/>
      </c:catAx>
      <c:valAx>
        <c:axId val="973303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03472"/>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360213AC-5488-4AE2-BF88-DF18E7B3E2B4}">
          <cx:tx>
            <cx:txData>
              <cx:f>_xlchart.v5.2</cx:f>
              <cx:v>Sum of revenue</cx:v>
            </cx:txData>
          </cx:tx>
          <cx:dataId val="0"/>
          <cx:layoutPr>
            <cx:geography cultureLanguage="en-US" cultureRegion="US" attribution="Powered by Bing">
              <cx:geoCache provider="{E9337A44-BEBE-4D9F-B70C-5C5E7DAFC167}">
                <cx:binary>1HpZk504tu5fqfDzxSWBQKij60RciWFv9s7Jmc5M+4VIp9NiFiAQw68/C9JV6XJX1z39dONs2/KS
hEDDGr+lfz7P/3iuXp76X+a6avQ/nuff3mXD0P7j11/1c/ZSP+n3df7cK62+De+fVf2r+vYtf375
9Wv/NOWN/NVGmPz6nD31w8v87r/+CW+TL+qsnp+GXDU340u/fHjRYzXov+n7y65fnr7WeRPkeujz
5wH/9u7u8d0vL82QD8vd0r789u5P/e9++fXnt/zLF3+pYFLD+BXGOvg98Ryf+Bij/Yff/VKpRn7v
thh77ziOzSi12f7zf//25VMN4+9e5if9e9NfTWefzNPXr/2L1rCS/f8/hv1p5q8Le1ZjM2x7JWHb
fnv3scmHl6+/3A5Pwwt8J9dKvD4g1Db9j7f7en/9827/1z9/aoAd+KnlhwP5ebv+X13/ch7i//7d
BvyH50Hf2y7xPIbZX54Hxuy9h6lNGSKvB/L7t1/PQzxV+TfVN/nT7+3/80P5cexPJ7Mt8X/Byfz9
FH+UmT89+Z/KDHvvIsf1POq8HgH9F5lB2HeQDYe4/7zfz+L1jH7i6X8/rb+WnZ+G/2kl/zsE5vLT
7xvyV8z5nwkMsd8zh9kO9n86Beq+92yEiO9+PwXof93q11O4fJl++aT68vfWv5rKXx/A28ifpGRb
1/+P4/j3uu0P1R88DU/hbjN+UG9/3/u7Xvxp6N+Zntf9PX4Fu+IxGzb8D1u0veRP2/+wKLBq8vfd
/2HMy5MefntnYUTeIxfOlbgI3kUd8u6X6eW1C2Poosx3HOYTh7rvfmlUP2S/vSPue4Qd4jH4gwhh
tv3uF63GvQu9B2GkYOZANBH1sf2Hlb5W1SJV88d2fK//0oz1tcqbQf/2Dsxe+/rUNlMX+cgFe+8w
F9sEvuPAFNrnpw+wIngY/x+82rrsWTddOt1jNgjqjryzombmLrlGNf9hZ/7iYw4ojL/92tb/w9c6
6aB2nuBr6cXybTbcu1dzoCqe3rgN7xvuPqjyJC+cWN3lLSePbZi/yDg/kqgeea+EL7LzdI/Pc0CP
iM9KTBlfrXBQoTr9/VSxh9jPk8W+D+dmOw5hLhwe+vNkF6xx5VYEX1CNJG+7VSfNVrDJmStOLKoT
IzMq2sH2udPcUb3OR6teTMXHzu2TAU99slOFZAOXc0+CzHZx0JFm5faYl6e9MHgtopSgz13bzIkl
pzlx8DqJumiV2NuadPI49pY26ArGgjLXuUi7zkSrX7d8sLom2QtfZ2nJm9UUIcFEcqfymyRHKqt4
7pYq2etGDyrZqy0y143fTVEpbZV4br4KhdtcOL3VJW/FKFWfLLTwIrmqy3KsumQv6j7FcevKw1tT
j/O24ivFJYdNYgGe+zZBFWqTkbYV7MvYluEwU8nz7ZMunexD07WCrqlKiGXKint7uTegpmmTlZhc
ZBVexOT3aewYEynSdgkxpE2sIvtOsY3aq7o/qwHbR1cvXVI7ma64zmiX7EW3UXi22mBC+cyZhfok
RaxPaEPG6oe6IhULqzl96KruMHTIjg0uh6TuhyFZXXSB8iGN9qZhtVDFfdvxwtTPP/mo04kcym++
KbrQ22p70168VXFXPLpTUXGrGxTfl+tum1AMcl7FvvL9VPxenqmu83hf777KnUqN0wATbpuA/LKN
6rW4fVuhXVrd92XTYeorjpzxa5tZOkw73Sf+3AKTvi1+pzCpqgOIQ7hYo04s5Ohkp/JOmdiQ9ejP
nYwYde/3vipP5VG3Dje2JnBq2hJzPnZJ1lTwaWYPMvJHdf9adXynSZbY3jjBdf022amdO2wX2YeJ
aLG3701w4r4YGPC8ZCVsUWfPKunSalwFzgaL+9pQMUuLJgPrXE7coQysrMtr7ozzlEwTBVI2Sxfm
ayP5zPI5yXE/JxOholTNeqDbHHa2NducX6l1vKnddIh+4Ne2oMC1+6S0Un6k0/5in43ap/RH4eat
SljrwTS3tlQ7IHFqdQ9mAaZJfVAVtQLO2at7MW8db9WfHqlIW/JeL1ZAFJwXWoBDZV0OFXebnsYe
UzH43X2y964b9VO1SRebM6bzgBTGDXTlNNxxUhuH+xAPrzRsq/Hx7fU7Nei8OYyVeX2qzzRI3bwU
oiewX5MGyV+2Yqf2tqWdQX03fU5EabKU740rHiV3O1aFr90/PDmgF8tY9bHYdFa5rE2yUzMp2v5x
JxfZ4DXcyb3ofPcpA5MRamn5JX/r2Ed3b41vb9ufsfwa86rxi2Df+fKP7ffIhEHs7A9j1k3HDuzs
KkBG2kS6m4rCdccO00r4tC+NSuCPfb17YTumjJlEp9de4q2g77Jl03qv/Znth3nvPKhlbkKvcM7p
QkN3e8nrs/tTe11h+/ub9+resbe9vu6HMY011vEyVSfc2zR2kBXNxSZkf/WatzZ7cvxV2P3wlWrV
Bg4bRLaxqT+5U4gr+rTXiq0JbfxaZasX7G0TBh7eqbfi57Z6BqPiuU4eW7AbtWVJ2IFtXLNm35Zt
8X85dh/21qP2cW/1nfr5U9sM39rkSDLEYBsW24ge2d8UaLPQbAbXyXBI57Y6WA16JGnuhsVm9fZi
2qxet06cVpY9t7GxEbCoHHi5KmsRa94bjoZFBxPpR1AUUPgu+uAUdR85mx16KxA1P1b3jibvXnTe
tuGyfQe1qhCNLmZRbGaumYYahcNkj9yRYx+MG/Pvhb0Z6LfqD22b1evLbgZ9VW1sT1MUNgQ2uZk0
Dsals4V210MxdXVkM3L0q1FFZT98hu0wR3BKz4WXVXHu0Zk3YGlRbUCnm1tyRcqyfP2mAWlP6C5B
HVFlMJc15f7MVJi7sD19X4aL29FDk+dDaA+d5OlmL02tJ3DZNjLDoJj2Arxal2eeXAN/UdE8Lemh
Nc/73riO1aiDatr1qO3LatuRfZe8zd6VVF8VbC1iqbUb1pP7bSyc7jTmFV9m/6nTmYwmKg+s1MuB
NcGIlUyI/JgVILx687DmzT1hdKyRMG36IVemi/a2jR0cm1SHfi5gwtpa2XGyzxMGE6I7qgNwlm48
zO4H8HWXRZZJPp1Uj8vE6NqLXZkdO1faCbYc/FqsZLxirlcezLAcSKn8y9ZveGavd12dmqhY6sRM
7Yccg4OjMO0D15p4nzb0piB9K+xhxgFy3TrZi03ZJqyev1dfO/LFiLJqSpEVaZ3sxSsH7GTuleAE
l5MReTaAkaXWJc2oLZBe+6DPyHlKJyaoXRo+rPpo/EleDbOLuTuV4C/b4Ld6I73y1mqOW+QaMKg1
/qZnVIf25qrtBd6tNMu/VxvH4Hj1/LhR5Gs74+umckxS+pZJdqor6pnjLOuDTIEQ1rCCCqQKTuaH
OkOg7IrX5pJl+rXPB9Vh3L6K35r2ga/vqEcDLpn2Bsa1VK7QmxHqtqKqfGcVOzmSYuRpboaAkhE8
IjSxGgZtT7UleBv7Qzs1b5Zrp9469udeh6xz/rUqbB3ubbTrWOz3JPLaBjTBVqC1IbB9GwnMjjle
mzoAn21I9jZqEehu+7NZsHvcm/bOTE5jslPKKqUwHUyvGnvJqY/Cfkr9YzO613PqkQg4BUy6nR2r
Pp3iyZMlEq9tQ/8ifdmHdgue+d7k1tgKkMMKPmyj3jreqtNVCx4u4bgKzczNFPpWAAyAF05j7JvL
KpZFNDgnzELXD6eH5sXH9cUUpAqsY6wD7666hLDjgxWmzM54YOoPS82zOR6KEAg7PXUeuOfB0n/Q
07nPL7coqQgKmSzmfrSfjFE8K+PKD0s7zMp7UlzhIq61qK2TKq5oEQ82yExM8ck3mlspyPe5KS67
+TzO57XgKQvq9DRYR58Jz72RiE8skPmxrI/lokQ/RymsK/KS5uwLsoLFFsPzKoMurL91meiHeMwE
tT73iruw/tuBHt2iEGi5Wnpelw92z52CyyD76EnefcEWJ4Uw9t2YhVnNCRYjnwvu2GKwIq/kxIkp
irz6OLahzKNy4B258mtefOyLa42+VBcoavnZTdonnxeXM29BREUu1sRJXFF8Xs46KL4tkfOkFTeh
CqxrFzRRw+fPLJ6Ff7S/4psmnI7lIwra+y7wg/nAVp5dOQdzGHjD82saehb3riHo7Dk6+kF9gQ/t
lxwCy+ESSz60YUl4lUepddQT986OCdoxwuBhD4GyeBp80dy5ao5utN55qyBheWNdypfla3bfflPn
7jxD5C/6sH5sXO5BmP1xaAL30r7TjyR4GQ7r6Th+To8wqzxe41zAhMEPSdR14swHGrcLX0iIZKgU
mKxgdbkTN3XodY9DccizD5MM7S7o+8jrDmnEsM+rOq7nnjMqvNu1Csgg0FeibrJMLJ+kiiwUek6w
LsFcc9aLaTzMENYWYqa8AHBgTgbJCy1WHLZ44Kj/3J/O9IbBspqjJ5pbb058E7IwP+IpsNIHZz0o
Ga9LCBpyBeb4OEZres4O7MYOmgsZzZ8HJvRX+ywLXuugZAeZB+0cLLdVGXgsGubDwMIpPRaaK+8D
Ubx5ctoTWqNPQx0U9k1THlp1OUXoubXCdg3DDCzp9i9v+PKFfqUNcKJQ7qmknKJTCq7wJJwrzHh5
3y3i5N4Zi1snHLWBenC/ZmAHdSE0cNI5/SBRQD+ZRiypqD6zIbCcrZOcCDmYz8sda882OaAz+F43
1Wf8ggYByAT6whpRJeYJAVd2Z6wEeD9xUwatYPJYgY/iiWwWi89zDJEytx+aeDCBbDm9976Ym/ra
f+yO80WNeDvxtjmD+Fvm6KfBdGs8Xqd8/CpF/8JAfHDYeCJVwYyjSkWExDBDeH01QdAv8IWTODfN
IuY5ZPVhKnj+gi6mJ+u5uiahEhCk3dmP8mt51+W8UwAWCI8PIr0sH7oHdUI3gA7IKAvHk9ty71Id
qpyvj9WRXN4vH9xb6+BcFy9Nx6kUTsfdAH2DbJSXzJEKu4GDouk/DrG5sQ/khI5lzvt7OwvME0TH
5VEHMyeh9YiUoFEaDHwMxrt84qALsYCooFi4qYIOB0MmSlDZEEDcmM/1se+5zWCJnOQcnWUAOvWB
4KTk8lalASxdhTU3htsQ/U7c5nbkH5ob9qkM2P0cesF6KD/XsRtarcj9K0dzpEMmQGkGMmm0mAKP
iJSrM4hbEQFId5AlgGTAh+ch55gD9JXUEwfJt4t4vSwy4c+RG883z+lBniHyPDSHFQS1KoV/PRzQ
cQLN00eE8RU0oCMQ43bQ3cKeHofTzMsysJVogFPlIYc1mKBCQQFifc0eOySWmSspOidKPe4A59u8
u6SH1BU+8GGcArwTy7AUXVx8mi5U/xFir8ISEt7IIvcBG6GA92rhnP1AHrtzGtWJd09gzrHF8WEu
xRWtBT11bdQeHLApgoBVFxLgyFSMRfiyXJVn9kSuy4/yQsbZlwYL93Ku6km8mT+/6QDw2U2kA2qj
NtVwAPAoQYT2ceakl9gHx2bYIpVUQbxOtthonCaH59obw9z2H73CB9/6QLzJ5k7bjoEDCFhitiE7
JbeAZKcm1xmawyvJUI7CojKnkugizrdnqj26+fejnbIDL0bbEJQMbhGo0RPloPTJp98y1VAIqDI2
JuMfRdGjMbGcyiQ7tXdo3X62FPIAR/I7zqaeJHJdo6ws7aMG5MqfLCzWlYCm3MkZAfao3bYLqEc0
CXUGDufUpUpI38xJ1tKq5nWTFaB3AYMo9npKoYs6VbCU5XLwegbuNGpqgEJ9gIp2asi2oOCt3gPo
GOcZOnmGVEFb9Qu3cd0kaCtoDr7tTr21YWamuO7H6xSZIMfA/N4CBwzhCUS6XYPbYCmwFafySnoI
JT6twAfxGnwssl7H4+ZL78VQupfdYuFo2tCFt0JuoeBb1Z4y2CWDrnaUbd6itp3qWx9U7lsj8XTO
ad5nob1FgZ49CkRWctjh4GGDBHfK29DgvLTRoc6YwB6+rZCTRj4DaKqdTSmWFsxEOrbdqUcYR8QB
fTzez90yHad8iix3ZvEbgIT8ZhRL6W3CmI81z7thTeoVkBhn6EGrsw7CdRs8z9HkweyOzmsVTbkR
PrhKzKR3VGqUZPU8gc+24ru297sIcgBzAnmAOWF4dmIn9w9y3U68J+5DvbR+aKpZraLY8DpSOobT
1G8DXxmIVLaTeyve2oxBy9FOz82E6wSbnoKrNKolWEh3h7S+pBD1ODT1DmYD4naIbsuCCNcY0Hob
nEz0hiK9gsdvYLJtm8+uS0GxWopwS81O0izDCWLfDDRr92UZSgYyAkmTSGnnwWgfQ+QGBaoL3qBp
DHXv4XCHVfcD3ou3qj+oHBYJgSECn3w/XryF9tZCMQRGHXNFu0w+XxYf4J1uA51fiw1DdtseGqXE
Qc0ycEm6IRXWigGh2xHWwi765LXuo7kO9+TE9/TX90TKaxbnWbVLn8vs+3WLP6r/dadq+LtfB3hr
3G5rvNUufr/m8bdPxS9qSyTqnx/aZvPHu2Ay32e3JcD+VPmXbNy/ybe93hr5N53/w2ScgwkkqP59
Mu5Ptzj2VNzriO+pOOZAwtv3feRh13ZeE26/p+KQ995zbJsiSKgx37chUfY9F+d47wnzCPMxogwj
7ELW6nsuznbf+47rEp9ANo76DHn/SS4OkkpwS+XHBBnGcGnC9hm1CUaeQ+wtJ/VDggwNlmU6pdCR
FL05eNrcdkaDXy8hz6Ood+ExJ4XIq/1QyxS85nU5NyML8tUNzQKP2FV7dtJVCZf5kev3Hxy3fuq1
bLiFKDimoPKQuWME8jMOy25a17+dBnzulQvoweqK1GQj5I/Ix9IC3VMiW59dp39q0BhYpOPd0gVz
bl/BxQ7u5ACKFKrjY5seer+K6Kgf1qYEPD5rzmXrQ/zWuTedoy/dfvaFaiaw4mzOwVI519Xo6bDR
azz5ZeTOA2TCBhmA5RK99Qw5LgkBl0351FNeZ+A2UWwHk8p5VeE6XOmxB9MCahm3oV+u8YjH+xqB
N4jLCRbWxJaV32nmZWKiAOSOBWQJu2ngUz7bMZKLaMc68lP9ufNxNPbkPFKqAB7Jjh6F/RDORE2C
+0QZuiR51dUnNVkwAVtK0RppX9T1gk4U/IS9RubOvtgp3HvOsULowqcEX64L7HOjcharUjqwCqLP
yMXzSVuOFyzzigPbY9ZV4yp5nTqrvFadBTDLtJ7XxSnCvhrmgLkduparu4Z+ParX6qjS7nohvEQ5
ixx7yQCwy8kdNdpOFDWEu7XJLoxKH2TaWFeIyTYaJdgGavnp1V70/mJdtba6Nc6Xms3gxq10sLlf
eetlLdV4amo7bkkNbajvQiuFUy5yqyDCqVuPr6VWgeMqR0aFjbNT21BHUGBviJVL/zw1lJ77BRBB
a25PrpnpmU2qDyp4T5BXJruee5pf5lMl6mWsfD5k4O0DmjvH1dRcQ07cuvDKZbzVS57Fi8x1MFJ3
uG16l9xgdGnYMSO4/wiWAQr0WTprertXbBfc20mZa+pmHE+F99HUEPc0Vv6IKlqdHASgV+np4nFt
EfgUyPXCQjuPs9LLXeoM9yZV5ksx1R2fV0JujJfiRHXNHGYpmsQ8ovG0AE9TS1ovnWcBA8/tpekw
gQDBVyFCEqwkQDp3tudcMq8YLj0wy0HT27ezpZavflcf5dRChkQ1KceWl31SE4h4xeK+JLUEANb7
kE1l8RmngEhMWPm3S+EC5IBoFunJY9xvzHqsIFN46OCcb9a0ATyw9N3P/iqPrSnTL8aGuMmar9g8
TB81Veshy2Yr8rWjHwHwDqvUs6/cdB4BL+udeLbcNGDLJO/L0idRWysSAg4s7+vSAZfAlSjae9lk
x3gkpSgI9Q9lOy4PVOOHpbTUtSYOpNp6XUJk6Erham2+1k8WBki2XLUjZr87VbVhl3qucy6xx+Jq
zv1zhu1ckEa3d5k3xm4Bn640tsKuWM2dn/Y68Yz9kdnkgrSVfKqtvOO9JOu1wmi5yEq4tGDXM+E+
CBuEDg5NZh+Cm6pi862ypvm2se3D6LJKTLoBjHZrnzKzhkO+4HB/guqeHXqjO26yWhhaLzdlT+cb
lwzTBYDfyVsTnGUZS5Sfcs9DXM9N+4Bap45XX1nhXl0WG5CfLIVZ1fLUT6Z6cHF5lapS37jrWH5c
1MK9cvrsdf56MXVZc6eb6jJvtLzaa7OcZGBn1ZZXH8UMKPgdaCDIgdeLPC95iR5qJAO/d927ZZ7G
695l93DHI6DIqz5AAqm6GVQTQ5qACOItboiKqr4g/VxdWCWEYM5YRL60Ac9qZyc/pfYdsZ0pUblP
I0VT97YlXs+XKu1eMhaPXWHOpqN24FktE2tVNhcQYfVXcH4WBIgmi+mSNgfE1L0klr61GlyfRjCX
AN3lbUTbNj+0nnMlkcm/+j6+8itkPc/RiL1jReXyYJHGTUZWIbFXA2UyEvRjZx97TehjBVxVZbh8
2G4RnujqGrHUtf84sVULBOzF86l1QupJ9TiGYPL7R7RO6anKu07gdvhmLJAn28NX7VSbe89yrAjl
GCJ3k7oRZEgLTqSV3jTYVZxpR4l0oDTwTUeu+0U3wiAQ4a7xAY9gdROYsU8PHsnaewr3gkRNh/w0
581lqlp2Na1jLTJJZQJTLj5St2p5Vi2Pdsr6CC5k5Lc1UuONb8CjJyi77SYCujr12oOrVHW2i+Fc
dr65JmVrgZgX40PvWlEBF0wTzxrzj7PuISimjT62XZ5/tPuuDHMEK9p7GwhUSgs8gno9SonGlHu0
X69db7zBch1Pr21btTGFCtsa3aftOlz4W7FTUwPzmYybAVxTmtNMbXPaqbKapSjXFrzdLJ1DR4L1
nRtQT6jXXuDnecZz226DoqwhemR1d13h6UBL/Q3SqzhmZmxFRQAzMFKBGfSqJG9SGWEfHO8VNgH4
xz84smYCGN/hrPvkeBiA0FwesgqNx1rl0WIVYNgnwH7snqbnFvAG3AzFpQ2gfn9dW0N9Y4GW5aMs
cWR5L3gFh4iAUYhrtC68tHV3MmVbCS9Ht1OaFwIXKT6sTuoF1O9ZpMr26DjdJ8nqGEtjhxC3TQd3
6r+AEl750lnsSi5Ec0+NDx0tiwtD5ifSMUHGdoSrU2AfxtIDbHa5zU3VR7ZJCXeGAT7bz5wSMiQO
faZLcbcWHWjUUkwWJBJ0P99gd5VAdN/SHGDnsUdB56GB6wFfWwOAUI5tvjrzApmBWfOa4jwaLLfj
ihTdwS8oES7RjyurOSpGwG9RZUfUm7toytuUZ1kRtKx9lhoQNJDWe2twVw5Sw1y4FrDIOmQ5u3c6
+xnX1sVA0aWF0lmM5JPfZvGE/ZtRQRBeVNMLHWnGu64eRZ57H+Wo70vqxtpLvbgbIV3RLi9lqz3u
VpYYh/nBTdtnozwj2CpP4GpQZ4IU2IKCAUDfKctu4ErRyN0ITciEqUk/K2Zp3nwdcw+YeRgF61sd
yzE1AvUYEgYkWqYlE27lamFy+WyXfcFR7d60jA9d9ZwX/eNK3GCtAONc+hF8vvqc4irpprbmq4sf
1IBuU1p+UCNjUe2BPKFvcNVkmpb7dHHC1oaIXbqH1LYSaYardLWSfgEsu27DFfy/1VzP2hd+Xy/A
rNYH41hP5aRvkERHXY6AeHmHhapDCZoYbgXNd3AzSApltZqXo4Js4QgYK0DvSgLeZqoPDZ3u7Hyt
g9XHWeAUXQDSD3kb33v2pjyLfBtEsi+One0CdF8gAQE9SLbjnbvSCSTpPio68IGBrXeSvO2uOkkM
h6sbZ/Cfyhi0Gs3Shc94vrQbyJ9UZNJBb0SWunBDBKVdnDF6pVnLnd4RDW3Sk90BtbndOQIFU8tH
d0yby4qZT7TuTmptnpsBtbG2ljsE8hgM/QQoNHUOtb2ep7ZLIbMOgsgQFhCIUYD/lmu8TAimXzZi
8FOAkeF4+my8Xcr6VKMC4nUf9WJx2oanPY6A1TM++l4WrBLdI+VclgiQ85k5edi5xae1cyjXFaxb
+1KwvAhXZs//TceZLTnKQ8v6iYiQQAi4ZfJUrnnoqhtFdVc3Yh4kAeLpT9odZ9eOPv+5cdjYxtgG
aa3ML4VCbn5VrfeuLvuh1H8vpubWM2KBug3B18rfI8M14jnjr3mAuqsM5HP+ErTRBzjLn1X4hRng
XkwTDnUo/Xhc4k6Ff8LW/mTcvXG1gj3RtRNACnNfK3/BPMnT0rGfsxe+Wsp+z3z5bcvxhg2IETCS
tH17wzoJGA1/ud/IX9IvH/RS13HvD58UCuRNIC2mLztA+q3iuRw+eIVzGfPALvTXfS/lGQXzD7rM
b4XxHxXnt+EQPTSuve97r41tu76T0Jx7gGZsdE4ojdy4n+SXpFDBLydgy6yIm17ls6mmeBv43VTz
k4EJUsDjgcNSBE3ah+pedDUuyqnDSbKBA/U8PHKWe4dW99XAPnxS3heYf7nTybhftz6flbkpFNuP
syczVZYJgeI7tffzLIad2YJkK6CUT20Lzc5gyJI5mAIZO0bCpFtkOoQf7KLhjNv224SLikE8nBS/
ddoqg98tEhQNYbxtcNy9pbxTjat3nM73oTVx30wfIjKH3gmqnM10TBqlAK6WZzPOa6Y1pTteFill
I9nb0c+U03/2HTcHBkEK+pDj36Lfz1kxwDo3vYtqCf0xDfEbRNsqz6wSsY2UvA8m8Vz205/aKi82
s7eBqwSvycJfxWP1FBrviUdd+Vz33psQmNoLNTjwmpbj7Ks2R5WlDn6EU6qLzLrf3O6OjfqNStbc
LJM7w7y2dV4v2TqlI1q5feQsZzVW5NFpnksgPLHrDyxtPMkSM9+h82NpYTGaFPNq0zGChGVllFMe
imScK3/nrKHE2M1fJQI9cHa7u6C2VT5HRqVEBKca/9rJwTdVWh6sNxfZQJo7x1ngBPjh3bKEal+Q
NudVVKFomaJ0IBpYB4b+xHPWDz4FBrgJP/hSimwLw3Y/+fV7WfXucWrRxXeKfFENZ2RonDBdor7F
XANn1W1t3lA9/lBgavQUAi5Z9VPdlrDiBP90PW+BWYCx78N3XJaEkm3Qr9E3c/z58eiRLe7L4EFa
kaOtDZNxCh95i6eKyXslLsd0OTVu7EzgBnV4p/zuwQoM8EFDzso4c9ZVIjxFzmnB9Bq2kT7C4EeD
PljnRQmbONAn0ykqf/hN0+STv5yXjvyR1mswlYGLG+q2yOjI0FgXUa4M0MuJQy+sGgmH6PvxdaMX
8bfaBWV33b60F+1Y2f/3ddenK1Ie0Y2Nu+tbpwZndwkx4p9dXp8kAhUhW8nNdZfXTcs4p+sYbPEW
YqIVXtGdSGBVXLWgkNiyU55/WKb+trIQkrrlt2xRzGpLfkDwOJcHyJ8qdh196JW+Y3o6hJB94lLP
cWf4D7+cf9bD9juo7O/Rg1dmrEhV5B28Zfm91QIjQS+fMYmdWpmMEWw+3V7QNJeReGPub2sT9JQy
nQZ67m3ZJ/PXtvVB3jSYBWaf3owDT1nZdUlvPJIEOpKJCgeKkRO85De1d723NSKEfToGiWsCszcL
Sb8RSmTg2nxb/JexXp1sdsvPVjb8SHSznxc2ol0N4mY1a7K6IEqqPlpiwuCo0ouRMboGaER4sTOu
jwf0+MfB7IFcPvQ+JTtVtSMEqx6WINQkG0l5rHnTZZ6P6mxz27eGbTLfAujm40a7GA7KxxYC0pm9
wj2R2aN/b9z/uceh/6GUKnARr20NBMKtD3YZYKtVT00L/1N5t07gf7kcGhx50m7x2izFSdVtqkt6
jvzpl1TiJSjXvSzxg6+3LU+Xur1ZPJK5DvR7anZztZ09CtePM3jazpgxIAeuISkwqV25juhn0kai
6cG5gSYFjrB7EojVJWpws5ah1Q/Kh3kA8GNNpnmQ6cj5GGmBmSHobss1+hpseCgVTGCUCL6PcnYS
aRA1D4b6pwBkih4f1sKch268dUrwwyVED+J8aLGk0P5Q4o+Z38/xaOQH3cgZQjqupa2YodEJqCnw
CSpG7sMuGlP52NWugN+23EarC00T3PHW5JtipzkPeS/j2hluGAFksk5tbEaKed+9c0UFl2cdk7Uy
HCmDZTejoY6dEjiOCnAGd2Pz3BsIl31z9NFFhc2ztQyNoSveqDPvhFOhv4Bn4t7BRYS33+ifInRA
6FbCT8F+3rvVwSOaAhEZ/tSDTaLGOYY2VCdXA/7hUATCDs0P0LrbAQN/vKJq8cP+4HarjZthHg7K
b7M1HDJHmxvAZC/9wElKWH1XjQGihMOdZV24m9i7FeLJaWSXYGo69tW98WWHMmgIEukDwYOKfdyM
3rXdhvpSwTTu2zdhwmylnp80pYTCKsvnge1MG8CaHtEFoODAqa8M6KWnDeV+DNvKTSZewNZl9kX6
GLzZPBWpM75LyA7hlgl0THE7qV+sB4XN6jGryupX1bdhCuEWyqRdUnc5s7r5WIUBmgmiLu1AMLFl
2GsOvKMdGIxtIb+s9cxtyVA9ekO81pjGmjB6q2p/ioUxz1U5o5UB+s265cfYlEmlm98LV2+U2V1V
b7/AgEexceo+95G+SVyxHNrtqXEnN42IcRK22sQnzksY1FHKJMhWa9x4Mv6JlLumKR/bgNwVDjBJ
bR/mYnAOVP9gTO0d/WaCElTpkC1mPJCGPVYduCMS0NuFmjJpxlIl4ez/mRzv7FCR9WN11482RoV+
boSi8eZZDxrKrWrm3+NWvhfVvUfHtwYJhrQb2hbVJPfyhWNE832dz4u8gXVXvJuh/0V5ffCUc7MC
OhTFa4gL0ZtRhYTemAyheKARAhYFShFO1dOoyBvzq5O/dk+F2wL4XjBH16dtbBI1BU9tNR2Y7j/r
0dYxKQWNey9Ssa7Nu2SR3A0b+ykq3oJKs1vS+v2zlPVTuw1wouedu41/QJ4lROiHhmDMCRDBUSKA
hPlzK9efAoMCpe2fMKJnbQaERYIPWw0fZovQY06pYh2c/x7a/0z7Nl8ohpV6q+OyjN33ia0VMKft
GdbdUzMmTDAEKZyXniwPTRh+DKIuE1UColhMRHGA2zlcAUbZF9PqMC8sANtLqSqG7o929I64hsae
8F4mTAGmoHcs2vqYGJActsv7LciBa4Pa2oozpr4cattDQ9fY8X+5mMIGAeqkdt89emtQvcGDvu23
5aDX4qGat0fOUJRtUIoNZA9/TPlS37N+WfBVnLtVt0flAymL2LmkZI1LL3gaKw5+3h58b0mh+IZQ
p+n7QqJHKYe4CEs3C1AbksIFvzaCSAsafN2+2fBr1xX0EIsKusl4gYJn69eHy09s2uE5aqIhAZSJ
Ul7mrpa/HPRlqR16lDn4CvK92oC/R6pLtQXxp6roxV3peeF4cAHsp23C6Nlu/sFvQPiUv2bl2zMr
ZRT7vvOjKZt3uMOX1ipKw61+nQoEMZaXpesp3lbeXS8k3eDUH/6g+Hhpy6DPirVJK03Qo4X3Ix+9
eLER1HbHdZOAUPQfkxNbsr4FHF/KFajZnQ3NIjeYJuvt7FL0RRyMR+BiX3PceDhjMKOPiQu3aycN
+SnkkNJa3pcL/dkEgO9MNN4XVOO6V0tme6SXGhc/4FRBwb60270F190X9IYPBIJgHd3i3z/MsNWT
sIAc4qxExgWDbHRJmhShv7eYOxIe8CkV/os/8o/VH6Hu0BchIXDMyx/UuK+mefLN3OelDVOEs/oU
5xasX2+xMWwnzCslYEuzAl6efHsUE8OgUNd//IWTbFzCvF7tYzHg8xtArvlgGCZU1/3ZhnyM1XKs
rC/OvjEvC/isVpHxdkOcYg9iGHY1ObnNtsUNR6N9ITFaY31IrqhLFcQnUF5ypjDdNkDtY5/LxoV1
2IFnK136vtHPdqleLSwYEJDAJ6PLCDmqd2edP7kH0jxcZMbbmd6EDerQJmxdsEI4vLX3YdkTna4C
c+u8dtDdXeahO/Mt5p8gGQOawPbKuaFgq/wKoFtjaAaBu4DSFrbpAGoWSEhxHziSZ6XVF+m1Do9a
hvnSBDSuSvkyGW/FiDXlk47eNmJ33qJ/mTFk8crA84R+cRc00YNyoZJq70mP69vgRbdzAS+jGZ0f
UGx90gHcBEGzbx1IlFyWmGcxoZWl/VlKuy+3EThUPf3Z+IbU4YyeFT4f6Ca3jHWAiWCJqgz6enQQ
5U/I9gEuoQ1iuk46z31HxA5TdlN+reB3WRvgjwNsk21DMhc0eIy50nMuXSSfmMkQRHNgKpAA1BVU
5S0yGW374sbxw9REOMVpf3E352JMx9bbjWz2c02jXyhvXooNXa7anLQw24yaBIFJqX+1YJJ1GaB2
jUo3FpSjgRQ56bz+lmrzSiP0T0bdATnA33sKCuhJtl/unF56qZlhBCsTxc1UvwRbDTEqRbFk2G3A
x/U0ExcqbdHTG9m2aB8KIV/J4AKNXYoog8MGBFN9so2PSTGbYyDmc7eyMmXhhh9OgtDcVI7h2ab+
gj4dHtQxVFFcOuszqYdzUGDMi3o0aLW0hyAaPpkLO0kWB92uELHm3+FAEFhA30QrNwZM8rIutc3L
kUCFl1Xu8+HQ1WTLempvba9+d87o547ycgadnw6vVMOX5mUAMa8sfw6nVSH0EM5k5ww76Vd3vK1d
VCbhb6NC6P/w9TrI1Y5zGQFaBgt6yXBobd6O7QRor+Vx3REgUEWJojx64yt+8amYPztjy1joLKKT
TLRnCMA2kikVPKChfZZi+XTrMIitDjOvC/VOE+99agO7E9qAAF+nD9VA36KlqVK5sjqjRmFyonc+
jEJfkCGRIUY+z6nPzlDm8yoZRPUqq+GmZK7AlI6SfdirIIKJM3GUoE24H5BMtcZfgbw5Kuf8a2EE
HUxAYmo8lQpCOagZStNZVV8jLLNk6arnoEHb7EIJSKbOwcgOERCf7MIRSGfYXOnqqA9fyDJePRTG
RLhZFITAfqfttXAcgbHHJQhmLmXCu9Cmhqy/TIBNfuveh0ZW4BGPBZyXFMIYtq6P2jdbFkhgBrI/
zZHaDxNgYsFDnVA6pbb1nHhwnTmB5P5oVSRSS4F0D2OHCErI23QpyQUqQDHpv4nAe2Br0SSihEoY
0jCNgu69L8okMq+mMh0iCZHdN7OgJ2/a0S4Yc+Ya1LbPweAG6YwBBlhVc4vhIS9h6/Nb0eBKhvPk
7avA8WOnYCQX3uzlZsUkM/DJYv6hv0s0f6BmMdFGfj71PYbs2FnaBmC6vZGLWvZtszVZw/hhiTDF
Vd10QC39AMZvQGhHnh0PbkPZrIeyjuDRNeRQNHTbbyHKEM4YMhxbskZK7BxTp37llXmnUCIwQO/h
bHpMMHoCuYuGfFPOj34KjuUo6nwYUjWClS2GNSEFBBVvCpH5s5V7nJtZx6LeMBb1kcqttj9dwBPn
Brwd3LMmJe1jeQmfjk5wFqZeYdLiwigIYO6qvulE+STMgsIDqTLIsxciyg9jWLUAu+u8gjsZ68k8
oo/NDSFRRis4tTMwxuPc9butPCq3u/c7GAsD+uzYCZvHZS6iNwQooOH0g+98QZ3LNs13zewm1GKa
YZG6E244p041IwLrh59yHjBqzgYjNbjPlQ197s3dT1LJtFdVkW4ywBjreDqzUERYUd36nXvEFPo4
BPwwB5fMhjYSs0kPRJ2j3kTyAgB0ANwX5gz4n27vmxb5ZVmFGcUcxXvlZr0rYDpA8VngRxYB/dk5
hTqZwbkb6+kkg+AltMCthWjqO6dKkGnJB3ylfdEjRYS25OSwhsE/gBwCNOJQI74F5AigHWnvrdlu
vKBsUpg7yKCp+3aqYXV4SNW4AdDheSyTYNYFzCV0TFOwZVstn7yw85Kx6MyuKQfyEIoCVqLjvYxR
/zhLbdB2SLScs/dSijHf2KbAKDNymClS5VO0ZBs0/5yoVqei2+4b55Y5utvhvDt7tXMLqADkxzrd
utsMXQI9HOCdEtzb5nyOsnoJf0DQPzXO68LswevR7i2Fz0EmYuohv70FiROtmte6A68MLQiOg/kk
aL74AEIIeMMD0iFDHNX4JzdvReUatjxj3IE96C1vsxvCfuu83G4DUryXoJsdHmZbuLEskAKrW70C
QeYhdKTwVkZszhVBted28txOTXDr1MGpqHxAUF4Nac28l6CHdgAcV5zmAkLFmTjyHeogOhE9FQl3
k9o1YYyOoksYaE84H+y2mQ0iBwmmC74P2tZNWpjLTjLyWaXahZKN6fY0w6RLBjX/5D1zYp+NXerN
PzC2D/An6RdV4ZhUQVWCtyZh1kbm3O5CMafLJPfC6RR6XtS/tZl3UdOPqA4za0q0VBDlR69zU3iW
XYqeLkqimomM1hixfQSjphnCt88jzM9C2FvEwZGJKNrTOtA5rw14baAmexaoPwWtIHPVf1g/hemA
fyScuYdQRnk0QGIwD+SBZD9tuSDc5hxdWmUIreJV5fyi++qpQjAcf1l1FNvyYvFt3Fl/2PJT+4ib
NOBQMkncVPKgy1nXNVlvCU71ebn8TdWj9pCla8H/UAq2F6sXdPjX0O63TzVbdTxs4ITnHsy+7usv
V8LlIbx/FmLdA5t4N7DfY1VjIIpG9blVco9KmgRbsG+KGX533/+BUfW6YSkEgu6OQbWNRWFeA7qe
lQ1FLizkumVGOLDr2wSxwk9ukeipuHuKXPIleIeKFrU/6tvweeY7OXs876sFgcDxNoo0j0Eg7QHW
mExAxE2W3lW7sFZfNV1qNJ+ogBsSjA9mZKcy8KOs1XU+Bo44NtR90no/w1WBUUgqTNrInwzdlEOs
wH+jJQQnt0prNUxJi8mTQdFIyrX94GGgs/4yLYVyxbgfHSvM44lpqt3QzipzMGP6K/rJgfMq7lv1
G1Zcj+4D4FXRwUSCTtfZqDkW1DvyFc42EOMYiiZL+IwTDrvGyFAptptOPBihdLDoyZGND/hCfQHt
QhPVIF/gcqt31vOQzVdc4jp2dn2JYpPS1404X1OxsqMa+sNEovoxvAmf6Sq7kyrCeOkrDr2zeOLe
b95U6r6vtofCjDrpy1Sscr1dkSAyl44Ly4+At/Pr2PLNJmQ8i62dz71W0y70BpKUCAnGI9cdSHkk
YkJCfnDlP06e/7P36x9FS8WOVZbkGNXm4NGHwLrzsGzACWgUgPgNBWffaf/MWwyQNQsTyExTSoIZ
xLsfHtbhrb6s2yEu4X3ijz97NWPZiMFLjDD3evA0BgaUmL2B4DNMzpRNekiLwt9JDUTSqqHIxpHF
ndPcCuvUBzpbe0eD6qYpNNaWKCdy4Bu5g3AANbvadlOfVlhFJCbSAM9nVKEvWS7pYCxvouq6TYpF
ocBe1E1fVuJLtrDY1nHIKh7tHC4aEPBqSInrZGZcEdary93qi1tEDS5rbuA0wLoTt9byJ9oL75E1
/eESCtitBX0q4UXtEQAoUJqKY+9zinBWd5xh7B9pGJ2dwBUpWekLhULos3nLa0GcpAbYfXS98LMa
IDvaiTW5bX2YhzWPezqja9FbRpnRuN6HLgHfVZ+Qhnilm5KpCPWnali0kxhpOu60iAtCIRNS72pv
VQltGJi1upmxskGkDuBACIaSjwZIRdIunZPDe5+SoYQNhHsWcxi5V2Nbo+tGrsE0n7M/0jtq5mxp
fwri16+NaB7KxvvpNzzTQ+tAjEUQcRJZPUa5kctjg1MBRK2eUufa/TqpCPiXnvSbMxpExXiXi0C2
sExdfzdiXibD9MWLFoVpFCj0gcPdol3MlPNx6RHxmsfigHEK3VQn35bKwejrAe1rI7FbLx3nVxnq
7paV5fvQY15uIVeXDkI2jaqPLU7qPZa1OxKQSQdvRG299KtJpyzwUD7ZYvvw0AyvAWzXoaoz0sPF
KPUP4U5lFtX6XbmTSAQkvAQV8u9lGhCmVZ1MIq1VGpUQ7cYOBbJZbJ0FQd46OF+3xShAtwoj14SD
dbsoKcpywvFXsCGC04DBJugRqJxH8kZQ3afBPD+TYkLi8SITs75EZqbXz20Z6VwrbqE5+V7qS4Ns
KQanuarF0fodwkNKvnSu3yZuz8DOYvmEZNqcLicSIx9YkjErPIulCNs/ul4HgFLBfT8RhhUuNj9v
4DskAFde6xIl4LJ1r2bB78Y8s6VN0N/OZITG627ITg7LM5nnbT+mLU1t42HLKJRfJ7CoDjLC2jtz
zuTpO219vfdPAvv/u829hhq+32z/J8N93TagFEr4KHV3olU3JteN19cMIwdod30MHT+0yfcninrA
U9fHpZV46vqG/3WXXD7ke1elj8HGDQ/XLdfn/jmKvwf59xMx36kt+99bCiaqNBixyM2JTx7Oj0vu
/Prpfw/kukdX8r7df3/w4NQoIa4vHWu+TX9/v787v2793sv1HgnWCdcDTtJDNH8UnCE63ar+0LWr
e9CXANU/6at/toXbhvDN92sqQFZQ1S45resrr/eKy0j9vU2JJllFxfbX7X/3cH3275v/633/7MZ3
LlgPLShyO9DRs9IgoAND7O77QEbXgQNx3df/uoslNieSfe+tm7oid1f/pW4XtOZzTSzWwCF3uAqx
DNPlprpkkuTl5p9t3w+v9zod3AQ1YnP/bL++/7rtupPvhxuqUPQ+nYbc8n8/5/t1/2y7Pmyua0V9
v+Z7X9dt//WWSI9jTJUvEyggu+83/P2618fXw+rMUG3JP7v5+6L/2u31PfUWHSNlhh3vuT6qDmUZ
ZQ5WCLs8DEQJG+1y889DsmqsXPLP0wvJqy3Mq+iiuBAs5HF90/fNP9tIP4vYW5mffH/CPx/z/d5/
Puq/XkcjgWP63hf4QmT2j9t18/UNbFjgAf6z0//1/D8fcn3479NO1A57W5nsP3+C/zqu/9zN9YXf
x3p9zXWbBEGWLYH325SGJeB8gRFi6ULgEouG9UFbb9L3hV7K/O9wsXivjq8asZ2lO7xcR4P+kgeT
Vd8fmFcHEjM41AcsNFHXDiRFtGzccy6TWJ3hgvvUSB3s4P5OJwsM6eRf7kGtmxhabI4FXmjt7/Cd
b90a0hkJ22ciJrKPZLWr1/l5NCUkRweSZoCYXrwq0H+GF/kg5jtF+7O/YeIQBjWzau29HeYvJkRa
S/AEXqXRe8CHhQY4XnBdm5JwBJHmErFrKfmKmvWZDlGdyxFQRLv2gIsmP7ZUlJnbokoq6nPbjzKe
sNQa0jODvOGgoM7FxYfpkeldbHvbYuUqEECjn0a8AxCAUhgu+pCxWouHYTSHlVgkwpeNPLCQu/sN
wTOPo11dgzeUJmhtdE2BsKPQcUNV5KW+VGLwwOcWrT5+07RHr4JO7465lCfwfLBsg6Ph5UKPQagF
oP/24rHm0A3DGZQukneKvY/LeOx72+QooMrMx9yOCuVGFnCkKgnZDR17n6ruYKW5gSqBHqOCDOiQ
XqVFRbGqGFwAoVmZLyN+O197exFK+VzAQ9wGd0kcEap0QGOuQoR35/WPCvDDhHP0Dk8d9ugc3RS2
rpKywX66ihzpMKw7eGc37kwkoKcKfcsk38b5TyVQQBKCimDd/HAntjhwBr3XLuxvZwp3JZKa8cIg
pw9qYRlq41fUkmuuRmS6sZrxV1DetwVMe3CBeC+HlLzzHGsf3cvSRWZxUJk3WxKI+kPNkcxg37f7
wYFAMBg55eFGlx3TTR6C0chchi9egGvc1+HDWkbTPlQ46HUD81kgCoBMLP7oIfdkECXwIL04LEIC
2wDXknbR2Uvnjxbtlk7I1eMMciuuz1iA6TcsbJTJCvbAyD60E4jb3jW/xtZdExeXXwIMcI5XC1RO
ymBIGKkY+qngBjbFkk7IhjClVqS229xjtbPbagLeWVuYIi28RZAvbwIp1ZRzZHU7gFcWi2QVIT6L
gyRLO73NiVlne5yMD47OydtCiQeLpRW2Mfw5NB2LC1J82tnJdeg4yUJRl1HvDD1BnmSHKFckv5wL
+dqvErr2uv2IRktAn+yp8zuIOsAnpVcePEraJKrIw6ZFmHi2SYWcny0NkU+LbkyI6rt3oLzW84Tl
KOtf9UixUMOIwhjC45A74au8VNB+1QqkpDqTsrmDFuL0Nxsu6WTRC0RxSu+KFepEC/fVkE9/RNQ8
ssGcmelJ1eMLYPomiaBU8mh4p3q+hYfWIsuu80bPrz0RXoIoN5RxgYUwwcOj36AriaOiF8CnYHdU
gdz7zCGok+kjr9irU0EURWytadAjqXYkaVdhqaiQFhmhZk89AJdNY9+KaP4UxTjBNe6/qu3H5tYL
MDX5i5QS3r37Eo7yZUb64IRVpZFkPkU0J3yOPvVqwhRy1WoB41UI0cZcuH86pPQ14e/V4t+Cy3yb
m+iGuXhZS5ezR8Df6Y1V2QykRQ/qRoAPgTRld7WUPC63Tu7tT441/kTzXHfmg5oOvpC296xy0sUg
M8ihJCIkgbEb0WdQhh0gKQOBdVrSAudEMvUGdFz1OeNHiqcBIAxiFodhRQQLMa0x0egRJUHNHiDv
o/qTN+QTltp7AI2isZhGhPU8YCHztU095J4RWYPi0DQ/lsI0KY2aCxkPOUKp9m3wqZf42qbNWpdp
US9byicCQWaFIwbKPlNO88qxDse8XsTpt5nD9R3LGlFKABGl+4VFeLBKuftLjR5UjgmUO/GL2AQt
EjMG5Vor6qSkAGnCBq6WtMUPCkphbcF1LrZ/ItV4O2JVvLazN4OB0KkgWLkLDli6eaQQvSPanbLV
4dA1yXAH3woLAXKGAHSBvrVYDz3FpNDGXc2HHLwI5FHNi6SihwmueqAChIea/ratIWx5wWEc+acq
h6xf2b0MmzZlpNlLGoxxIbTGwgUC/Ee4HDWc9YJ3LB0x62bGw8oTbJmxZIkD7wZwnwXf0K2p8Jxf
4QiDT8wr0t8enIEFjFLAd3C9nxnddoFu2a5n7s7flnMtu5duJTmjDUB0CTzEjs176eM0c/ofEemr
45wUMoyxnsAjGODn1m9e7f9h7zyaHIXWNP1XOmY9dOAPLGYjr5RJbyo3RLrCwwEO9tfPg6qmqm7d
G7en971RSIDSSHD4zPs+36TguNTNQ1RPH+XgPpsluhpKw7lbbdxwOE3eSqQUXI0GKavhuqdSIqOB
c0jZiKaMazf7NEChErvbPtZwl6BU+0bX/tUPswdXtsfBdRaJ3iNwzXaNnX1LB86JRDUbsyU2sLpj
NCEiGvG56TVFrVSaN7FWr6ya6zNFTpvtyLpRH0IQ2MS9i8S+HJdcm6+jGl7Dhp4gkLjHxispE8R0
fPP0A6Tko1UN37pq+kpo0nahtZ26eN/a+QP9VTpyenkncZW2sUZ3PDV4sKJ7e0KQUk5xt04Nq13l
GF5tP3xrvGYftthyqG6uCy9H+qHEV2M300pxh120CglDYdN+0pFbaHYPAEEvADPhEVLFbRrqZEkI
I9aYoraD6++/5U0yF8i8fTnQpsekFi61ETpNFHNv1sxDBR7u3AUI2m1h7mYddSWDYiFFelDOh55j
PNL7l5Y/aq/L51im1UIfsye/1g6sfPdxHUh4LIKPPjwbkjDBMcFA9buhDDbNrqGE3PCxsEgglYix
XC162oSv0UhjEPLrOfZm9YJq1nozuqvBP6ZleZ+1FmoGs8CkwtXbe8FXlg1XZdo7y2Kon1GFHE1f
3bRethRtfytV+OrkiAlanzIURLdvwvfRH2D2XDYz59OyqQ1PnBupDQ+DRey5qo2eiGZYQ1I+cklu
7Xac9jCzgjI/4w1AbYMZCM8Ml0v77IJMW0yZN8y4sessoUCCy4dP00bPaeXhQ+lmX3I2ruQq65Fe
t48xhfhdHdFVQdAjcC3gMUB3XoTdAelWtEDD+IoNZsWSa0KOqjai6U5W7Z9UKdNVFaClz2I8X7TW
LQ1dARZqKJ9Yv0KhLazJochv8SELPkYhcBDkqKxWrSkgouFhp85CZzW/R08tOecQM6GhXjhNHd+p
bq0CVz1wgyOSvPU/9aFtj8aolpAunJ0XqAfNHsnm/PYVzS+MAw2eTN++1o2/CTuPrkY8shfJXEaR
pqYrkpVltUI2z8VDEFahCaxC2mf0+hCk5ukunzpv703ZsyCol9zB206iAyc2Hnsuz7LjZhgfbfxY
XdhfD37C6VLFdwbLz6ppudaCIKVNWB0ZqPBdNDHlcTiiy9R6DBrvjODk3RhQpUx1Q+iNSSiIPWi0
xakNq4NLsBhSZOv88EwIskhq52TG6ROx9pPnWnLphAb6aHP4oCpFswXUydnzudW44yr12rdQxtzN
3VstTGauU4V0u+Lq6JduTe3W6XK6TW4G18IjBnMze5OE8fdu49vq4JRGvaDvDsJm6B+dEram6QwE
Vhr3VkEe7LY32FBp9mrpjUVtnJ7rOyWxYkub7boCSUlAG3VbdLlWQ3/b8IpHFETvZMrV0kkrZK8G
HX/BSaN9NwPzLS7TfeDSHQQBeJD2OZe6vfQjxMRZTiA6OSGCu9Rb+phyksk51a3/kGvtF60dy7eP
8RCskbyvRpzSC6xGa9WFN0ln24hIqm9DnVy1xXQ3WZRcOvla2RpqVR/RGBTpR2kjGR1k8Oj1CGgr
PSTuxJSPVhYDuIeWQwchgDiF9sq069wR6JXzlrR5tOj6cWmHrgn4ZHwwdcxLCVdgxCec2jGwWEf7
chCUrDIlFuSIkeGiBBlep+GKvs9jJrhK87wH7GbwOdm9fQ6H/DRiZZ6TJJNwrDk1qfOswRiwsZEh
V+1ezOYABsbVB9oAjnZvl/ams0nHWKRKjIEePtDxyZu9u32wlmnKwqZZB4DR37rIejddbdwEZnev
j8F6VEayHMMsW8Y1EaHjc/aDDfXXBCZAnyJYcMT4KkbSV6bWd4t2BfS09oum9mXdBODimMvR1G9j
1PWLqBKgxejdaz5niXDMN8fzvmL6S1gFy71l9oCDTThQpnFXOT7SKcNHVGxhnUtLZ37DOo4dtUKA
tRu8lMa4OS4NRJHC6DzigEQuDR8JD+KOl8So9nWgDhoCxapE9Ndk8jHJilOku1ddXa2mkvi5Vz49
eIi0CzebLX/JalE205lSwIu0P0ckSRLCNDRixGRW096Kov8mmv4jzmHC0dR2TeMVfaezklafLoup
WgRDja1v6mkIcPJI+75LxW1LM3QxJvmpw7Gk0aNclIn/LXHQn6B/egjUXWvrNEJJ3YEKe1CGRLCi
qXTKHPtoG3Q+01CtXViNq1oX15KsowMsAbZWv/Ht/tHstEfdb4tNGI13ONy6FWiD2zzwaYQnwZ5U
68Xz7zxq7YhMcrEo6CMvlUoIsAkwXYEvKTHL1dg7V8jGFl3dbpWI0A/hes4eKxygV3oCp7BqlrWM
rPWQGGRiHYI3/AbFWjNdKs9XTYjp0mjw+YXxtPZbvKeFWPeV/qJl2ZVXt+Y2GMZtOQSbssswvVSi
RVKlPqKqWY2OBZ2vwxNOgNGLhUNUSfbVX+vpnkja2Wuz8qSLoQyV4NeMxoXZ42v4PvyXorLQ4HnJ
5yiil0hF63HEkKx1rbVMfBPR1fhc2nG2DsxtBoZkUXRFvmhwtbgJrT27fUkLOuwB3c5VAPFM990a
LYzf43aE3uWLHYcls/jKTR+Hgbu3UyJolT0hR+eqpe81ckEToEAk5MOm/pQBINQ0kmcVRhsrdWJM
r8NBpuY7IIhdECUtSRt65Ep9xP34mKJi22il7y8qrvi1rwlyQ59Lqe+bczFu/Ay36hiHaD1VRecr
pBVaBhDJgrWddRIQoEtjIKAWEsefZZAddYGmiRTMIa135GKKm100lGoBj1swTsD87C1MHdmjQe96
i/DtVaBmEdNA/cSHMWnJz5Ie0EaU2WeSYfXtu35TmdF5ChGqVjwsm7l/r0/XdeTvxM3A3ZRL8YxT
+S02g43pdN9BspzhZ3aLmDUKJuw678QT9KXDWGsoOSqy+NKqr7vaRldG90/QvUp9c6vNpfBIjsfM
0dU6i4t2EyNgdGk2L6Tsn7hGUYMYEpFLb7vrOhy3vG+RT224SpNoD8X1EQ+qtorp/j3ZJtoRMF+3
Kvr0h+fKs57RzzyIvCXahLrioLNYNkEQLxB1oEhCSynIFgh4uTbR7JbVtqrdjfVNd038H9bTkLca
H2h9V/LhURS0brUsHVfKtl46uB9G2HerCa0W34wfHrEQPISTuzNm3ZsdRg2h8IIIwOXM4usw0ZxV
rZVTh8P12Jk3IJVu5RcLbxAi5qus4xB1t5lNpubWJrqdvkJCoL9A/jIXo1menax/GNApbMYovklE
d7R8dGQePVmbNuyKJBAyLoHnaN0bb0ip3wTO5UbnxEydJxG596ZbrPDnnyJ/2qYKC0o2XjU1V0uI
ddobdo2lv7TKedcEkhD+rz2mqg1uXIoxCfd/McXWQje7fdWe08o9NSwAvh3ny1oZ34I5efW08DhB
fa2M8pia7kThrvmQ1TBrBZ6yFuIhFdKe5h+Bt+4gFgk4W4hi2qL0d5OOm8qhg1wG6r2wu1sZtRN8
AIecpr0XmX1AZNEsaVIQUyG19+hY8odp4OPz5IsAwKApYyrwpuVHlEe7xEmvarzFegph0qupU9W1
XNmZAQAz3pqjPKduOizrKttLyG9Tq8t1VTpvqdFc1SadWN+J10mK/zZR1nsUFLc1sG3+hEMbXQto
CM3UHwsN+k3qIt2IwV/01l2gNNwZwfep0B7M2bOGY+dBS187NA7OZC4BiUtiLhNtZw6vXBkfolV7
04/vIeKE+7JIP1Uwf9hR9joa3XNaYFUpLJzGsPmXXtyfxxTuYBLfY6F4I4R402eZsyi7jSPH11aG
/cLTuZFruQ9feSrt5WQK5M3tpVI5bAeWzJU1UprVY/MK1TrVhOjVxxI091SPeRYeUEHf5V5vL4Su
fZvC/qhX/lXkFyeTJRwoylYxJoDGtYmqRq3jPn6Js9pefq8c+eFY2XsgZUAAX97mWrVAwsbi4uKO
CTB/uNVhKvp1gO3VpaKXpYY8WFl+jxhyUQg0JAXql7HHwhQZwXOSoIp1WsgvUy8O8WRbtKkR02vg
Td2q6Jf6Uk3Qa4WI080UigPD0t5cu3pFOn7d5QGUes5TrpBn3A5irbUrvyhPceuFW7NOlqJvw7XQ
iqWVTGctKEA9d9O2cqy100L64ZanrZ1s6ZlcXagou53ToTCf9dSDh8Vu/qek5d8NguINmCayciI6
zuLiZGVPEGRWUVbe1JF6iTq0r/MpOI2VuSgIjzahy4lCLf+M3W9LRfwlEOpM5fY6aAKdLAFeYlbB
dUvkIbPzexWZ3/LBtUn0IsLaXm49f1pHtuLGWMT3qBe4D+sUZSgeyx3Z2L0a8xepkg+y34feU2ov
8INYxQT3s8peHHmsZfCN8KDdRxEhSkCh/qh59rpGR7VEbJ+CYjJ3tWZT1ktGi5ChCo/5qB1LIbUz
uebzkFPbnVqxqSUMUpQWPTk9QhwMNVTG7SzdFfWpKDUaBPwAGFbaB3nvYmy7BzsOvN0waWdJVr4P
85QiphdedXFP0qgBox+ZtCETRPdydLZjkxtXWoaWuZqYzhGmgkTNi/RtzmyWcfSrvaN5yPFH31vi
AMvvtLFBUwOZY3t5+WNbkO8SrkvaNyuRxSlaYGlyr1IOaXxebrMIYGcxvHh2fKLx026Ayo+YPcd9
KfIUx4F4dakjGxioF8JqtR3/z2YyCFRbO6DSZ8D8bNynKaubbUeEXvfcw7qaAmSs7pmy8NYqEFCx
y91n0vq9bXT+VgTfhQBNOWa0hirqxlNTdcglURE0eFO0dlRYmAjt3d74wg3MRUOEnQfBu5XYYHNc
SuhQlZh4BP5QR4JVuyxLXgXjfQ7ZIg3RprcTgfiIfBPziw3ilUU4aIO9NcVH3aZipXzz2U/PLVIE
PMKnav518dyBsVyjQiD62vvek2dDxPCKnY3/ZtmNyXHS3btcXssEDAPKmvsixOGOkWlfS5uSprjG
w7iohfdZD47gZgjJy8luk7l14GuMOZqG+mDrYY8LwuKK8Itx3erqqu3QPVZhBYN1RLKG0I3L2toX
nf3l6w7ZG/wUdOJVGlEJdYN2YQjZcGZZYmGOGO9ASF3XSfcy5A3h0JBga7Ty7308NSeVqm1IeZsp
VpI6mM8NdgTCgqtq7Uf6SzyKkx9+RwWVHPR69iKQcMrYK1gek/u8fwosbCmdR44WhchjS6zfg4Ii
OZQoM/yE3Fkgy4Mhs01i3XhO/Zlhr4DUpZRYoEE5WyM+2C3VF7ezz+TYD66ePze5l621GoNBZ4Cg
CDVYYZ65jWcpXIIiky8R9rPQdzaVQ4pU6DQpe2L8nTJ6JViaJaz0SXPPg5OmW5RBvMs8WPTCNrrn
vk0YEvOeUmXQ0VzpQt7VzIw3NZDDaRaEpSLzlqkLQTKYugcjKwlUrQpnMaSfhUXBypGfaVLd1H7R
77JxdhdleEZMe69y1SLdoTHVTBSfhEjfWop83G1KDbMpFbOsjPZh0s0BtPnNcfG/Uq2ES01x6UbP
0Sz1JvK2ufUUvFZUWDAuacSu6ohxANMghsowg6ZHMHIbgHkBMkexs9U1f9udO21G0OStXPuFUxPz
0/Zwu97btxUVv3hqe/plnDC+FaYwOOoV4jngd3Xa3lY5TaDGYXal05cH6vKn0IGr0FK3GTLkyD1l
TWIpuU86LDRkU9uossEOtLF+UrTdcZSyiDH0EY9NfCps/dqXUNNtva023VjupyrBoJHCpzZtkHwh
N4cwtJtDT7099bA0JOnw5Bb4QHX1SNeM77+YgM1RkQ3iJrnKSsrq5K05xlf3UFvdptAtqOBVER+V
oH9a1RTtpTVoh5qzGAYYsECF3JME4sX3i3XhzPFnqZzD1O2dlJU0i8unwp2sHZ6zhCWsHK/sZu4J
1bq2aI0c35ZIa+LazFkwn43JOBGnhdbb5oF+Y6640EizXOcpz7CNCQNUsWcvCxNKhNNLfLNcoo2E
wu0G16BVKUCPXMJWVjtLOKwWKrrqiL/2Wbl8toGhXCh7KRoaLvtVPjzVLv9x5fArzRSD2RC6LGu0
ZFyve3YY6oYUPD96FCUPYXmrU0LhjKLRzbcCcb+B8ggSYR3wuw0JeJ6RYXSdibIEvZ6166EET8Ju
Z5O4A1nNtbXZ2sWWZrEVOcXGR4YZRR2/r3rTXVvd5Waw7pLxGRzDUXaig5qQlOgpsVYUIy2iCYDA
EE8cpH23c41PwAnfpeW2K+G1V8yDmigc+qZfA7CgbO7KT1NlfERjctPNTl0v8J6yqPN2+JS6dVhJ
ZpuhQV2ZVbVri0NdcCY7Aa4pLiTILPJkj+Dfy6Ew98LE2UlY4XDO2dL4HELnjdkw3TB9tkV168tk
7TjVzdS4+lUTYyxvgje0e7zbNl0M3Q8BZKnVIFkyMyIeV+u7c0+P2cU/lUQdmGTtm1/bHlKFWl+y
3iEpsDWxzibvI0oZFRDR9lqijCXWmIhFRiJW8tqtWbJW5gx7WnHb3idWMF65WHEWMamPXbQEs2E5
bDSpbTMZ3yst0ze1d2PaGoGhPj51A4CqRqcqPAAv7+iIuD2+uxA68tD74HWGbOKvD09Ro75lLi0y
67vZxTce2T5JMHfFrhuebZN0oMWvtoh8jZh9V5dOdB2WuBJKi7YBsUrfoOctu2/AI9B0B6e0BZBv
t5+9R0FfJpTgu1B7UBQFSjPzF6FZuBQ/rMcuID1MMpWv0YK8MYUX8pAYIYfF9j5PklvNlkBoHOg2
YpLlovSpX4MIVguocRT/ZfGlW/276nQiFrffGaw927QoYX1m7zjKA96LuUTzyIxNUd/xHyWcVfiK
aulk8LzBeE7VKtWSXa7DFqoD66Zq/OSqRJcMBR4+El7AUfoHzqPiwvRdR6rvmduytuwaIcsAOitq
38axvOYOmxAFWwtMJTFM1AIdiNyMSdkccZZR9fcTeaNP8jNp0IKoKLk3dT9YRhWl16h0IPRVFE4w
0LXXUPDjXPug1t6/auGO7isyds0+dw1ttmkoPoSADypsUqO6OVezMycx9GkbQrW7jucHh+pbrvni
6rIJn8pH51B5kKnLf9t4D4ALhl2OQHyRIoGgQJRuPM2HLFh340pWrMOBNB6SNk44D/TnRkb9yjBN
cOrWznPxjNmT/xzGEVCZmpp22eT9ug5IZPJ59lWyqIey2ldD89AJOW1NDEjrDpjSkDJWkEUOh3Wd
VVsuHlzEHhYl5eH9NejEEcKxxrqo7Mm80nJt1U177qR3lxV8oMWEX1Ua9Vn5Si7SGCQl70cAryna
G1WfXNfBSJGfMiOOwve+NWCSCtrySWs8WW4lUHe8yqoIttGAwboEXVaL65yO2AoLO3JilPOB1DYd
LVYj0xqGS/ZfCaatwO2whgP5rtthk+cV8LDgDJTsFLrkKqRl6GAlvFgtpR5joIf2pSTIGb5YcoGx
Ce/GsOrbqk0pw7iQOEb6nzb3pRC+fK3hzQy6myTANR47zNxQRR5utAz8W2V434XT4T1UT4NCaWbX
hBtiRGHbjKzP1vRpD96utqCzJt+FixlsyrOPaoCkoQtF7Keh+i/G8NBb8rFOEVMoTi6zeRjS5uDX
KHzwaa7RmT8aKVwD4dsfdlfjk7cM0HIMnF0GpjiajHPI6L+su9Dd+0h+rmQyPBoTFr5QanTbSz4A
YX/CDWBoirbEKZJthgCCPzMKHyBE0DcVOPmRkSOnG687i+6BYwffohsUKKwqy6Cf1q3JTIquPgEe
y7bIMvZjF1zLhgaxoBaRGgNSHcHPxAb1nBfOVz0NJxu8AVEqw5iiA4bkYsHZqSEIajapjU8rnaMz
+ijXbhJh6U4bDJudtasctTcgJrX5cK+Nk3Fq0QKZ0uE2EO/gUjgE79aXmVrgjGFFaKWaqHOl3Az4
3MxqmVeInmovOih6adTc3kxbqSP6T1Z7b9xoSvmrBo6yb0ecLfFtVsLlC1nry3rb2Mbe7TJu5QCS
15khXzM3xlo3YFcyta/Qad9SO31XEJU5+81tX/G92HG/xAeVbtypAVdLETJJ8rWmJXTQLPx8ZgkS
xMbFRoWBjq3Dx9yhWUb4xArLVMjkke//TrzX+CVXIfUCyrQU/Rtfx3dIWuWEX0Mz3DWm+JKZevbG
5p4uBBTSRAv50BV9Z9xlVUA6YBuzeoc+qobn2rXBG+mR7y3afKpI+XW6ziKwDrIy3o2gB7NUoBOb
u1mFChG+ZB6wsELuu8E9dMwFtcat4AoqUO/lLNyBq71Ybfy9NnFiw7IetiWg5j7APV9/FaJ59mVI
Nbooryt7YwTcOVnTM/h1u9zuTgNACbyzPc2TdevFSOp0W25CAtWKQQRrZ7a5sPh8CvOLhqa3jib/
NCBJWxWG/ZHl4S1m4egKhtDV4EwXQ/lJAggjcM+PLqDAtKjyrRodfY1sziG6gNhYuFujH8Jjo2S1
CZvqDh/YWndKLv/UZtgSfClVaRjlQQ/kfqVY4TGSJV8RxDVMC2pvFRr/NzhF26WKQ3hLEuaGa23s
sUBE/oHKxnJoGEziObGxHkTxEMn6xmqt1QDUgT8jXvX4aFce1fJlTc3PBZi7qGiXL+MRhp6wUoa5
VbchrNuFOUg6VgNNjCFPKFZl20ppAErktZp0A2pzt8E1AV4tJSiTDWPXQH201ITjAvKOYi6fF02n
GH71MoiqYq1LdRV6yT4IdYTqKI4MAIxr+DXPMcliNuB36RpCABXCgSPoBwDxGdLQqxLACn6oxStt
NN9cVV3butrlfjaulUG8myncIcTV2rJgEgzIvxsVWu/SPoQWq+YQ94J22HcfjUNpOxArO/9LjOqN
4pddeU90ULZDEdIrSQ8WSWkUEkYMocnQqOE66pFU9y1qD2MvwyzfGJQH3Ny9GUzMcJSn6q2s9Cu4
MqDNavO5GeDdVBRMnRzMiuqSpV+452Ky7gMrubNZUzaeaLdpPW19aVwF3MltL1m2TNW4ckEmJQnV
yHkGDBYJsxqsFTJKXnkhwY5EF8N0VvKVfB+XoKo7YyOUIiqh2OgXAxIALTvaQ/0ZJN1n2tCrSKaF
Ud1lVdty0YxYYcoXdPef8eB8tV25DiCdW3omt7o20C8bARlWZO1u9E5JloY9BjKKZ9q1VU4PkSOe
EjHsdNPaY8qsVpoyj3GvzXhZNDrtPFW1wWt7/I6Wel3pkhtGUy873944FXdYvX9Hsn6Tpe+2NQMO
0j1F3VssYSbfX/k8MYCrBn2A1cl49MsaNZL/LWqRttPpPGpgEhYI7VqEs8PRyb17vFYUuHPvUa+7
YxuU1xeU//9MPfgxsf2jbAtVj3df6BuKP8eJM5Tj8kExjyH8Kuf5Cz+nJfyY//6IBvDr8z/u1Zv6
av7pfT8nH7juf/pCt+i72f4sFGWKwo/BB4YwmW5gC9+la0zu5TJx4OfcA2H8p+WA7WQsAjMReMfP
oQeGx6R65lT7Pv5jAxiL+O8MPbAM/ps/Zh7YLtRnAmXXsEzCG+syeeHPmQeZkdQFZkrnq7LIqsjo
H4cqM1eSxX1rdK75CL3NXOVT7W8ve3VPM37sNevC+rE3o2n1Y++/eu/lR10O/lfvNfy3OCwRkHRM
Z7k8gD7h8vj92h/G6kDN8+fuy47LtiScSFJ/HKg1R8ykww4AZ338/ZBJ/8+XMYnxoUxpIfvWcyiz
/Ghh4V1q88tqLPR130dia7qV/WwK9ZkWqqcAzJIRRetS1MmGAYnjK3q7ZaEM/xnuCZrbRKmAaJFZ
fAjwgwPWVQDY8zNX+sEB0rILEP3X6zTAFko/nFIEk9psge5I1Rbeea+fjMOQoS6E++gxlW9+DZUd
ekigv8s0TnAc2MUxmaLymM0PwKAF0jdpL//acXl5eXDjmo6XJGkBzcFTufPDPj1e9mUDpL4wGpJ1
GI7dZrAm75w0hD000LF1z8+mgYl09JtKNBDbsrGaJ1+vtBtFOW6bahQdGGWNsm1+CGCAnQOBu9CR
Rb9QCv0oBOgcUY2sQn9rqXlGnprORLw29si4wSEFhbqmmHrPHaY/hbJ5rPIcEyRKlu4uTZPmamBK
nOs0dy3Utzv+j24eh4oca952eZivlQWcpHB/eelOZnj37950+UGZ0+0suBH7frBo+TlxOx7A4f35
cNkmTTH8seOyrbPl48/v3LPOY0IBx+iza1KI6D4INHDMtmswstmN7odmNNDeIAlPTJgsVTqPezTM
9kqKvtt5RhWfnYGiaeFN5Z05eOgoobM8pxmq1n7wO2Q9iJgZdp0huGuSp8uz7NezptfiH9t+PxMW
vH2QmC4zhmtIIaLAtxEFTGK8vO6LztkC+g53nTG29I6iaqE1fXQvhpRZZXVX7cJB9+5kg/S7AwT7
GQ1Mj6uiHGTgaKwiW4tPjmLcUGilaN8VNFBudA5ZZRCSlerEr5z05UZm9IUjylJQXoFfIlYuz5Xo
HdRMdJsuO5iBccmy2KNFCslvJWk5DidGjb+aSd5DA/MrbZ48/loUWGCWpQAGTbSOWp7c5PdLKlP1
bTPtDWvKDxM2iApllW0ckiJLw5WCXbm2+mmWW7Hxx/6kMd5dSS+WHmC8LiMNBWKnJR46sA9Q5sMp
JQg/54O/BO+dTU/oRFDDVHHokSGFNKgNepoLPLjjDVbJ4ccD+l/eEf+5hebRoqQsug1sDqWKCzPD
HLew9uPbMsAcbcLZQH0R7qAjwutu6rMoqm06rxaXB1a94ODM68jlZX5ZTH6/5gsEkT2j5+mOHVXH
BNGotlHxCmd6CQP96DamyxjDCS2sEz/nHuQJ3QmSYznhBIl9/+ehXTEdEzsvn/+4Ff4clPQf6CJu
yrhQzf/5X4Zh/XV3QcBv2r7jMsLH5Yalz3efj7e7uAjnw/+3MPK4RcDufaVunO3jy0B5esqMeZp9
hCo1cRhenv79+u9D/3j9T0//fm8zTikljcFmIsGkP7ZViI5rHK7zOE4ey34Z5E3OnEQEDtn8NV8e
DHeyWcNyUCsZgo/L12+CbVpcnuKjzJeDho35ctzvt/16x+/tjklnaHF5x3/9Oyo6kfSLi/uRYHvR
dGV/G5t1fQxcqPGOq+RbmHZX4WCFT7mvxXvbC/JNWHvyrTuoOEzfmhy0NKhhb4dCsnnSmO6eUy7o
J3U/hFNxo7mKnnnUnsJRtC+YVqPd5Lr2mlJN+1IwD3fmSEbXudOEuzoUuDBrSuF+PUavXTBL7XV9
OHbQhe7ztLoR8/bGGyB05FOwr2KneEafgD6S7a2fQPdTCfqqPIUnqq77cRAvwVhoO+BzcAXnzWFH
iyaR8WPoe+qg7Gk2k4fxq4Ul+b84+zzz77NPCIsVz7Y8gL8Gp+I/nn1TYnmUnN34MzFSC1E3t65E
T6dXW5/cZT8yX8mV2PTbyeNWXo6veua7CCFUc5ya0bqLQu155ILdgHBN8DUH6bG29PSYy/rns8s2
Zt3fpMUU7v7afjl2aF3abJfjfu8mn7yprZpP/F/8uMs2aORbZCa3wrHLNeJhpA4qd45p7SXrvJzC
F+Um+BW4uJ3AualcW3++HGpG9s9Du8n849BSZOKTxhoo8dx4doOxXBsS4j0igJBmkGZrkyxgRjH1
wYRamtgJ0jGegd1MaRO1qFUuz/5x79/HaUO8GVLGLV3e+3sveHMYBjX2K0iyaMHH6c8H0j5q8269
/2v772PTQOrHy0vXKY9qyAMGZKKuo/P7zz/uso0+zLUJvm93eevlB1+2//223If0nZo9hZ90E0zZ
+MDNk9kUnlG/wN+Icft7/Xso1WlKw7njidYU2GSLRCgmhYMsfmfEIOk1p3g0kiG5hjViPv56Nfkh
BKC4QhqZJ4yZ5dW87/LK5E71+8j/r/dN82/49VN+/76Q33B59Wvf79837/v96tdf5gCs2acybil9
xxFTSEJ7OTioL3Nhh6fLtsuz3w8UKNkRZmBM8JL/OO5fHRwNQbD791eyw4y3P5MUcidrTpNM09EZ
D2eJvy5k2Y6l4Oz1PnELGmiQHaMy15eUojS2WWsiaZqTkTTd0RfWHmTslvcxcwFycQjgUp2oMhNP
/HopmXIZEVMFP/b6sahvfVDQOiuVM1XmkRpDuGukbtId5Jk1b7s8u2z7vbeUgbb9fdzlGbSXO6NA
xdALuBDCNoeNqurmOp3Cnw+XHQzAGEgn/t+2yyETyzMkbnbQXxnwH8zvM+aNlx9zOfpyoJ+O/uLf
f8ZC/PNnbGFu9ZFP2P6cWP7jYjlEsWZGtaV9xol+r6bau/VEkiDsDmblB6smYddHW1jeLeFlfKp+
bffY3vza3k3UWsvKHC/H04ry/zj+st0KxUcWvMW1f+erbJphZLlxDH5dyj+ezdv0/0vZmTU1rmtt
+Be5yrPsW8gckkBoaOgb16YHz/PsX/89VvoQmr3P2fXdqLwk2U1DIktrvQOwE6SNqXK4Qa0ycV44
5LBs5DdaXsmJ7EAohxgmT5Sdl4c7mkeRbYIAp0BqfCyTGJFvCrz7cj54pLmhrgPVCBcyVDMHAyfw
1zLK5xmGR/IeXaB8H1rfIFdRJ0XwMymb+tTrPZ7nYZx+L/kTRWABvlHCR73yfYZt/fCsXd059lYY
IHYbzeaDd40L4192XPbf/4qCw6Hp6CTvHCpK8zfpw4bLt7pQUYfA+EFudAbrhNpd+97gpspvUcZN
Y7I7RI7EaMJ6d+0qM75eSdgZyym0TETDEeKK8fSNQOZT8UWtUp8b2R+C+Vy6GG9QRP5jQI4OAG8a
VICXTUuFYgsPSyRH6P6UxPT0pRxCbWvlVn2qh7Ymn8bV3J/jmrW5zI0jBLjNNt53Zqc/UXV278HT
7Sscp54MhCTv57FSdT6M1XNkmv0XDJ1GZOOUEiP2ItrLq6gff18l71fX0euV34toj+xQtf7f3zBc
Lj99xTC6csjx2KpmWDYAgU9/HJEqGfRNiB2FZ3Z479WzTFOYVbOdI+3l2vYsa0/dT0W3Cv9pstbv
E+TQpamsYh31gJTZvZXrLkX5Sy6B1HvKtdMEpOvnXA7yGMU6V+pkKXM5dgeUWI5GXZo/uKw08nx2
Pam1dftUiTbcXvuvZzkI8JdBOV8e6q7TXLV/iqb6nKMNjxNl+BRHoG+6dHrRtSTdBpRkF4ZfjS9u
P6F8y4f0GLv9ZZoyie6QDooO/ZQ3OkdcdB8tgP3Xr7gcuOwQ/lwurpPlOnJdIz6F1yc785NleH2o
PnR3jRE5s2nfUW6s0rB/0JS4/4qsGcr9lNnvXCV27xQfx0dKR+lLbVTHEKbWX638hGd+458RIYbk
XswZeYvqWK+rO33+TxtIzG/qseK1NYdyGgnz/g69OHSSPdhgLavMfRexmxzjLLsHpfHUFYO6c9tc
ODBtimFjpHBE5BTZNPNkVGOe2j5XUZIiks11rnwmpCMeoFj55XkRThBw9oLqFv3++MxXSVsMNeJp
hWtFZ9noafhtSs1xLyPEnpx7L36RgbwnEJ6+NRo0zK99n54zIBZ7Md69ZFb/4ThpzWnPP/YBOtlQ
8HSo1aF4ZXOs/HN1i6m6ph7qq9+Anaa7eERwEHUr/0CmJb2NC/TtLIxHamyW6PynYTnQFNZrXZvF
HteE7hHzJggv3VkGcVXVCx0ZhbUMlaHVDrhxnXMr9Qq8NNSfJWp5d101S1Vr1Cq8YbD6ReRS4zHK
AuhENdqbMmq/hsjuLHMElxfNNLkny+w1QRHU+OpkZrSTfbaWu6cIt+y72QhKRtNooqTsTSRn+q6o
z2OeA47MPNd8oHK0lD9UqkOxUVEeX05A4B+9vA0e2Gvf2rnfP8oZiISxj6D0s5VhKWxn15d8dGQI
smtGKoY9NJQpuyvMYdEYzni0i3FE6bopdPKdar/0WwrLgUOJbiGH0Gv/5haOuRldf7r1fT/Y5GPW
Lfxh0M4B3MrFpCba2Y9H0OXzVTT3wVHRD0o5aONexJq7002sa/UkuLcCnXV/bup5myP72XDA0yaa
4C6wEXf3jh2L+0mZsTF8bercn1ZdoWARV+HG0TaRvQ0yeBXJUB9kzq3RsxjJqWo26WqDR9koqfcQ
x6I+yOg6Q+bs5F3vz5AzQh8qKZ45MED+zGABbAwODbJwf3bLUHT4ufjdZey6ZMr1UY557Y/rYimv
ylk03Kns4/z9xrI3RoiU4qlL58aOcMBRZ71+30mGh04EyAGrVvTcBiBb06bM/yrT5t5NTO+X3bx1
2YhGIIaMy5wU6I+60b5ltpu9+tRCEX4LjF2hR9FCVwxxGPVIHCLRiEMI4GebafGDA/lnWgRznxzI
nEc7gBHfqYrjUA72o9us0/21N+osOGqQ3Q9ZssrBqPEpeHCAvn5/v0j86NIT/ediHmo0cVKCLoYs
mjgHJQBGd9NXPbgAC1i17ISWww+BlXexynoRPoSRZe0KFXZK0DYoadQwUBaKGrug9kn/svpUD9F4
wuZoXZKFu7uuf4LfxgqjgBRBx3np65gdOMpSaOSJ+zAGUzFZL9S/27c2hFcPxDU+W8jd7oRKJbms
svKbgCMjZ+StFi4arLMOKRzso+2ZLASl0LeKk/PSdVxrX6QZgMi5keG1qUp13RsJIrTzNNm0dtyv
DVzHp2cNcM7aElQBsKM86myn7ge2ifeOEkEtGyax7oQJRiR3IkTNsSS8lcPmPDEcgugOu1t2YmW0
dkJgYegku+soqaYdXvEZFAbEKwDM8eEB63hbW574WgrrOwIu2c8iBiDkkocEBzpulLIa3mKFw6De
1mg+q+hqOl1ePeawqF1dtx8SwNuPOYCmpdrGgJ3mQSNsxMlT3JUclF3+XAxu7KLYylBRk35v+TOh
po+bArJE8pRERnKYSlRVC4uCwgrNr3QZpqRuA3xh9qppg2OXl7JTNvE8fLlSdTz1oLv+ni47Zchy
a68dc1B22CKhAjKYVbgLwugFHLR78gDXnrr5qtRDBXOHYlzKgT7Oh41X+RCIUyzTYi9kWXEGXEP1
VQl98WvR6d7eHxBJyEZwAakZTc9Tpqp8cPXoLBtfeWq90rtXujBGYjsb9sgnf7uOGzN0sS8GfSH7
dLX+y8mHiI2CIEO2TtAzx/23QNIVVLRr6zlVZFUcNVz7UGchQfwPMwofS4e+MF8Mc8zPvgvDb848
yCiy/A/RPMZOgz3zPDOHOnKN5rER0MTPlPcbJJU2uqfofXv5vpVJna1xIQWw/l6Cyepu75lkHL0i
PY6NpjxbDmxMcOlgOOvurGrZNkly5Rlf2eGuNBLtBktv5TkqerGOSsxc5GgSQUIL6oLySMFJVhZl
9DxJ7lHR/1Dc6fouX1de9PsniEAvrBsfuVgY1rDSJv3cpgLoeDZCq+wgpi41/NPOsoEOeRyK3IKJ
D55PngqrGtBaEDbIqM+7zEtnMlpw4vWSNCSY8MUE9WUZAve9R/4QL2woESf4fLLn2n2dGmhWei8H
klQb5qnQHgGCFxR3N2EORInDGGw7NH9+1mTH0AX9KVJIIdBpmycrcak5akhQoxus7ZEdQNScTaKy
uJyUk3Dn2lP3pPqi2nU+rhbv/eZgRAeA52+pnxpnXj63amK4X7ShdL/kQE/dsC/OMkK76UXrPO8g
I10bUMFvS9QA56mdD9aqUKZkLcMQ2BI8ARyH5dPssRp3QgfDY2HYvuq0PFrqOkDNyassaBqjdaqE
BkkQmNQb370HhML8J2jezgaGrwHHOy8Po0c+PEfduq6U8IdI4ISwBLeP3uQr6zYYR0DXdncGzIvj
wjwlijtgk+w2kl7hL4Ke9mFC6utfjmPmP2wmhSqE5hgmH2AoUH9uJkEDZz5Aw+RbCIHC7soWkKFS
n0F0xruiRoODJEBzln2FqDUW/aRdy1AOTIC5Pt01KNpmzN1GebRsaGMT+vsuYuYwYt4vTNtKHwwM
Z5Zdp8zAXKOp97LxUqtc5Zb616Qo9T7zBVQICHI1dnI0cooMEb/iPnl5vfnDPfI5w1i9/svp1VQ/
b77xyFWBL1DIMUkTff591ZVaB31q9K86xGW0qbToxpj3E+i9i4O8KoKE13qoNucK0OBW9oXzpqIv
MR64cVq3XgsFix7Z2SIsekh1Q9zFneAIlPscRm0Nk8U/rjo90S99w/vV/39er+N6aPnTWp0ThRYV
DcSR7Ggvj8Uy9M0o3ssztAzRx44+hHL0Ovl6b5ND+v80+Rr6dcU/BN/6FmVfcefkeX5yRuQ6gJg+
ygZsFXavrmGsrdINHpPJzU42JD9TV8s3EKcKaPWseaDQrG9Qb083gWPGnAsM4yYaOvsHzOKav/YP
O4YSnCZDtCs0lmS7qLEVG5LsxR9Z8pVg0NYyzAbxRclF9pDpU3km9XWErZtClMyhuCgttVIZRnjc
2L03HvqoG5+N7GeUTtlLD4x4TxZx/mTzaEql4SJ31HonR0cTud8gq8h4qwPHCX4C+TA1xXpO/gSX
0JxXqC57aN2sPNeddUz9wIIhEKHoQ353UQ3C2qdJ4d2H0Zzkj8vwjS/Ha+jkxqOhRsbWhtS4qq2o
+uaINwWRgLdPN3qt9i+ZNedvOWgLOLVjWfO5k0S08Sk/2qBVE3Ew975zrlxommCb0k7sWCaVzQmJ
H4zX57C0gGdbVTQtcsxeoWXMw58mRg6eBbeX6XISJPbfD7pOl4+UoXykU1inRAdyH0bNODu2cUxr
vKQ9FnvZM/XGeIxltygiTDp7XnYJCVSMhOc75DgopBZSaoLUixaOx8vw76fAn8K5GGWwZT4j95wW
Wyilre60KC9xEJkvZYPGl7dHtUAGam9Wdx8mX6eN80igOu5eSZZhUfA42XW59EhMrBphIBEPHeuA
4ui44i3EegiW5CD7ZMPuOBxu5KXTi7tCHautDfr/d991YuA2v58g+9zCcnf/sgAaf/sEGI5w8KNA
5twFzSUXyA+51QAr5wS6VvUjbrKpNpeicFdVADcxccr7Ag+nrYwuXUKDwFIh1YpLnOPe4rA0x/Ns
2URxOO56UW3HzFEORhpY3Xp08w+PkQNybmjr5gIyA6jjAnZwlE/Kq6Vn57yoNP8GfNPYsJGvfAMM
JieX3it8NBcz9VEN2BJBdPUOZaFGWz3Myq3DYfAQU/NirxSxiU8ztFXqAHUnnhjEQp2faHociBwj
qNamUiCtguDMdxOWCLqO40sIgXk5KQKYfmJ793JGUtn9MYmwkm5ktrkhuzyYrXqHlBAp577klWUZ
frJq30euExFZTEgNdtktSgb1gztAHpvXR3NeEPUecG7Ibm4l+95nNANbNm3wziCkqwcL9d0V9HYI
dHMo+8JEpOzhKd0KCRjx3+MMoMWDnCj7FJej8aRF9YMcuD4rlbiTTDdvtFppdmYZLEssKo6tPwBn
ma+EnmIqaWXWXiv95ad+OUMOznfKqdebrPnOar7z/bFyhuyX03RAqfKxsuvT7X8+tnbzfym5aeYn
6IYgzcY5T6I3+IAazrwd+PBph/kSWW7RKG8w2ZYNyBNjVvosF1reDguZ4b9WAtAURdLpm+wIMzDm
N7IigJ8Q9KBp+j1f9sk7p3Aajt13PkjzU+caw+VZfz7/8o+GkfgFFeMYw519QDe7JhnCe8ss7y91
u7l4B4Di2uM7aXxfRHcmVkMDq9ADNrLWo6t0/qJGhmjte671CLMx2ttzTkyODtpgPc43INRdX24A
L8cNZChwts7WcmOguFjM84bINzL007Jd6ImWb+SmIvD+Myr3CddRmYmXo2TF/navFqvZU5726XYq
hl/XDItMsyhklKYi1rYykoMosnXbSK9+pVqd3SeqPiHpphv8T1K0hFYR5FnOoen3qKtjUN5s0dEA
bfeitoqlVXv+t1ooULUC42WCc+/7ZY4eTotXQFEFjziSBo8QiZau3ygn2TWEQ06JrAgWvRWxxLU9
56eGFGSgwJqx5hxmabrOScxXheXDUCJHvL0ODDGOjKUCwWiedu2XD2kbRBSuAyC9MPhWFUpFoWdO
cBxKsCkxFdWoyO9Vxf7ejGJ4GdEdWgnNGtfkGsimt/nJxsL8jKbmv3wPBAjcP1LOYJpU9r2mpQlA
t8bnlDMaj06lltPwxmEAaMZNNiioS5mDdeBghzvxnBcWjfnL6GaywZyQBXRXb+LZIEmGsumKLza6
TGcZ6CGfG1MIbyXDQMusA3Y5DzKSKVroUb9iQOp7JJWKI8g43HBmSBJCcUv8LpW9jC5II/xag1XQ
JbOryX/mGRKD5OLhW7rWQsEEai6h4YmgrOMCvVJZNcv/DF1UdxaNKFaAlq2DkeSPEpopG8y37/2u
Ko4ywp9mWCaGsJe+xHJGlX2djz2ccdtRXtyZEWh9eZXag/OlHCsMUkDZyH5zhN7hoj/7pXGKz/1G
jwzVCOIfiVvV9/7l4KdZzt/+prYwbUO1XQdo/d/KCE6JhNFY2/lbPfbOIvO8CtZ4e4xgio43QxYM
Bz9HG1he5XFWb+2qPlIprq2dnDyHaT+LNLnGOVETGPp5iF6xS/a2Ufr0gPKcvcTtanhkHwVRIQzT
v0Q67OO2QBahQm9BdLH+Q4wjSteqddRBdB2AYGbgk5wRVDAvpHJS59xrMmb3CJDcuGJat6mHfBlW
1eFPHVz6At5vSlKNjda1QTmrvnPm5trXIcqtcu6/ETpiNC5v9+aMfNU286oN4sbGVyMK0N0qzNmP
VDGgQzt3nu4W5zYZ+3PUeHuWwPi5ECeBcSEOoTTySjaIApIZi7pmn9eJtpF9FUlsMgW+ur4U5IEN
f0mK2VDtvYT/T+U5We57n3utztmQbNATa7YYvoz7azORPuKkkG7StNE3hjETVa6jl1gEwI1tb9pa
UW+eJrtftFlaHow5kl0Nb5292gwHGbHG/O7vcjWEgKqi5vLeJ6dQcUSmd6zXPQi96i0y1GyJcoEN
F8mmeF6M/mtq4A8G8mzc52OafdVgP8n+3PNy9LyjCOlxP3g18prcqK25J5Ps8YNmNk/23G8BvVjF
7uCtM0UgYaKPwQSnVFZRuqG3H9HqCrGHWknYkFlrMpDoHzNwgnlEBsk8ze8+TPPDVRkhsP2/98aG
+jmZos1ro9Bt4ejsHGx7/sp92C0MRp8VLqyetzTg+yJM1bmTjeJM0Qq6H5zj9z4zaKAvUQf9PSdL
EvWOb571PkPO/RTK+ZYKJQeqWbcSZfMYKNO4izoXWNvcwCyD1s9O5Nplh7WKbK6ebUo9Ny/TAsOG
CKjWkOvmPgq22oKzd7nC/gZ7PHwrtzIXVtqKukS+Ejz+nCmD4VrhSO8E7DoJozEDzZ0XaA/OYUtR
mXKJeUmyxegbffGty41yPLW7jRdF4t53w++Rmmb71AYy2JoDciTzlnWc95+f+pBLYjPy57xrn2LB
O7ggpT/d11LO21u9HkMHxs46TuPnmnTTUtMDXimj7x0wRULu0YrVVxVxJ+Sx7R9/To0Fbx9znmqV
Hem4YejXDuxycLNdcHTmpoSmRwkiuA3CJDjaVpmi1jMPyLh3hiN7fXOrVHoC932e43ZWcKwUVF2N
YESH4npfqehinTiwOMogSE7G1HybhKs+R3hs7U0UX29lWBW9uRYIIy9lWOtJuDQQkFxfJifYBOpJ
V+1liNLki4BefrL9SnsOoH85BiwvzPRuTMuwHkerDA+Frb3It5jsAlm953iDFHTuijs/Ns/kzEGp
y/04BQL1ptDAc1036tdduRzVKRmsPm3XFU/Nt4MWOjt38lh9mnaMdiUMfTjUqJjrs37zWKPKTeOn
RQ3cm6sJ9jarHWzT9y55JafJGTKUjdqIeo9mc72GM4GUqt86a7x8DKwjw/DFhm+M8Mg4HeLe957d
8RSILnxRPcvb4zOY3cpQd1NzIVB+2cqQdO2+yzTvHFXRq1fbiI+NYuHbHpKgQZ4+ATDZV0k3fpP9
iAcNFHbVf+wX1CUwXEGSQ4LZB9slwT6HEtEusexy4Ap6v/a1U7MpJnWr1Kpx8PBDWPHyg3M7h9fG
fQ+xoEpvrNIM13LU5+iL9vY8XJV6dJhCnMZK4xC5EdZHg5nhq2s4h4FT2I3f9+Ur50asUwLb2yPu
6z0hAMOXPSxfUfM315GeNKsaXfHXUsdinDf7o2MGUGDn2xHF/NvtiPQtZD9bJXNphdFdWDrKh/qG
kRfRTZQKYycrLOwEtFM9afwdqG+OmcDyeWKX6LR+fBLoHctipgSHBEDFFwO62kiC/AcwgqMY+FPx
dMGLXKdl1kvcc/JBz1BxH8zxDIE1ydEozWCF63ibWnOlXHXRJ2SwnJkrXmdf6IP/Fbuh25/Tx/wn
bVjqtm7pqm46Mrvy4Q2B+giWBq6dPuPkm07PpuaYqzqI7HHlJ4u2a729YhvePujKhwBdGuzWiGQ/
ezOMnq8xbBrWbmBgm7430+1oR0AkAhOHQQErFUOaqd4aHXa3Jd4l96jW3KI2PZ5lV5YP3apTMLiR
oRwwdffRrlpgn/NNAnLOXR1MTzKSzeBpBeQuQEkdkN9lpMNbElMt1nnrTShxAOOjRotXgdokdxbH
2a8DioRscMYnkHT+FuGdCNU21BznfMoEFV04C5kDv2TMZSY8bPK1aVZ7v0Wj1qKqs45mKQqTbdOl
gRANkz1BeeM6gGJifZJ3iPkOOTkr7DcN3xv4MwX8uA7nvz0egeW+eb+q5IiMOSo4DrKl4vtQuAC+
54nKoB6xNLj/BKOR4bUPieqJNNid7Mmp5nxA3DQ6utDoMKLN4WQBcq6O8uxH3jeT0slJRm1zSszc
eULWJn1QRYCnPXP0Nhj2qmriIW+1yjMkpXCNCsyy7kFOniHgZGdKHdFDzR8EQ3jrUYloyqDPb1CZ
KfeyLy3cdd6k+A9FRbdXPKVFamXs9m6iO8XNNZZX1znOPFuGoCawNY0hqGnD5oKBwGVc3QVe8SQP
4vLoLa9MjARxr3RBmuNvihwEi9F1npXDAEOna6K6ppknDfH+W7uiAGnMoWzUxrdOmVk8zGjT3VhZ
obhputg7VNIY6Y9pUYmVwIUdp06euY/rKjjJBsn2+OiM9zIATMfCxdr0nLf6tM2mPsV8cZ4rwnn7
ggQBvpeELh+mvdNEBxL20XlAljVBTf9eRvijpbwBwzmZH51lkyZsklB0KmdRk999ZhFQCi9QXYy7
4JBV44/a60Bi24UjoyJEpyZSpg8Ru7ZLVKe6Dmbb+zDWQYpakC9JF35hTzu0ZlQcrLlq+mG6XMk+
eJhIfvYJAP02KXfCcnD6yDWPDZtokWq6XCMoFa9T5JZRrez0rVOO43ZIW3T8kWBfl8roHds+nZYK
m+Uzspe4qWdB85RZKJ14PW++oQt/RsAxvluZxsd5QPAIXZwbswup2dcorYnYx85wTDDoKRXnzQ7q
Xwi/Oy+Zm+MGU2jpUw5LDB9GyEj/suX+zNx1DHJyYC9YVFlMIfZ+StDFthdkfVmLp6BBmVFmpPqi
RTEM0ZCdzDkNSlHeFqqa7GRGSo6mYf17VNUQkJej13vlKArq21bPi4d/uv96Q6CDMLaqSh/3WYk1
S9agufaJEWC3wMHBknQYz8vTixO5PfYoYX0L3KR/KiqvuvVdu38ywby0ZMsVRT+ZZlh8nZxw2g0i
n/f0hADt1KXjI3ghQ9sXwLzLpjxMjYYzqZXflthjrFurcVFDCuwN3J9ybXW6/YSE4FniKMZmQi0Q
wPNj1FvWpvbRiPKbSDwhanIOoUptfCswNygN7tQ6z14tBdg4XDbtYBrYRqFVaC3d3O6eUwQVJUj0
fWpa47cop6LuBW93nuqg9Zv3hbKAMSkOpgMteYGXx1KN8naPTAYl0Xb0nYPOJv5gNL3zpqfT2eZL
+YbW3U8RDPargZYcFobe9BXWGpRI2+6e0PVE1srV28ckQqisbMH4qArqaBjXmKcswwOTykJw9KpC
XQ+t2dzZvSk2ujK4O9cR6c5Q8mEreiyknbLMN6MNGdANsWhuh0IckbdUkCcbp3udugKbyL49ZxEW
5RFWml/qSgcKo2f9MwuXcYMEjPYSCnTq66JXvolpeuF/Un1nA3AQ6Cv/tPp0ZbZ5sPPBPG9KtDZu
OjNLTmM+lg9ZUb4hZKW9aj4u1bWvlbu4hgipJT0KuvSn+L6vK7Kjq8EX6mvgWxsU4IIvfXvCQzze
Tu4YbQqo0jClMM5lWxR/N0tU4cq4/TmWDooUdltgwp3gDWghMI+apX9wfCtdJmrpf417+7l3p/an
EkertkWYz84jfTMCCUAYOm7PKT6uK6NVu72g+seC6BertgqKxzpFTS9BA+vNKqeVVlTNHjV+rALi
wtlzdBSXRoYoPtXsQaxgIQc0ofU4K81z1DTiUk66XLrz7UYzZfs4/PAYOdkJG4yK1DzZ6opbL4Ze
rY6eilhui6kZOi3YspEyR/dQMbOfRvDaT8H0PePFfDtUmfqgl1O2USLT2ZiKr98raA/P4uflW+1X
t/KezHF+tbqaPxWpGa9aPnp7RCn7g6JlgpJnMIDmxHNR76IU6+HhUWplSYksY96lyP6qnR6vXdd+
9rWPMuo9TBqhGNSXZ/zXPvkQ+S8MXfKCfTdCiqFjLSAL+V/arqyPTYpYmxIFX2SXbeFcyHHkpM5d
jlvhNU/Ndi0HI8tJSUiCpZWhq4/A2ey1KdSovq2Hbgm97mgkU3OyG6VB1Tbc+yhqA13v8KvRUN7t
ZlAY1GkMnnW3PpWG0T7qrf9hWjuSq0/dr9jtjZsClFvq9lQ99dKp7gaL7KdsZJjGI38/y8J53baN
e0/LcYEId1BzgfvJLgTxvhmq2/zum2y+6BwkS9QOuYFdRrH/3+8TYDp/ZkUdCCMOdQKYCXw5NU39
lMIpjSyd8ijD/6oJwDKvWGuLXT85axvY2kM5v8gnHG+gbf6O5rFrNI/Jmc38Wh/+mPn3++TMen7m
+7/wfl8YK9W6r7LpBjMJytwe/rlH271T646su2OPR9kjm5G02lqJsNT+NFDbCacAibN0nFRduBXe
n7FFKXRGufMFR7e88jYyko1ZI4XKQlHdalaAjULXOO1t5zrjOsgwHyPzBQewdU9iDL1daEQPYRa5
J9klr5QQtHPrT2i+vw8ADqtWqJGNx8itl2Y66ff+vGsd07JY2LFSkrjIrMcAaeM9+wdsuFP9rQIm
+SXUnJ8T2nJPaP/3qxHZpZ3mxdYR1cqAmpNfb4u8d5ckdWEWNdYZEeXiEa/6dZza+Vc766M7qwVa
J8OBjDerFjLX1ZAVX8dJD2+VWUqsaI9KkqULIF06eIXc5mveWznuPMtJqyk61IqyZSvRLLsUEux6
nKa/LB35xzHumiXATuepLfSzAVfhe9qBQEZjs3okuWRvEgMiyj/MAByY47Ok6WuIPNpqKhowwXqa
HoCQFEvsVNJn3mU/qDR7P3X9tW3a+j6BWWxuPIGpmm4WFuCnxLrvk1zbRQCNllRtrRcV3blgsNLv
moJYqJzBT6/uZurgUtgCi5ICRZ4gjdmCz0UjEKntbVIBNdEL0iRULULF6feXJKsXtP5dOA53g+qX
OKABQm6UGj5ojXFOPPb6L18zj6A047cKXvBNRzHlK67H2S2b0vjL2IXawuM/c5/MJs0ZxceDFaTj
ZmhIhoxhF+y9wco3uZM7B9B6ySqqkATgL4YogwEfY/TRc1+xB58ORjmCJdFzY+uryviC19qtKAYX
yKlXHQbwGuhr0296+FcZwcC0eeEaSnTu3qepcYne1ryCKWPG0xpsLuS0OIbiHbu/eLXHX01+hYgo
VK8+cgfLxHaCuyYqq2Oixd6tD83yDfn8xFft76GKrePUxC65NVff1U0V8sPq5dcYa6fUju3vaZL8
zJS++iJK7NP/91JlWJ9q0yxVrmaYugYaTbVM6G5/ZpubIdYEnlrjE/ke91yZz47RsvAil7GzOpea
cxKXr2kYFTe20rSnDhODh0HXkNagP57iZTdiWwJu5dYohngrDyIyDGvrYyhH7bzZl2Hx4E5Ocudp
Yb8KqqE4J1Vc3Q5kO16NdHoIZWXHdbaFJcpftV38hTqY81WBfniboty7BTv9C1Exda+oNdjnFk38
QGTnGsWgx2ruDyjnophpjN86/HnQb+pVkKvyRJ/Hk7rq0Si+led9efwHHz4cQr2wtnYizGZt5Xig
l5YRrUXSsbOEOA7U38mq31hU0WsL6m3dnYgyf9bxHfo7GXt+3mNyb7WAepGs/zQgp9iFzS1yYoOQ
3TJ1hqfGtO9lLlpmr2G5J3dzl0LZ+SFALg6JCazLodCqB0c0aNup82FIVbGHdcPhRxPCqtR965dw
ynPkOcoLggLWbRxV2v0EWZ31XwPK9n57iGnY5XZ+c5fbbcs3f1Vhh10SdtGInfcbEQ7ZCbVY3HR8
O3upqhAxMGGna6Wqs5dA2K+tZ/b3YTmFjy6UTtk9upmzQTwBiZ/5pmzk9Gdi7H6Ha2LzNcw3puGl
L25e2HtIFhWiwoSDMj6CVzpFsyBQVnlHEVnlFx9J632voUEp+/3MP5GWLb8YeCZmLpp4SIvhJduw
BWcnf0f58WNz7VNF0y/NvDJu5JTrgAypNfRLMF5ikfX1uBj0NHlwy8xdst1QeVHOln1RipVXiepz
zLZwl1JV3ht8QTdG1LZohKRYWvod1fgIv6cxjYYzcs3ebeFk9RPi4N7NoGntixogYpwiR/6X7s0U
iiL/WRX1asQgENFTa+1YVDNujNG7aWMfIyn88vaIujffWz98NLopi37hrMJ2dYafDzWwWq+NH9Q5
yp0Q3U87fpBjAKIvY8ZMin8fk5D2v9/nxlWw6PpMv9SfsfqwKUu4wUbm8OHGGru8CACzzfzdBjO3
ldknBcUSPpHto6v6W7bx/i+gTtvAy8NXciFIMSpDfEzcxNipSNus0kgXj04FCSREmuUnFnV8+8WP
SivVm0nPlLOjTfm6YTOwG3zkkvyS/WapJ+NrXvr70E2aQ63GxlqQybsh8en/omiRZqbxC9/c1xxu
xlfRxsWidNrpZIhi3EyGXmwNrzVXsZKgxhkl4SoJam1vVFp4UDFHWMKZjNF/Tp7RAWh/QhJbtbEZ
/DXG6HYU9hjgGTqw0pR4ivpVZzyIIMbaadStN9F/Y8tMwTrJjP4QykK3PRT9fob393PFWw5AqPt9
ZWrjgL5BPt2oo2Xfd33zWhXu8NI547gSmUmucSZkNZq5QDza/TImPVLaTh7eqo0ZvrQ57qUGH4+N
DN2pOrS135/xwmoe+jx+1OdZbm4km7QZEaWZQ5J3ZD6V4Htm9e0ROC6/igI4y5VjOKGGD1EjBAr7
zlXEtmGBRVR/kl0iE/9H25k1N44jXfsXMYL7citqt+S97HLfMKq7qrjvC0j++u8h5C55PNM9PfHG
d8MgkAmQliUSyDx5TrxvUNECamsgpjOSsg8db2dWLU8GNVPWrdb3z6k92iuI8sRvXVg9JHw7wlWl
bNI0LaNFs+hmMobw927WKDoPY/OLOt9eFgbI4fKgfkF22XhFanXe93kBAezS9DxY8BXkOm4uVv4s
UYT27d+//Ox/e/fZBqgs/i+uo3nqv1V4azAE25NdK8/Cg12yCAzDn+p5uFNFnh5b0QRb4KXlc1Cy
LDH13PleUVYbdvyIr74TONDDlKKWY+EeVwUUjVG2qkrDvrrnKoxUcuoMhNzx4rtMbS14hDbodP9S
qF3M6BhlWXbTEfH9gejOcezL9LeuHUw/7pLi3kwbfV+y79gj85Tch6BskRgpw99yKrJDFuVyEHpb
KVFQypxmyo705UlQWXn87KBtIvPcEYRXz6mgdmJ5gkjbrxZqdJ9tyziKxJz/QitDxennjRKYBQMm
CpVqVKjXP5MaEb4JTKpxnWeDyoh12k9p9ZpZsGVHcwrfLGh9F73vCtQjp00Pmr9bDhdLYU6eLztF
1oKKnCfXD3OLQmx7PssKMVlNJs8+lZR9agphoQMyd8g7A7eBG6hf1KmBoz85ms6i0x36G02pnRNk
oHCoQ/vwBaqScLXsgn7kFXoppfVdDsqVmEEOgmBQtb4PatOQn2XkGl+crGKpn93pUDR/74XYuHrL
r6QOS9+eqCUDH/bNgUD6KzJurQ8awnpUpxQYcRrb5y4xlT0INvWQqml0tqi22ZqzUEgjmi9RQJQs
67XmRIjOu6G8Otkq+SyeC1BVvCvF9APG8aQz+YJQzkq51AATLwJZG0S/3wcRCI8vg9i21r8GTbLQ
poGqq8n0+DIIFuvmtGybLlcKdEWgY2+TInHjbDeY6BUU1EXHL3MXfgNVpJ2EkSbHuUo8FrtEGduA
tWw7juHeXEKSNerOZBsn7xKDhF5qtew3v1TI3gqV8mdF0VDwG362S6a067tx2xBP2btW4izdtZGU
96GZfkW5IYAeDWxz2+qv0BgGt7JLHmTTy7Mtgffk9KnfbHXd73PRbIrpMe2N6SZaCBDJgAC+Xs6u
B9mXhkO1T4sTTyh3YN+mPhXI46G7GlgnbamMcGzK0XW3sNGAt/Uv0jr1qnVqvKewGduDnqfGazp7
W5J09pM6OtFDE4mnbIERlWbr7bUclnRl1o2N0sMHVFZNsRfE39fyV6u5U7H3Jre/NKU1t6tDoE07
q+p+WsvWbCTVuyWMY9NFU0m0c0359GNQfjcmRzm1CImf5QI30raxo9bny5pXd1GRJTqvD2uC0yxn
EL3bCDWBPa2NICdgqcYuM0QNIIpOVRLlT9acfOxHvu00Flb+tPhbfe69mfopm8gR5x0ozbSPNqa8
ozivDiz93bUwBnVvzxb/gDyaV3nXuecujcovSoew3+I7FX11yIkP+yLV+6dpjKpd5RrJViYKgzQ3
VnlqeqeUj+y1SO4rVZteKN58vtSQUSpprGcDeVnWxs4xD3rl7A4d28ukq79aXXofLrHOAalzG1bv
N5GOMBOzLrurgzg4wCfc7uLQM2GAz2BzB2T/vUMING1/FmTL34rykWAwyhi/ThTlc89HU0HxD2T6
H3yKunPe0Ph5kSkHSseWHJFDuHX5OhUtKSM9RtpMWgeAdnU5/e4iWjexVw/4d/oko7vbDFWkU2+V
MdxrrfPW582mzRAhy8se0XctnR8yFknU0druNouF9yXvhmfpgXI3G9Y4+9JVcOL3bhEfNCTdHvsl
+CY9HJDrlTVM54pn2rpb+Eaa5SBU4BhqlGtrV4uQzUvthE7HNhBdcZIv+RjfGnpW38uXT0mLAdW9
/BovtmurM8IPrV/jEMsa/svLx1Odf3//L9VqZH40EnX/ztNjWEqLVts4Pc/esVFQDT7EOSV9nmcO
62FRZpG8IvIs7AM2QCYomXXSBgqlmEOw7QsoaYA3gOQmNnFTQ4BP9lx9Tp0U4RUeVbvJ7JKtHRRE
hWtq8WWNfrIwFaGbvCpqIE8xhDs3Nk/WF8f0Xgo31e9kSw1RVymS5zQmaqPZRXDkuY3gSOFYb2B2
vzvUmT5UXqvcpvMwrnIwSreTp8AIn44PUTe0wMf67xZMtW8NkTVKf4bpNYHRHOXX7D6dQnFbJuCY
Y9ctbxvPCfaJJtpDw+4UUTVlM/X18DTq6nzK4v43bdaHp6kudD9BZndre2QVKt513z27RUGBYr1U
S1BURtZvQrviMTfzis8jNNZC85pvGr/2Qq+cV3MykUIz7WJn11X/ENnVOQOK/ZblsFEv9blqB7vU
JMro3knqB6FEyWEcY/smKKBykQdenxT4ljV0awvSZEHmDD+FzvuWDE1ce1+jMoBo01CbGxcm7jtS
YrxK+3jaGNZYb5s0MO8ank6+CGp3iwAwyQdwvzAK9anz6AbqnUEV6TctRI2prBYRGgetOxYX21J1
X9GTGX533bhc1aJpN8ncJzu7gdycJ4B49WwbjTIzGv4IAVQ3YY1kW288D4Xp/bQG5YFN8b4jO7+e
HAg/plT3u07rViKP3F1qdt5NCff93naVY4Ca7UabwEFnyKaqkBO8zgWKDwNlpdsy6NmBF92dXlH+
2lKz+3ufinuXZOsPUk7EbBzPR00BXWkEAI6Z2sKEAF4Mhz+BZcU0D7B+ZKcxjJIHeahreNeVlArY
pStVlAbtD9faVFapnYUzQd8hqq+jW93XdlE9U7f+rDVedgeJkvqlVLSXMtScWz2p2vNkNffwaMCI
gXYKW7gfidoXJzUOH1HRmg6hk8cmUN7SPCkEoL3NHNn5m7CJGle92mxlU5nsO7die2jrg7jt7W5E
8Lgo3kwlWURz++hG9/ozVc4u9AEwXEmIa+RxVsPZlFZRuEOw+71fGpFJooBGusg2TFi/KQ7yKEMw
fSEzUtzVWfKF1Ul7O43oGbB80o4oLg0vqsuTGmaFfEeQ5DvvXfGQu4NxHkdnb2VmFPvQohHQM2Fw
WIxILYuHYXScYzWnv5NjxEOAsT94MZxZl3YMI+5qAneH4AIqQRWR5ReWMf0G5gpea0vTNmzPVz2t
PxTwM29jr5p80bUK5XK2UdxcTh0TSaGAFZfri6U3DXlBubriR+K2EpF3LNrpvp4S687Nux27zw1a
ct9LgfKbmnS/C9Ma7ucurxblhmbbxG9zw+8wYacz9Un7U5hPwnXElzaNvFMdzKBPkXlZj2kPB0vC
Ix0Kv2CvijhfVfyc71Horu6L5cwxtfuch/6N7JLGAXmWnRBG6Msm4Kb8VtGa31NSwmXrWM9Nqg4H
0SLXK5tOHM5E3tJviVLYz3ALi8ccjYlsaVUlmL84HPrNqI4KanUcKMZ8P8tSY9gNkf3t2nV1u/p6
YFJJbXD1XyMdu72hCP5nHVTucazb5OD2gQeocMz3samFZxHH7S5qjPSWVCJiVJVR381u42y8nOIQ
IcJ7jzfzvszL/AY+4u4Y8fPf93HpngyYUrf6hM7uWHdQ5AP+eETNA+ppU6jPVfaAagKoA3fOH+C1
TvaD2TSHJPS6uynuEYfwsuZND4qzWvNLR4fu0GtF+1vSoItsO0Z+b5B23QOkUvdD1ad+jcbRRiOK
etBsZhOWsrwyRO27jqF9s9lY6Gpj/3Cr/EljDeG3BBXvhaFsKE+pfppwMkU8C9/CgTsUUVreoyDa
75upu3X5Ke1S3RW70QIrozousQU70l9Vq/1dt/PkZ2GfKXIGos+P+d4m9/yGLmzl14PWPlIw1G9r
mPlPLhqBXkJOMAiV9h6Cnt4vWjIBNYp7SJRkP9SIbZZXsCaxXbPYws5V3syzYZ0RnodE2RPaV1NM
Z2IgLolKT+ORvW1Vu/4WR9a8Ea5aHwlTOo9FK35ATcKDkqw9O+LWfsjbPrkx4hCWuXyYbnNv2b5Y
1u+JVoWwmnTTXou6fmeHLJEo8XzopyL8wwMmt9KKfHqcclNA0NAgdFUM/SvhCRIkeMTLwtmty/xB
F4hA9WO7V50wOzizZx+0OSlP/C/T3aR29p1n1t46Fku925h4+0mPp1NRwWYxxl7wbJlme+804zEF
2ygMsTJq0r3h2GXnGBrFHRnkbiPBXYj3lGtbxPVBQr96iM1BirgdVXFAv9oeURQ4TZ9VdSge1aAk
ZIpynNUMmW+Ygzj0vRZuZlcr3rzM+UHWZbyvPZhRSiP6Hi/PXAtB5mpQKvR6iMNOnmofhniYduOQ
Fo+hLjzilX37h+0hLhX32g/kwX/Uaux8qVVz3mha+uZOCPOWheHd58sBiLZY6QlfVHRWdAUl2FZb
z41TbaKg8e6lo+fZ5s5NTG917aM0FHoYiwfLMot0y6zRvncvc18my2xtF4JqGMT8OilhtHHLqjgr
IQFAyqlYPw9GdvIS7zcnNbxzbLC/jtqn2TBiX591CGs9cNJNcHQ8VztX8Lv4M/zaQE8gxfeyVj8U
QzbdVcsh3hdTXmzZHMf7ip3C2rR7/RW6029GM44/yc/NFPqzUGG33SgZIuWdV24EsW8el1k4I3nK
g9pUrIeR58henZRkndW29sVOQmcfpAjX8pXn96plXwHCZOvZbVlwqchpzwHokdywnG1iGyMVZSny
JOrknMq67wdq8fonq3Tyvey7HrTW/dOldXXiag7wL1YjMBK27avbihaRXjN+GSB1Xw+5ZdynXsQW
FSwEdAi7xJhh2IDPA3wPdJ5CrwXq2d1ZNAZbQCJUTzl5phWw3vEg+7TcsFfD3MHJp7j3yG85P8hF
oYLgd0HoPoYGq+RYV7+pijIdQZ7OR1NhIYiEIE/3aQlN1IpgIZh+VRa9VKFG8D0AB1rq/l0C4NER
UoeBsnDD9tPRbTY2FBRWFJOQDHP0T6uxOMRzwe+hUhX0r2ZUSSIveJwc8Rja4RlqwTCivEwhwJL2
O3SZywfiaTD6KTUqT1oH8Nhm1QQjXfPFLqfkPBLXIBTSNV/SqnRvvdR85vtjP88TZDjUHf2JMXaW
eiOJKZaHml3cuh5IAEs8sexL6ja47ao/ZMOOInVTOiJdO04z36cUV64MrRsh9jDm+0sf9SI7PXPB
Xiwu0sBugSobhSoieiqRoGNrIb/cLVXmo+fUp77P3s8yo0o30EaijBSLtiMPi8/llCcR36tMHbZQ
5lNYbUE5iYRStcs1LzjLA18D79BDVGRQnXK2GpsXQJ48oCmEoGjJY5EVrPOgzSPlNXwyB6uxnAfZ
17nlUU/beV8mrk6JIsRIfWaThR+pnleRUyvr6Zask3GvTpPlGwGq6RF3vZucKdsrbC1rPZwhc5qW
EMIdCNb1YKkmr2mQm16lQ2WTmG8DnFjnaPg+GSWJ1n6qtp5L4LaKU+fYBi1rseVMSynAunTKtjx0
zi1Z3mk79HG3IWxKiqKC7Eoo2VuQRulviAksNTVK98LzXvO7JAifwKLEGzNpgjtb5UsRp9/YXJGA
75H60XuLV8vSlAfh6aBqLY/oALRQmPTRsY+FWCsi0++N9jE2W3jBVJvinYAPGFA9zMmq12SHwEYl
upg1JfarmXiAmVrZOp4V40Ee6ghGLVZb/RY5zPe+put7EjZ6fRizxrz4CQ1Bt5FQVFpa3raCe3jd
O5p5RP9mXnlwWD9rkd0+ihbNXQhan01n2HipqjwsC/Wgb7VXA8TqiQBBcGlaVY6W3SSSba5XSQMP
LAoYFfT/O4r4MnKx5R9IHJYoBwhx5LcWs2M2xweLWgx/8rJ5Z3mBe5M2ykuUlOmjgGDM7Jv2GSGh
5rkEjVQZnXZbhUrz7BnC8gc4qnnC0kSFJdhpA6GZoAtukbcSZ0rXgtsisb9r85y8hnnSHGIVlava
C1NkwUn3mKKN99IKoQjF/5FZgV7BiswEXMWp8qS6pvrI+wMYC92jM0D7FZVIP7HRvHGUGcDgYBl7
y2izNXUoNoRDaUvJH+gxaBTtLzmhBPQrXHVNXB8rgle7quT1rqSORYglggAAmOhGjtW9IdxVWtVv
LmN7QGe87YnzLc6s8FpUQEHGS2s6EPszp7m+NIFp8cKaRnUrnQuRkd8c0aeWzmqIKm2DxNfuMnYc
kcImob2TzsbQ6esmcoOLNbNbJE3tvN5fxsaCxNtASkj+CemMfh4Z1nSHGM/ecrzhboD6fpvHc3Vy
0xvQJ/Gz0vqDpopnRXOG57wZXyAh8s6lWYz7ejBB7hujuEMW+2DFgwf1jhLbl75O+1bPVOReugZK
x25Nks2BWsFzm7BjBmgeHV3hijs5R9HEGVUzSNi7xejnTiFY4sXOGvh0dhOGo/aYa+MfBcGpb1UV
6StQHtZdHljJPh7dY9fN+X1vpV96NQ1fofPTj0hYwMbsjeFrkyJ0Rax92kor4IHWJ0foHaW1NJun
vC2H+zB2jZf+W1vn4V6PSoQaBdqBSW436xbat12bkORE04JCOq9CHQSlaufP02w5NbW81v0PDh9O
zVxDuHAifBBajwEcZi82f96TZwLjHb3wxeDb9hBk5VG2FEuYd0k4PcpWMhdwKBTiD9lq+KNhP4yR
+B7r6GVuqD5zR3J0ctakm41tADJlndiKcTcF6vvBVA6OIsK7azcL/uqYBeEX6XTtz8xe20QTmeJP
hjJMVJT5qBa4OksX4hHsdaiEFb8uFwxsGK1G075AJ7mNRTe9ubMdrOcOUPOkFepZ1Ql3gZ1eu1QL
raKpifx4IYuUh3oRRZFnmWG5/LwL3uEO+ieyT/t1lpW5txkHCko+GaSztIpeCT9Y4cpBfsUWLVEJ
Yq+XWdsWIbh2BrjXw8lHgGWaC6RZ4/dDwlLhmC0HeXY1XP2uhk9+/8DlOv0MID5dyfmv42Tz6nO9
0j9w+TTVdexf3uVfXu16B1eXT9O34QLM+2T+dKXrNNeb+TTN1eV/+zz+cpq/v5IcJu9SG6Z620fx
4/VPkP3X5l9e4i9droZPH8T/PtX1z/g01fUD+5+u9ukO/qexf/+5/OVUf3+nsKM2rA6N0odfl6Vd
vPwM5eFv2h9MpKIYVWTu+6hLuzfT8jLLpX0Z8GHYf7yC7JRTfRz113d0verVRyXvPG+ulo8z/V+v
z2aGrbcwE1bn1yteZr1c53rdj73/1+tervjxL5FX76iBsGqB0P2vT/96V5/6rs3PN/qXQ6Thw61f
p5CWbLnopz5p+Ad9/8Dlf58KTH2/nlD4WZnJ1N72Y+RsGhDxKOfSRDq+vaWmtgW5QxOMluWrtRus
Fbct9V3WIurXNh4rysUsHccpBBMHeOUEx2Nz1Es0m9bSHA4b08y8M5hfKuhk1zB72U3tsQqs9Erf
6ZPhrE2SSgik1z5pBqCXi1zbRcxN6rpJSTdq9iCFkKfWOKeKfxV60533gdeuqxRcgDwpPDlt9i2I
EY83IQ3yizxPd+SkiEepefkIKnNv1kV3C1d58agQfTlZXncvbdKr5pe79exmXMOqWDxKNz1FSiwi
2HKULnqgskQqWJoyq3TIqhIMl5kAFlwuIg3/8Oq6O9w7lh4QRP0PV/YmiMv14PewMIjAFa44zyCx
EC2Hp+Qs24hNRv6Yee/mq8H85WKbCi7liEsp3ofJsfIg/bxfs1h1Gm1Lk+JdraKixWgSsgDyVB6I
EkJzcW1/cEpd9wz6ctp9GAPy9E/3D72U52euPxqqoNAbEjBU3uzbQYudW3mWoV0xDEV//tTPgihe
sz7lO/RpwNhFpyENITv9cw7pIQ8V21tI1O1hd+2TZ1HmDHvKIH986peTVK1701SzfZRG2eVkYpur
kzjU4O3BTJInRMjJ4iNy/MJuvEu/NMp+eXY9AK+zb2RzlvoR8tQlmRI0yftYOaw142AdGw0C4Xk+
boEADH6czLq3Qp6ivUcfnSAJokYK31og1ITt7HGbeGV3L0K1u2+0yjk6g/ssu679sNc/W3nnstfA
VR5y4Mhb2wwHf1pGyr7LNeRM1055HdcJp8t1pEGt5q952bQ7WaYrz+BUf3iv1/1UuouGhVetLrbL
uazZldW7EIuAdujWHswOETnco9oZRgYzVp23R6VWbM4DRW3+5bzTjEb1pXvQNcN402m6vQrbIV+3
ifFeO50qvecS3aA6+nowqha6B6L5suuDy+fKa2kPE5dy7A+uhhIIOVwWYkN2t4rhRUQ4jZi1aVAo
3WaufRMtoAgUItXf8hJy7YWK7+oR2ZoG7YzIff3wCfST5oDPt7LTWdRCqX+1CICsy1/YICjBbwo7
JHO0RAD5pTzGZFGhPvhTRwJKrxxduW64aE5UkpFo8evIhl38gFqIDaTBLcoLVfuwEHxu465J1hFk
YZEPUrAADoJYtgi85qESU/Mg+7Slr6eoGzkcYrRb2ZbmT/OManLX9kF4GOxWnAbVGk6eIEO8ku0E
HrMbV0dtuRyL9cVA8Ak8wOj0v0eI25C41wcYfMJqfZ2hL5L3uT71Rct8gX77qdtWY2Wn6EhC/1IJ
/fBeeVcRbYLZJ4agfXjDXF47pABvLj6y/WHk5SUjglj1Q0BPPhV+MKwoZEzzLH4V1IUhI47YnDxk
v84mKSp3bUvzINLLiE/9sskOetiB/P/ait6dVwQ+qZryKGLOzVg5Xw9F0L43zbBb9cBETtIo+y9j
B6px/HBu5s11GFH1YD1UteZf+FKQ3C4ogxJoaZhGHAMC1uqN4rRvxtTn4bErHHEqkoKNadzWh2TO
6kNqZK76KCxiB+roFr70aRbHVJYqTB7I6J6sG3HIW9nlRnrpsxgVsOu2mpr7nm7DeDM6857XnHZH
Mat+J89ydED1Oe7P134d6bZTrltQf+PqqYBqIfKprJ3DbVPiR+f1QFiPvwTU9zpWoEG6mGMTKW7t
19Wkd7tcciwVUjJc7XoDUVO0p6E1L1f70F9kNegYdPHErB/mLK53xKnVJ6/P0XlRAvu7Dv1p1Ofi
d7crhN9Q1H8f/PKNDWf+5Cucrw2XyWoYeUKNFEDfoi2QeS3hpCLcG9Cdi4u5tmMikiAd3vtKCqvK
sYaicxlxGSznEdES1Ksjd9UulgYZAG0tZ7THaC9dPg9Z5qa0NoY3jBHSWlr1OtMdZ7TvwKwXG7eF
qoZ/nf3djqgT0dL6W2Qn8HpYbXZXNynav4gZbi3qXJ6lr2Q7/ldfdZgt0jRAHxS9UVaOxitJ1gy0
8OZRDJPSXGDEqoEsgbTKagNpdVyADtIqx5Y9eUjVM0yv8QPm8U3y5Ktm0ZMiXk8EvgY/dW1Ka70o
UUlrXsLC25gAmloNnhivX5lB1t5BVEIFz3J2NVz7osUKgkPb2QnVCtJPHgR8PhcDtRvfZzJ8sxAk
Ua8D5CU+zSQvMcF2AqcQE0vn67Wz5aZAX7XnGliT4ZjVxp6A48X2mLxRBwV9rvoW8gGQLIwhqxG9
9lZbGiCranqaSkF9npJmZMJD7c0pVIfkpxqcw2xWEUDkC7sMl7MWXdEcRuK9/2zWYNThxlAU+JBZ
PB4s4Vo7LRiozAaftYJ+fzjFehy+RtV8CGui/Z2bzM9lXfrjoitA/Vx5q/fwzoaLF0WLrJ1tWEql
1Uv1mj+FKaVVTklVnjhJa2yqH6YspoJEMXO4XfmdlEJGhsErQdA7/aMKZdWhdyN7C1uu/aLM8a18
D189MoCfhyp2rG3UWtD2mJC7i1UzW/VOrpPnJDZuTKfwP62VKapkBT6rqnFjJe/W9z5pidvmg2Ua
ef2sLkt1Ej576OOe0kW+0cgyWHTM9tipQhG3v5okRcOzPMyFc6A4ujrbCqqETFTuW82NH+XBA+BR
pWDxZAtuC/1cm92NMZhQiOZTPu7yXgw8ZBkw8/t/dPKs8xcC312JkgM0o516rLreOUuXSQ/Ere3O
u+sA3Z7TPU9QqurlAEqZLb+DgOvic7nunN5VZRldJjE0oIfRROJT3oUDDB/Z9sBaSV95ADWdrcE2
ia25TD8rbuWP8Oo9KdlaTWDiLPtWPE1ho/uxQPhW9o0gbk+gor57i1yS7KpLE6qgXD07S5cAnb5N
G5tV5NKs2PQ9GtZXaZPuZkIdqZdTstOpgXmc8uAN7hBx44WhuJmCERS6PJUHHu+KAjPiL4fPXvUv
i/SRzaDswnol2ygFxBvdmofLnFefvEymwL+OlvNazfR+H5cpZLvKnWdVNOHuk4vdqrxRQ+9LZDVw
cfaeeXQHJQY7OKucysO1Le3SU5odmObfPWXbvnpeTNKVhMTkayE8I9JJziHPrpeE3U4x/P94NenJ
HjWCPQ5koqq3452DPsc6GbV0I5uDF9E3GOPd4M7OSsBBsf1kCET2PSLfcvjcX47HqMq1m6ZoMhtC
TiYZ3Sd9qsRtqIcd4KTc2XrsLB+gRWtWQTOLg2zKQ9q7j6o5JCfZqpNEe+itcV1AQXtXLi3PDMMH
CjOvQ2pYOM59b+2DqZ1j3+s7WAa8/JtG+Xfsw/Ey8xPR0cqQw5cLj2Yktm2cg1OqGx94j3hoHDV6
ohAAXGXwJA9GYncgiKzgmC19bgtQdZ4V6EGXJtn6/q4I9SMku+8D9AEIgwUTueyiFC3fOPOA6tLi
D/a2OA2l8/PqT2kg8C4beuzFoR7qyQ+HaNrL5txVPWA0O/ZlU3Ez47GoXvI0e78arEg14UvbORhZ
l4K6KQ2CNu7C844UT8JfloRrFArLs+yLSwsQ8bVtHgwK5WB7wyFYBkkv2ZQHI7YTcDRluP5kuDZh
/zS3kWWDEXwxNBem1ckIIdt0STaNMKFZAB/XnWjnLVl4yM/cOHpQY3eVTFX+b1Y51oTUVfpmhhs+
yfEU938eLz0itJ0uHtcr/Lq+NF7nABQMMSUgdA+yuK0VweGVNkgOrGyKd86u0m2ozAghErDEH02X
hMdkwVivpHdvx44/RcZ4Lw+d0ZjnKoCEtemm+8KmyCNPgnwn7wmFNkj9rOZ0abmk0VrFGlep/Dh+
WeXd5f/BmhES+zC2X8aK5aMr1NTak6sOqXDKKL1Jq+YIXBBuKQCwj2PkZ/GS8F96SjXxjvZY/JSm
i1MT9JusduPNdUwoymw1DeH7PNKAFtj/x3mu1x7/+/30w6z6hgVDWZ1Zxqls9d2Q6NahCwzWW9kw
GKepZhqWXplxymwjOY6UAMMrb5xkl5DWi490rynK2WidRy3JMkR6yrllUxnhH1zXIYRPXVpPG9kp
zZcrSveRIqQNxVfNKnbj9P0pXU3gfFaVaUx7WBU38KfHpk9QwzzGdW4B3eaZ34W88iAppO3J57u0
E8uZ3E1Vd93+fV0TjPGBKJ9yyw8kvHP7zN2OZWcgFfZnn7oYYFCnMqfRL/0FzDsI+S4uKJh/HXSr
OsjxsksO0Pj6rPmmQIuyjJcGMeTuydYnZZvkI/UcojqBlahPs2ZVp//UlAbpMiEKZzczpbX/3VfO
lMXhN8eGEa2xnyrFUHx5ZgJauZwVS1+VKdDH/7L+vR+CEgqoYIKZbrb5xI0lmzowXqWIAcwu6zjZ
JQ9NNIQfZLgzoAVZYEDblodnzQkpPiO/bJo5GOfRNAAwJ0/G0h3kfXqc2Ev7smnVlN7DkaQAYJ7L
V10jCE8UCL2exZkV/WWOmTXNfeJETyHFSq8cUn62JusY6EztHMbwXVk5j21go75xbVIcchhCCE12
SutdrCFkZQ+JbVonFPbG+xmaFGsy+htI0Kb7wOTQxgoicnWsr52h4uE1JnZ6mt33AXKUPLhGdhkq
W3L8aKXJxgFKs67cOiPW2U+7UouNh4pCq01fESczLQtS9qUvUMzOr0q7vbhIw8QEK5jZimOlTz/6
0NKOhIaNB+j7j2oSqWet79zYL18nasUeusU09Z1y1uxx3xmOFyPynE/HVNF/XjxNirVAp5ulL695
vZksRCovARZTgWG/kf1Z53V+jULu7jLV9WakWd5g4mSXG7lOV75qXuocikQPIUxgY2cs+0k3VoY9
UH/qthS29KtrpzbN4G7lflG6g/nGE83Hi891iqvh2nedBr7YZDXzO0XrfnwhhPZKQaXy3JWTtSt7
s9p3eZM9KzOcZQAf//hXhzFGL7YJCctIKqBJpU7GgMhLkgGqkW2s7Tr/2DSXpnSWVul8bUrrp7Gl
DTy9A2Pti94yznkKHmgM3K/gW7XgGGqoDVLEA8tXUykTYZrEPBPbNc7Sux27ddoY4qbsfmalZR4j
KJ5uqCTlX1UrKB1QGVo2kIjRixr9eENISFqnxUWeyUPTUiR1sXxu23FnHO3hD0ixbeqiFz85nWwT
ROopha6PyRQiERSmQ04ZNAdj1iJlP9YE7GfeI/5g1YX7M8vM/AY0cEXoM87zmxZElJ86gebLQa2b
eZu472PWVoWjmGfEXqhaFxMVgIvO/dKENWq686KgR0ree7da6tA8zChrninAe2XXWX7t82ReaWUc
vPY9cCRtKKfXoI6tlde1xWvgQFxflqGHCGmrrBSLmt3eoKKJtIF31FDzudRpm0kSXJqapHqAhuZD
82qVdXX/dGyWhbHvCLbk3VL9afTAY4wm1lgreM7ZXthOSJ+BYp/IGd6IsN7IvhHI5by+mJch+VBq
m2aZwaSga+NperNxG6XaQ5/iblLKdt/0NHlpKTF4UIdavxN5na1kf5EP5jpXgZF7C6iX8meWZtrX
YK67Ix9Ai9Bvnr5R3dau2tALbsECzo+V0j3I/lDP620WmBaBMS4St922N4ETdfBsvsa/GVEyfv9/
rH1Zc6Q4E+0vIgLE/lp7uTaXl3a3X4ju6R7EvggQ4tffo8Tjcnt6vhs34r4QKJUS5TIFUubJc+QU
Q+0Tj7XrUHfTDuLBzc50ivgB20Fg6L3S+5m8sg78J+QJejN19VLQwrytrME3iconqAKsQGGRowYq
R9So1TV8ZESpQb5Wys9PQOP5l7IxjKURu3ibvZ/FJUKlZEvez26981k6Vqe+BDlWEntXjtXrHvei
faYDitids5tG4P0H9/ziUwc1VRpd67oI9uR784BMIiJhLjCnQx4/gNyvfLTaPF1HJmD/lUDhWGrU
9dId/PyvbkyXk6PG1xj81OupzT56CJ0i+Z8exBOVp8mySDj0KGIDBR8lqDa3YLcp8CsyTH6JSJeK
h/7KNcEJNotOcdqcfNCoilHfYCTuIQRnaL8K9f6EesM8wI8mb0/KqFsUheg9zYdhem7kgMeDaE+d
FmthAwK+dhPWDwrAxL0MDLYZp9r4ggjW7GGj6GdRKBAPeSlKokrkhy0tVwgZoe9IPVsHMOt2D+BR
VGdIB+7sEh97aVaq2riKyRX50sE28++gsLMO1Gr6ZEJN5bCDHKK4x+ZyOUwt0pIR6MBJaqUTiMNV
NqIjk+jUs8/KFZVAgx4V22GoEa+oyjlgvrUIPM88oUBxmXNrMB6TSKk1RCsrD5UyoMWlA/dM885w
9QFY8wJPEZwCW+swlBT0Pwo8G5Ep0D3krmva/+u0jCEj0KIcFnWvjRqviX5eg+zLRQ4nd7GtR+FC
+WuKunJzE4WYgLsFP3wDtnnl78j+WTeCXMrUHg+54s5iAgvHihyp4zYVncWZ2KbvU31yy4KLEVqF
SLagXGHpqivcVdd55b1b59hoOlm6bVmXrwRLsNM0cxTO9yaUKpz2h6yLcMMGc4KSJxSOSP2IbF04
TMvRGMWVOv7TZuqxqPBDaerNh4bkrZDLXo3WihKPN4LoOW35IY/JIf69iaR8pqzl3D1zR//7fE5v
OjZIzWfO6b7qvc1Q9c9BsgL55cJlY36Sahj4OjNQ6umX/2pmusq4lIjQ5UO3pda7a6efY/Qwe7fT
jNQiO3m8+5Pd0fri7/50SXINX70GBEy1Zq2mQ1VH3loM7bS42ehM82eeWBWCxpZ83AC8hKjXfxvX
BRJFQeQpswZK9DLz11WTffS5zdiBeG2LbNRPCId6d03jnufvg5pgvUJZNL6A21+ELNvsRqag9PE8
fx86N6nnkw0R3+9R3DYLi0lzLTo82YhdoBb2TwDqh0sMaDEwrBAq1GTlIm6Ko+OAJ5S8aJAfD2Bf
0L3/HtSJ7PSWKrESC1pRTolytzpTkGCHwM8iq73xRO0Y6tKbQSGVSDZD+3x0RNX1Gk8rfx5N3YgJ
W8gsIv4G7LUN4qH0l4PM294olX1Ph6kb/JUvRby+2VqU1yGFCPG6ojQdbIsh9iWnKbzQAdFq8K22
iHmXYwQGR61Uxb3MhpzRKzl8MPeDtQGdbbEk220OxOSAexK+P89BHV5phScWY6mpL9W/Xw8ooHwz
TY783IE1x19IvQ772+RNiJ9B7fS4+UK2A4MSKGG07AdJ0dmsQp2171xECYkQUrXTDmQiBzqk/kcT
ueqBACu788Df57pN//tcquq+hklq3QWML3wPEgR0SK0KmmlW1L/JQncVSJHYFDr73sy7h2Eowvuh
4DpGBSlmGUOhIzLhPbcRuEIuvrTevH2U49xX2Mp89r5dj0aYen6yKWcM70fMT62+tl6Sgr+MWeJf
R4nlXpPZfE9NKt0JJ/+AKjRxohqeIg3ja2odqEFOHMz0qGV0nhJd90N2eEfbbABqqnVRDLbsA4Cl
LYFfDo0gH1Qgv13qNpW+lI8gLoSb8GGsruLXqEWdn57DROXVUeIyRagzW2ZUbmKTA2QBnP49L4Zz
O+XqQCY61GB12kJWiYHMEW6IPIJLPoWf6QI8kBl+c9eMTupDiwbCTTvaSmT0iqNTOoDDMVp1lmUt
aJtCNtqW0NnNdhvxyUYTOMj6Lcyg6tccBaCADIEv7ANpGIpF/X1r5lBm0HRiKHd9IwyrVLt2XQaK
zIGzYmOgfnLT6gTplNXFBmUG2abR2dRbr4rZX6MFBA1SeskSdUr++hNMnprUWyPlOPfeYPIEp0eW
ls9jP3XMU+nebMKdHIZ42YWoIoIk+JepBlNXBOE9JDws90vUs1fomZcX6uw7tgBJHntqijZ8UIxv
ycyLgJ1siTrckSXel7Eyxb4062xFvW4sjHUcQneVmhHUc+YLzFOO/qcLIJn44QJJIIINqEyBekWZ
S3d0ebZEE2EXakIADyxuFlvm2XAHAs/g2EcKSpdukvxoUMgxMfCf9q7hbCSrPJBaVNnzaEDhUjsA
QOmD7CK2L7eREwqNfjQWNsFh5HzNp8LdQBsZt5UL1vp8LMAPozErgwa73A5kK6HLCXrbcnuzh0kr
Nw2AkohzJSi++X0oNQ0CU+qxqNOF3Pr7xOohTXAzuX3c1ote61PQwat6BKrotE0Bwer04dZNNjXF
fDVJBIKo4/MU8zx1i0QxotArm7Xe8XaQ/SDuhhrQpXd7DDTS0R5BtLf65xQlh8MkPvhUXTJusy78
McRQAAVXMju1xoYaoIaGUJCnVT3J3hRbspOFzjo9RmaCnbC2uZljy87BaYck62+TfpjvZv9t0hh6
8kMpksBfMlRO6T0FbUDcKPC245i9kul2+LT/QKHw18GbgKfVI4EvY5AWHhEt1s2br69na3jy+kF2
d97PDI1cAdAUHFK7aBDSKdtHkaOAzzQmFKMUjQ8e4cZ/Uh4q00FY83fW1cGzhecnYnhWdJzStj0w
G0BIyH/bj/jO5YIbnfnT6C6jZu/SY9yGvY2JLCM6ijiBuFNWqbUl1VIVFXbFiGi/dng+LwaQuFxa
MYDOw4yx++LFBK1LcD+AL1ItcwEuR1+qaoWMSnoB9Hjce4EytswX1TWwwgY7H9Rh2SHolvXlVSLv
x0Gwr58GWV1rgG3Vqa5dC96DQDF/78hQFVCdwAIS9UGtv8nc0v6SteM5V0H+V2ZnqKTE6u0B/Jot
akzhwQ3T/tLKAcqniJ/9yeN9jv/0QBFbsCxRBbwK+uwZvBRQadQQhn5tIrv1xVWiRQEYfyJARcVN
724Ex9YMcyhqG1BPqGFs7BHsVT34dre1DTHOqnKg16SnSctknpTGdyuaVAEtSZMShgKFnf48aW+p
fp1CtATQYqxVTF/ex2ZTHqFtgB3IFPRzk2TOiDfWggmxEzCs6OUO2bWpTc3ySFO8z0Om1AXvcWpY
+JpB309aexFuPz8+Th7LLsKF6HnPeflXD3Fo3oXhK5QGo1WOjdbs4XbmsOAA6UBWz9x4IkUB1Xs8
FXQA4lLVuYUO34BStcbb3IwueLAXg2Vg60KjkbRpFgycD/qFHHurapwQXlNFcSlqcImSMlbfpCMA
Vf/uaD0DewndESOiNo/IhhB3se6I09o5Mhs8xKcRoaqiEqZ4fIvvSBuKxiMS1MextsAANijze5e9
pHEKDqKBm8skVNPZAr7piAL2m0M5JOs2N4DnM9Jgq7p+45qdf/BU5PqQuG2yTQkiRaCMoFJG3Qnk
2A4J/h7QD2XZJkfp3T5nKGKnvwww67UN9P9LP4Lp42YHN87ayTP+8gd/T9tZElZANgpwkVWg98iz
Fr9SHZOkthnE7QJpY3en3wnLsLbGheMV3amLGvtFIPPSdghCIjhw5m1fL4hlEzwroLQywHdITQfK
rP9zUGM5AOeVCmKPoFieDwZ4KgEvhH5GN/1j070pdzwowkjAnkxvrcBuXFtBc0yFUleuD+XorkVd
gd1dt+gAwL+TCCw6tSUsevPSI1dMLVA6go8DyL6TGcWHmykd2+IgB/Mbmejg9WG1D0zWzSNF0vJ9
2bq/INHTQ7XYgIxRP2bDwY2rfgkidBc5Jlkj3q6N1EOedDa7U9uJi19lbprAy2TjEVsma91Mg1wQ
1tKSqL7Buhw91CYfOqMDWNLAW5Adb2bQ96b9ou77twGtqFE/O5mXjPmQMjK60Mcz2WD45vo2Wqsm
DlZpZqsnMXDEUd3wykxgufhYgz3Us4wDdU7SNFFQWTVb6g1A/7QrIh4tqTfAq+bkKf87KovVkwsu
6EfIAVRt2/bLqjUujQS3GHlWLqqzG1Wae5qHtfjpCFeqNfUy0UO+HPWuYMPEJwKOI71PWX1H05IH
kJAg7DOaB2olJYgoseVsjjQbYlY9SOwb6A+3XnVMnBIqftaAbdjE2XOEYlYkPBLQRCXS3EncyHsb
NLonVGXj0dzG9VMDcoyFKZvkR4UvLULAJ4ZckFiZcTru+rjUgvGIqWI7bS2ThDdgxUOzYBW3F0Az
ZCe8lMDXAr1f1Eo5/irtUmuZR8VvjtyHCEDUFBuzbJIF1yk4Q6fgIp2ayxEDCoexO5OJOj0BAhsz
dOSGPKjD60HkROPJdpvEcntgdKGaS3ZTGBKSNNDMQr2+dWz7ptzVPLpGk+GA+osoreKCgcjKAkfq
FKV/FXiXg1xF93AR4hRaMJDlbEsAn7QR3M1wp9PZFdSV5brvkZYK22gVhi+86tTlFgJQhoOygCgx
dhQ4oI5EOFAq5qJd4QFr31NHzgRy3pX1AoKM/M6vqhIPvpBtnaIPz3UHXYPCTSCoEE3T0mz99KWT
QbXwpyL63gTNWUoE5Bfj9Fpjw4dvtepQQTI0vzKn+OLKrHztDfxrUb+snrEfKFa8zMW1HyoEBKAx
fQr4OO1U7Pd3jRnKQ4IE2ecrVyNECG9XdvWVDV6fa1UhzlLlr0jaf7zy0Gdf0rowl2npDJcpKTcg
MQMb9+QYW6dSxndb4j4P+4yBDLsN1qD4D4+o+R/ukEe3trZMzfsMhGZLXzT1V1f0Lxq0jfF/g9oI
mc4p+25YhvkSD362YvjR38c5hKRRv53eJVkqTmOXTms3hOSpzyMQRnPH+gEhjbePYeFjGFEc/+ht
BAE/fQw1hf/6GIkTVL99jBYLm5ONdfKyH/F7biTkK5CEKJ5ABVtd7Q6PFd1yQhMHYPlKX5UQc4YJ
qy2xCoXdb6lJw/kErBI1O3uch6Ou2xdLPRSFAagxBymyPznJarC5+xhVVnHFTgrAhM59hJ6A+zjE
OggDEaQD2do41qhfzXUFkuNHIIyKqxe9DYckGPKJiYtogtObx75z3g5Cn2WAv3sGhI3J7iXDhNhK
biNwqntAzgPVHsvcQ2UVimha18GxEF1ACmQ6gg0WmnrmX2QWkB68Iy/SqSGvclLqWDfmFeuWaJnU
NfgwlRaLHjSDCh1YNwxYH4MMOgH94/7WAWkEeJvv3mps11UX7boKO2cb8bM9Je/yDNxXYJgIQIYK
nDX1gvM63FPir2BTv4QEwQI18tF6Bg5MkvNFFMlgWyVWa69Q51OdLW2EpkKwNX2Uwyt9oDPqZWBx
W3S6t+mAnellV+1LkIRdJm4/MWKp1S3lmU9EYUt9unXr057mu+fv4yDjPnvWdmujkAywsEi6ap11
4FCiJeC8GiTjmNTQCdGLRUqV02H2djobVb5Izd8OoTLUWtVY/Uru7VLHsAFSSNQrgF2rOg+zF5W0
NUr9YCdu2iwJwWTR5LM9UJphLIigsQr7zd9izi8s3ySeYYi9kEY5HbqMoVpE9gnCbWBxv/XG2q/w
uwlgB9otlnnBz7GFF1fXSVRaQM79axhG8Wq0C3ZH2R2/up8mJV4+eUk/1bnFuxw7+KuBf1pve0hc
BInvrIKSI8HZ6D2+LcZro/AvpbTGwLBno/TaaBv+NXdM+xEsO2sD7xtoprj90cixXyOlGpZbWM4x
jiIirWMD2ZcS0HQuDtTb5e6dAm3FQxxzh+Yg8wBp0SMvMAdNaSMOBjxSViwKXmVQsIK6aa2aBvQ7
ACo1dsIfKxD3g6wlWM5SqI09QNMwivwNqZ9Sb4ZtNQ0l05/Gaw/q9FFgt3ahSYPagdbvav2niJnA
3K+c5og/Rcyc5abL2yP1TjozTr3IjsOZm+z51ku/Jmpyn30c+ydn+q3hqZYd5aFM/BEFhKHxZMTq
X2dqZG82+X72yc9IY2MxinbcQvHdPvAxAOmOvmmBg3hQ9age3aGzD3Wvcqga4uZsQfdtY/fywU43
c/SPv0zBBToNlfTMde35CBCBxOQwCc4OinXeqnBSe0G2W8efmoglsGZB427ddjl5q47H9ucOS8+f
44276gIbEl+GxS90KKr8CfWrPhCP/5joDLxu4RKc8vm6Ir1MMtapAG2KF4AC7XfvhAPsnns/bmZb
xcntCoVfvV3Bd4Hd0qxx4ZLFPF/TiJuzZxSPsSz2hgGWTVQvpYumGNNNB5VPaMkFbN9NZnM2dabX
4EV4MHtADHSmF29a8SAQc4LMQgPdVu1BHYVw9hZqyOZBKC/uVwLiZsqaojPkSLuFkYf1t65GOtJl
BT8U0VC/QI9strcKKkUQJHLWTdY232qsVS2rqh7sMgJbUaGANNb2QQ9HBVR8G95AcvUx9vovELmo
VtDeyx6liXALnZFNapvSNjr7/+NnVAgvlCa4pseRW8vQnkC3r59o7nYaVPfVYVwdlAnMMlmzvLCW
o8QTpeY29CvW/QQS7BAiPAYI8jatSK0tCV1Mvn12rcp8yIoxu08E+0lm8gqSwNyWjqO+ai8z9Ld2
ATxMZTiPWGuWB8vFQwD5ePeRbBXnqxFFjlfbhex46oIK1gfqekseNMBRCHdqAdhHsukBgwf21jkO
ELA4AYgvW4O1m78ALt3uo6Fla65DXz7sbud+tFfYFr1q/z/Z5ZRDfbaJFnzk/TkrZbDJ2FCtq5IX
z6AxtHfQpQyXPOqKZ8lbFC37sb8wQjTTKUJQogY9JjlbNvh8hkKeqTOr0+khAwlZjKWThM7Wqogr
9sR6mVyl38ndkHmBiTCc193VeFnmC2nF0d6xt5YrxPCTOowKdFeHgo3d3ewO2T7ozUCECuipBiws
Uz2enaTqX7qVNzryxTREB8GpMV9QM657zTBpQAZW90KVtIa4AkpZqFmMUDCLXfmIzHR4DXrvRGZ8
u2AoigFyr7MWUwZQQSsgBLOjXt9Sr5Gjuk2WY393e90iOpJDVx0REmgBfHgN09v29vKNxrUu6v3g
QH2cFFjQOUHmZX5X00CGGHQCMqSjA3Z37CEtuRl0lq3ox+4hmaJN1/P4QqbeDKB3zNuf1Eem26Cb
7fdB3Tg1B6uXP8n//3VQ0gMtBrYHfLReBIiT+uMlTGNAPWoh7eaHauODkWK1+VhGXfVUZtHfll51
NX6bLAIsJk+gE7Tnpvd7k3pvzohYidOtKTNUnFl53KxCYx85urJ4tIPpHq2Y6oyHP7ZsvywXMvea
B0BC2NItOLsGzFIbyEq3RxDBDXdSQCwn9ANxQXzZXhkATDxPDYQ0VNW0P4KG74UFvO2iApwb/AQQ
Ci3sH1De4V895rNlhnTbPOVgaNpHv3ybUk4ALPXSfZsSJeXHGPdu0gn51ajYAGpGnCnU4C2gcyC/
lgLXpDOpbX/0q+wJNLEhCEuXY1fwDWmDRQirnDwfFBcNiJPX1Gz7FkLhUOQkpTDSDKsL5p/e7SQt
5iGAgZdxlmIteApKyAYvcOJEeP8sINUxn3zs+h8+JgA/d8OU2Ju4t/sVh2z9PglD9dWHnHUvq/qL
sKr0lIMhejFC1+MruSVJZuzBEQydTcdf1GwId2nGoi1HseIKhcnOOpE1/td1PvUru8qh+0Ft1Tk9
aEUcZz1CVAi6oN60tk1/CyzTz8hV8Z546wG66i509m6/mcg+udbsTxT3ZHI1YGSEHW/VeE92MlHn
/9X+aX7c4x8+z+/z0+cMCdHxPrdk7iZEVdvGMjwHN+Q/hwFEtor1l77MwPveyACpizL90dp+lK2B
bUf8p+1BMqIHzD72lELoJfWhCpPiKf3vqW6W9+nm4Skofb2xgEK4VkNwKlffRaJehlaQb8hG2gk9
mE/PMjcX9sDAi41Xqe3E1h6pUXPGjckgdxauCPqTD5b556Sx317Aaf3mNsPItFvYVf0JrCHec/aP
29SN/5rtdzcaXkUx/sUe7n57wsYYCkyXrnahSW83/jURiXMF2lOifhg3emUe8w7MFuQpHLvbeZ4d
gCuRYVOi/dspAdUhb8F1Sz7KcL1FK4CmY8ixzD76CmBfdj9cwVzN7rmMpiNoI+7Jm6YdQzy37Dk5
ZIrxbvSBWnEio9jl0MH8YtZISUR+FJ+oCaq/bVt0yaMBRbrHQtkrpWtcs9xmqHoS1YKa02TZO5Ax
m3NvPnIAYcay3FEvTckhuHGipp5S5eDkoylL0Ovkfdyd3DgCLYoRIljBl4ziJvog2gIwccjBHSmW
0sf1BE28JN5Q08q4PDATmkVDw8unGHmjRyefQynk0DagfL4NF6Ixl6Hfr63OhkphnIbXsUGpGtNq
obUcQDvhdwAa9wPYH/7tIYPu0I541X/yAHIKYXGd8vjDHD7276sxsaEPjzVLwdZA4iCk4tkOjpOm
3R9SY0NE+rNt7gepPkj2mxYssG5pWFu3cZCVYGA1RR6sOfrURMpkbhLChjA1XLqz6YapeR9EaB3y
ejdRi1zfBzKUIxx5jFLqlFWXPs8OkB/0HwEN9h99xr6gjKs9gSTWh2R5E6wR3x7X1Nn5RnhSCFl1
upNMZZmfKz9nYKXF6Cxx0zVK6tsNDQ9MYWEn2v6YR+tBkNLYAt6f3JPJDAYsqkD8vKVPMA5Bf+DQ
A15QL83BkIMrTTZcySRrAxVE0s929BGgrt3cucwzAQD55xOB9AeqX8YDWTqzgOrT9CNKk2FPATgB
gtzt1PT1HMCTid2d8aK9UifdZMjGQvQ95Ve6wXjWoezj9+GiqOsV9xjom8ss2Cd4DwC7G+y7sCme
XJaWTwXWSfaYjZe4sXGPu8xZuoyLHXUCIT3tbBAlLGnA+3A8rwqQuCp/HXhVerbtRwJNMLyEVoD0
TmDfAd991iCp3Mox+QEa3O9eD30fEI2E+4JDjdHPc+sVA6mfBqraCFZuCtBMuTLMlO1dDcG3jEbt
kBa3NPRCXJEXdhdR3eabAKwFEjJIX/ssscF2miODkWslKS3lou1A1rIP9t/9kTM8sbDl/R6lyyMg
rBmQCjry9ykGWPtJvbQTJDRuHR+ChS1FAn0JVs0ywTN8GCpwacjoChWv6OpZyLJgeRxuB8jYXsER
gJi/h9IvGYRH8mBRat2P/fdJuW66zEPuafrwX5EvvXTpanbgVk9JvjQHTek2LTT79BWagSF420O9
OxpQ9KZ3dngueZDxi7s9NVtmrjhYYZ8T7DywbPm3G70qBhcK2mHR/dGt0bMRkPndTe9j5tnIThc1
ekfcLkqz9QMYlYdMAjgBYbJtN2XZAbpg+aGwDGergEK4cFkBxl5ZwWMfIXTdMLf6xhL+LeGy/tWk
0LvL/JEv7BEQ6JZXv/qw+aYMXn4rmjKFNE7mPyqGH3Nt8PwCgYq3qzTW+PEqnpOka+TBWtAfvza2
+cYaA6VpeQBmizhiPpihDTnTyvzJRoM0BUcQW5DYCIN1jtjbI0RiqjsX2RkI87jOI9li8bWTzvAg
LbwOQheyw+0ELqybP6SvAGkUJlaprdVe58PL0E0QLa2ce1eN3p2tF6sesBsbK1Mp0tiTuCDZPgLt
+rtxFo8no60907VzN4og+Fll5tEEy8ntxPes2RL+c/KbT5WG6kvSNa+0RqbVMi2U1QCxeRGZe7LL
MLhwOwD2IZ++9TFkB27hXQoDa7vDIHbuePGGKg+U/FLHUKqAVIS1SpBnhORcOp3tSJhLcnDDL1nX
OEteoli9FXG+FJMZb6bEdc4GELfzwQoZP4bCWQ9FhPAWdZCLhNzSssSPbEO2AfV/K9NNYgjT9eIy
SNCFdG42bqpS4PtrKgMBSKHusGhUX8Ge60Oi0jXuet1kbNOEo/9Sg7zm4AZQ7+M6x2AVk7/sBSj8
J98owYRV/6qVbbzqkyCr304s8ONmAoIgroXsYmnl1pcm6LoV74VzkRa0BbI2Ke6QMACjQzSF65pB
FSG1onKZ1yDfibU8XanP+gBobwB50DYtJP3S0bTW/+1DjnRIU7CdcO19m4zOePG9LLsQ2y37SFvO
oeLTPTOmI8mQZSlT97qPdpjU1zLcLXpz+t73v8aBDwUs96Pz2kKWYQHiI/7I7SjYqAAYGwkawxNL
w2TdN8L6Uhn996IaoWaegAcPq7q/QPdsL0Y9yGD/DAL4djyhoCcFs6ZhfpnGcR4EWdV5UFshoAW4
iREN2SFpXGOZTzJdIuaUHeJoBEk79XRRqt5OqWvKTARQ3GK6s0ck0EpdVlkZKARPLAivQwssOYYR
GDSMQrQPhpPWy6oW/FUV8uK7qPVaDPL7IILuF0qm/uaBG3zxcxs8zMHoXDLfzKD7JPgdvtn6lCmb
rYUT+I8sFS9JFG8nnT+ig6xUCGwNR904tXMb6eLMHe8sykB98Hnv5gFXd9TqTCjOdyqctgQJqkbo
lA8tInozQkjDh0DJ8meb8MBAQaLU5Ex+4/tYQh3RfOT3n/O5LdboQdYdwb+B8hTTN1a3CMvgmE9g
SQfmRgdpSgegwMr1QFWm0dH6QIMiaDutb7YpDc+W8dpg232XBGGNXbJpjPgO49XcHGXhXZQsUlTu
JiHCBSBOSvSBOsBkFy1st+TbD95YLa9alQ+nm7Pra2LvrH784AYh92Q9ukULLvAXEMSEJ1HVrr3o
EA/Yh3b0UjMWnZXAvmUF+P3Gs8FANrug5mpapElk4OmiihXwRBA1uD2fRpbXILNe04OpI7ujeudc
5l2xktqZeqIcGbiFKQAQTMXs/OnhR7MXzLZAtoiydM126Gl6xJiVqMukU5OID29dZJRW6gDVB2yG
HkIaeB/8+GBVfEWObmKhPMiufXvPHDnb5hlsVe9ayLQ5fFHUBeQmLMu5T7Kp2blJl+9L21WXCUKQ
0IhLm28j5B59IzZ+BbLZeRXzXzu/GJc0qPDSZidzC8wjYa8uNqacBxWmd6InglN2O8SIvHlQBFzb
fZiqNYNC36LQlQqerlSgQz02SwStwpPtSAu4Gr21B9cGB/0VSg9AyPjmh10TmEtE3QBvjpDP4n2w
WSVyC300yBsjnXMBZni8FJlsTsyDQr1ghQfxHVCgmEmr7qrQvFLL0yY6A29Jvus9XZ6gh9Ik1FEa
cbYxa8Dv/Kgt32YJ87xbsR6R1MQKomRdOthojhkDIeHtUsgt4dMAQbOj2UaV7qI0FWcBUoV1EMhk
Tb+oSv+szKR8hJIbO1KrjcLuVDY9eP/QR4ewMeXaA+JinVbhmw2Vq9eoMoL5t4iq2vJUT/aF/Omn
CPJ4sY65bNa3iWQk7m3IFp9oHgSHQb+h/BRBJlCq1Jr/ysqSv4VM/Xt3gHi3iMBaT3bhuf7Sai12
aONyfGYp33YqsL7l0oKSddmqLbllSKHnFjb27TSwu/+admJGvfAkaLho2iKS5Z1NsMDW6O0dqgaj
deFO3YZYyKiZIrb+ocl1kyjLzLaJ1rfeSCIoYZZ/x3gtPA/QFLoTGf5Kajoc0fLKC1CIoHtTV3NE
8hq4RN00U2APhabppyZSBskpq7tsbsZKmqe4Nn7NMyHjcU7j8ju1YuG656Ezv/jTND13peguBnTE
qI9bNr9v8/BMfSOQi/etssEZgCuCUaO5YoG1i0Cw8pwYkwFMkdpQXzEw68EDYSCN692+fVRdsqS+
eoqTJ6/4u8adt5UpsO59VA6Psigz0HLlw8HT5E6ADdu7lDk1tHTAFzW7oJqmsV33Sq20zBkwgIm1
oeZgAcNdZuGZWjSoxAJ9gQDBcKAmTekH/dXP0ielaU/yoc0eDB21LWvubLHAGCB3w+v9iNr9M7kg
KcPP0KDY3wZ0hTC3KAQAgkJPQoe+SMQ8SVw0w94GdHkBhokQqezaW6RNCDRz7TjGghkuh8iWCFdO
P0X3dV5F96iWzHcJ5I0WJvk0DGV2Zd2fqZcO5KzuyjD27menrMXDpcU9MM+bhWBKMt0s3t0G3a5V
6stYKShsw6x0Vyi4AoYkjE12cPHlvK8FCpkArU3tD2//MVH5uvcRBK87c5v2+bDzUC30GHP3J0+n
4q/SDJE58KvnAnRpf3LIWv85VFU9O+DFO+xqhU2XniHHZunBB4/MIvGgaV9acX3yc8N+YWIzRUXy
Ujdjcx6TGDhtbe5LybcZgOMbJKPsl9ugtyZW6ykiWdNUHeY348hC/EYSXqG8D/JIHw59BMAbHxRU
ftHR6ncrnUHm3T9jw5PYY7giS8gY1jlZVW2jvIQanuuEkHXNxdoVLH0WBZaCSRd3PyvEqgzmOH8L
pLFqX6Xf3A5BjRz4bOy0e2wPsfy+s+oWxXZ6eASxm3n4FJjtM1IewzrNsdpvNRbC0/gI0Tp4Xfr9
mVq+CTaFqcvE0lIW8B26tw/kW28co1y+cSsgpvTQ9/FhMJYbMwSDaQIKa8QCUAg/6BKU3AatCn4g
j8jbB+CKwl5g8Jn52ssn6o/A7bZidjgdaGCuB3Z6YDONT02eqDtfl1U0XVCeXX1GzdiL8DuNhqM1
QWsbLBzgZ2wqeSQ38piMuNp2Pchi9wAf9cvALRpkPJUx1wZEeVotEsuU99YQ1GdgXwygWZE69WRd
4f6stTjpPyPsOAuvIAQEh3nu/OWLQBzo5dS3SXiGDNq243jTL1sWDxsw6bWr21JPD/Bk3h3IJEHT
tzEDGyBphEdF6o2vUV7vQbxj/LJc6wjh0umbALPA0ke9/wW8WcbO7c1hh/JSoDb1IN9F3WJqNvtp
5NVlipxykamSn3JdlZolgEdLSALNrXe7K9xSrApZ3JU2uBRvJDOAhULXx+j9/8Pal/XIzSNb/pVG
P48w2khJg7nzkPtelbW6/CK4XLZ2aqW2Xz+HofpKZX/ublzgAgYhBoPMrHSmREacOAfsqro40ECK
r9c6T23k+E0fSq5SH84lGNKe5c+iM+RzYPYBOHLBiuaVnvVcg/9rExtdvyEnsLa+zzF5aT8b3+0g
3XWliK6ytMJ7M7MAjE910FdVcXSf1nl1wh3nhQbHMCzOoKg+i56nJ2tI0hWUcSGwqLqexBNwQZfU
+FqMW5gaGfoEIw6EO5VQD1+TsWWvgMSlV3twyksK/OiiaT39S1j12iovTbGnboKMBdQxu8fEUEcw
4GwXIZhhvvhx2QNbobt7J3TjI6pO+RLboYVM6vppzILwrGuDBwJdwAAgJNustNwNDrnqKrdauelB
GZ4Rr4QmWlAhGQYU1gpUNuGBuh9uhloNYDFwoxGoYKxeUdkBhq0i/+ZxxNRVxDzWqw5IK+leek/k
J1TE8dWHB1ISKAGIu27JlYffgFKePKBJlH8Lyvc1yEOD4hy4iMCRjBuSftcgmbYeS9SA9Hlp3KGU
3rhLa29TIUp5Qx5ZFFtAHHj9AtEp8Ow6MR8XuNsMe3K2LRRm10MFzBWm0oxKrYlwZLW2827MlgXX
Nn3LXkxoau0T0DEtGsUMw0a/OFIXIjXWI5P1ezfoh2gToVR51Zc13xUCgmF0Vuf4q3d13kUrOsjT
KHXptD47203nHxHUiReU1WrsBlTBsWg3UeVqACln8lDblnvUgdqasmOJD0quHhlWmkB2Sp1VQx9t
B2CAppXmCb+viUgRVAlXSYhtj5kC6BZmbXLrJXii9aNzLX0BEzAEx950v86mNuaQRLCzbhk0qYyX
TpjVq1hrks3UL4JRcZZH1n7qGz4evmUuLrREnvHkduglzodqMvB20/opSmxBUtcf0uiYBV1ywm7n
vRndGGCf3/thXrTHrDqSnWY0vmeBRlUnqhnr4iiw+dj6EAx2UEtp+Zq5IBtTA/jvz5cCoKj1TANC
VwijI40KpF0YZfcjG9hDXwMmM0Q3stbYA1ksbdyDPkLe1srUWnq5iAvpHMlDICOxqmoooVVaxbGj
QqlkXYJDiqaGkJI9oBjLW1AXJbHG5T+8kmOV8jYCxKVCFt6TKUOl9Fhmx0Y1UW+hL4cwA2ZozI50
RcO5LXuQE1s9eBs/5gTkTuPkWYwF+Hx+v6RxrWrLNaS0oq2dBsmKdMP3maoOK/A9WZmV3p0lAPhn
lqbJKtVN69jz/EftJ/JkdPK9CWJbnsjGXfDrMTs90uCoPCTYGhBH+3ChkR4VdKB0Bq9apl3nNNXY
OuFRH8qX+qOy3EaagUyUpqJGa0BRqbyoR640cQybaeKU0fprrXn5X9ci+8crzmuZf70irWwKYR1R
i43bJ25GZWKGW0Lwuh9dHHfMx7jBbWUexXbic5dGkRAPU7M620zrzr1Z+3s82g6NGQOxQ7bp0gVA
ZR8bxoFs1AheoJ5ZNSgzAEnpc9jgBAHertoZHjXA791Yey6aMn8Vlvvs4ovwCiro6QJ40unilyHd
750nSGUc1LBQM//DEv/jPpAAQ5UX+LvXTDJ2KntuL4joIQvTcFNBp3Zih7AcKLsUhc4uDf7kJ9N9
iEbTev7TJN81q4kd4u+T+riwngPLjk6dQPGlzLT+lpomclJoZS5ny4hA3C2P1IY8CZXoq67YLEVh
bI0IZ1TeGcOnqalcan6Z+9OSrQGuDr1XQQn1Ciqmd1v6obFNfBDBks1GhnJRNY4ANago1i1q6ve+
U6dPgzZuRWkC1KrsupV4s70L8ne7A8a2fQl83RPLcYb8sM/+v9rzEvVrlL2aEl8qewXKS2gyD1Oy
rARt7Ul61cOcP0tbs9y2zO2Xc/6sQwoTUdjI3cxJMWkHL2lg90cyTfZwmfuoKKOc26j5ySm0iof5
pSVuONuyDIflvEzlt5+XpoHBSKelaSEdVM63kpvL0UCFYM1HBAZTQFIuacH5UqvqDHUAvX+ZRnCH
Gvaoa3nMlI38KtOHgiIQJFtaYZpLC3ys0oHdBwVNatGPBtvTaaXZNK9ZRskWzxvnSIPAgd3FLJWn
FmX8qz5zsONWG5lp54EHXzHYSM0qkwue6V2eDqDqUl3arjARINfW+cmRbNwFwQFA4Tc0OLmpdTlS
4ZvZJsyf87La4H5eliZ5GoJZcVcnOEdhG0TLtmC0pkFqmo9l/RpHhaHArqpvNLYvGuzsaD/jBsBB
UJf2M9TlbtuhHAipiblLo6hlw+8lObkBTj0tKoi3fj9+8xociQJHb08gFMcej/qOMtIVNZEvIBGb
VFua6oNlHY8NNYX68wp+DoJ/q63ufrNPK396kSH1ooXjim6DEEe7753g3rRb/asDIVbPZ9H3TMbt
supj9wLB3+YEGg+UEw65980oz+TAoEq8zB1wypd9UZwFdERWNMAhAZSh4L7KyxUvu+jshUF2CUdg
D5Dair5z86EtjPGbhaL0FXRshdo2+1ukiBF7qCHciWfu8DXT7XoRJVZwKwS3LzSAIwBqK9SAhhK7
aaDQwL/sm6ij6MuDY4SgVmQKAtXX3R3ZuoYBZTe0w12JyODGCrTuxk9D88ao9GutNrUxUknU6xot
3GhgzIciMApaAscxD4iq7KmoZS50oS7UndkB5OfTIPmTnZoBqaUDi/jud7taFuzQ2iE3mt0n/4/6
mWTUwiMKcqbB36ajehf5Y72b3t5cb0NugESK41ik23lZE5j6c+x2y1Kr+zPnSOj0wOTftD4e1yg0
i+7qxAPsN4diQ195YmnYRvHs1BXK+Loq/eq6QAF0nfjuJSBPElz+lLZYJUnmQD/0DsmgGKeUtF4W
nuX/ROoMMO40ee2jN9TolY+2lMM6xK3xVOoiPxrIrm5G18amEuQDiyBzm++WGSy1Mc1+goP7SbLB
fva0HsF9RN4vXNP1fW6jdN/BmewaC7dddo1ufB3sdt9xI/2pO+NBDl75FaBNCHSB/dCR9SLs2vFe
N0W89e0yOZROndzYbhisDK/tvgJJvx2KJP2hD+EXmcbDU9v1A06fhjh5hrRP+GXna6d18mdHIhyo
XK1m3EeOGx7LKmLLIoglKLBZfYxcY7xvauMePB3sKzSaoebk280J+mHFHWjaXsmOPwZRmbbszgK0
ddeqDgGkjtyV5qG4DgSYwUXLRHQujRCHfctqXyu25nEkvgNcA5ks5WDWfNiihjJcx2YiblH8Im5z
HwVeCDgUiNez7NaA9pq7KDK84zG9IRNquDRkpjvPChe9lu8CrYk3nQJ94L9au5puGi0QNu4Olnru
TQM+qgVGP7+lXsj9/JyZ4XmelOZ46g9hBBLPj4UEEsYr/JjijUYQEWyo3xcmHyc06kXmVt+J7G1U
fJxFIodjky0EU5RvE/Hb1JIPNZ/6RR+MxxpYV2m4B0jYLBgHi0eeWpcJszBCGgPBgXhDGIdAmPUZ
BRpPNEgmHhpn02rf/Wsg3JEmC9hRq1y2JDoKO6++5JFt3JkImp3+YG9L8dkem80Xltbv/iUAQEti
r8D35ovnx+ZdH6CaaopkCb+t3/ldkQQ5ORzcoIRJoFK1DPwLTdWAe8K3b/HB5I8tJJl2DUq4N81g
GV9G3HgD6YSveISBPqVOtNMg2XgDlWoXRBkoSFYzkdPNH3s1s84RGAp4Mc0kB+ajCIxmWkBU3MgY
ouPOXzPpNXUHEEWayUJX/1IDfEQO2Omh9iJYZ0Fl3wEhHm/wn+GduiQC3zDEq3dWbRXIC4QW1MKl
Dj1qC/Sqlpl8h3TRZiicMUBNYrgGR5fxPbZRWQjEbPzERr1beWZn3uRdoG3bsW0OvGyGE/LsEB93
8vKuxG0e5XmteME24sFPAO5dhHejrMAYVjiFUhWxX2pNF8s/vbdRWn97b0Ghf3pvkaZBZFfVflHp
VtjX2bK2wuYwFWepLlDzzYHKvmpTu0MdSb0vuiTpFoisgkKOwnVu5ZRrKwJjwGTkSNuu3T7UFkhj
C5xaG2fTQ8xsGfY+PnUy1nmEZ3TATqNS8epVI6TubOoAYudO0W+t3hEHDZCQc8dlf6YramScg6HM
53w1D5Sl/xrVur/IKqffWHFg7V2nCO/cQZW0KaoSIE9OKPEsnsljsC0T+U3rEdU/3RJ67MGhx63E
mtP6n2L80yU5jXCiFIATR2zT9SGO/WCjGxDcZY6LGhQ/XZcKVlxbdbMwGiADW8CCHjgDRNpOxi/k
5uugOWVFgQhci7NGFDXNpVFubYBaPjX9T249fvlbASgiZKwc+Vhl2Ral3Mjr4Ze3MVk4bjPV7dJi
GUM35DkRpX5ITA7ZcW3UX3TW/xhiz71Form/AZs2KtaVv2V4fFlLB5krtWwmxZb8h9h5XzZH3Hg3
ZqhsB7U2GHY3LjBjS2QXoz0dbalb6HG8nw6+ahQVG9GnLmKZ0T4udWSiS1SXugRcDSLWLgyjZWtP
ePqJEdoVD4mWb1Cecfv+ilCnOQYN4jTpaDYnFJmAXiIDUfUJAp2+uQkKFJXnTt9taJwazYm+xbww
t70wJWpY0EQiaM95XeYo5U8ZGGRc3i/IGOX1u4/FpVwWdY3sr/KmAekEPfgvobSQFEjeQmtdnmXn
A0wIfallk0OisUuA5kfqHpfYeTUbML41CxehyX5BxkqN0JULpMw+L52b2V4YJqg/plFprYwCQMMe
OwOGx/ixph8afkLhuUls/OboMnTvCyuNoXCGuDk1yFGlHUK6f/UbkMAI8PqT5dNM6o9JZECzfElr
zXMgJIRQvGrMzLHWdp/y9AJ6sGajgwv8Uhi+ddblo6HgXtSQma7GsLOWPB7EOsJOxcEZxHdPY5At
ySUh2+CJCvo9ob2eV6gi/RGnkxA0fa4UCw2qZAdPNXQVJKwRYFLgMOI8563J2oyVDfiu8mKODaXz
etiRD5lslv81m5ac++RD3TzPmL2cR7jh5CuDQ1Cy6pAw6kT03sSIRlaol0c/7d0ShEPBj8mW0gi5
s8rJN22m/aQI5KcgZRJFUPkJQZ7eAM1+wtnxczTzt+AmTXZZ8KhF2hNQ0NbZ1MAP2FnhAKX4IT6X
QyrAvSS1K4rQzGXZhCZiPGmwAGOkeOuDZA2QogD2I4JwDfPDHzIuX/OAN1+qAXl7jYf6HTY8Lrgn
ax3/j3myx0OrBQtOhWp+J1lzPFzxe2ACn0XcDafpUrOkdjAq7KlEUqKSSI1QwzsgswbQ4vU4DTaR
iaI90GG8AHh5hVhnde+OhXdCsWC1JLsmQb6YV2F5k/jWeOuxHvsXNSEEVwAyRjk72qgvfnBzyOl2
ungM8rFa9GDkO1EzdFp20lUz26grO1kvWWpu8hGA8E7U55oH+aMHFOxd7fpL3axC4FpWFRfpI+ub
/BGRV8AbC3lHjkGeXoCScm+oV8XVWy/KYVoEenWgVU1D/A7Vmrk60OJG1O2pm45sXAELZG+p27gF
0oMIcG+oO0R+jdNY5a4s9aLgCo32yG5YSxpFJl47lDnoLWjU5W10bhrsUGlU783qBiGDKw1i6xot
Cjbou0zTrBFsy0mFgozq0GBzgFBSlvhnfLf8M11pXfEFfNndzjRyNi7M0m8RgB/ABG9kOBhmUGZW
V9QEUAU4+BGaufsnv3kazSAXmjZ3//tLzS/521K/vYP5NX7zowGn7uS+Ne79ECLLGlRC8gVdzg2I
P9gqt4p+AaGE9DgPOBEo6cs8+2sK9edhV604d+nq9xdIG2QkDQcsh/9+mbD8eGP0KvROJuP8qmTk
VWnnC24b11FGOLupNzFPoe7kQpc0pSjiZyhvlnvNivLbBtKQDKmgk1CMndQUAwMKRPOL5WBa77aO
ruJko0HU6DyoXwCw0bLeVDJBrcTHXJqRx0DL9Y55nu2jjtrtMcWdiF51HhhAr9PxLrkIN8TOXIYt
XydF5C2nV/xYGFEqFG6Dw7uj106lwCm5NOLVtBRNDuVL6nThzbRUKo1iHUZaObl4mnexQEK0BcOE
PHCpy8N05aTt+9UfbOTSu7aT4oeNedSIj6vZxtUy86o0MNtKsIQuYxu/eNC7eXdF64CbKgSTOnV9
lnh30oSEdpeYN6HyKCGvtgsb1i5psLRd7y5HvCUrO/08TeoklAJRxIPIFyCiQtbixrWsC2hSyrdi
ZBeN68WbLZ1L6OBCwOL6cX1yohTcTJ7u752qfyRAOsHQA4VFRyRgss8m8iB7Vo43qDJf6AMOBCmL
b0GgZ1/jKHYuuCGtqUeNNoLNObWat3YIEmT6GiDyCq+sly73wWLgZMGxSm11ni/5S/NxlcTGu42u
2tTmL2E4pAs9z5yXaTTY6oZ3n0iZXBljyRW81/xUN+ORTBCHSK4NgPg3Pu5lUM3rgyW5te01BBnT
LXlR01T1LrHy7ky9PoqTayXy59wRYNJQK5Opr8FZwTUz2M+2NreqpRvryZZcaCCVGYouchTxkI3W
DEvIiQaNnazmVw0caW2THgzU83qBlZp7x+iB1zJcvOE4H92jzZsrTaM/CbiIEkqlxafVjRI0vPH0
FuY/IcGJsgP712U2Cb+67T0nPM3vTDp+tDBAk4iaVHxg5Fvzyl9oGnc+/VWl6QNGaoKuilyo8UZw
gNRGbUx/FS3qtB5E97JMLueX1Rvh7rQSuPX5L22rVjvobvdl/uAQIAXvv0z387vrBfNu8uCF1pr+
D72+UFHX4WbqjoV9AMNGp4ppur1jQiRBy7P+W1w3D2aaJQ8xJBsPjq4Doavs0LOztLy5jNiHA/zp
1psGVEZ7NyvsRwmiO3LSuWksG65X58hi2kpjebaQEOC7b3vjqWsGce5UjxfeuAFWBMzJpWfcV7yv
bl2QXjVuYtyTqTVA7RVkQXQkW98GxS6Lcn05TWBmcN8bG19KA0ycgOhhX93Ge1ocnLjJAVERY0Fd
muDhy6Jxo7+SqR0RSkz7ttrS4qg2yU6xJX7QIL1dLTKOSOEGN9OrN1YHtFnE17SY6yTdRbeLC/lT
48XxtzxxjBP1emwPt75jtqATwR80an1wBVJlRYNkyiGRubArvz9QNxkLa+dECNaRC72FDpVx+nhP
Bs2BxotXjvqO3gBoPfRDIHscJXGm6qJnPbLa62g78rYYuze/87wvkHYf1lAEHHZBj24otRVIt4DR
jD3vVFQZFPhQQf0FPIU2KHGz5li0EaBr5nUyt1Dgk2UJvhDEaJbvJ25QqO0mnN6MzU+Q+ji2olh8
AupZcQ0xccO60/C2i8B/pvx1oItXWcv8oUCSbSdrSPwgSus9KAdKbWMP+GrXXzUEOV9jBgBk0tk/
Eyu9adLBfJFxM0AP1BRXbkXt1i3N/uCXPEGcItHBGmj3D8kAZVwBgc7vajo0Su2fEaY7GYLB+Ir6
G99K8dVIdZQkqDryyNXAbGEkKD5Lw/4JGhXgcoZ9dutU9XnqOUgjIqA2uXHU3pMbqiPeVxuU27xa
FH/3iegAkscDaL5R3qEtsuEtc0KgSz3zGbLDJUCJRrar+yZ5Klv75BRG+Ip6nnRZAB59kY6pn3Nj
QGrNGqLXj5ldCjEKmpnzALBty9JXWhwjQRSI9ImuRMCT6ar7g+1PfoFu6LhvFumnPJvGreEIZrDd
p6zelGNjw73GRr6n9No06iBLtmZaiTKTjxwdOdMqaVnvyN7H6UKMSOxeirYothz0A89mVkx8Vjx1
jXViudUeKCSI86b5xGeFvTTscQMCbdPTnpS/izgZqtQAU2BDDh5ls+jMtcLOL0PugQe7DJN/0e+W
sVz4kfSPXgLZEUBlkvySjQwJF6Nb0QDyhPklgoagtYrHfgUMlX+c3fyBhZshSJ1lb6OaswNQ4yiz
tn0IO1OswVLWb6buCCI2m1d4S6bTPsjOGEHgmp5okJrOAWEYirqu1KPV+sR4X802uvfVAksLNq0U
DSJerpksiDML8kOnzjWqC/VqPa13sZdVS+pSgyAviDmD+mKXHgCbyqMGgdjSVlIiZPvDGpOHmvDr
Gn96FauE9mvRgnsyHOziXkuMI3Ez+FAn3SWotVr36kcBjb5IxaK7mxKi3fd2Nx51iL+ucXN0jmEd
hMvGHe1TneTWkw669Im2Tor8ABbKYhUANfeF3Py0tE+GHmxdM29RVM9f6RdT1xCuKBGzuDa63hyb
oHVXepBErzI756XlfW0T0K6OzRgd9CwV92oijVdJDg0dE3AhK0r4PkmxDq9N/hYg4BOGTfeKbGm3
bG0vvE1cw4CY6wiWUSsfIaKcvPsyKLJIyDGKlYHkaQuGXnB/2PqqpysLR9VOSBfhAlxNo+rKCr+x
poeKu4syIdWAFFMG2xqA3i1rbCRlJe5EDbYR4Pd3xq2H+8y1dJBaV3xp039G2AyrmiPoSv+XadjG
VyjLKQ2uW+bp7GsKrl2IKXZfzbHXlzKJO2jpBd2u4a2205HpvOlQEr5EXm58Kfv+RBzangB7Z5R3
X/UyhRwk6i+0LgYvIkrvUbqNq6AqIBuKW/KDFst32zxKV0LX63UnKjAD2bhRokQjO9Bb9nmannhZ
fZvesfpTeAGyL/LIQrmDYkH86GXFKc817yEG4dMBdxT1K+yGr8qe6nhamGFoH7gDqpRf7SMSGYvc
qMsdbn/9GRv+/jwy3kEf2s63iVlEi1LvIUJAI04YjYumZOE27wbommnQQXA9FdRS3dnmJOmwA7at
uraqqUGsj+wFbNSlgdmW1069KX2zXRLKjfBuOANfHZv7e8K3zXbNicetDuzwIiWa1lnZyrOqK3Jr
9VpI3D0CzTBvRMK0daSuAj68X5HtT6MAloI+B1jJbYxvz8FF6mBTj07xWFXizUKU8S0q6w0Ccd1X
I/OTFfBTw0W6LiJ7Rl5vROrwpSlGbeG7mXFyiRGBAsXUZ4jIYZ8THMhEjaOiyHSFNAW0XIsRQrQA
r25iR6JaWRXcEYiLbCAAgP6Nxc8I5OQXT91+hTRfzLHRd7HNcEsutD7Z27qGp0SZQAO9rQMbYjpG
/ObjV+GanH0rvDBeGYxlFy/R3WM45vW6l0Ki1hv14lDzfLPr7OeQt82DG0bN1vfzbB9kDEppajHy
GC0orkc1+4bQfrzynVGsHN0ddqAQJIw6NZ4Q5dp3mLmmbofivTv+7mBbbMuzDHDxobkfhY/S/iTK
9shpoMAQCg9XKIO820rnrPnxXoR8/SfNCt/Co1YNjioV74hQXwGy2Gn3iK7hU+iioFhR7X+C1NUO
uV4TjzCoPIFIsbqGCMZMNurSANDtzc5aag4IEFq7NR9RBt4ebLNQ3NQuwocVpCHmLgeBIj5X6xxb
ARDSLveWiWIYh1TrE6+r4N5hTXpqh8RfEqM3/8sucys95ZaSZ0IEfg0u3xSihMUCP1vjFXwbEph/
M711JB/A9YL/iJRF7b3uViAcUrfaIXz3bUMwGlumDO9CA+TV0kciC2fD8autQ5mnl8Mz5GLe7QTE
AEfmZCf/UcT+OtBG1Bg0TbKzuyjcIMmBvJ474r6IXDnYbVAUkqTpzkiy5gt5hE1kb2OI8y2w2cqW
E/V8o+n99o99Ip5HvgxVMsz1diYHNVzIa6if0Ucqq89dGkXEv9vT519G3d9Gf5s7O7dqqdLV5HYM
xkM3IOkKKfTy2CMCsBGVYd0LQMIgcyzGt9y/KfrO/2GN5U+Lue6jTA2cLIPePwEFXk1zZFZoazGg
Uol+b/pgV9tYC3PEntQeSKoNT6ea1Butpa5/m2um57rqAmQS+6yEuI+NyuuOZzUEigf5Xok9+0GT
AXvzNnu09VrH97SrwE2TWZuUAVwcJWVxRhG8WAP2VD5VjvGdShs1/h23reRtnqNHY7jSfPYiOf4z
qWoNCONyM3e9ui83kEcON6kTBCc2oPSK9c+Efs/zFtJ0oT9cXNvtTqbEQSYqfeNbnUwOVn+v98YC
2YISCBH8JHLsMBEWtosTydBkqstUl0atFrWdNIqzovlIo3+am/AQmYtMgEBVExdsE7CvhACtWfbu
sZQ6tprK3lUchAFD81JKN7d+ysRx76BHuwLDbZBdw0AVMMjopNkOs78L1BCvQKth32gFVP8GzUke
gzSv1lCSGs8o+UoPvEj4dixy69aKC7ZsGQ9fWlPcZWlu/0RhP/CNnnwLy7+mO6EEfKNNTBD541kB
fgQPoRgvO7Gm9YEe6J/o50920xZ86xTVpD7kDWZ2i9ruoxAQRpoFibIibLZMhiDDHSFINA8YhQ3B
D+0WDDZgoiqA2kdwZVGyqDtStxny9y6VHuLp8Hl0+LVLo7GO8rB/OTcfgdEpRbYCte2J1Y7Ye2qD
BTQiFNncMgvP1KdGufj5KPZx4kQnA5tP4jOIZffDZ3l4y7vevtPH5EJkCJborC1go/GGvIZs/IEq
veAWe9vJi8zmYMGrT+Gldq4fa4G/YvISdcE30q2tNSKUAAj3lf4cWeCGw+/av4qwBh83bv5n1Mgg
B+W3IYIunXUeARWHOGJt3TV53SxzQ/RfYs/61npO8sMsG0xXeSiWljgq6ckb9yC02gdMhyBbgN90
UIMbpRuQJmmN6Owb2rdU8+1pQ9kmRnbK4/AbbdPogOCiynXhWm1yoM2aZ+M7iGL4Yk1sXsTrJXs/
PWsVHhWK+YvsTS9R2qHsducuZ1eyQ6YzxYPBKxcg7B23KJrJnh3IiwvDDV8zH2XQDrjYLnEadhcX
BdSAGjThawxpAKaDe8N0In/768zEiMZbkVnPAjubMyiYxBm7XnHGCSTesV57cq0oOlpxtAnMrLxP
07i95YkDQEsHZdAeMZdl5ev6jka1ljWnIHC/TqP6wN9qFH8csTnCqYXbGiQvESEjX2pAXLdhndBu
qBeVHl/98x//+//93+/9/wl+5LeAkQa5+IeQ2W0eiab+r39y/Z//KCbz/u2//ml7ruUyZoPDgnlg
H+Hcxfj3b3dIgsPb+F9hA74xqBGZ93ad1/eNuYIAQfYWCz9AbVpQInTr2TvLU6wKqKS/a5IBZbhS
Om9InSN9Lr632mo6xwZdmBxRsbJNaIfVMdbuADVj6YWPYbZ1iVcOcqn2IhzKaDupDCZR80sfdcSX
EECYeZsRJyxeIRuTQSAEzETUBIn/2UbOZZaudHzHD5AnBnpWNUxk/dlSTR831SbHTQ+MTH+NppX8
Akr7bMdaHTt2lvEKeCS3nVxoLjnTAlBT0Bf//qO3zb9/9JzbHN8sxpCD5vavHz3o8XKtqx1+33TR
sEMSOABqyhjXma2VL1WCpInaTnQj6qBL165uyYOj5gml2jpgYn/2qoSvHbLQ/bROpyuaDauXECvW
DozV4UsaVeYqtpLu7EAS81gW4MkYkJt6GkH6jI+XvylX8E8D461cdR9KI0E6nOhnZlTDjQxj62Db
Ju65KGlw/sP30rN+/3BsHVFffDo2oCGccfbrh9O5SekCOi/up006Lxjq8nP7CRmK/ApF2faKUv1H
uh1GtdA2dMujrvICXEtchwJaxWbofUMMWK45ywRY03BjCkUNsQbGmi+mrM6O2iPioXgnYj1/ZloB
yaCig+uQ28fauQ21vLoF0H6DhD27zxWbfgluW9AdJP6RbKAMS7ZNAf5HGqUJVdRvmOLlR9QMqrVV
ZKNuz8qWCE7F+9ERYO33BUoeex+cGVaXVMvaRxVh2NxDu57d/+ZrG7c1N/culDt+29qTwpwpmXdQ
gyQ/N7YBqpM6BD2w/dVPhh39qDove2hUg0hhUbEYBGDoZBFvFy1KDw+ZV4gHUxrVRjPGfE2jNLvr
0ml2DvLemyneaBemvjbtJvlELt82jrorG82GBkpTD//DN8L2fvlGMF13DfxjUMx2UIbsWOrn9OlO
hTuLOYBKJrhneERBPk7vL50BemWqM4zKJ8OrzW+0CbO1tj8FzO8vWuhhi6ZVkIKMkzOpyk4qsSQe
O8nD0mXlFUWxaJTaWwQQILR3yhjiMkl5pEk0QN1/aZsWC/TE39a1C5TNYLnpzulG46jbrnGkK7tP
rHIhogFoKySK9J3txvt5+G8+k8Gu5PY/3Ht+ve2rDxMEUNzWueuZIKLz+K8fZhJWupFmun/n9PWA
VGzmLQzUL9yakeYB9J0Z6zb1xEuuszXtdcmjqkJU6XV2B4ZbEM8ijVi4qD1ui12NPIO6z1bq7vqp
QZHRuZUQb4MDmaHxgaCTESKcFoxiWSUG6F1NPbsaXhItKNhCA3qmvQ8gOxMhSgBad82WYhkXBbhs
fC+9cuBc/v2n4jl/+4pZtqMzxzBBuavb1m+fCnZUdiCalN/pkMs9W0owA9QmCSBsSuWWOFEDHser
vrhGfExXn6iXcwgaEF0y2cCfh8JYF1TyRK3sOwNwcD1vVnUVa+DizuolQQFzBnoOSCEHR6YQg3Gw
dWThPM9eNQc6zdEh3dip0FDhxyDFiLRgR12pbJ2LCqVwsP5mI79ChZomZ+VHtqF2sdW2tZdK0Xsv
nGC073Ebhq6IGcRg6uLlnkaiEhpbfgUZLhr95O3ZdQ2BXNs7hdJUX4HhK75OxSY263EnGIAqyq7n
Pcc9AkFFsKbgxA/CfhdgfOYu2vr/U3ZeS24bURp+IlQ1MnBLgnFITtZodIPS2BZyznj6/dAcm7Ls
8u7qAoWOgDgk0H3OH9zxWVsIJCVEZFK37JSW0tI2TDgopS1hOSzCwiBH3nlQ/QPm3uWlayNk5ufW
v3My+2uad+2TrCp4dXkpOYytLMoGNYVCJdTv//0d0cx//HRc/DZcFXMB1zTYhS/tPz2HJlfwupv0
6ikM1SXqnL/FTR195AOgQ3+0xAOZnwh4HgBg9PXCjxJFDPL7/ntJWmmLbyoqGbYVvfx9pFv3gg3M
dHIzJYLjihaLNcQ1MSnkamXRieZNWHbzcx/aqIoE+TZaHPHKQinOyMQCNV2K7DDavWMvKjdLMasR
H60cc9zLIkSjzyllESvkTQTUbOPofMslIyjytWYTzVb7E/Uatjgro7q+EocIVM2H1IDqdqVemxlC
EjiBqVfqNW5zxb2vmz9Rr8tgbDbdkHXXS8jrTBBzwH1rif2uaXb3aGlucJ/08F9HSDzveqfhFC5E
dgKhYL+oQXXww1J9R1Wk3fJM9XeyWxyjf16S6xpaB7xTzw5C1ltG+/02rR7MRICX4XLasisCQvHl
qemMGdwo1o1T1YcvaK4b4HOI1tV2c5gaMgLQCuw16hfR7yyf8lU2V/5r0s+a5ytjep+DDd13Ra8d
5ExmSwbwNtMgsuDJLUfIyfhk9f641jCNIzgNN9lZDrLerNtp05h6t1at+bNONsh+I6N0IfTrHE60
w8SquXcCIii50WXfEIA/SmfINm7vzHF23wExWuvYnkL4E9in2m2t7seIgL2q6Tp34GTfnKg5Nn7+
CpkhuRc8Dh8nNkZ4XmBwbRb9C3muADu7oHgpsrnBJqDsd7JoVWl3aHqA47KICbP+0DRiG3d68UiE
XfUKkdpPWlWk96Kyd+o02k+yaoz81vM1f97qS51mVA3OHdfu/pDmF63MDzJYi2kQ6oapdZABo1Bm
yJa6drTBRvcCQjiLJQfptnclVx+j2iSoVzQH3a+rH72WfNfj2YHz2vhrtunGQ6Xqzc5IGwU80Ixc
AyzObRl1xdO/zZMmhzErqx0Bi35T9Vji5VH5VC5sFGCQuCQvRJRcKTBtbNKcnxR18mBiHCD7WjNP
KSeqyMmP01enKLx5KqbXOIGg4VSWSq6FHTurWwOCRsGLdBE3NNPSg1g0Hoe6rcnADf2QnJu4qNaN
KtxH9EnDne6UEY4zxXRKNKLzQBLtZ0sjUWAVofMBp2qTZoHxI+jcu74lIyOHAwdwH40gjHYAmubt
fz8J9V/flqwaDKELXgyWqqo8U/7+ICQMVbXaqPQYxquEWAef9JKkDCA39eCGnbpHKoyIiKzr8Y4K
2/5lbq0KwxtU8i27VB/jPmc9MFTZbwXfSsBlxtutBxj+gES1H+3tRWJF6qx0iKyy/+ndjRRV6RYD
W3mGhSPGuOugabLrOkIHfbzujCm5dGGrPcgGQQbk4b8/BvXXdenyMZiCdcPyz7LkDvun94E9juC8
HdFdPjHttrswSfnJC5yPEfEiDKBrM3qZtx99GuieMerVrw8DOaJMAfnLX39YomdHpixe//ctG+ov
6xxbdVTH4S/n8PAw/rHzhGmqYjQYxZfrgn727Rol9CD6Rkw4XYLyqO0ku8r1xe7PavmOr1WgVP+s
DtBtvFYLvYu+YbVx693Ere2ZUZWj0bSRYc7MdqNXzUTLpUg3U9ggHEzKw8sTNXxSgurzDCMEwxs6
aB55oBretJzd+uVY5P0v23G5f7hFQkze6WyDDTYWuuUagvLfv87DNI9RPZvJfvKheplrHVOWfsZq
22ahSQDJfhrmAUPdhXAydMkDoLf6y62Hrxgz+SFtXA2Bj2ujBpUhGse0WIcITKe8c2CBFuGzKbLq
OCytsigPAYngyRqDU2gIvKr+Gp8PZgJPWFU/xHD3398BbYku/P2/y4/XsVEJMTTbhpP19/8uVIts
IpMV7K8cLr1cXyMyxPbdsxbkJC7RUKmXQzIHDTrg1PdTDqcNgepVYqHiGHQ9wnzCJmwdaPpuQss5
ZL8Adfen8q1dcsKc+n/5NvNH0pdowE//GVNo/E9cV9eI8BiO82sUS+DqW9hR2OzSLjGOHXbha5BC
INgGM/gaZS4SeADPHbuGKWmM0UrWgwCyt2gxkoCO8vCrK4oUsyPTuqjkHF4z8qKyW16Y+V0QEnaR
xcJElrqJB4GoY8RqeWzLIxmzD8BW8Y+svLBo5I2UBzoZKd95X6SG10QGuyfDT9ttJqrq1Ka9fSSJ
POza2pgf4GYHHo9y7W2Zp2/96Mc8f86jKSg9WiQTy/KiBiEvEBQk+wtA+7MTJMVR49etLuGhDgWq
oDvPymuN7sZF9pLVsjh11byH/fxd1ssq2SgPU1/5nsqyf329gqxslikbdexXXZ4HO1n308Ucu911
U9zc/VSX9Xl2akXlmUOF36QcIi9lQv7aaWmd/Vwn+yhmXSweaD0Bi3/eNVbU7Akd4e5YaVWHQKCC
mMIcw8VRhZ/ppLkH208zT3GpEa5PVB+ZvE7p72S5cIpg3QZqxOp22qR+YxXrak6mNQLKvFGsNnu2
u9A+z4Z/bxkhpaWqS3111bTCxCvEzMjfBMadYmQ/bj0GU/xABNvm0W4krBcZSSLOPrQ2NstyDneZ
COF0RAs68yx7GGmV7ImNE4BeGmWdnhgbQlfhw/VKmTtts2mavescESveeI7v7XoXNQlKccs4rXHy
jeqq9uY6Q+FXjzr+lrdJbXWOPIie5U7Oasylf4nS4OiYwizW0AFxpCj9aZ+K63XawDdOWLe8ye5y
npG0/qpFSPMoi37oGAtrB1zncgvyUAXoaaSWdpKjAidQ9nXJ30TelazTNegI5Lovsn9kRIhz+Gro
yc9mGv1vetFEJwdtOJ4x/VYLDeMJoUfjSZ+RwsJPwt20lhnm61FJVji2ZI+yCxgDHQobbqSRphUb
LTbandujJtyk39MhTbfjbEQHQ9HKL+nsswCx0+8gIBvPagvtDtfR8Unp+w+18pPv4KJYSuStenEC
N7lndWqtZENujT/6ylYeI79ITnPTpp68AJHxO2eBMxb9dEGqDxn7kT+FvEjqvxSlq6O+Oqa7tBzc
XWMo5Vest9eTqP2tljZQS13SOEp7N8QVuYeOYOCap0t8UBNbwLHmIyPyKFblGIlq7fMQ89Ugf5St
qhX1nsXOfyeLoeKCZ8J49TpVzXe4IkZzcdxOPGOIEW19jUCeLFZ5Le6hNO6vfdsRfjZWAcXWb/Tf
5Gx2aSs7THbNNbtw9VlTRuMp0+9k27UmhwmRgXi73qqjtPmRPQtWK8ud6yn7K0REoA01vDSJx37e
8xITjUnW7eR9dIUwTrqRf97zYDn3wInz6z0vX4ct2gbFRl41NUGwz7ZNJn25wHKQ9028ebje13/d
sxw0Nso/7jlIagT7ybvdt/m4HZTE3HW1eyjJzcFB60qAHUrP0kKeTmlXA1slJ1JGtrl3ZYujFLAV
8xRbt2vPFlJHbDoBrm0LLmSZYwBRvfUj5y3RQ4ykZZ1AXjQ8ydNrbdlrYgXUzs+VxAsjXgB68hw3
FXyOGpU3liDpM7zL9LnKcKQc3EfZAdCAvhFQqTayWIpEe2Kw7CiH4ADmeEM45FtZ1zgki7tojRXq
dCj6dP05jHmbsAWX01Xobmt9+iwCs72fVGt365FVU8d/syv2cq5ubt0zn0jer6uyvJP95NA6GLFj
E2NzkHX5KIbTZMTvczV3B0evUo/Ibrwz2tE8iiTPzsFYs1IfPT8vD05SYG8l8myVhuX0Rzhv09xu
fkzp/Bs7aO2LU5BciGs/BxOO8N3cGGwstTZ4HH10ZPJey75pqkOumEEAZtnptNr32NQR4m/n7Ele
eZwK8xjHo3VAGnBXOhbyQtps37Vx+Ic+aBVpUgVxS8sxzxFvja1RBipsOiyzp6Ry18IH86A0m8pA
mCMFZfHdCcQFCe0l/UnUxhn5kGOAAmGkFb8rXfBbhbPrV2sUydoYJv+5QZ/Sw4ZBQPuYP68Ni788
/nLdqAucR/gQ0ObCcPgCShiCswqi4G/Xw6IbPl/RlFt3KlEwR/18W6MB4vkpFjp5r7Lgnnr1O8S8
ld9rzbvbQLUPUY3bC2IZX1zDOlbZMmvtqmtnxuhIH3v1Po8ScjlyJLFIP6ymZ99Vy6ONmfRGDsjy
3azFzjeoJSkGOUNzAKbvvMyu9SDbZysmpqtWwyUsCc/DbsTvfLlS5gYIfRn2Cz+79jCKMNlWWu1/
8+vtdaDu9Butm4ujKohwYfL39XojoGZXSs4Hl7AhOGvkb9bFMiHApWMRdfmX2QmnvQYVfJu1Xfee
lNNKdlB0+Hl492V3iC9VT66D+ZS8VGNC3m5YNTwEYCBOFgqYnmxQzGbr8tR86xzd2DlIle7CZFTe
CoO//HJNJO4qbw6dlBQuiB88kqvrx1VgrL4C7xI8WQoONf5iIixH1DGIHwJJ7+1sBbtxLus9LiTT
l7nAZ2X5oJMMXQUEMLOzNSsuELxYW828kl5JVr1WEw4eEXiCfREk2IZdE99kv020E4hnWaQuFyEY
2aAG9rMyYs65vE1rJTafyuXgpKztKj1WNvL1Gbk9Dc5voTU21xdqmUXzrkD3Zy0HyV496N2J5eRZ
lqyxc3HdGHgNF4W2Y5mrHmFQrWxQMa+poSiPSVDeqX4fvI12wYcD2fMai6xrFZiTyMaNbLWyIPUU
UncHGXwESfojLR1xkaVlRg0UxWu+zIg8HcLqxC/Niuv+SRZPQ/wmIYWcwJ46p87sWZ321ajtB7u7
15YGuG6QyH5qVsZyz0PfOsxljIcduCzn5Jvan6dTaOGyM4+/B+q3wQgQ++76jCCYqyfr0A7btcM7
clfpwkjW2DHutN7RLw18k6e5FuFZz8T9Z+dcIeE3dpl3LWvEC2FoVi1ON8tkTY4PqYgf08hNn0iN
E/AP3T86K6VN65xso7UNXzN5ocYofuvKVt2ARBcb8M46SlxW/JYGirXJFLfA2IZiNSDJ7odJeZLF
Udf2YNBYRRW++ZzP5aaY8uQtCGsyGYupFwvp5A23BGdXC/+zNU7HxEOxaTrI1l7Y340irO/lUCXY
zLqAsZBW5QPBl1d5nSw3qqO8qWyZH8r4v9+UbM2IPsqbUlD4ZLGQVDt/msVJojyveM+lmJMAX/ns
ZK5iAbLLVUbgJ2RooPgE2JdOthQTuE107STnjJZOZpbNXtUGG7b0a2BJ8TM4kPlVB+2etLCDZUkM
BUs01NhlyVH1gz6L5FpKy+mkB8XwINv81r1Hr8u5lyUtEM8V0pLXEqjKt2601Ytsy4PsQw3N6Koa
LnCYJzdiDOfrJUSdrvht+CepDY7Aar3K3QlAyHJzflegWaCmzp1szXnPr9TMIE8jW/F/5zeVgrTt
AvFq2W66zsS5terkQGqseJktO94lilA9WQxS0Z6d2v9qCyviW4xPaTChNiYbRculCr1xj3mjFC9j
0hfbPCZEL1sHX89OzcQT7Tq2RSfFSbGtp2uWI1VOoJ6F+3LRsBv6DY4PKdl3Wl0UGI6g/9N6aC6p
jrVAmmSqR369uZgVPr+AcjiNQzAWE44N22tlFbo0VY36EGe9cSD0MGEJt8whAIJkeva1HsLDOINR
Rxwxf1bdIbtUUXgRiqoUgEVnNmyqjp3Q0mpGTXvnTyDO/KwqnmUdRlffzEwDiLVURe6AafyyEZrk
BJMKa0ErGp6+jB9VoFN+iLmjLMoRWrkNk148yRo1ZK03mWmylW3hlAwPhEGu3WWPYcTwuiuJJMmi
Q9gT4f7+abbHb0jltCdZ3SrAGvmC9kdZDJrKgGkEXUAW5WGotRe9TdOzvJI7Q6+IeHtBWeJG5UGY
Ht4bHl+U9GEwRrHRRddveNJU27wtbE8O7AtVeRr+uP5vm8qdvQmyObA8ZpljXbtP0ninhVP+LLub
OYlZTcza5+07gcEeyHxzE/ym1vBF4eMHa5ydUPa2df0hsRdktuIcb1XyLBntLUi+8SxL1yoMN0gb
juMOQu3ncHT+daDjU79G6eAQlqO9SQ14DhMo2Ic+drLrwW+cxXDBP7pdgcxM1iB3N475Zz/d7YZt
Z2Ps54Zl5A1JoJ7JZ7dnkICZl4xp+Jt/kGHmW7sw+v9sl+N5NWds/tJiS5bL9ipSRHddCzdfuqPf
ilJE51aEOoT8zNIZmiKdWX6/3lrl2AZYple7Yjw4ZLDuG139IVPClhMi0VbX1k6mhFm1nSeMCJ5a
VqGylx/br9OAXnGQDe726qGkqa99F7WPruFWj6mefpFImDIOnK1dlu6249VJSnY1WdAqIRkXu5vO
VqrU2Slk25IkUViCAvqzi9TYSsaw8pDCGTfTUCTTynbzB3QP44MESF3rJEzKGtvGu5q74fkNQKQc
UUC3hMOHhpByOBtAdnOIM+j+6a+yFYsxDI7xdUiTIdiOAXG6UhlQ01S1QpzDxN2oZMce9OUwoX7x
EGTlx6TVyVGWZL3TaZ9DZZ08CEsZvYlN272po3UcIU59N9lN/2ImXbNpq7DZDkvRUFT7YMVBtJat
hRG791VtHGWjrCr73nN1oT7KEn45yPNOWXGHB/vPswl1GwW19YhTdvukJOdOy4dHdbE/HzJS6K7f
ipVsk3VWoGBjFQ0EhJb+ss5Nzm3daac+zi63gdY0ipUs/jJQz03S4gyCDzYQppg/ryQHxFnu7wvN
cdJLzjoB0QWVEFZg7xUl1+5yf7D+ccYKf6vaPuivlugRkTSiFAsLAXjAUPXmSZa6UTHvMMb4Lkvy
AOR/Wsc4ne/0bECou3eCp5546jJYTuNHrbL8uiOvbxJUt5cZ29A0T8OghE9WCEgqzfGAnL9o8r8U
I2vtGaHlIIHKxycPcV3fpbqunGVpGuDRjoP6RZZqe+hPdeHMu5TM2SkKQhwll0Py15kZud2uTap3
2SNVq88esjil6do0yhhbQqNFghYS0Ixl7cpFLfsyVKl7L5aGbGkoDMCsCMJC0y8G9x6y8ecI2K4/
5lKDrmOmh36BKOjqbDwaqF/OWvOULTAFm0f7vikJo8gOsm5YxIAUsLDXQU2hGI+2u83ts2WOayvR
IsDSuXGRh8EdsWHDQ3fbY6jEhp6G0FmAztPSYsBfHHVCarKfbAVc+NLjyraXylq5a2GJYjl3UljL
VdHYX8kGWV5aFT/4Dcwn/PsQL6HcHbTn21mgTKFXLnVKQKuRuD+33vqNhXnC7OYjHIbqneAs6RD+
/BfyrtpTRTZS1td40BM2a8q9GKPqPWSblI2l9aXvWPAgwcmWe6m/Dc9xqbmrgWY/tBqKNTM+Tm9s
JBBAX87qpU6eyTrZKvsNfR3+2uq4w+fYovbrtTuE2k6ZdUhybYhIEkr8RwAoG1l1q5dnhdUG584x
mp1rJvOLkfpnBZOO35cTIJODPMEU/lpj1zj5Xq3Iff4SXdyFR6VWH1KfPUQk/3LytHFnzHqcaSBA
wt/UWg6yQZ+18Oj+OcLhf3q5UoFsjFvAeOizpxVjuxucSn3hT6nshjTIPVlMG5DGJmGblSw2Y8I2
jZVCUEdat9YVbTsMcQx2iKEuCMdVxS/vTml19UVOXMcVgdWlGFpM7ObE2n0ivOgET84DAmObMtTG
i7uQg5IRi1BhBl4P64lUtt8a+huKYUgaJlm5Vt3UeFOsnGitklfw3Cr9rS6b98nU04eA+OfLvwxS
1El4eaFZ5xxbbUWJE9ZKXhCAuuQX40XyZJg93ljW3tItc5spWr6bwHgTH+flK4t6Y7CzWl6+stji
p7qes7B6nKbUOGqpq6yRgZq+CkST1n1nZidCLv0bmLTcwDNB9gpLQ4Fu5o5fXQfRXgSfspPeK7KX
HPxvvXQFLkiuWiHRkKR/M5SznKFsu8/LyuIvl6VXkw7FtlIG1SN/mF1uh1hHD64U51tNpvIeX4HJ
Wte1WZ5kA+4i+QXye3cSCPt+zTN+y7xnXnEJs/bZVJnbhMzn175uvHTBLMU2JgZB2TqnGCXY+7HH
8vwKZmKkX8fJa1q1nyNVP7uOlB3Sv0ZWWqZfR0q0ExaTj1PR7iO8Kr43+W5EsOpHjRPlqip769VE
pWNT9EN0risluauVUdu6plU8E2kht2X3xm/d3K3kqKSY3rtwjt5agvEeqLLwEhqkVlWT+B0k2OQp
bvxwHWRp9RENDioPZM4SnzeqUjZf58it0GxpwnvkIvuDUxfvLPozrxoNYlEYL6H3NDnfWHCCqe2i
H4vRSQLr7T3PVHvtF2b0oLa+tnecxNoXukqSCPw9Nr3D+G5YBTY2vFtVxX/veCF0qule/EotXnoo
BOsSj5C96hbFiyBVBd3TndelEZYvwzSI+xa3RH53xYvsYY7OPpin9EFWWbXbrGPHCQ+y/xz05q7K
1NSTrQTx2wvyaI/yUrLKCUcPq53uUZbaUHfhG+FjIueOolrZWngqIw3LzViBXgCCLb/JvmOR1Zcs
MmF8R4qOmU6UvRC6uvRpXnzTIzDSBpI+x9pxwNbOkDoatfg2+RNqnp3BlwIvj6+l+JDdFRVs0uiw
sJdFdBnsoh3eC72r9jjrNVtZjY+p1xpxBpci0w6FFlYbOWmvmMeCH+OLlbdQ8nTjAIYseUoKA98e
A3B3Y/f4UxW9z6uw4l1NNPmpbEEZhVMPySsfkrUV1N0eFS+FBOlS/j8Ovk61XO1fJ1ADXEDjtkB9
ZVFsaGH2o2fxGquIkXVqaa5kfa6Os1cGg37tVufjT91aJ/25m8Vi6SBYJ5+nSFqCk0T8PUpad9XY
Kn4J7Wy8CZx3c/SgvwjhhveWVYWreXmIsj7ody7cjI0sWpVJHp5AwUkWff21D6z2S6jXxmXMgoQ0
JpP1lgmZuEPiMO5XFjn/32Cze0LLCU4AbLqLVdf9Zui4yWGdKJ4Qa+m3Y9Iqd75bdXeQu52tHpXK
Yzwh+BbC8f5m9t1Fk+PnBBmoIap/L3MsKka7HVBoxXu49N38YpdTd0DGetrHftPeZ5OCqjBWJF9I
EP2RxX34IxB7U9O5j0rVXp3UGXGj4benLCSzOK7UHcyA7tiGM26tfW5uIrQ/X8TyoGD3Pn4oVoOW
NTEx/CL7faILfz8pdeC1jaa/5lHr7MuKIIQsTkDK9omSxNciJqf6XnOb5FocAn6lGdZnnihi4zUV
I9lyPc95v1JszXikaBXXzjbp6n2FkeK11aqDdm8TEbqODQubdV4aYjW4jC0tsifNpGL/uNwV9J4M
2zilv7ZmJkTSzhGoUC6trltG+0BVpmtr6vrKLuhVcW2d09jfkWKHjLHMXNskQrAE16+tporTs6kh
OC6nCiOh70SLjqos8m5Td3PXIFuwjM3HYd5ppo9pynJdtdfGHfZtULWm5tA4Zbv3p/wV76FxXMGy
bM7ywJ/38yzW7+1mHk+/9pDdQiivKxJ56U4WmxKT4Tw0MU1a7CMzQ3PO7tyCMyr9e16+uo04ihVt
qwDxU1kp+8lDUMQfdgSyVJZko6WgP9llwzZext+6ximxqDQmF3ark2etJl60HEvT29wNzqx3Tmge
m8jnjSe7+TGc2wqtHE9OrGY8fFYR7PEMlvXd7WJ+gf1IpRQPCRvyn64PhaNB5CiPN7Lv7WK2lhxM
pylPt/ouULIj2tVf5JVvc0e55qwJjKnXOexn31ahii52K/KgRDithC4u2dPCKvuzOk1Ds13JsoZV
xl+nJqk09FuQHNCVzBMALE7XU9m1LVNlFbb48cmW/5iuTaOd5gekFpZLTss8VtCxK5JlY1IcJEZc
baPGDmszdHDdQXUPVcC3XBYtM7HZN4XFWZhu8KXGw03Wq6OjH6pasIwFfPVVbaCCWQ1wZ1DOxmtG
NEDWJ5k7HuZwhBwoJ8eWhxwJuEJiICxoVVIB8lC2sXuql4Mstq1ZbYUPUVzWDVVFkpocf7kSmjCI
TMX2ObZb+5ykjde5+nzHS9ggNrY0WL7dbwh88V5JctbZsqNsUSNsG5fe4TL2Vi/PXF/9HCaL17F1
YB6NAs3VjyptdtOkKScgDaljZGd5mIwIwarlIM9kXUTCyAMHXa9/aUBqHALiMlZ2jpV+N4myOP5S
L3vIoaTJ/W3Ncvl6xX+7mByr1u4HAcQlMkfoNx38aSsWe8RpOYDr+jyU0kAxhVZysAKxqWXx1mfQ
A7EWrjLstMaOV6ZqRhhK18HBLrN0N4RB+iXyk0dJKZkbP+Zr0f7cwwWM/t89fKVqvWlukYd1URB1
u5bgVRvkJ03YG0PHa/dWZacx4gi38m1ErSXdXi+qM/SY7CTrr53tSdhen+FoZ3Zd+4DWPMwWA8eO
kdiJS7qvtvfYUhWrajLbh2tlmTc7AH2LkCt1xXJo6jTasMcWnpzm2qDa+MckqGnPYrFxWrydRmUS
6zT1u/WtLnZC276WC+nddGtSVeRUV3KkrPypXZabBi2MX6b7147jcgeyRR7kjJbqfNbdivzqeLHL
Pk5e4QizTSCgeS4Zl3FVBlN5HnFjJLNTVOKugpsi9JCibOn8Ruu8oK3hVvJX3spKq7YWU5BJj72k
RvtUH5qnKhI8S7TIPjhuQrhkqJNHzfkq22QNiNN4bxN5XN/qLBMfjyiHTacmZv0UghV4Kp5kd3lI
dZdlu3Ds6zVknRGKGNGQsNlrhTPs1UyAgcmy9EwwLj03xD72ISoQlV+oA99dh6NskX3AcrbgsXt0
nJfesgHupLoteh3JsCzVjoWZ9M2Ln2H4a1ZY4blO8JyZ0fiuZmDWazNryUNXmNKlAQCJvJmOUwWp
noVj8ICQJgaNCgzMhK3zasiM6XeI9mtIKEOwSrsBrJHuglkyEBRIo+5F8Uni9XqNdIeN9LZIk/ig
LOsuuEvFRh+n8aVsAJNHFsr6qpMcrjNhdEpwxUfwsePnl2b5xZ8zRFTb8k43NfK49pSWZIf+LMsz
eWiiptgbjY7YUxCcrb8OhNbgvo881rLI0XbCad5l463+l77zWIULtu1f57gNDROnP+LJt5Fz3+rl
2a1uLp3oFCGbvdzBL1e61cmbSWaklx1cCP/q6uRGtKusHKGtwGzOCMNiVG8H+nZ0smZTxzP4/ezR
tSFyKkXrvJS59lBiv3QvSKS+NJ06r2a7Te/6IXNfZr9rPOIuNp8BrUYzWFud5f9GW4ru4qU7K0Bw
5ExxX6v4xoTfZaOJVNCTz8+FNfepTswSG7aAnzre6xz9Rc6WDBRYBlmWp8ikD0cQrQvvY3RfMx+f
73QcLrIElfM5y8Vwfy2FBoEtZ3y4lix7n82FeJQlNyFCYqEbkOv2G/hzaMNDO9/LgwYQdpP7ugCi
QF1eGZ8NNYhKLFccZ9MKs7Ng+C8tiKqsAp5Q+9sMFToB93EQ7vI0woz+r5khx7ubXAd96WLCCd0p
MzZoj1kPLaCbB6Ow4/1k2DDL+hJoyXLQiYqcM6znNZ/dCKtS6jo92On1PLI8pST7xpGhrWorgq6O
vc9Dh2lSrIwnEU2DlxHZ+kCFp1KtjxqlPU8kmXbSldK+TD1pNdlQwTbHt1O894MJh3Nu/4CQ5eym
pi2OGWYNiADeTmPg2UfSus28jgOtOLaqhXfXqPgHLB2IOUOotMy6fAl7YOC84esDwb3yJWOBs6ux
wvZkawa58FwP2ReC0Wm77oZ55XRR81QuSVVUZuaVaePi2AcupgAwpLAV6XJxbFR/vh6SfPi5+KHM
VobQrxLcERWCl7Kc+XMR/lSUDb/UpUu/0smxoJVD1Lnd8Gwx9zVwoDEMyXhMWbixQ1HDio3iR9Ws
YcJUTfXR9NaLOwr9JelGY5/Yhr9Ny95/U6ARjEBpsM1FcjTvp/YSi0w/j2Q711U95vdjFIpmFwQw
0XJQXuhhDP5BbRK8IhvNf9CWA7um6jIsRLaYcP8GDCyL9GbANYZG2Y1X9B+Er+OjnEMeQisCBB5s
oaWCSwuNGW9zpAwNffqmlyVKmyTScYXq4l3Ugwj3ezO8xOg4XIoqRPO18S0iERRvDeFSzIwW6JOO
CdOtQbHM6qwA3LSrHOXcvLG/6oGP1nJY23cWxOK3ofuwlmofD6hDtwQHyRJUKxDMwV6F64oC1qDg
jmopJ8jDxmYIMhI/S4Osk62myjYXsXb6AIet1mgQrpRstu/dFoS4YxvRh5jSp6aqlJcSaNe+mQ1t
m1a58jU3lbXsMOGw7XVVYpzkSD8HqiOtV7AZecpUQX730wqiNVPedol+H1umdk9EctgGmYKDyF91
8qyOw2q9hDO2kzv1cAjZGfXT6PDFZKw8mHWqXdziRRb0ggfEKgP0dxgL+3e7nrpkw7o73Rgw+Lzb
qGoZH+hlv2om397JBnkrPtgHLHwCROYXV2wbKr7SNeGXCc/3+75UgxUJfQLO9Tzt7KqxN7Kb45Mi
sAyX9+7S+v8eZfZR9dphvqToWv+AOFH/ABsBqQ8dn2QySadbfRflJIrn2WE7SDfZkKRCnAixHuQg
Wc//F9GHdlhCXPb/sHVeS60z6Rq+IlUph1PJ2WBjDCz4T1QrsNStnNPV70diZpia2icqd0s2xrY6
vN8bjCvVbhD2wbV/qJb6vprqxN4e3wHnU4ka7Ps1t3xzGsXe9B78OiMS7bEhMeoAM8u4WmXzr2fz
ib7DHv5rRN0nLxc9fvn8rQ6AzmJNIyxSnGRIoOe3NeB6ou3Ha54m6kZPNcjAjfs4abiqrY5Uca/v
I1W6j2tr7V+61qu8WYT7r8KvnhcQ/kxb3MtJD29K9gxJGMnLcpiJZNrE1Sh3axO66BKjXE37Kp4x
tnS7h0Zrp6s1ZxhZUnUPkFTNx/WkdMZpRwpzvl3Pknc7nrOcHJ71bJ3h6DXB41pPrl0oLaDamtN1
bVkhGEPYPIRsb3J9s+RNp0ucRg+hdJNCSA/W5nde9VfQzdoel2uaSmmDNdNaddwRbbQ23V0X205d
IciUJe98V1D1sJkYX6eltXapuv6GTWz6uF7f8JPdExPPrLNc4UIjuvXCBMDnxTzEFJhswBTTidHR
5YV4LJaAI6NPmd4m1Wb1aMpH6lLqhjc03LC101nY+oybt7HuS8iVehJM2UTentKTEtC9R63lPSUn
m8Hm5qDtTqeJamuaOXsTdH3nOp69M4v0vYxLBZK+rQSC8uSBcuwRI2B580IGdw2N4j8uQLfZ4tCs
6aaBx4U5XtZHigXdqCoxcNRtvtZYGTLi28vF9NgLwJ+YpYFiQc6Ykgc1JO24Cc2NW+iguMnCJD84
423ylhWRh7VvxN/HAmMqToZez8GrLlF5Y59x4v4ffWhsvwss9p5L1YiOkZt9eH30U8SRtw+l5h2S
UAHbYjvMLCn5Fc2vlpzSvb2wGdxmPMZ1yf+Kf44riSk2LX/CTuqpRIm4E9geJCHs80p76QztH0/T
XV+FEbYxuxC0U3H82qBApE4Qf4aoC/qBuweUICdzqiW2C88Q9cnzVOzPqRP6+iwQAFGI2EJ6dhCe
lmOzodKxHYaOeVlN4/MIbdEXRfvYAcdHIPZ/EivHYrYy2m1UaNWubJXMH0wIpnraB/hKQnSSH5rd
zT/bqtuTX3hsZutqlLV69hq4rUxO/daTde5rcvobdj/rHPdl9r6fWGHzWTQfuAzuYy//0WeQSfSy
Q4pbPOuw1fyhJlxeV35EeRJYdcW0UrXEjwnzZ5q/4/u1M/hkco/QvNFpPlWWCRvLfEMNUJ2gHLM7
IezFN+MeyEBRhkCf8xSClfWPLvUZwjdrSk8WIuCCD8Sk2zJngp0ywqaqMrlIG2b1HFG3sxIyCsai
28MW/akMef7ShX8rLHT3iNBeFdBR1gnzpRwBkDK5GE6NKZPH7GxUTb/Ax+Q/mStcmYAXoEgOn2kc
1RdtMghDS1+6vtdeDefUw6AMlFC8aOhCNgXOBpuRMQDE0zwSL34x5/FUCJUkriS7DC2ZTxoSme2c
8GVQ6O33Ej7pSUZHr2q3jk54YljUROSYw63TZM3is6320sZ0sO+7J6gfG7OeBljI5kkrXMVXpcxg
2nV3Zy4oWE7FvOnCvD6JeDjWHdxcrJYozUJfVzr1MAxozAozh/gKrwvbeqr90iFCpaRM1HakxfWk
MsjQvrgONGdSc0RX2fu2k3hnSjWwYUAKrBcO84yOwSQCyNfCXDuxLXeDoVNYuof1EQzbN6t2gsWh
nmJPoA+vKqlvq6lqTl2Ccfp1fVihe0v9/zo36yodeWH3+0btjkUJ0AU7kmetr6Ktp79eICIjKA51
PxvnYY/YI0ftbNY+Ue8jPhpzcxKe1HdWp15VvaxOEMln7jDpEpfC/njTTJBMOn36ZK6ykcnM3q0R
i5s8KwOf2S862TrmCnkUhKVDBlXq/nkmz+kjdtnATU4l/Vz/pdvOXYSdr1PTO0ZoVbdO3P8uG74e
4c1PpWlj4Fvi3UwFvsgXk+zeu9ZpIvEPJnjVFi+5nKtt2kFErrvPzMGzBKKug21qWW5nRbrXvg6P
2ewq9xCD33CSZ83oXnOrLXY4l3y0eapsnbDhy8PYEfef/lG1RU8Jn0K11hT3Rvb/RLXZ4mQo7X1i
U1Aph24X9nUe8H6Tc5aNe0/ygWQlni16ZvWPVcGHpaXiJRuo6+sVW5dQ7JM4280AygdbNA9ZVmDt
kxSvQ6kGYsmGIaeSmCgy06hoJru2CB/qEleJhJtR1fqnMtTepe4A1TT1WWW/EXRz329RLlonRVcE
mH1iHlOByUXdVn+FVhQ+mdSGWv/FpSf2RzMmmrxJCUyNbm1uaAcceuuoszY4IBdOc1dT8VaZqvQ9
Y2Tr62YX6djRrjYG/IUjuKm1lx11jUVC4ibvbe3Nfpe4U+A0D2Wb+q492b7wcgLfs9LdFZR7Lh2U
xTpq2ktudaC52JFgpoYOqxUqnpRN9wqmH/uit96NIkKRBeR0Fap3GFI8T9zmVCjTp+fgf2V5H9aQ
Ef9pDMecypMvBeViJucxmCzofIXuuQEw9Hhg55VSXcPNJs2qczy0jMHuaO4Iz9D9bkn6NFLtDUH3
CHe1fjAn19vEZU92RoI4VQzxeT30worPVEfPaVbbSIftDBpvf3cTBBYgS35mK37X1n9jw3qzhul3
rbfUwKT5ABn7XKJCdCZwRNN2qw0+CD8awka3Tp6+YCtuXUame7+t0/pQRk32lE3w8BTZ3UQ3+2aX
pduMRd1GR5iFKVZMwpc2wKXN7KDTSFaudGFgCOQmhzpzowdiaULcfgx5nr3MOoas1E5CJtopHgwU
mjKfz0WcDIccE+QHqOHGXhNieuxlFrGYRdYKPaba9QPBiNSatG0ZJ85T1kZyG9WPVYesxxQ2xVQC
IPHOYEmcV+QcSsx/g4UFGbSJSt3chBJvCWG92IZHXOAsqtemOfSKTd5AHruvLUX7oHasDrd9icdw
Bw3ImIhkwiJf/TFX7Jy0qi/elYqaqJe047G0TGuD5LXxW4bL99FC6SPRtbwjK24hJ8N9gKdK6l8n
jHcmMJIVkWq9j3bXkeErVLI1LfIzwEXeIwxRfIb14R08nQ1bUvXvmhf2fgZL6t2zsEKyZrd+jwqG
CHwMq3ckZCOm2li8RYpxInBQv+A/6QFIOOFmbcZi1i+5gopolO9zm5QBuiQTTnfU7ipzZJI1zZO0
2ROHkdlfWkxcLw3/63l06x2EM/bKTECb0suQWqaO9chaG0TJe1LmWnlpEz6ywQx6m3eJxVCClfc4
4JGMKUwXGQsKipsP1ChovxEJevZoaoENZXynqkpDcErz0+1TSsx4g6DxL+7UdKZdj5/IBqaQHZCG
Zfi9ZqTXyhocfxKJsU2AgH3D6vd6kXhkksfDbi4vfVJNh66Jw8vM/6LE9gOcxddUhuIJILXz8aRi
yqoV9YoVOo5++fxkmxMTdlFPAUAC7DqcuylMsZNV+7gLEDO0O2MJQe3yOEARn1ztoSuO3kzSKtaO
ZLCU8z9FV5AzUsz7ilS+7VR6b5CDN109xAhfuP/DGcbvVLmCf8WGG0LgcDvD1nbsbZjIyA9TgNam
xgdH8HAXx0iGRIjHlzakT7aSXPRl6I5SgCs76+pNh3eogg8bE7dA+AAggBdraAWdlzm+mhUUIpke
2ji0n4fSA1S3sl3TGaU/FIAahRe5m4QAOL+hsrxtZGlvJrfuTxh12I+x0GJ+dDO8hQa4TDMZUHOW
0FeniB9yo4KkazxMWNNte2uKz2g7qj0Lf4t3dsU3rTpoOGYIpQnPLbcq5lDlb9OZO4LYhHXosaKR
MgZCnhxt27ZhsS8ikQZm/NrYWvUUTaPug6j9w+hNhXkQ0ym3/H7qS182kXK1y6a7jPao+Dnl+sdG
DCLAs5l/XPVOkuiNvADmSdr6CbQbckMH8aeocaDMLQK0HU3DmR7PSx9TWlfVkgvyxh0/ifHSNlQb
iVH0TlHokpiauY8Yue/7SEn93lWvJoDO1rCnydda5dR6xasQtvOQt8pnPfJFjZZmPJpllW+bKfnT
GPB3akzFSc55Kro6fkj7YfSVeHL8kZSBlnkfVwimFdXOTgR5h9spJD1I9CiluzAkdA3rDuEon+Zo
DmczhL41ljKQ3WgFjeB30pV6dlJEjwTUABidxuLoTj3JIG5RPeA5dlFrtlQGVBGDSESdyA3IsqzI
RGaf69Ej0WVk8aTVfbNHZLuVo4JkrRLzIbPSBmpl+dI2xU1RIbxhsN3snab50ESqB0atmdxhKTef
Z17nbkQlN0dHNyK1aMFEu14mW+ygWcFH2rRR2X2UnhQnNEoq1av5n6Yx4MqxLNhwU6ChIGc9mMeR
9KHO+0jD3PRbpwfrwKZpTPGGbuwrpdLxMkIyxLOo2aVu9OZgVrMdPZ00U5Fu5zGy2Qz3fEB9L3Z2
FKpb4aRvBAKNmwrIbIvlqrpNJWzCQokwWtHLh3zED6sJmaIy2zR8B0u4nRL3TtBmcRuIUO7B4NJT
gvWurer2mTX+A2GXLTbm8ZOhacq+5Ebyw+kphcAxZLG4NexnI4tCs+FSNxHoStqqYceq1jorfXZ2
pRGN+6y0tU0MwcYXLnay8TUSo8XypumDDIbkxnKSm/TE2bbcettikUvdOlN3PXK8w+yoHopfTE4Y
w5HS9Em26zB+nzu7wM4rJosBP/VdOKnbxnFrH7lyugs9i5EkFNEWl6cPDd+dbdU1w13LgIUy1DeV
rhP15XlklhoYf1VhPG4If7zzVblgLO5P4M90JxSSLiZj46RwZCJAOdj6Tk2iSY2hnR5m0HxG8SbB
Z9C5BgrcQEjtbR30LCl2lYWDeYUTBOzwon2uUiRcBoVAj5p/PcKgT0dz8lVW0mZHNBjjzy9sFoaz
iNObElZz0Kta+Cga48M2qcPPfXmKu0Qc84nh2lSgcxVUM0rn7LDLRHp6Jnt3o5FCF1SVhiNSESKd
C+EpJc2p1XNIXmOKp2NU+SEGq3tVYc/SV1b9dbBmWBBmkRGNZFu30EvmHRpNwjASBKndrLBTH7MY
IoBXHYm87E7jIPrT+uj7ENlmd8piqFNoapipHeB2+O37KU/dPV9ueTJStTzZ4F27di4uE2a/JyyR
5lOcsWnz0CUF66u5LcWALh33FQVGbGjOoBeuD9R/EZpXn5Iqf6vdDAAlN4f6MMuMLbKHqtlNJ2yJ
u+k0GB1e5k5DFq6tZZlvWbiz6Ll57JUlEK/cj9Ocn5hFcjZBY7i1uuLNlrAC2j4qeH2gloac3cws
AkUWkr2UG57WA8tX1qEyuVjA7rtQUevT3NX4ZQ3WvmY4PNVqAndRsiz1q7p4iZP2d9Pm3ddntT5a
PyY5W3ifT+Hs4vzSiX24pFGu+4z1kbs0l2g+vu9NXeYjb5qDPYbDyY5eETWVDHRbDat/dhdUZT0n
fjPyKNeCRq2SY9vOFNznjTYkN03xYtLs+ccovlnYUOIEwQq+acIwYJBa3kB17YvmkigMF1joBjKZ
wsyXahju57Q6DE2FsUJOKmIsj0OLLlFhsQYNdjRO6zvAzIO6sDO/UrYryasw3DlYHzaaLNn+hoYv
W0iUWIUg/34pco+t1WCC1xBIdYLooJ8EGvOgdNCxVb/cOf0F7uLyyYZ4yPW65bI7pk0GFjGoUhzX
76rUx+JUL4e1uR5MzDz4mS9f5f93OiSI/r+uHhyv2U2DAFzM91o5BIQtf7A56YLGxBVuaysmBiN5
cuirzKOowwVRSf534caYpU9+7dXwM4VTQbnj0MP4201/BJkSVABHTWkfwrSTx1TJsHO/dsQE7jrZ
3/KwfEgYB064ZJOQVmY/sZOLAMobZFodGbOzfm3whgcOV9ytk9SKDzGackIUz89hleWM3XO204bo
5lAVC7M7ueuvteoa+36BCVTLyk5jhE1kXevnSSPaZo8Qwbl3Nfew17vwJbPixVtlkMQP5BFCyn44
KoWdcOu400VMGLJZjtKwagJn9DBvqPr0FKoCX+5WYVmFGOvMR3PEC0ax/Jmqs6+MkLRcQ/cTLzLv
OB7lZZmcvGL+w5dNPg2k1aM55GRr6nG7kZTI9KH1LoOYjT2gcolqLIjZQmysuimuaoaosWcbFYi0
jP0ujYqrFVNxxsgK0/58j9B+3lCF8bgKw2djxNmWjBvdnZN3WP/1OcxjMyASOd80ylw9JBhnGFqh
vJUMsztnrN1jSi7RjexMatLW3P4eE7F35pbs+da8O44o9twC+SEER38r8hDHhFj52YVmGWBP28MY
FelFUdn3NF6/LVMpfkalfAVJCkjgNj/6SNwwRHU+MwGexryg54p9TUOWL3kUV36tEttmNvYvkHkX
LIAxylHb7gBY8kxpEI1LVyG0Ai3ZFFGTHHUc5zdOZs4HXEzn/UzpYANL09jMSttsWT5uinKI92q1
4B0eiFQO0tqKzr5A9CeuUPTPOXoSIy7kR6iUNkpwign6PSnVYhGvyK1q2PNzM6gfbaO950Nb4U6O
YJJqP3UYslpiN/bwARryDZ7LyU3ESYa4NZkYpLbtlKXnKiuHs7WgdxNU38Goq4PX18or0ddb4RlA
qij2NmGXbscojl5hCv4SBE09mrWuvBiqpRCfoQ5bt8tgNlqF3KX16H7U4Ne158Ktb8LpDPAZbVIT
O6WeCvIBR/6Ni5P7z8YbjMBJHO3KDsA41qVs9g3as7s0W1TvVMI/a+yDLS/+UxNIzHpaM25ekZZL
9oh58Ixe3IwqBNpQRP47LT+xFZDUSGXpz7Xt3WEbh7tIOgiGq5mMrTmZr0AMfya9Pc6TaO9D07q3
DmMLmcNnJmi63uMEznC01r9T3uxprXkn1NJS/7v9dXq9cu1c2+thvfz72d99/+9LrKftOVzHeczK
lGME8on6Ywk1/npYDMQdr+310Trf9FLlorX9Xw+/z39fvvath//pW19n7Zu0Nt8Yajn67O1SvN/y
vGRSXR6qDksY4NR/9xq9yYJgOZ8qUHa35LH9q/311K+jmCgDKpayixJRndZDuUyzg1lgPra2zWb6
dxv3alaRffxQTHr0bGkqt4ObGQEkouh57Sszm9E9Nof92rceVLTpqhzCh6+uzE6eIoax7ye1JDce
Tdz8v/rWE3kz19R3Fq/j5cW/+mKl8TWtV4/ffew4A8zsjWthptpWumW0t0qsxgulsi5qaaqXMPMk
U9/Y/qxd7S2DiHzXVWU8zaHItjYBRLdimtk+RZOPxVvxIWFc7GMCIA8URlAto04kZG+j6V6/6esU
LCXMH+2ibx7MON27zLFnkjxZIs1JekQ5tk/Y8p9zLFv3mLu85nXqXJAfqluFbRfDSmQ/Du0Ys8JX
H5OxPWGGkp1J7xVE6kDkhkU1bw1Pswk9yfCPK+afwsF2kg/auwPoP+ZtrX7gt5ZvxGDnW3XWnig3
d2wxO2wai2QMGtwN92ZdUOlRMWTSdIRyLL03Sd+rr5UzQBhtk0VNAZKUkg9FBFVkvMflH6PpGnbK
EBq7yHqbB7PcZGjnnlOJSUE5Fr/A8qfz2lVHenfx0uy4ttYDQuFo1yD93qzXr31tp796Vl8/rK1e
FjMVpvGxbScPnlorNkWWDM+5CHNksHLYKtEwPK99smCxCznqsrY8UjnPsso+saH51wXziFU1qCQc
lOU11kOm/5WDJW7ry3jlLI8q0YX+9wV9R9yDqdTpce2ruG8fWiW8eA01/KnY4JcYPWlzphLimUw7
x40WeIJhe+2LLHnLciqoa5dV9LBu0+L3Oq6vXXKYp0AtNX2/NuOpKZ4nUPGvV8iJwNYhKq2c15Xk
Ch30KS5j5xA3jK9YtvybdPt1STOzPtfCH9/9/3sdEH8OHdLQd+vrfV/Ya/I+Uo1jZ5MNAQ5OxSOW
gebRGBf/nEqO/tq3HvpCLR7b5RDFCnROfZoXzyekOf858X2xlszOodTVp++u9dGUhsXjd58bZ5+q
V7P6qaXnu3UTPxY6JWNBWO/Xo+8+W2khEdTeab1CocL0dVkeVelB0SHDtDqu43FpEoaiZu1rBBC0
DVkz7NamJoqMNIQO3bVjNa8iDBeSz4IVLhfLQWSHWAhI1UtzEF1JYjA8E6ya2HsJ+9XwUvhthQnC
vDRNiuoHvYG53w6d/Trm9XAQCiu29Ww6NsmhrctpE5lo5fvWdk5hzaLETkDnVEUTmKSl9ovT52zB
PPG2tqxMS+5LnWBtSTe0XwzTwiWpzW5rV9FFrCaycn5YmzCmzIAMx48Kn4eNPlbeiyV7BUswqWwt
z3NfNJZGBzVnUbc2C6xe8F9jkbNebDBcPKFgOK8nQxgdLz90ftZ9MEwG91VZPqnLiyYty93W8/KH
9UJiiVnTTR3JSAQX+mvfwMyzFQ0uVB77e0+WPSIaprxxndjWucnVnRC4cynjtD1ykcCw9fngpM1O
OH0K9zOS+xy3kJdouJVlne08hWDodFh8Lwf7DkhgUfzVum0BK+tVSXrQqVT90UUJs/uUZ6+WNk6s
8xnlCI1JWYsbznmWyJ3xEU1fe2Wk2OKFb9hBE8ExYv7sdeZ+bVXlUL84xpHRUW5tsiwdWEEnR9c9
5FsJVtR5KF6bESQrrShJIaPRD1oeOYGgJrCgfE7Qw3TZytTsdsBYCzbmspzP7lNn5IGpZ9HB0zeY
j7pP9pIHsx709GCYytXI6x+drhDF41bTlTeNDUcxglen7F0UA1lkTPE4iOwSqaGOhyCuWcXPNu+f
wrBSX0gyXBk3fm164T0D10oq1uqqUvH5TBrsouWwPhLLGsMuzMcoj9KvLm0M5Ukx+ue4SX+Xtmsc
GmIsLsLCH25iiXvOquydtXfz2zXFpR8z7ZOYjV3iNRabpWszzT4L8pwadttCl7AS38Nc+Ue08K9F
XvsR2RivZtwcJUTe31qGMZzylBJj8qzbxRln3nxXaOC0uRLnW3eIS4re8geLvmrfuwgZROsJ/OmT
9snsixogwJa/a/FTjWZ77zXaws7P3c2kghHmsSgIznYBbVWYsfas3+Z4yF+GLl7Uhak4rc20wm8U
0sQDynv7Kewm6lDdUKHVMMYnWZuLvixudrCC40NT4RFiKfmBuCdCHFK7PgD61VtzkZWzMzeeWfrz
52dqkBQoNpCgtrFCoZ+iVurHeisBb2zf1G+kDj5HMyOQwVC7i0K9IO07h/WlaOWr7rR41mb5zWK3
9trPrnZrG323nsP61Dt3ZGj7o/2nY3B+NYXj3bMSe34iMl57y5hI0SaEeTk3YgQH1kyq6dJS8Vt8
rnqQ+6XVUyx+zkniXVv4AZfPjZfsRFhar21REbabZ/v1XOdZ6s0J68NXqzSrWzvMR1NNVGwt9ENS
pfMlWw6tOpznuNWBa2iVXdPvelex8TLS7cuoaw573inzQXTwDFg7jeVMbDHHTFN2zvTavqiDxtlw
auetKWWPYe3SXk+tBwqYxDz1l7Xx9VJZ1VgUVQtg1GwQh6HPgCUbQWCaa9UCwRDOYWuzWP4ARQCb
Zy+0Z6oW0Ilojq3O1bOrzsdOTC9fzfWMVpf9SVrJJUv7d7OIi2MG4nXp++pfBxwwnS25clXwPycG
1Rsfdd7K97Wt4WiG34xa5UMgx1pkeRXZAgaNeoxhgBlGVyNxx53oEVNqqRpduZMQCdj9PD0sGUZr
33qdSzTQdW26lfmE4g6UYXn+d/9cNdgX1baCL2NUs5QLtY2YQoHilEMetzkEYySWQ1pSRF76pMno
iRFQBJ3Dbl8yK38tw0pc1pbnTeFCrSSRfDk5tLGyVwY7ZiOddy+qneuPNrkfMEZaSC9cUUFLZXN8
XxuipsaEX/38sDa1FioHYrx0vzbLKY+P4eDBHF6eiY1ndp0H+fWH1y7bmgJZp9Hz2rKyAYh1wBNl
bUqy37e2uQDRy9OFbZUntBi2vzZT3bGeaiS4a2t9f22kH1I7q5/W954tPK/RihXyNJf3vRCLJl0r
t2uzJFyen2ZO2s363uwMG6QYI6iltb6aDPuntATipbBMac3ScjVQqqY+2RQLAJKnirHaLJqDalMZ
igj/fHXGYvLjKHJ+QiA+1zwik477qbHmv+AWbxNI6EfZIRehKC/u5Hwz1bM09MnoLC8wONJDWdjh
qTVmcQ5DRR6oQ+aHAhPPq57Fbyn2bH/ayXk2J/LaHbf8k2eFTeRyMp60klBjN4Z9A/Yj/xwpxDcg
+GwMtMiNL+mYxzBxouhMiXQfj/OLPeeGjx0n9I0ytR/buStmP6s0ft7cqX2aXdeDYtvpFTQUi+zw
p4PDY9AnKNDdoaKeFlU9hCuo52joVDw2O1QsXjueIcvPx7qpfhGbqRwtLZterK7iZzc+aeTBv5G7
9juf3YACPc7dZbgTtvisuiy5yljiW5s6yg6ZvvpWWrHGorXdaa5uvwp7T0ks/WHM87AzFBlvXSU9
R4r3m+W6ejJr+WnK4lc3CpPyTuUcNBijVNlcgrMwGhvrOMWBCfGDJ4zkn4EiUTpZLlSkimKlw42d
VKO30QXlpQoiwHNR7EHkY0p+hJ63eUz4C+7EVAm0H9UceQfLo/IJ8T3dVgJ7TNOBrDTAhW+aPnyw
/nFRfV+GXHs21OaEEL3yqUJFO7UAEbOwuwR4GcF7VdbmtWNcx/EfncQT41a0tnuYsg77wxGCch2A
MyoHTaGuhqap2qGd17EHCY3Tb6ge6iUFAdvgr2RvcjtfcmTnI9MjFpt29FFlbn2fdSZtuvSrQ+Ee
crcjQEw5KOYoHkYv/j3lhC6OA965RC3+nZHBlK3ukQYYNYHVi/ZG8VbbW5UlTpGVg8rL0t1EuWq8
wfz8NVhx+dfEBZNa0KfsugrxtwCsL0rMIYa281VM6o4k9w3PaqHJpwqWytpaD5XVajuE84BjyxXr
ISx1mC6jdw4Rqzxjo6JB+4sPcCO2MVkM114z1ftEaXXr6dS616aFkeIli/GCX072sAvvg4EYe7T7
h7XLQH2wd6RdbRo30e5eb7SwPCEQLa21SzMsDN/aNDmtT1hmn6PBzMzaRR4KLVzcPsvuPoVQWk1Z
3tYWmVTRNnVDInSWkyM7G+rV7WltebrW3aWSwhBwsKRf+3QyQo69l9uoaHjCemBRsuPWIF50eULk
KtM2qRIVNgJXsKqOnzqd6sNyUlkO4wDwpyAaOK5XAHUPp7DABer7JSM3PWG+mny950wORSC96T7F
wB2Tpen3JiQaLa/FKc0EM13Rxn/t1sZXmrXTsyPs53T4U5KJ+wKmGUyGNRJNkhsv5Vj+FglGE+s5
IFo1wJzSO8AYNV9sjTxDpfeG7XptbujRqSKmJljPDiqVHuLXrX1oPjHfl5Bh6ik7eYIVBFI0+bwe
MEcptlUSFtvkP336JDM/qjzMu21dPk/RCMsr9PD+NvepkMbdLTrjnswKgz6cluPajBWvO2oz9JD1
Em2wjTsT2ORk8uv6vKGMPOLSerCXp1dRvYPuHmKIjratUjrneT0kccNo1wzj0Yli57nFG/0yxgoy
cx0CWmFGqKNJpNmvF4MIihtecuxpwjYPYP02Wz6gcQux+V+vV3d/i0wJtyj7IUYRm/KMlk4n4q7p
vpprX2vWm1pjPltbhJgW+7mCYPfV1EOeNWf7EOLGde0ajZlyXherxHpU0X3tm+bwpOXcGGurbpX+
0Fp1wRX80fXQ29O1hBzy+NWFCpJEq8HzDSeXT47Lbd7inWVPuulT26VSbAzR83rwVLFXC2O+rK0x
dJuLrN19oacyCeZmQYHryvHXs4Vklk8tHeisSeLdd5/hJZ+eqjLp9WVz0ySqsk+HbNGxUZ/XA78j
HDx6qtXffaE5vNZSHR9w9FGf+yiMH2rNfv++IGGfgvNG0+y/+1ziytrx60WbfsCwAhuhwBrt6UGX
8VM7etmFOTC7UEI/9YggTmuLoExb9deHXiqetdZsj//Vtz7NaopfdRtGG62sMkg+uXNbD24NSugg
CEChTl+pKpB0qcXUwyZBo3qv47C8h0kJvObFcr/2ZTIHq4yhmIu8KIOpClWf3354XC82DTJaC1yK
DRP6T6kSh5UyzG6jTtb3ei6fW4DCR/xe63uRYHJrCiUMVOSgZD0MZ6czez4ATgroUxsKqTClNLu+
q1MdX5vYPa4n1y5yxjTA+8Y7atNQXiZzPNu16Pk+B+P1/xg7ryVJcbVdXxEReHOa3ldlua7uE6It
3nuu/n8QM4tatWd2rBMFEgIyQQjp02sqvctPTl82oIIGL7mWXr5N860kd/mmqqxyoxjeCPDIrXa6
pFnXNoKiEbZuNNmPbfFx+1JpbgYfvr24eXs1Wg/Fdp81KXgJP9wm3Bk+ggeRwUwnYwTg5Epx6APz
12inINjKo9x6MCckH0y33KqbmjHIumL0kTr4C6nJagQlvO4DCSKpy9dcrPaBj4Fdr4NBl6XuBGLi
VSmtYO/xQSDALQNJB6TctupZHtGaqxVJY3EBdpIt7eNefWPeRWcDemGTa/ItaeIjZtTSpWhy6LFt
Zx+TFgKcpr2GVRcy/bOZJ4P2TFrffh4TQzkNrGgT76gJJmrZKkmHGs7USu5x0kWdmOXbATcAJ2+j
VT3yjWQyfJXbu+JXzuMkwjdAYjCHQof36GkXvQrlnYQxyioL3sZxfGFFaBPUSr7LzNo+twluMAQC
2FySoUMB3tSKM6JlX0BY9LjQ1e0ut3x8XFXVvbXpL07jn5Bb0VboPndrS9dYuc0k5ZIwVk2MXr5r
MWfuimQ8GwjOej4gkUTCcjFS4eQN0aFSuvJUNm65xT6y21SW5V1iuxw3cq1+8Xr8A0BMNVtvhKIh
j/ndAP5xL1T9VQqD4pCg1nhBJhFcCd+UbVxZ9SXPMqIkagd/a3TXXjG0F4AEh6ZEkLEuo3Va5nsn
6Z1jqg3FJmbcwNRK91cablrrsm0ORjEhAr1G2eqdGe0ACP9Aqun7ZCZ60FklX3O32jVwuGaNOhsR
PNqNWUnA9aK6Piuk6CQA10JLghl7o/G110zYNvKPIlIHeHV6ee4AGhylKeChVXcxolamYTVDFJpR
wzpI7CPMkkZIRgRdLb+qyffWlG5xDM8XcZR1HN5BL/8Zba04sf4m8yWMSjTX5NOQFcqTDsNDp9mz
3GuWXQT+xirWWuoHlyYtvJPXM8JIFN7fwceXJ25y5Pa6qfXmCSErq0WTwgpeMeplgBkRQzWLstz7
5vDD1mX70ttRvSYUWPuEQmewA95qrC2Z1tFrfRwhPMg0SoppWVZOkZIvEAHSdRcGv6okxyU70A98
y9sIxAryVuWOG/qnjLGI6QnDs/qAKUddGI8ERtRVCLps44bVs2NXcMzsCvc3WcuOfkk/GEr6euza
ap03xATK9BFNU/nSBoFyqafE0jGstCBhxunKVz13qzcg9XxFZYYiWQ19r1FtvSiy14CydkHm/ZJY
eUCJIUBRiFDGz9bo8rcaWXM+2ocmxcbOsuE0qR5rIHIPPdVheHz1KoA8450ZSb1m3bPI9Ru25skK
N4DXOJR9Lm8ZE4R6M0AufugdAuyl2gysCntPCKvw+awLEEqu3IDD18NLD/JyhW0WowomhU0kw+HR
a4LXY+ztTGdSny3aX57tJgiUacAbbTUGxKCnAA/dvT9i1ahCmF81ClSm+ncHaTAA9rutHOB8pWkR
dbZWelrLa4Sms62cNSCUGwkDFkWWkI9EL8bzXBYWcvt5KIan3jerC6HGZD02A6JoSf0Ae/mJSHO1
MtCTPzqDCgpUdY2jZdonyW2dkxS59smYcDpF2HyvbOeSB3SzeiXRjcVFcRhRWMJC9VsHEHVfNM03
vA80OMGmt5XyaLh2eBVdLILH2UQg9mL1ObbsM/iHgVF273IHu289s3aiGx7wpTDcqlrjrqoMEkUS
FgQqak9n1S03DoVdZCsjMus90PUMUJxjALrhY7CDzHyyUhal1AzNLaRjn3OjsYnyZMomCsN9PtT6
vi0L5z12XuAyNXLt/hzNcgPnnW+pM0FkpJ+B1q5TI/FOau/hj1jI1YaZunNoAZ7tDXCg4E5YkpJc
Jm8NhHvLyAh6yPqGMePV6Y3uMe7QKLLIISYTbWvde0kTyTwvSdFl1pw1GfkfzRKKGDZfN8Nl7Oh0
BjhGOwHoWTjOzvVcZ+07qK8pdH1rpswrVfZ4FV1dO49lyLIpo49fcapuUy8aTvKIfBNCUXcl9H4b
k0MUVJ0LusWiMTI740M8JZN4jp72ykXWy/retfVwq8Op5ybn5F59LwOGukUZ73PPkv11bPEYwYQd
pZr5R9PGjDyM4C2KVXQO9ezR0Hpz16cB8+8pce3r6DTw0Gol3FbNPbaq6OQzPTjFrhVstAwCAGzs
4GyY+l31NNgbTk+Lwu6xA3FFfC/cdlJ5HzGoJLDH5KyZBM6U5CAwYOa0Ig1VGFiibkxeVyAw/5NI
DetFLdqmmYNdhuYjqeXmIDX6xKkJs+DXYCF7Pi0ESKO6VV1sXTHcgiOBGagDx9prQWMNXjcw43Q5
ltDIBUHpIw01O1f68Cj7Yw+1wzU3Pao062HKIlMwrFudh6XHNkAzy4/hlTRIT44K6CJHz84gMg7d
ACMFuNKt0Zu7VOP/lOphtFEx0RzXAjPnTwR+A/zZ1uqGFE7BaN/6WFEYCjbJg8PS3CmsircRuNEr
XhugDbPvfhfEr3KKS4xT/7Izl8YtogTWFCooR5WZTkyDshxbuYpk4BMGwMqRNq6ojQY49mq5SCXA
ni5IgaFM9ZM4Da6VL0HppcckzOmy+8baYNgNPIQlBUBw2bjOUEwLrMzkvTDXOl3etVOg9JYABfBf
63ZRxfWQHHGvIQHWQzT6bz5ScIiP7gas5TaW1UNwn/BGALQ3kcLTRf83ltZxW/5hXlOf6y7Zl33J
ZxJUYGRhaS1HkIRqeJxlebT8r1maa1+QkEeRs39SI884xJ30NBIEmOit8r7QJ+OB8JvcaIfQ6X1W
6zdOODpHPzBuIUtp61hFVqmWU4T/NBDj5tnW1eGixOFLLzNL9QsPGUUfyvBk0lS46NpEFdcDCvQ2
K0B4SdnsTBa8wXLl5iwcEQ9/ms5SnoHt2khjSwMTAZ1+Wplw9WncVpssNp1HWADWgzy8jCD4HjXA
CGbqVbsijL7kDAyQrwyAVuYsporsGKsJY748AaApSfuosX3GT1oM/MXYpF6jrYs8aw+wI7KXRi+r
Qw9bZC2yamRV4I1LA79QqboyXOb/1I25UXPv12BKwz4L4/GM8MdjOwL21m0zevCQcnnwKqVkZRgp
TKu14q1RmsU+hwauebAzpAiJuYSfNzE17A6pYMtnkTHzVtbYJ1tm0Q8acQ568U2SPDQ+YLHvqfmC
aVl9TCbMTD7h6nwQFkfdeggm3GipDfIRYIQ/IUlFMqjBmyRp7jb8T5EoF9WT6bUrT7nHfXVq6HSr
JItJBdCzUkFOK2XhbdzdgCPkwfBfwgqkgPvcV16886DzmrUGt6jrnxEqR90Qz7tZV0NghARuKNGZ
MNihhZL3JLghdjRuDEmy/zHYlXcCl2WMWwar/BKxKd5oo4BLdhCb0UgECRYWf68rM9C+dq2iIJRL
+2GCFDKWTU5ZC9zaq/B6cFeRpExxBEo9sFhbVlW+WlK6iWQPh9xfetuBYp5uXDWdUWwt+ERTieRx
K6CKorAfkyE5iJqBVXNnkEX0/jq+nk4iaim+PKxMK4k34ldGaE2zAIvw2eTqt/cqeS8URixnDcm9
O4Lh/NlMz6/XA+uQokYt1oBFEon7LzZDpsgsaWF8J7JJUuz9XFLxn5l+Uwru08M74yAuKX4Gzst+
UHSIk7TF1snzX+K4uPfgmE+PcX7ColDgpVKXVRdjIo0uZX2uNnukVvBkAvQxY39Fa4B2ywp1P8T9
VlbL7wIPLJIOGHVTwq8jnorkSFJ0JmZEhRXTx9vVVix6zzgvX/a+tTAXt07l80RNJER3dVQ9i2dv
RvZDR9xnN5Ya3brRBejtMXRneSs7xRbTv9pHs215aGCHVSDUlbcRj0s8DbGV4/EZrcSmaAWGr7qs
KzcrJ2vTE76ODugzsTklEBFoG9K+wOudvqWLRoAIwJyxGsYI9MOmONrCkQIksq2lp3lzjFvQUGZw
ENfrq4oYdbUJ6+jL2KsncefmuwS1dJUZ8bAR91rclajOmP/XCuIrEwZAPBNxhNgSZXNzEHmRaDGO
IVXjA9FE9LFrnsSDn5umuDVLaxB7SiKfqwIM+0bcCvEj1bbk/tRepq6JoDPKNYof9WQbgtzlfH/1
1GpHgFfaLmE0QKt7Voq0hmnr79IRonOtDk/q1HWIz3YSmtZ+9EaQwNjxrWTonCjhVugJGVGa/T8X
/vAbxCa2V5DdVV+da85PDzUZHEpbTd2ILkB83xvkxg8mgKz+KYbLO9/cGU7x4a35AKr4fAc1lvGy
ANbkWO00P1XGbWj736QmkbfLHaYTPKmWDaV76Vzk9jHBxHInfkvrFg+xOco7NBrbcV0l/qXuVAmY
x9QPTa+1OFJs/WuZ0+QjwgF+tBEtoQ3jHUMYpi5TQ1B7pJ10ONZL85kqmMVIBV1dd0iwHUQL7huj
OwypwbSk2KZWh/GRPYEr//W6ZhYfXR+ssJNqwBUmQMrS9sbwaqsTgFHLzHKSt6F7m7pl0ZJEdinL
iP5MPZKhjtbWtYoOzEr8aHkSfaSoL5Llbf3QROdNsX8snO7gVPpatIT5EGwF9tJbXbFAIPpCJuzV
HoXu4/KGL21ZlImsN7VCuW13FSC9vW8FO7FPF41d1FiO/9wERV48NbE1HyPy8+an/SL7qWxutnlh
mn91PdjKscAf60cPrtwqBh6TxYDcWhOE8/ThUB2Ipp7KRHVQd/hQsE7PuEA88c5UMQa1HtKxvluM
DZgfXlQiFqOc4bEd3VNAKV3ZnI0Jqzr2+T3t7Gan6yNDiUqVN7KXEbtpEZhZscC7E7yDIZ3sIvWx
KzdekD9YmBcvD15cVWTn12nJi8KlmXw6JOvi+tBiPygao0jKqbsWW2oEfUkP4TyJuy9OkoFnHMCs
0OxaF1r9WrwlsNopFZsfSjtbe08NRJTEvGXANXgLqe6rKbgUPjesCaX4SBwcakg44Rv6SH0NWuDu
yJhsxT0WiXjs4TQ8QSiXOfIQ/0gH9eSEWrKTx/4c6TkCZU5zEJ2MQq9dw9nNUc/d+Jk3fwG0+hek
/OQoTiievNiip68nNowZdL/GznnELM6eMctuZD67eJ7tUtEils5AVmTryHHL71PrXtm0A8T75S7m
iUVPGk2fmcROjI1rQBcSpBJ4Ae/gkjVG4g7yo6IKa2tQTjR0UXrF2M46ZmKwBV632A+2dRwA5rCe
u4ceiUZxYK4THMPm0dU8iwoUL2PNTVXmThgu9a3UIm0nzi9+l2sG/bFWH0YtrXeyrt3FU10erdhK
m+ZnqA3Bqs8ylP6hkP81QVs6Dkl8+0V+HtgxPc1xpGH6AMZ/qyRmCju/Trsrguz6AWhacRKsnS5o
ihNt4U/uJ8n8fMWTWPqY5cHwgf4dQ8/UB6fcGBCkkcWwNBxOMl4Cmx58g0LgNueWiScjmrUnE3s0
gAe7Gb4h/+nMRYWlR1+e5Nygp/5+uQnLXrElqvz/T8VYrYe9dF26evFjRHYeiy95sTUXjgG2Hwxo
EWYQA12pMQ8yHouiirjsPOQSmzhs8qrNm6xr/wWrnz+U4nd+GGXMx+apvQYWcGFBEHsMPvRi/Mri
CKFr8ZqMGXIwa2/Qv6G1QjzZb6NDVvm+vBXV5013+oIGgEEaL57HcaKlihHdkixlw5iw5KCgFKkA
E5sGYeLvLMmMkhT5D2PZ+dfnYw8T59pn6Lq1bFfA03cmq1TjGr3ejEWoH7b4IXp5Um1VPophmRjU
iS2RzKeehoUiy0IQmtceBJClsqiyZMXWkiyPcSlbrvHp2CB9bRDqoA+jzxQdZwMQID2IvHjzuOMR
0/hp//zjx1zJVoHUyR+GkeIRzi1v/O5BtD+K5hqgpAtoenoGftMguSFayj9viqPnrgpQTnWw83jz
mQriwRRZpnCfOCGC4CH2LjuWOaDYIZKlnsh27s9OKdPj/OunljyTPZZ3Zh7PzI1ZlDpq2rB+8p/3
TmzNtcTm57w4aD7rh1qfL/D5KElhYaM2X5QRqVnRryyjB3HsP5UtVcTeeZwtNpdEPI8lK7bEcf96
1g/TGVFbVPx0qX8q+3TWT1fypg4fo7my8WH0Ta84Hs6sVRTjPFcVL7xICKVAzoRGxOR9CrMtyVI2
JniCQr+jTlFrbM6VRHcrTr5U/bBHbLq6B0KIJfi5RYuXRbwny8uyvFT/WrYcJt47Ue+fyv7XU7lj
OpH7sxC0X7+xcWhjWDuNhcWHa0nmmeyS/xCr+Kfqn8rm+cR02vkK4jyf6sxX6CLnokjdH7lx/LXo
GsQcVGwt32jRhyxZsbUMyJbKn8o+ZUU9t0UwoP2plEgiRJkJkY+Xk7V3hreiCc+bolTkR0LZTKuT
ItmpTva8dO+AqaCNL3lpnGjkIi96fsZCHhElIzHsOXTkekY9rkX3QPQfSdYKZeC/6Gpzp2HKxBBE
75LlIyRMxN82/9TdLk3BEpP+pc7SDJayT81FZMXe3qtiQhY2TK9OHvVNY6nxuBbz3wiAAeGiqH/x
6i7YzW+8uClLMnerS17crn/Nih3LqyuyHoGUv7pvkf90BlE2JhHYCSXiNVo6+3lgPe8Xz2c5ssKr
hMlbcjQIjGhThOTDzHGpJo4ViRgYLFmx9ame6ESXsg9/XOz5dEjnFNJ21K6gAh9LqBS4BogaRMo1
BSTH9OHKccSrn0XX5SZRkhzEncmjNk0Oo2ytqsQyDuJlX57o/O5/CGZ+GCosVcWWeLxB1hLRmyvN
Qa7UQvRECwNkUlS0srvRyVmOQc1FGW7iFZ3jlKIF9KMaVu/iRf4rqlXK3hbrbJZOKhYH0zQ5RkgE
wxKHtCaSsmK1crXkXcOT0D/zjVU+6Q5bo4EBGR3yEvkwVMXb66p7FpxtgwWAQEa7RtxV8VzKBCqT
WmQveQjPRPDJ1ekBjzWiO/Ucz/x0+8VN/fCI5qnrfNfFnEVszq95wOLk6OjDVtxlcdklET9gyYob
+6lsntWJPZ/JnEtNsXv5S6rvq2sTa70VNoZYxXmp+9ZkYb/XEALcqjBmyUI9Q4A0O+IzyV5DZe1M
s5DpmfY6DjBPNYrwbiq950BJ9sp0Djkqk2vulfVK1BqbpD9IY65v5DYBpNd12aoKeNVF4iS2vjYd
AJ4KmKJLHNk7OfCNdItkEIbLzOy3RCVBDQ/WsVK96gFOFmvNiMZCPE8s3ItC+RK7/cuEaH/ykIF9
gn9TblCN61HlICvKEgSPkojlibJHBSI0i/gpdCyUBfXmOoRoIVjAFnYqa/t7x3DHx7iofsJ3PLS6
kr/1qY6rVux+S3OG5CU+8CfXk0GKJ9VL64zGd4doPSu7rseCg1KjjtN1K68qyy/lCKaXKXn+qsqx
uUZRB3hVgGyXnE22ADqh5DE1CvSbZHlTIBGMMlQOjhsjxuLWT3sIJWEm0OEo4EfKvsrM/DYOUXET
WyJJssxC9yxNERYmCG9kobfJC+SH3KH7qrN4tq/lScovkQsNOxKUODZTAHhlu8zcwixE9VqG8Km5
GInKKBhu6iQDE+TUHfPhKrNPIDVYXnMItteofg3tEDx2UwLRJXh05egbsprSURTlCSbd6C6iypUh
fKYZrNZY3mOFGvajzEroYywpynroe48ZBDtC0wFaFZvcyxRLUTxkV0PXNTclapyHcUrKBNieSduC
XU2NZYevJvFayS1c0TpWZ/QBs7m+V9GFcX8PUTDe5hxoDpR/LdrccnwRGM4DKjPBuvDrFbqn2tZS
DH0zDFWKxhtg+kxT9JNpAXUG1qpsVFON6hVW8Mhg4ACeO35+KaDaXaopWbK0z32UEUPtkDYy4abl
6ikd9VhbK7qmnESSDd7fhVlbSOvBgeXu+DHBZkQNXloXwKht9u3XqEvfNZbSwYVD9+fd0uEzg0wE
rZAVqMS042+WO7/4aaR+HaoItAKCOC9enwC7RgfrYVRYSzaGyDgXdtqe1DasD3EcZjcegQLlv5af
ql6icSWxfpW19qVENehqB9FDZxYV1FepfApbFo4sxB63Iit2sBT6ivx6ui37VYtxx2qYqodKjClf
CJZrOo4VbIosCdotfcbmw8FG+s2KR/0sTlVWunKzHP8AOQynzgRZtB0fnGKz/ILai/74/hjN5y21
sX6omnqbysjarF0sllsvecaocCRon1XMlU39DNGieoJ73t4IHR9FDqPd+gnTOshQSY9Y01RDlFla
/vmgyH6RbfS4cA0EqA3th4jFtCnBoLugn9Zeyo6wch6jdiJ2WChZHJHBjECzcStUXar3iG0qa5EV
tyeJ5elTZYEJm+6P2fcAXYppoBfuzf7P/HfiKHX3ZlbCOZvuH6rTIPKSwcGfnjbTdzrKKWJTJIU3
wnBf8qK19TUSkh8KxW6xp4HcsekeAM6AwPO6FbguLBXygk5JLd/L0vMPrdl5aLz7xbc834n9YeeX
u1hFtakYJYuAtWTjFk488Fh5gXdppqSL0D2xNXf/YUfbxtjJvHmuGW6hMITnvE/wMJwSsSXKdGbZ
WDaYKKqFSlDhN/gvFcUhc+3l6KbHHPB/OSS2O/AVsrL/fJq6yRC5vfe3XCYauP7060RtcZEhy9Xq
EtcTj4JlR92oYcCiSHkNpiRFYOIqsoProlgYuB3kdTkkuD7tzmWUy1dLJbGFg96ZD1/DOjIHhzZR
FT8vHDwxBkk6WW8GUHyUpcTeT4eKrLhwjerowUIIfD5UXO3DEYmqb5scgMbnHdOvGvIQsuN9zMz3
GHtSkEujHZ/roYjPdh8AOFFQ3mwS1hllViu2UeYrz3LudxdbLX+kviI/d2YmP6t+eWvoYG+sTcN0
QXSQr1+rof9llbV6NoGWvNkJp2IxJ7/GqBm8BYX0BT6y9yB26rl3dbPQfBT7QApvYwh1T+lUsy/f
ok7RXxQ3yF6V6Ciq8M1JnuWqgn5588t4uLSeEl/7KUHcT+1WelSyaVbjij4bNN6UFXUgmrKQ49q/
5ajDvdQmdglzKX5LnBIdbUWr1yKrtVV30HBN3eS6gSL+yjSa9gkbK6SLjF7dBhAq36oWWwQZvt5+
4le+AQXLN2bi6ocey8zH3OxfgNA0X438+2hX9hdDsutTkgdIJ5lq87UaAVLIlpE+IqKDlq7f/vEs
s/4KZEvdjCEu4mblviiAz9CwrTvwnmyFfr0dsYaFL/x3EbTIv3Z+KlMNC1RsMl7yzim3+LXlKMxZ
2UsiGeapipsBze02e1FhTD9h/b4SOyVgbC8gML7A5JWvosh0K9YX7C7fi2yPmsRRcYZoLbJlaOuP
I6t0IifO2HTyVUbrTYURffaGEVxCZvjauUQrBlp06aLCZqZXgu5hswGLh6wn0rLbwu2sk9jT1q6z
1ZXOoN3hdjK69DwIxgRvrVy0azg+wUlkrUA2gSkE7VlkTYyI8IFU3YvIjtLw3eabfxO5oU0e6a/T
Ry0E3+P23sEPOukeJ7V8DVxoxL6LXVWXFo8AfbbITrT33Klfo7CWz4AVuruq1rwqIaryRWRfRAVR
ji7iLpfK5CaKRKKjchSYEBjKRsVwNcM9NjG9u6geQkd7TPV7VWU7u7ELDAvLLTLm+dkcrOwcNJDl
JrHg/CzJJFVT2MjMysMmdFpEx82gevAVCyvwwXhBISz+KhuFs0U3Mz+ILBwdIPVq9pbrPZKUWguW
YKqmtIO7QtMPVE3a464s1wDFi/grKOpkDx3f2qmsfXw1De2c2pLxrPuJdc0jA4DFVK0e5N8DaMkj
nzblyrBOwY2ILXtKRiV210TwKvC7f5ctVcSWIdW/i1ZV9v90vFoDgGnM8KHsx+rWSwVw6cxG+g5U
l86X6Hcqu69635lvldWjD5Sq2SXxNRNl4yIGEdeNX9rCvouqvRZfykBz3ssqlTd2GRrXOHcwYClL
1FLQhX2FjvRTQvxqG2ZrG9jQRc55qew+/N4oAMQMza4eHL3xTpJpRfsg9uVnVFXKlTi9Nb7LuVP9
bFg3Akakh+gwDtqBmG2O6m5u3B0TzXFedwthSyVdRUmZoYyLRtUlp0+9mLm/aV01PJWIk/+1Y64j
dudLKTwSwM/I+G/k0ZPDjdjvg3u8iLOFlk2hWUAnLCz9OGfFbtVRon7Hqx3MNT1FvRt6ZOxls4O7
vZzCsPSzCbz8ZPmGtI2VTMWWqrMOBnjfI1431UXRdGtnRsnwOODjsmlruXrlbZSB/tjWN8bOd7R5
pD+V82J3EUPSPjN292ezzvSfcBIRi9Tp52l9vLRJZEFS8cZtWRTlLVTr8qBrRXcK7NrA3dfNsSVo
LPSxAKvS8cHMVHNksdzW/Rp6/WsU6NJvCaTlfKEkVZCKy4xfQ9x99yXJelfMKkHtWBmffRNtcIYo
3gMUanufTKLisuTG5zYOjT3hgPjBhgoExrkyiJ/RkZnu6H+lA/4G+VD6pXr4IINOYoTNIDzybP13
gjKy2rQvHtYcVf3UNmCW0SmuXpyaOWHTFsoDuI0GeA4OS/CurA3BNdc9qKqGB1VvTZIGcoxbnNIk
Z7FlWSVLgEggXJsIWRf8a54Uq3Ne0th5V4ZQuuqt43APkO8t/bg8iWyjoTyXWmFzVMMWYSqFcdmx
yYG6ZZXtvHoQ0ldF58vXtsjd16Acv6qGp95EbpwQ4JZqPIiqjmKdA8VwH0XOb719Hefxk56p7qs7
spaYGdVzrlnWq7vv3cT6GvKp3Ne9XO+tuvO+Zeq+7ErzWw4iC8ucojx0Xpe9Y3O3bo3AfmIeecHk
IbuVroR4vgd5o2l9ZTWXTTuCjBVnnHUnJku/R+xo4CVCeE0LtN/C7tBATM23vOZ1qVBppbYpzMbY
dVgK3popoWEMmwpv5I3Iih0s2Ga3asRtC8vqM2Anruw1BegGDEdXxO6ymzYlJlK8Z1vSrqlVjE9E
Ad6bPBi+DcEE9Kjhc6ADheRerL6HYzd868vAWPdTeTCV/3d9G8mlpb5ru5wHeNq68mwE3/4+/1L+
b+f/7/riumrRwdx29K2eGuG6Y8J+z7uhvKuWru7NqQy5jPIudqRMfucyUQWhyOqeT2WfjuXLiZyV
5OxDlW+iSIyJbekUlbyjZSR/lcnYRzupvluqiZ196DirsoRv4OUPUlIbECbhfPVK2Xlbi3d906Jj
s0l6JXsQSa/zvLL2TV0pVbFV/Ui+eAVEPDopkUGhXb7UUyKypiZBup/zSbFpma6h9fj3XlG+ZMUR
ogxtu3MaAGhbiuYzLfmYTm/s7Yec2/W9xf4DRTLnawSfiUaVp0fHhUuq9tbTYLbOdw0BOqKFTvdg
2DaGoxF6K1ksB6y+wiaGeHyscmmnqc74BUWGbt9wViF4+gYt6yiu4SfA+dqiNq44YTs3t1FY6JrO
jXnFg8pdewU3YuA6oGk7tar7k1r6aHZPhjvCUWc21zH8DHIuky+xQyQtWt1bG5AVTPTWOuqxniOu
U7v3xIqkOwLRzUY9ONiIReOIpouGdgwi5Ja+YggCLybsy71UJO2eyR+y+NqfQq+/ITHSfQlCnOCj
pm4fgqpVDnJYJ0e3j/Wb76l4Ykj5+Bb78R9Ah8kfDvaxgz9Juo46Fta/d/xk9lrfeLciq6p7NiWa
zPDQz5BLnCpo6kRFqoBsGHV+U2J48Ugmy9vOyZqbqC+qYfC0xTRywAANcZpo8mQHMo+XbBvdPcQ6
8FWr4kdEhzCIMDBG0xq53+GDVt4Mr4n2BdSaa5RAqtB6fbxYNshi2PHm2Uq64JghZXx29MA4EvbI
Ts4wdqek6PujJAf5OdEyjH3cNrhElYvEU2fZlygf8HotCZIETeTuwrqWcWCQy53tZD1EV0SXEYBq
H1mfyLdxaDV3F7UndIPBDtLjgAYq2vZ5bLD6wdy5fwkM5JEbfdU2PkEpL5NfK9ag134va2+9baPl
je7pF7xn2lURDP3VxYcKCeo03hSDH6CEhX4c3yYIH248/ogqe+viR/bO6nWFrk0wce3H4Bks6Z/A
lMcfUqT9IPALvdzwCJR7trpLaj7Obqfv2+kMdoh/BziwHIuHngmVOSDSCcTkRwYuUW307w5YA6aA
SXdGG7V/LDFSn9T4R0TXyqtjDA1SyLwBzIzyQ1IpCMkg3tffQtRaGJT3h1SXghdXcqybpcCmFUbw
vt5CuTPc7tDG3fCum8ydFMV7sTPeFGVIM2QD5P49AAC49fKuPYij1DA6llqnnFJL6TbEErMTjKCQ
qeqEDDYcDDncejUX6QOCiKKK2PpQaE57ROHnPUv1PhH6hFxgOY8oKwobHhoLeOsEx8CbkddYOdZS
89ZgYHnqXTlBvoJbkqC3Tdyyg+kxZVG0c7ZDneFzOWVVfYC0pBvZUWTduFRWsBPDFSYPkORMi0nB
lKipj99Trg/5uXeiAgcLtkSy1BFbogyncWpXKhClLgWN9T8cNyIYlUNQ/69zi+yHS1v4CBwZCa0+
lC2HiOv3QT6ekvi9Gnz/hT7XXWWhZRxVF25Fm2rPsmO5e63zpfWY8pgtJwsfzSI7iJw4SNec57pJ
nKthSAeki8ab01RQCuu0/tL2VrHSOsv7XnvSC4Qi55euKLvUpjtAB3ztKakaUAFR3iYJ/xDMeEAd
JPxRBGXIZ6eq3ye7+3VkNPmVOPdZRsT9ClGguKZK4e+QMx1XkS4X12WH2MsA6696OpY8WW2t5eYN
iAzOzdMZxCGi4pJtzd5aWV3JmuV/LvLp1FIfwRdS3bcYjCqCmdNFlhOIbNzJBxa/wtPG7iTr0vQe
BkRYh+L4IrU+FBLVetRRcnyMzan3VTIQBrpvz2UwfbFUiu2DRajgaskYl4QyUv9zdirDqbu7BlMi
yoBgKlt80VgFmfYuO0Q9UVaUcrLTO1wBRLY2tXQbIAuzacKB8H5R/gggLjiZXH5VvAH6W5sPb1bO
pL0cKvc5HdN2A1SsvatNiBqm1ScPtoaoSoiI23Uw2u6QgapFwTEAs49t1dGIHTRBpl68s+TglsZy
sUuY6z7KaO0SMSB6HRulRGA9S175df6amLf9JTJRQDFGXf+Gp+i7W8Xmz9xwTzKBTA8lHHhNURkx
lH7N8tpEvo8gAwsazZ9+cC5ummY/tSr8LulEqektAdCDGjKMFjcsHakFA0nPZEy6V7f8P7bOo6tx
Ltq2v0hjKBylriQnbAwUmY4GBYVylo7Cr39TqvtufY3b8TC2wbZQ2GfvteYaO5jmLCC2Zyc7rs9x
gRVwe7YkwvMSyqXztmfTPC7IvIQptz0791Z+bRXxka1/iYlHeZe3zeP2XCocek6AlqjJk7u6V5Vr
SpIQ9yNzSe62e9uNWkTvi642p38PbfdIQ42DlByfv7/171nVLuxDyiDK2x6zuxjcpNPhOwUO6v97
3b/3UcfithOVdRMuOq9dUlKpcCI9TplbMyIKGZ5ouXZ2nUE7q/io8Kwn2iFfQMVsT2w3kwM1yFfW
17SKMjf7f7+jhcpXvdSQ7f73z/znJaad4iHb/vi/vyaJ6fClPdfB37+7PR3mKW/xn1culqL4xGGJ
wLBcjGDrn1fGFosgDtb//OL2xN+33D5gXKjh3hXi5e9jxvYJ/r357GbsgqE9qKcu7oP/8zv9e/X/
/F3tu4jgNvz9DOtW2O7958OuH+7vZ9qe+fumQ13cpYBdsYofzN5Rz9X6su0FoWhp82x3t2e2m3nb
/Ntd4QygG8bfLhOhW2UY91QbxKlN3W2XJY3fEmARJVjNoq78NKtuhqGHplGqJysOl4PtDn+Q5c5B
DlhRTb6knhEdKSzyKFz4YO44nOK8/26L0N1TM50dEKZJoyeBZs0rytb9shQistPBU1pO5IBmBTh8
x6XH2JFu5bTZC+vMIya8Z9FJ15McdnA95qc2bBAXD89aNPHHsPlBxM6uUu0udor/skH1RENnl9Pd
qoT+GVfjRWHqOVdEIs4gGOp14FcpDB0y/L5HfMQsU93snCjaQ9tnyr2asuStyTO6b8KzoBYhXm59
aJwkNqk8u/37mEaIi7dUY3H691sRnbygaEEukZuq3G9P4EH77BccV00vsXIuj13z2OVivB8phHq7
hYVesiQfFyQjwMtSPkj0rNSErJCQQ+xBM9iQHfrJm7CaChe9oZlfpTaRALbezHn40I74+IvqbEej
ieqfm4pusY/HbNrrFayx7bESAsNhIWWNhun/f2xYKCRAmuqHhhS9yjHDu2K9AUfh1nZz31vgmvIe
Ls5EDXO/rDdJbtRHZ7Znb/uRM4hxn0KjwDDU/X3o3+OdJV4TszdutoccpdHhkk0LcaFdtdse224M
PdQZE8Fs3F7ynycg5hlz9/eNt4dNvWK+O1flaXvj7bEwHj3L7Y2gn1sm1uuH3J5MMrU8mxYAwvUh
k7b61baVYIzi9KGqdxWG4Pte05IHZuY/U9KEp1EzbgGR55eJsKr77cZZYP2DtTL3/x7LZ1kS4gaZ
P1OVVMHSGBpkXg83mZmZ9zT7zb+/OyTWbqlC0o/iviNFy2HRFuZkDC1m7Rz+/kxCUrNvq1z46Hx5
Pq5N/bwWz2nn3C0u1YFcGmZFzSDuXTdT7szkHK0/GEn6PzeT2b4PdC1vZpGvy0L8PqT/Icz497op
g3KUL5x6tz9kq5VFdkVyT+DdcK2rOfi7Ry11EqE17j2oyN1d1RbRg6BJ9qCn1WMdRtN5e9l2Q0mm
e8QC1cftx+21GpT1wGxQjm+/tT2GoyLHkpDdsoabfFeN3Pu8NNx7uNzLjWEMH1HYQglZH9ftQpIk
lXph6uD8314GAfPE5D6+3V5B5XevJppxThb2v2pO+qMSudY9ZlH7ngSxZqfFDlkG02Lfb09oPXBP
tWY4s/24PQEwRVybnIKR5A0FcmzcM0o2DF8mnH8zaV7+vTamd0qYWWcfcr1J986MYgKcZfxQ44YI
iGfJdoYNGc23+ybcG64BORx+ywOo5+RB9B3eUCOjfzDRD3WMnFChNctku6F2WUjLIs1TXyaqjToi
Dk8hLCRcSX0h4OH/ubf+CF/vtezJ8iNbw0V/t0arhIRD32z3iGsumF/f9KtLaFgljNu97WbchJLr
DYtahJPbg6Brh4OrM/GeUoAv1fwU/xVerTpvlbK7fVP1hTZLzyp2NT78u6FGxuqw/Vxsrgcpilex
Go+G1UnTrh+BbCKcR9bmPzIbwG7QIGkKwN292W70pp8WAo7alb/xv3f13P1KMh0GRleCfdyelnLB
IbrdTcHOgPzPUsYcgPMZ2kHZ+7vFnJkIkgzOSOpYjBC3rfj3aWAv57Urc4B9QtwBDjPsC2KnzIaC
xW74Mw/iO4QWkVfNYSL+KzC1x4hcx5tqkG82m/WcEAe27zXxEc/C3U2rqjbjz1TumTNOsdu+77+t
vd3b/gPMsOKdiNhWCilpZ3XQgzaLxLEnqO3GMqr6ZLFIyJq09RR1OIzCes751qY54dDH1KHyH2YX
0Fpqcgcg/aKYQdpiYl5NaeWquLbXf9Z2rwDasGvAgnDdldpNB9kiaiwGXUYNiS/Lp8t/NgwWZbab
5XYgFG3NV5QipN9Pw62JzS9RxMrOMC/V2E43XWyNf28MkUw3ob5uuWL+KDS9ucHy29y4ZQN0fLtb
Oq7UdtvdLXp1u7fdZHbYoHZyoWGs2vlqjWOpjQaDDkXH/7lj1a5dnpICEMDqEV2/5nazfeF/Pw6F
AVlGIzczXD1My6pR3DZHtXlOt7v9QsOrLOw5+Pef2fbTfz9u91xtJN4KAy8n7wpOIDfGKvv7d2MO
Ij4Mwjxnq/Z+2w+2m2T9cWTEsV+S7rI9VIcm4Q6RQzWyxRrILdHAUiT/X1lVv3Kta0kfNUo8YKtr
7O9de9DHUwbkC5M823TlQzSCGIPtZvsxTaAQa4ny01JSjmeCIXtv6WxJKoqSTmfbqQKDmK6+mmYv
KojWjcmnDlSnYRWjq+GB3s+3m09PWr2CdalHyI2tCJzDSj8zOt/phcQ3mt0WVRN7MMoYlC51fLHQ
wtxG4eAzb++8cS6uhcYlonQbM3ChrJ7Vpvc5ZdSM0Oks1s1wAjewLm0X9QH3vX5cRhKELIdMWvu1
b/tyLxjCoGIfJFksXbRPeoIoRekpsmA+gkww4ILLSSO9E7pm+bM2K7tQ6YmFkfoe9j94uuXZEPmp
rGv6d0QSJZ14b8aGzMI534NfSnYmRr+qHy5x1KoeF0ecyXFVBR2GjHi4AH5FT5Iy0lVURq9RSlMF
L5UPlC3Zj82aEd0bqHBpUTCc9pdaH8k3drqgBlHROfQa5fTT2WwYR7pEpfD7i3Qv0ZylfkLAVlim
KlxTIkoTjXa1VAHfGil0fEIzG/mThjiyVZRU/rSYziGEdaPU/bHXYzYCHLpEWGxpEeMV70aBLmZ8
cZ21dUkQJPVY921z6V7PLZoGO8a2TmV2MJQZI7CC3n8YlQMVxeIzf/ygeI53zox/v1asDDYRMh1n
ofYUeHMc8GjIN/niUenOx8x5mEAgHZl4qhfEtKRnOCQwqCX/6BqXLp75IQIY7ESOStbWIGBO4XqK
lZ8+JFumnW7XPUhPrf42j5c/Jk/6ZceFsmGRrdjhtdKHr6aAjqRziPraKAlrmkfmjbFNYo6aioCG
6KXKOhJwLXxiOLiDnHaCITCFL5ma+1a/IkVgLXuT3r+GXC8CKK8euczkgxaMcBzey2rcBCbEIn1U
OTNEL/N2aJR9EXXhwwxxfWmc33VOql6kRp+zVPa9w0Jw1GSwFoDSMuIzWrm96cbfChxWr5rIJtam
5c1taFjQgNSUPzYRiXCNjORkaHTy3FR9gLjg+MacB2Esn2bN2ROEi3wkRoqlCJVpKyskJfvKGm3Y
L800BHOc13vFeYmVsvTMtAh3bV7Sn5Hl3rSU6rLE/MGxpzOYaNpdNKU9aMr5NKifrPxj351tuRva
xy4jqrUlr4t+/s5y63etl+BZACQ5BqHHvXxBkWsAO0pjnxTPwqMa1PwF/qrnEpjq9fNUeKkdH02h
qJ4E2WWl4gWQWCMQSYL5yqmPGjUoU9JXHIihqjYcNSMyeW5+jVz5GUZNC9Sp+k6Xt0XPgK/l8Rfi
3CLo9GciFJ8lekmmLtBSx7MLMnWdbfTT4AT02qZ5sGmZIQK2Qv2H9g0IE+s9Hc1rNTG0z92L0HlZ
oY23hkr1zzk93UlSh/u6u4TLQIBsOR+I57VIly3j4/yb5Gz61U9ZOXxoA4Hyaj/fi5TKf1hWXG9F
I5BodAZ9gjN0CWRyQDMM2DBin/DbagAIln5KNpLX1oQCK4ZyqieKrFhojd8f2PZqkNs0/IkUOBv1
vi3M8IFsw37HaCf1p8Z+tqYiMMqBE4EChjbP38i4zwPNZeDdtX3idV3xil4Uk2PPGnrKEvKSUG9a
LUHCa04syuhp1yn5CzD/B9Bpjte9SgsCXZNk+O7Hk5Po35WSfReJ/tU1BmGBLWR+lTUUHe5DOQ7z
3ikYFiQaWnYnR0cUz9GbRhd0KoD9jXP1qKbNtVkbVeW8DmL/GJ1N9MLIB46RynZSeHDv2t2kWKvd
ub6TceollUW3ZBXqNtF0qjQuCgUaIQt4H6wXzppW5KfaqS2SOxshhlfn1bXIqp/CsE9NY312CQuv
SdzHTl4EQs2PCFXoB4U9eS1jiK/eGW960swiUNVBgwJ9NxgpRJ5RZoGlkEavK/3sKWY5BaGhfDmQ
jeJQIkRPjJ0gVErvbeswT+0TMW+MoQtxoAtwMBc6mXH5XE7qXpDqvXdiC/0wmpXEZDdTqjdXrdIb
6UexszLEfkkjhjaev8xLnwfwZ57idvmqJutVr+YHafl6YTV7K5puF9CcmQV5riN/UrOs2wqMtVN1
cAYrnYma6E5ZGCLTtg5jogROQtb9+5zUH26UP1n1cJksNI3q+BL3+bFDg5NN7BNp3+1BsoGmkZcY
cCCCNsBobW4GWc0KXGkDo+X4hCpv5semq0aauDPMOPjQQAPIrojMj7mfPsimLjw7V547B5BNn+jv
XZF9jeD0jGZ6x1/2B9kuuljjsMjkNIjiacZG7udq9asegJcncJhkhqKa7fEoCBE7VIwB0PwZ9I66
5cAAEphad4qG4YFMIzIEHfrjY2//6UQHmoIrLBnbRL2XAuQvAGVPESORl2oJtim/6H35kIHm8bRl
NHfCdQ+T5Z7eiw5AH7ShUzWZPbz9DLH8jDwiJkeTNPYzoRjVFd8wEj4bbLrOEVmHdHboCvfml1r0
l0wd3wY+FEu/1wQRBqTP/MVtlTNnvkfEZbU3DDabPrpqJNNXpn7o0/E4VeG+O3Zjue/YLJwkWPkz
O5w8ZnsJ9f8ICtiurwldqmNPnpraESw2uZesgvU5GBnzlHI/Jhy9oxP+yXMilDP0aeXUvlpDf9Hd
/n5wcp88h4e6jz7MgnUjFjKiG8b83cZTD5+0kj6jGVIeBNGfC/sGEwGw8SVlQ6uNVDTTzjFUBMbD
QbDOOLmslqviSvRoSx2QqPSqOFyGV6unqbzkzuTB4bnL06nzGhsioCoQHBlF9FRZ+Z+6n1qv6PMx
aNyBxEhMh22snqTq/rINisg5hpxdRvJsdFTZ9RB+DD3H3TLoewuYt93JW4PuHeSULABxZyk509Am
BCWKdgrk7isMQoROES00g95hKw02ss1mJPJk4YSuFcGg2y6Gf8fxZDoWQfHYFTCiZKaoe92A2dC1
yS8C4PsQtj0XOCrJB/dbnYbhogEiYzVmHp2wf1LEDHbTHT5ED2l8VhJ0L8NH27n7SIIU7RIyit3M
DXJaBC0DjhxhfFCqCgcPRVgjUr+J6AgMqlrQsc6OxSKdEyGTr3YCvIcr+CDrb62nNp5HDs8Kvk6a
XIRSkTA3wlBM2V2a5JfG6SfAnYSqifyeJWkuUVL9EDIae0IbGCsZz2HnEFRS/tYg1zlLi0tCIxEs
TBzyOcvbIWrOFsVi1JdX6TI0JF8E1NUtBqIXau0Xh6GFb0ZrVoQ+fc0mK4DMkdPVcbnUWHOQOcOa
MMjV3CJAKu3gqDavmd5wdIy+1S7qnSmLiWI8zzzhUINZObqNKPmR9LP7s1mthCxzgvc2jc9mNe40
3ZworAjNSGzYDtZwr4xTfUqU7N6IKMjJpC11szwYdKaaZhkpaGN5wKRtdFYR0BB6tuLoN3wr2KkZ
mr1YazgC2GmUH5p+n0mVnULLmEgG7plWXosajBmIe+HlqG2Pixm1QQcR0x1TP13M23Zw0aYOf0zl
hqjlS0Iwa0kTGuAj2rus3mFlvE+lEHu1bN6BLNwM5QLxuVoRzR+NILh6cjXM+lX8XAubSggNlEOT
wGvUiLqzSsBMIkEvnQOiJZNoSHv0UwtzjzXjCjE/0wEEpBxnMtstfS+M+UlXrUuTcgTGbOFMECrB
VPKPaYcyyHuIw8Uu1qxDYk0fy3SDcuY5R5HqkQvS7AqN7USU+BUnBrKRhfW6hVepn9cWvPmqQOZb
tW0+9JA3vTsr2t4i8MhzTeVRVGIvAdyuJ6nKg4OKFWpGQH1Y6XKkf2Sc2BTjDDrwXcbGb91S5n2o
S2DJWEghGrI8zXPwdlSEpsveXyl4ByhMiE2M8a9Q4/dJDCMpM34Mqy89a6Ldb0JN4rxJC9EEL6ir
D4mj6lDl7CAj5dRTXPYS29Q/abj8IUO5PsuMqbXO4H4mqijTtV8A+4oAqQwGSkML1Kwy11/YJfSI
A11nsO9kB2HCpdWm6Whr0qEOSGsf1FwHPaV/S7UGHHV/VhL2tqoVXpfXz2leYkeybgBjBktF/Tz2
Lqm+NCk8K48PI4njUDuXq4WEvRbfs+Z+1cWSBgjZanbT4cEux3e7G78giR6XefYtXfuopsSEljyC
6MV8EU6tCZ9kLH3mIGotHmVmPwydgy0jLW6lMzBAaVQG2e57avYk2hfGU9j/GoQKqhuGKAliJO6o
dhhMcXmbm+IiNItDN+rJc2KO0ar2Xc2qQ1blGMSJek/gyLMuScV0h3IfxfOvODQlWkD7gYEKAS5p
CLN5eXPcX46lIBLRVxZf0U9+36cU2BSY4OuiINWrYIZiS8y5J9uBeUN8UOrytsyfwea5DDvDI/uk
39axsZtSjZWY1HipnpQ7RbcM37npIoCdNP3QLpAN7g5oTkp7Nzbqm5LnjFoG/RBOMPemkDC8HAxa
Yw9+JPuvuEF6bxon6ouuzCkwRtszqSpZfY13anaikjahDuekVCWur1XS4m3IQ8hdxQ/R5paNofmO
k37PdvwWM6ec56HwFQkbMHX1+WTPr5VI8l2oH3LBQLrEh4oHNdpZ5MBUYnjLymjtULPyD1P+a67V
+lwQmJW0Gp1W8uqUQ4qJdLay52ni6m2S6r2vR0oOafWMCTvGwzEh0a7twlD+rkMyMrK4vvZRvDcI
Etm783SuM/13rmDYjVPI7ytvqOm/UCQ9MxCv9goaFa/hiN+5is3a0OVQGsfuWs57FwrwPNNuR8/V
BGEWQWersAU2OBFyplpph/cvD+mFJMl3FeYX1VaAmqc1yUKhyegp6Y4xgA0P0ZLttZX+PRpgp/Jn
zbLLQ1RpH7amHO1lon/iouYx6u+qAnUKr/sb3swnFfW4b/T4uoAchuybZT5psFAIlrs2JsL1fuJq
yqGI4bD8RBKD9Fv+kG95DV0ilhPOURpB54W0X1xtOs8tMBI4c2TJG+2dbMVnyT8LJMpDkrn6QVkj
l+N6vuSmCvU9KYd9krBOU6n963p84RhFBoKofj0dWrs2mg/8HlPwIQJ8G5+IFXrONF0JSMA6vGAk
Db2xCVEPfbvTa+MYr/S2n+xioNpEmGouKM6IrsY6cc4zl2Uqp6jQoODl2ERkS6+3aZHXvKuW/tFo
aKkKNBM0bH9VbDyvHI0HJc9oGQrjTTK31KJRBqT/rDwVN7rEpniKFuuo5RToIiKUj7MTFQCkPdaw
jg67tRkMhMaQhGlY3btx9FD/4cQbMvkZcVZOsXzIBSs1q8VPk47Eogj1LW4Japj1ijyo8QkAab5H
w3Wf2vLCWAGjn5JfRR71AYvAy7iSW2fjUfuMSufTHrqXTmXHzMwXsi8edasMREROIRHAUMAJkp1v
upajBVsXCvFjZ6hvQ2/+VmxJXxmlW2eQXZeqNGNSrv/2khg4JuSpGa5ZAwecEwAyuBXerL2H6+LV
UaLLAqkQpPYl062Fxl33VTfTvrGVl5xIYs+OjdEfKwpv1UTNELK3UMUMZeViFReqZ4r8pgr736XA
QhEPC1BK5E/t8Gjn4mwUVufrykBNVSK/VwFUT6miBGLN5x1cbYcVnCj6tPqKi/gIuOKmTeK9mpnf
sdPSp2qZApKkSpRictDn+ppZBIq2TX6qJZGpg1rvUIV/ZlqHXFQnodtMdmnG4Dnt0b+FJeBgc8dH
OA/xnZ2UiITHS6lo8J0sLfYwPYaj8SvssVCE4c9SKk86UUKTVcVPSvYBM7E0F91XIhU11qhfZ9hj
gdFrX/bQn3Q3eaxGJus4AL/7cN3Ycf4xa/I1K/FVk7YA/ariOyfjdc7G2ypFnhdGn5QQnwSrxp5d
yb1Zzx9DvfryVC7kSuGiCFwq2OM6ajtq87VTOR2Y4sWBMdOaVROdAHidbkL84ZokUmRdeSly4pQq
81fhjIIJuvK+RONFbUBIu+Wtzilc2M6hryrHL0Ygd2W/S8bkLclb4f80Zv1lGvnvsK7RWurVQwGt
sbcLTi5WS9qS2YPHOy/luAvJj0flhFdbq8/4jB51RSJOx/mLy+I4j2AJY7JB01SlqTeUkr0Rzfki
jEBlpgqDK8ILUo6+6vfLlJKUmGT7JbLPOCg/LdF85MtyJ+F8MVazbjlCXq0MWpsyBG5ZocF0ooPe
pr49DgiOFdKi0uWKeekGau1yaExjZ4I34PqjkUeZ+47O0SUXVR7JdICijwx8cgYg63yp2nB/TTbN
G5t+imdQ0bEXl7dG/jKILCBA9b6N+7dYMgJfd8FlJmIKYYm6jyx2FPwT1yUPD3TE30K7v9K5vQsB
5bNKwIeWN9qOFKJzLorHPtbfi8kSLPRiylr8VI4L5Un0XBjL5HGTCkQqTRmax/WR1dgjodpvdZ9+
sfp9wgXan8Dmk6m8hAG+lzezvrR1+E55gB4jpkQJadRfFAY5rUbYyjCb2c4p9CMqI9p66WxQMjQR
+ZDKpbJr5cpa83Uq6O0ug70nL7sMKtMaWdNP7r5YQNEsIs+OZXtbVgoDAv7AzsmUL9a93owXQiSh
c5wWBd9kAbKSkKxocqIbmYwsGiEnMNtX/Do1iS2ezcPcFdqNkjPBanAiMImwWag5sYo9QzvMs9uc
sMclXjuTwTRpRvFLmTug8XbWHbYf/z4Ghj7luOzyMLCxcADir3WuVT1h43ZRkWWwpj9Nb45IgHET
YGHZ0+w37nyqbCzpmJw+LPrImkB/ahuDcuT77BeNQnUQIZ0+IPYsbV6WvO0Okgq9HbmGyZYGZNI/
ki/8OfT56uzi6rMo40lo0j3Y4Y9NZqc/59onOjKuNR1yt1QVETnH+bsyAFStDEp7a9T+hKXDQUOF
XYThbyMVg0+LyAnABgjXAOKslnwni9OS09wk41qyxco5ttHwhfZX7OpfskO+PXMSDofwBIkZQDod
q97VX90M6Le5r2fltlnfLlknMIaFfGqEfO86L/DzwB6WJEsspS/n9LKo1q+ivqtTIb00Hx/LiOlz
7jintha0NO27TMdNbjvf7WQC8Y+a+9nMH9J1dOAqBW3DqT0LNRr9rjU4IlxS4HGV3ZCPUQZN1EzM
8PuA4nrksDZOpRQE6pis3o5GFAtgEyg7VAsigWbXMFEzw4bQGLW71Kzv2lS+TcUatDil8hAaxc+Y
LN1tD2kjor2tmqyUjcjlAjsbzAcMY+fG6lsy27du9KN3BjPZljw0hwVnnTglp8f0sRhfQiOBLuSw
RosjI/KwWHtTD8thqibfcVPWzrY5esxUD2miaq+Zy9kadiyrW1osU0E+lJacxUD3xZLiyhr7yVKL
165w8p3SigShRfQGYwQLu6MfcDOpPkIPToOr6NAmdojOIU2qwV/bnjupY1bX+R/r67R1UQiGNLPs
QJApv6WfDWZhe9WxPhec/MVIqzKUDFdAqGBxZ+I+9hNrOIXcJafMHT+zLA1Hk3zScoCAqgHyRVY1
sioaVmb9naUN7JdyPOYzfWYtN92TLk590Q/eHDGY6haaT7adfQ40+bjaVIpXInro8io+RalcC2j9
3cTi4tGtjMCdTO29WhQMVnTzd7WOnsKPhg6Lr2UKtWt/6ehZIpNtbyKsgQPFyENosVeWFc3OQcV3
Iq8Sf52PRqXeuaUJJX1m7GGtiTVDQ8cvWYaReRk7DGSE7NDGUCoo77ypzYaHhsz0oCPeaAXyn+nL
30Zm4+cDfZsJooY20taklqpPqWwgfnBFiBsR+s2QqLf9qO4LakpvtnFOJwuJ5UK9c2thHIQ6NHsI
kaelSW3PyspdrBPYskRcHKJIdOeRfnvmIHBPs+nFKhGZqv0zUzP+/+WC9IeObJh06U1e0VZn3Qqn
NrWIXpF7WAxQJJoyufQ289OmpWlfG5OCKRYeZO4Wu6U3uBiP3RuInl1prvVnhTVukScz40yaJ9VL
aS3G0dYr1Myimm9Et86EWuQ0xG+g4bOzlro2J08c78ZOxOwWyigwYHc0AjnQWGZZ5kuRt4Vva2Xo
g1wp0XLieq1Tn8i2EgDUekje5RNvkc0cwkbemr4QYs1TaC6mSF97i20bar11TJMMAROHPTafl9bi
Gzcmb4mfiE5MZHFaYyRjOfLVdE2ExVlxAfU5naPqQaWFwh5VeiH/lV2cdeC+u5blHu+t1fOeoBHJ
1Jkqy2bWs7OcuvLTSB4FC3fihQsiVgdRHhgWGzBi9q68rWLCW/DKfqqW6H8VeriT6fxqjLgupS2f
uxCvJzKg9lASRMMpur+bkoUXKT+ClCDaOtHv2rCGwHaGm4gZKo1DVweMEs20za36G34zm2hO76U6
KIRPOzhgpEPsRokxoanR0+p06HTCRgYSNkv2ZDMEt8aBhOu/vhVzz+lmKvUToJJqoaww2edErX1P
kfmp6j9yWr5BzxBuASjcbO6XzlIh44T0ocNP4Fv8ttCtvZrjoGBkCL2mw2RC30MZ5XVkxmyR4pPG
ctfFyrvbCmc3aC2Ba0lW3TL5s3f54pCOJ5jpMPbyVY1Kh3UO5l4qVta1B8A+woeJkQVctk+pEc43
Vqgy22DpI0okOXZUTXsFFjw65MdeydV969zDuKAwVOcXOWnHpVPpCk/tcy+ZiFhj7+tR2fnT6GoU
ivnCp49u465/zy1GZMaPLpN7h9U+i2CuilJOSI1YDgwTA+jYVajZjy2+8buIPBKlIsyacKdg7JTv
tpLvRkSuVx7eZgPaSjF8jw4N/TqlBY+68qmnKUDemwv3t7RofhjPMmR5mEJv2GHQ+VRW91psz+fJ
JrqgSNMHRdTQ882ZXW6pK69CihJokjWfvTLxu7r8oxrj716qVCzWeNQ49xxW6PZY5b/RbpBeCf2U
eS8rY91uf/GNUvaqOKX9YuaHGAQuYsMgU9JjoRLo3IbGfdO56U3VsW8bTRCxkb25dpEHMgTXGtfc
xf04XmtnZ6CeDZxJkLYxfM5zdccVNqUKNjxRY59rqxIdSL2f09Ww27PuILQNgfxSf6eYrFgqpI+6
6oZ+3NB6jSsz4R6NkzyqhrvSwpmrfNFrHz+U6Mj0VQXtJK6yY8y2TOWXba9sFsHSqO0Q1kn+K5q6
HCJ36e6S9cak+1agpL3ZHrLyhigjOg91ZvFtuzWCJpyOBfJHNLk651KC1R3FheLfyjmoG87DYa09
pUOSsh+orx14iUDTdduPjKNjWWYgFvc1SmKBy42edtUV464NWcgUIz6I1Gunqjk1U/ck7Xo56KmR
7GSbXyckY8yOmc4Zbd4cOHgINnaGDI7wxKyWSRwlHOdYXPpgKugO74y2G66ydn7lJRu0XHKvqLX2
2rt9TYb33uGi79QwWXrGG1DH7tpwpslPm7GPp9/joEERtxnLp4P2YlgoC+vuo24gueDoohQqdm5r
3xVMxIJ6EZ1P0boLsQ5KRqwwc9agjfFP2s5BaMme+MKbrB2mPeBvlIvh1V2i28hircKybJ/pdeyP
SkY/RhtvNPIHKHKmP5xygUfZzr1mtA/NkNGGsaKXfGb+KbguRRCkW2X+mcgPTkNDuyamIYO+LKK9
kpOM0GjOj22i0Sz6l6mXoSfAIPv2rPp2N3N+NpZvMTnH1iAmO/2xLXbQpci/mglvrWr31H4KIUbl
HJ1Ho35uM8QUPTuX3j3h4zi7LQqfKIx3YdJC8Rh0z3bF1+o4oRCHTtK5uuGHun3RUV7nzF92MrJO
LpKfG4yKz9oaMx7VCtP2ig1gi+8ux2yJj6ii+bqfQgeoTZo/uRZzat0mowgWyI1VzXfSYHpgivA9
vkeBwlnFD8dlN+hI92V7Ow9ZfkCWcfp/jJ3ZctvIlq5fpaKuG7uRmNHRtS84UyRFUaPtG4Rsy5jn
GU9/PqRcVllVx7vDDgRyAAhCYCJzrX8YO++MXQjUF2IRsRiA6tic0x/HpzQzX6ppOBlGe2aWimxx
cIg9evB0KgCC6k1stDzd8+yMPMrZigKD6WydEjnRd6XZ7MWAD3o63CnjJE4tWCANHPAmD3dpxRS3
cfUXLdbbRWbVT0reTMS5Yl4G3DcNZmYJ6KlygkNDLo2Y27NmNM1RYBYbBc64UZrGXdVTvnSNgKcl
vCQoMyx9xvq82iKrtAczyas8VjX4/cWnxMJOzBt0HKeVF99sn2Mj/txUwcTTr237kr+LEWJeiN/6
xprqT75OEDKKZjp9RAZNx+NJyx1/aSBRRoSBjK3Jbe6qbgPwiRH2KmqiB/7+t/bnqqjclU+8gDAt
Qf/aVRdKz7LK9F+GeritNfulSJonZ6zvyEJ4Sy1S0Mm3Mc5yUZQqPZYDhpjRO+RRFVyDLQNINpYH
zqJNp5Ilv0rW2fb0A0Jpn4XXO8syAyc2Z7OyBno+K7Vkhe3OvhssxB+uRn3c2vyCMj/fpgzcnqV8
0NvwG+JmGZHnctjmKrA26O9B9ZLZ9RM+U0Sjs/xcGhvh8eZkTEdd2d2lRof6cfZZix2w6cO6dUIg
dapR4MsA77SY7WeUEYCdJ77a2gsJTWcdTO5pAJK2ygTSCECvw1IF0+sGV4M5iUUUBqciV3Ct1NOj
BVstzsp024ymugY2ZzK76JdtZm1FP/iojRUlFizlrcaJUVjj5x8bVxWLUh9GJ+6OAcRrt2wY4bdj
Eb0EeTmLTjV7PVP43rhyGhZRHKa3LMJmD7SxfxRT4B6IbCyHGu9xxwzFerCz+6CobvQWIwhkqrmM
cNWnYF0douXwvc2TFbMUKkmXL8NRxbhKj49o6l2AfyP6NxRkrAaSGAPmTiCntmWjFOu+ODeTKg5Z
2m36TPFXZcykrKh3eSaYtxITDrOQv96QrZ1gOoUpA5AXlNlaLZor38G43VexXQBxJFylXruJAl25
+5AM1brqaqYAjX+jCCb9fZZ/9UnolRFmlK6vhCtl1J6tpjwbarNL3WRcN4L5btLEFvEgHbJQgiKL
1980vv65MA6+zqiJT6BNOuybC8YhN0xo7p37gkfKM8Evo3QeyaBsB2zg4LQcdBalgc80YvC1M4SV
c9Cr57BvQXuIfeEn6UYQHrBS62bQ3BnKw3S0KDFSHMG6FpX2VA/hPQhLpqPoUJlNB1Ejs66zSb/z
9OjWYEzZOHa7jatp6xbiyuNNDll02eYkyLCmXEcR0UgcO6OwWmjloK+AUVJyfCY7BbiYOiVqDpc7
zIPt2ImN3TTMSgg2ungWLAolORpD9dWLuq9xTa4imhaivE3KtuVHA+XPyz9ogfU1HMyXtsvR69dW
upoUW8TvyZeNCCuUrNqt4DMhWRL2RVYRPFPOej7dB6b9GNnDTtX0fRkwVVUa7Yj8DnQPA4xOywvR
rJ12cfwmDGVdqgUvDKQhOtfYmCVvWLX/XGXIBsafDd3Ahy3eE9S9WDaRuKTJnybPXVXjZGyDRjy4
+LCWpfsxaGdEfBgclR4gBUA7XCDS4Wim+J7mGgHu1HlQUXFrvfyM4FEH8qq7KztiMY0PGTa3rRPE
MQztvOI2hciwcKfxmLXuKpxMXJToQsbkqKOTQprV2ZhOdaub6XNV41WmqDZa+wDS1O7eNQgv6y60
AtO56xvBhM1cMeSSgUYjARiu8RBj0AndBHkxU6+eM7VdKaBUS1xDh1A7W8LGMxTdwIiYe1t4u/mV
R17gacpic2EEGdx0qD5eaV5Kvb42q8FZkmtk2Y1p3UIp9Zuktep1Bqand0A+Ds1Ba8kG+6RTKuUL
Sg5YPRJbXfQVCpLgUjWbP21PvjxJBOtSe08InrExFAXvtWnbivYxVQmBoYo0M9K3CsTu2rWYlDBR
7GGrzGlA9KRCZCdUfyQ4wOzXqz+Vjti0lXFsbRs9lAJnyJgxG0ELOyeg2TanvjCak8jD9kQAYiKt
1ys74CP9olaKYZ/WRnEbGUp8y7J63pcVeQ3/EZ0iXpuWhxakF/hiWZlqvf3eTEdl6NbYGpZnWQUc
gDyEaXx8O0nU+xHjuDOszakubonDlLfAxe4KFfEOWaVj73pduurutcPcK8HAdMPVBqu3ExFIh6Xf
a8pe9gNsPVyGEvv6+axyA7dkF0CoJG3Nlcm62qqbJQg7ExmXP+uS0FkKRH3OsgfaXSNol4iAthn3
Z2Povm9Y210cI+uv3tUbzA2Q0ulJaP3ZX5QWKhbGkTypdv1WnWCtdu2DMJInlfVJPmI9FZg3rEU2
hVZ6NxGenvelB3AqL/rmShYtN49nD7hpHQ5Re+9WfnLQSmKJmd+3vDka54IHwjKBftMsM3s49SqD
rzx0rNx66QPW28tilLjRFmKDsXo9se/1R7wKCZrNH1slqM7F4rWr/CjHLZ7Iuhgn+Ul9iGXj5Dk+
AQm6922Z7lhOK0tZDGGennpXe0hLhetQ1bNeivpOnkdwJKGMqjzKE5kZoL4yc72NbG0iczmC6YVV
k+QXuTGTstrEFT8tpLKCYNlaOVoXfVovZTOI5vzCB4a7Cg9mRvG5TxpOAagrklpv54nrcWA9kG0J
UmibptHDMyH2YJP3Q3JDCn5GDhTFBYk6e5X7YXcbI6m5qlFVuBur0lp6sG/umXtVS7+3kseG6Bu/
O7N/Cib07OzEtD9kg5ktEqXNPxlV8YKpLHTJKntyuij9MhQZtMFI/5pNANkTJ//WDMwoUnIqZDjy
ZacWDByTeuMNzGgW1ZFoFZDcFBUaw4qAH2BNzHSno/eUbwNyIS8kIg56M5Vfk8q+2CD8P4d99NHJ
gupZZU3A7K12P2rkbhdxlIybsPCxRnFFecFMHl3NxGYImg2XZZ0fF1AqJ4XJT1eWF9kgfGEzSHjF
WhZlQxUSHIr8RGG6w6le+xX+sLaAmK1ksZlPkNuas+4GB0W9H5+B13MOfJo8mtmXebCcKlvdKLpA
hXjuI8/vkhPcDqXZvV6qbMhqr91mNTkt2UWef1BUcP5dQL4/L8GzwUjfTV2MXSQp0DNuQemuLc0I
S9AiOPEzU9aNMkR3iBiEy0qYzac0Ua41s+h9csSXyfGCb2VqPgPwdp96S3OwQG6gzfZ2QlTFLQ9K
lusHW+udDYvXjt9/qpEX17sPvdd9MHOkXAJzDXuAP9AUT5fMLqyPg6XlS9/vp1tXhPnGtVLkdtK6
uwLd72xxbfbO2JrWK72M1UcQhRGCScFNqca32aRp13qRIrSgWz2pCXKBbRyU1zw4JIr8PL6OWTpt
dbQWTnFsJNu2RCUlyUhwpXE/nmJTb7Z6BqogM0j+t4ZIT6IdtS3KNv5JuJq15YdiH+MYIkDOgMuv
7CoDdLItoPbvdDMKLsxGmNIJ2/riJ1foSlhfG9bhi7rxx1vZNTQnhajMn12Hrn7XVYfmfKvi8b3t
GpPRt43vQE9FR7zPtr2Htilqy4QzZB0Bz21XFn2w7rELXRWVStbP6y+pVuOsHHnTWgun/iI32Mva
Sx05iY0sirmf6GDi+nphbguGNoy7I2LZqPr4ey0sh9fjgoigsqN51RVJ8K8Tbn4IVRHpB+t/0xQu
sjfwlFgNOrscFxUwlj1kYHgJFx1V4RWgnWEt6/rc8S7M7sHoo7hJToh+ss7u9VU/Is8kS33gpddI
lO1kSZ4Ifpq7i3DPA87MOeTGNEwP42Z+Q2914DkrUrmWtm9/9CP/sdKQtjvLqsJ1MiTdql1eYaE+
JEmzUrUedAUBlGajRAZ/O+wggzVsRPiYyhQTy9Lqs81rASDAXElsMl6+luuyQoCPOO5rT1lEOJ9Q
07x5O4VsyE2/OVuk1NGcdpCB6euz8EZ1JwP3mZJwETyY/59K37TUnSII8csDZUe5kQ3wUEkHzwdP
UwF8PHatvT8vQMug0q874j9nPy2BtaAa+ImoYU2Sx8xvtAKhCnOCj5O3JBx1O3vJtNy9hD7EG7ck
ni7rU9u9Q+5DvXPn6W5ZQotRgpb+WX7IC1ShzBG3aW/MyrWsbwNWRH1bPJHFsREnGrBXjUhdpiaW
syLolUNt8zQt5G4z4lyaDR1S5qZykFVVFNMqy6+7svatvXMhriWp8u1dvSy+qzM1R+zTMl73DjFU
fK/GQ6CN3zeqWl/Clu86GeDF08A2P4gI8oFaxMUnknZfTaOwnhU7e2yEaPaGpRtbR0TB2k11VD/Q
gH80ckH6DIZHpjmMp75Al6lKwiccLzE1ZsAElaGsa308OKhseWOkr0CFM/5lw/VYlunLWCDq2dba
B9+sVRCkucOKvVeu+qedJjpkRVVS9wu11/2dl2YsrRuoXY6WPheu+Ig/uXKLYHZ+yDRkBkN7ApAw
tJsyLZKnTiWJNiqJ2ChQuD5Z3pITpOv2qav84kqUVbJRIYjt89ZPH51x3BOMzJ5Fr+ewnjzvkAZd
dOsZ/jf5cZPm8Bcsh/xs52l37flkGYb5gPk6QFCS04rABmaWb2yRk/wcIUl6khs9G9pTabTAa00H
iQOFVXoJQPKka6ExLGQfuJzzLjBtOHDG4Xvxxylk97QontI0yXdvp050YMGG0jXrtoQaMAzTHt0W
91qWshgCmt0hey+LUQWKBXjqvnfqa5uEYLOviYCADlPDZV4q1dPYkVeNMqP8aE/krcMhqZ/zJH0C
5tF/waL51DIffak7C0pW5uNgn0+L3IEmsFBYyM/haNeH35IOIGQc35jp9ik88Qae8iwul9slCnOa
KBYh1tJbWXxriBMlxQcZnGVHuPscPiodNuI6gtRHxwpKd1MXQHz7war3gd5eyZLcyC7m3E8Wy5ld
ZPQ+8bLGvoSDquwzB15XCkudVXqHiIIG+WoVzs2yT6V46jJJiIlWpkkfXqtfWNIrV6+HaCJZVppv
nl8783e6FjhLmJVpXyAMcZIfn/F6fO+lFU8Wn1EDKTgMRdNvlg047Fs/TrNbb15yhGoFVudHnVO3
zSomBAZ0B0k4mCvaTaU6zrHUouoIl+WJNbF5r0KrQm/MuilqG0nZCDy5zYN4lI0mqvYrcCDFTi3A
CTadXmwzG7xr0uj+Q+jl9rroEEfQogEeFfROzHM6qG5Dat1PCSgbN/eVlw35Ne8l65iS6lVj3qec
aw1ANj4Oph6siiiBQARS4I5o5nrgXDe6qZt3U+UROLU1VpiQ7FibI+quG020kK22TqZzbGzvSHoe
gdEwTK6L2qqubRBrpNCr8HNpp1dVFpmPlV7YcCp85ECmNHwqFAIIcwf75yPJpdYE1Z3gM3iR1yMt
RqxlMdbaDbklIu52mdz3CQwlBDzDS+R56EaJJidFktjbfrS0Q8Q7AjhM2pLRjvIj41uzHVPVvja4
P2s7jvVLnmB/F6qKfT/MkkXo8S7K0nC2detN4yKdPRhaexQnUp0JgUtUt+aqDAT/qZg3r/2aysjx
tlC+HyFbmnHEIbk3PCwIIbeT416DSGxvLb0N7goLzYoQobe1LMoNHQzbam+Z2c8sIISH3jrIOjoI
g3AgEZB+77mtgTNt5x+sLKlOfdCn6zhNmkctjL7IP7XQv4VmH3yNeFYJpo8YXczHOEgVHYz5mMQm
plBFRv046XP6oPdejOz1mMxNxEJz0u/HlBa4lDjJDlCq3INoRvdAypP8Vq+RkCijzN/EvBsq3LBp
ymTT+10mwfpKacNNMpRpi0mBAY8PV91FzbdH5Rkf9dFHhGFhqg7bbK542zRJiAEwqNf7CSLtuh1w
XK/DQT/mmRavQzNSniDJn3uewq9m2N0Yda8/wVvISIvXf+vqpe1ZTl2NYLgp3PB713dnNSYVj/W8
jAkjPmtVpj+oXlXc+91fCmH3LDpLe20R7l9a3h9TuEW/rSsPEMpUdjiL1+rAOxbGPwlR1VjL3Vgg
CBDOm8KNUJh0ziq6XYcqntdrcjdDg1bBU/XnWllGGb66mnRC1u6oXGWmf4AyYmwTUsVXZOWVK1kP
8Z3gqawU6eCgizz3JunnZgvZq7VEa+5kh1rWyl25KR2TXJndRosC5Yzv/WXLKPxPrVsFh5Fx/sbn
p7FLBgJzIi2zGy8T2Y3cYxb62JBMvXqrHzxf7BydxL089Oe+oE2/923Q7l2gcdAiO+z4J7kxEfrk
OUqNtV2maJc0LdxvufvWpx5Jd7zvI5st1USspcNYJgRm6N8riL8fsqxRiU/Pu5oC4kvuyU3t8+4C
nhQs3uo6zRnL01s5tqZ4E6XomMmDoTii1PTuPIQrSdLUtcVw5ZAj+8s5mDjZy2wcVPA1BVwt5Po6
N7xByCC78dUguymT0YYj7ukrd9TSvzbsmg4Bv7faQtftFZlWfSUPlBuklbObelfNPWVF3YMPs5hy
bOFppDjNPE2kG0+YIZQLWYTKlG9rHaUlWdQMKKMKXM2jLIZWuOIFqd0XrqbdxKlxL6v7EO3WxsBD
Lhqz8akWpHpZQth72aqY6hknzemCUbZxV2fT66ndxGgPfdQW6ClxEBmPcY2uEOvR+bJEgppgbir6
dY+v0pPm4Uzy96s15qtlGhZsyCQNT29XK08Zc7VpjUBzCUt/K5XQU14Xmyb3wUXPYumv6uiznvpb
sawDmGguEBrZKhumIWFkl+VEzT4mIsl2sjSm5YGhEopPItZuxFwXWmAY3qDtNqxq4tnrobZHoExB
uvQQKrjOmQphneSZpB8q5LNk79cDbT0AO106s69HeGMqdXgD3sxnadFfYvwvjgjIH1plcJ5UjY8f
3QHWkevelF38UM/VmQvPpopJpzdt7DwNjR4tCcSHR9naWBGeGGP86AvQ042Bxc7QK85TBWlsk1XR
sJFHaVpPOLKNomtXSdzHKTrKj3SUTj2i9EoGcP4oL4pI5FaZspXFMR4/TvjOomFVF/e1763lR7oN
uTEx4Xzddon2aMAai0Pn1CQ6GQ9VhVyMkdUJp2z71JcmuZdIWB64UONuHBMDuaEfzYMChuHtkGma
RgZRJPZNXq26Cesk6O78oO3uMFoidJgADvV8ikjeYCDTj89vPUTrPfSRnpxkf1xP6q3eQbSUxWo+
4ZzFnc8lj+mr1FyiKeJuXd3cNu1YnYcMvj0TAKD2lcKvVUUks9Ut/2twaYMu/4qHUwpO0J+9BgzY
tlPjQPTvowfTqj+7upJ9jT0N+ItVftA1s1w3KBMeiUZap2ISJR5Irv0pUsqV7Fo65Pm0XnVupwRv
uFENeZOYVX87FW63kJ9nQVJMOqt89gqgiko5MBlTYvNQQ6pc56HlPAEcOMmuTaR97BwVDqJmCS6K
iI78DrnXl0ubddSf3yFmDfX6HfKUOZX8DhWsoYcwKz8D3+02Xhkbm0SNpx3ggHSlIezxIItdFWcr
LVC1B6Opv7dOrq//pajGWrkjaZRuYDuTJ9GV6FHFJ32ljmp1DRi+35cirnfIJqMjqoTJykY378M4
dk9AoI1vTn2oE2V6aUqGCUTIIwjlHD25XnVdE8/MWwQXej177tMy2KKXlSJ/l/TFkcgcllHz3rti
i8gzNsNGs2QdQO+y7EfYEdhAe01qXSdCX3uDEh5JGznLhLjrWtaXjgYWCKJzdtTNfJ03PZYRfssR
uhti/OIOzusJ+r1uG7hqidlez7bVo2GABZ1LZeSD4smr8bWxqwKxrqoORYK5QXaRrW6n5QcSCKjo
RySoUALbJJVvngzimydr3shikPTWYcJcUpZkvewhUvJHJH1slKmzCOr7fGyf43EUmOkmwPVmKQXY
Ybo+FAj934U+gMlagLOQQuj2VD9YrhPfkU4PXuuLxF62Qqs/obYB27z7ito47zDgLxe/MLydj3TQ
1gmS7C7uSXI0itp91Xt1iQB0+6yi2rRCxlFcI52KA1qbhJuhVOrHShUPfhX3SOpglDVm7pMZ4aES
CTs+tkXZ4wGij6j2j/4NawzI2Jl/gVbeH3WtsS7mvDE0cItmfhmj0JoVxdoTEMwD/D+wlpURV3tt
Ylrx1r+t63CjNizZZJ08rAtA4Y9hm25lUTaoYfWCbL159dbNBkll13l6hrxpXZLSq89OpyzfOqAs
w9QsGr+8nabW7XLbTJD65EGyoW3DYRUngQflghPJOtFkA2bXYbqXxS73rE0WFqAhVLxxXN98cljS
HXoXEIAs1uMYrFGqUXeyaMf5Q0O66wYylXcHQ31TN635VIw+BDb3VgyRcSJ1gQS/r34DhqVuo6pg
SSPr5CYMs/oI5wraMn3VKdc33lQV+6bLPoIFhnruetpKqE5024+ZeWNon1tiCxBnsKvYI2MG5XVu
zKs8vlWNUF2pZIfWsu61wSs+6qMmDrKElKJ542afZXdZE5pC3TNp/et5oiRXQUU0yrqyuw4iaVN/
9OFQvZ6DxQVw7XL6CPnFWVYumemI1L+YB6AQvde7t5LnvZbkWDWgcvHW1v1U+nGcHOR+9JTHkXPq
77SeXPU8AP7o+fp5c9ssuPMPx7mDD/rR7/d+P8YnmI3xyYy92zYdux1yLPHprV7uvdaVAwmzHmQD
3d+qs4qRfiHL9dR9SXyA+fgznLzUzE9yT27qckRTRUtaDMT+bPCEGg5/KRt2uMtVP72KenwoX0/z
doauVsa1iGbtvvn8ciPPxaSgW/z+23//+3+/DP/jv+Q3eTL6efYbbMWbHD2t+o/fLfH7b8Vr9f7r
H7/boBtdyzUcTVdVSKSmsGj/8nwbZj69xX9lahN40VC4X9RIM61PgzfAV5iXXt2qKhv1wQTX/TBC
QGNfLtaIi7nDWbNimOJALz5685Q5mKfR6TyhhmZ27xL6u4rlXDvTuo4XDPBa2UVunLR0llkF3rdc
KGHvMlHBJCDZ+FFsXFeTqb9u0klcGwytV+SGudeoJRnXoPKLrSL8dvHWTzaQc8NAMw+RTC5CgqJm
tiszpz+ZWTqc5J7+Y2/ugXJKxjQO3GnA0uTkaWLfhG1+KUKgtJ4x/qXkZureDNxx8+s7b7rv77xt
6JZlOK6pO7amO87Pdz40R3B8fmh/rbBxPVlaml/3rZpc424x78PerslvzDXl2hxxJgO2MSAdMm++
V0eVi2xgWXsnheTmKjVUE8Gbob64oV0hoUDd4FkmcFK1C2D1/Vku2upLmVQt7jPBYwlc/xySDX9U
tcckbtoHHdLUbQyWW9Y6bROdhAfFUBYTQVJl0BXE8+djTLgHaz+pK8j7rfkI1iJZTnaWHGRrlsd/
Of9Q/OX8iq7u+7aCaOkJXE89r0Gso+5ORJ9/faNd/W832hIqz7ltOALKl2H8fKNbJ3OYsPrZCxGR
Hr0Y7p+8w37qclNNpCwg9qGWJ+/xW3OfI4taZ9nVa7+gbmEKoyN6FRhTdSSsAx825oFLrbHFNHOu
7JwZPyx3Pc+Yd23te6/CtF66knlX6RfuHs0qfd05zfTcNIuxJh4+YRCzUVOt3bep4dybnriR7Smr
HCLmWgGT07OuK+SNl3XnTM9eHd8PxJjvGQPenTABfnCrujpAw+WQoFs6mcNNZ9vBse2LkywhEjje
fK/vbvB5RoGvKzJv0ekoPwJz0Vee8daFQxsjez1UU4xqNTE/2eURKI8A6RAk7MPhVvXK+3EQAoO3
jliS08zfxVc+2PZ6bE31o4r6/w6wkPVatMbwOoPDeqc7mASFuZlimMrR/3TW+fBKRwtBPhr//dPw
V8vh8EtejFXoB8274r+3L/n1c/pS/+981I9ePx/z7/s85f8vu5zCL1VegyR43+un8/Lp369u9dw8
/1RYZ03YjJf2pRpvX+o2af4cxuee/9fG317kWe7H4uWP35/RzyLMijlr+KX5/XvTPOzryITyIvjx
opg/4XvzfC/++P3puQ54BTR59g+HvTzXzR+/455q/csVuglE3WFVZhr277/1L69NmvEvW7d0smSa
+ftvGfJnwR+/G+6/VFUzHFs4rHvYMuLVMHXmJvNfJF4FXHCh2YYhuLo/v/33l9jrn+2fX2rypfX2
UkM8nsiBcAXiQgIWvDDeDa0TqsStUrfWJYbAvcrAaiO47O8bX+2XrBuydcpylpciSDisxMAckAlT
1Rx4CsqkdeGUG7cic5y06gku/be/3Ml/eOVqP49H8upcV7g2L1zD4gZpP49HvjkQSg8a42KJfFFC
fj6hGkFeA1O6fZiIC/rXt6bgp5WhML7Cvg7NGUuIXeuzyLdTJySzAKuOOeIiwFJzVpFz0Yiac7n4
ZZ1bLwQoTRRxsrqlnnuf/8Plzzfv3c1FzYnpgoPjhcXf/+fLr8hq9FUujMvkDsVHgkPRdTkBno7t
Gac/GdrKF4HLlGDR6v3H0Vebm0ZohxRNj6MeGNghsR4uGxLqqDksHSVeN86MaiwqcJuKs8pSDzEw
raz2XYfJrI14DLHMRe7NKNtCtY+pklz+w3eab/nP38lGKp3Jruvw3cT776RhhJm5UaJfeNCzbVUD
6+oqlrhq7+9bDeKKHQgTqaxebIrYcXYemb8rUwTjcTA8LGGc8sEZxhLrHX3jRiUTFwfbybAF9B0b
t1ZSodoH/Hdw0Uz59aXLacLfLp3fjsEvil+V/u5pyhi0W14p2gWsL7ZLSnQ7ii0rcqyr0tBb2n4X
HFCBAQHAbLZrk+ETGm+N05OyUjoQZQLbXWQRtoOP4Dr4d9T14j7cotG8ZN0fHpRIOymdHy5Hu2aO
XWXBGUMx5lq9eggMvFxt6BNA0WL3imRZsuHZaEFDBdNCZ9bJIwmOo0k1d12GeITHfRBsSisPt0pf
5DtbP5t+Th7RyOHmEEm9FJ63wvUCrR7FFfty9K/DwHKxoGUTRyu7s4gyWkG7rGL1NA5luDdDpdkI
1qgGznqLHvjEJze30LLow6dOydtTpBjJmqFi2NYoSSLWIKINEOnuLPf6uLvBAzPGKVqpb3UNDQsV
MfVcuFun1FZu3/MGt+J7a8IbpRpigQ2JwUs7qsr9UKvVqleKr6M1uPs0rD9oAO0WE36Ul0AUOzOt
q/8wm9H+6VG1oOmalsayTDfUn39+xNj1FiMO7aJo7bGzWwDeTlUh6J4s4jYx9sw1r3t9joiN9UMA
B4b8lUPG2c/95aR54hTkxbZFpkYAsz4mrbj0CvKNUBJ0TKJWE+pW6Cy4T79+TLX5st4/plBmXAvX
Rq7cfTdqWACGo8GsxGUyFcRSrYC0rnXW7ZiglpU6m5KAC394kNyO7WQnI6ivkOm6q91n1VVheKrh
N8fPceFz4HHWqQuHK0jXeplhGh604fbXlyv+4S7rTBYd21JdhoX3YzQ+ZllcxoNAscgpb9QRWcQx
/hT2yTFo8xZlnwx+SuZcOZlxFMCUj8Inahc7zf7XF6LPk9N3900XLtNXR+VqzPerBG+0G15N/JUQ
mLgrYwG89SkJIuuYo3MSqBgypR1ACoL+4cRqVcN9q+k17Sxv5Vg3m3Ds8WHJGmM1jWgbLRUWent4
W8WiqgXarJFy5I/TL4IsA1Wa2iC4utsuxs0uK8crJueo0HkClSW7RLlPycYrJUo+RDHUpF9/1X96
RHSm50wphG3qfxvJoFrmQIU89QJN4IvR9tGhnyW6poqcCyiRW6w+vlm5c1GUMloX+LV9iiz9JMbO
Aq2mT5siwqByRJZuz7QbLc1UhZ+qYL0IqGxVKugS/vqCrb+/yG2byQXvDP4h9fVuYSEwEA4VvdMu
Vd04oMWQx2SQ3k52+6UgY3p2TANfFlKsUCFicw1dPj+kZIb3ta6t2ti8EcEk1kY+fDGdzjmKAL0k
0wHQqqLxxAsY8Lmjx/tAi849/I2FZnX63jGQR/SdnRro1RWG1SiEz0ncttZRP0HeNAWquKngxy86
YWMAnY4p/q/8uH08NrThFhS+c2xwVFg7EfNxZUBILoa+PTnAvx242ErnnKNhAuGWaTcZxhbflKjF
aKYQF6W1r/QI49g8Ency+JIOCogsLTeu4Iui3MFqG0U8QCA49xnzl9Jmbviv77sxjxXvfhO2xk9C
FYapuwwoPw+B4Aq91hldcXHdYhaKnrrbERGZw2RX1c5SrOFWcTvifswvjuM4wQvvxz1cOXfdKWm1
S1W0MNrauJocgWukct22AKdNYyhRtfC7fVQiYejk46HwH1qQFp7uuJuixO2RBSR46oa5YTYad35m
uZsuis6xkln3+BQuE/TEJ73VTk5eqNAbvP6kEb+f+nhXOHlyh2apvsRRdZMizUUgFpWOPrKLdWrG
7l7LWZD/+k4JJtt/u1M66Q8DQRfbMNV3d0oZtLazoHZdQEQ/GSU4I6cNPsRIpB7qUhgr9NegvfRV
iVhgitkAUh5BC2M1NobiMIIMXOjFeMp0JOh/fWXW+1kkaWDGNBYOqgB5IN5fWdr4WqTGY33pCz0/
RAQ7blxiMthVPHil4hwrWzkOyiyrXoTVSlgJniXlhBiwBUlSPr6FHiN2M6L/3miKfqocRFbDlgza
6LkneOnYpXlWAjEWEiqEmnDz/wg7r+XGlS3bfhEi4M0rSZCglVeZF4RUBiZhEh6Jr+8B1umufXfc
jn5BiBRJiSTMyrXmHFN0C+7YIVVhRTAQeLtnxAzku3NOnLCoLRI2tvD6D60qpqMRbyrAX4eyYHZU
28BOZ5xAqlmCTdqAuAdNgKNn3fktt1qFAwTlZQQ2xThe+ixI94ZXt5BjhYNlauWPl/q8mxwsS+s4
QoiPXKjhQgQ9HkF7R+2BSbo23wVc0f1Ix3kzSlnug2Rqt2mwolYSEwtRbWNkzEh68Kqs+L/Ov4H9
/7akoNnzPXBAWZzVTEQx/r9OaIsvAo8sxuRJExPkY20Z97bG/MGpUozJ2gXj/s8snvu9tyj/2OfZ
KbCq9LVftPY4OQRspd6nP7fi5igI3thslmVny4aykQYzeiIfB02PFtYBNbHN3c+iS1jb5OipVDDp
t5oBAcBd8agb3/q+MZ5xob71gKOvQ/2YBwLVBn46PjD9kObtj2xgjr1Zzcc+RvTnaTTdl7JHj2HR
HzRzcwwr9B9jNu99DumNtdpuKsVbGm28ZXW+8mtxK3PFyc/MYhOUl89eVhS7JaVKGt0gcvFm5iCR
TjJdI0F8VR30VurgIGwT4JzHOAQr2OXPT+bwNJf2CTc4LAka1hemnqEuZvHgNFNY1oB8La31Dl5R
7WQyNJvO0asQpJkRJcJ8hg4bPwE/dodL5U4rACn/YkxeGzHwPs1ANABM4GJuF8WeViwdtoQS+hLR
Rfh44PTlcjx4OVkvvKy1Sbq82/XIvpmT4bQSDipvvQYzO1P0YnP/qlrDOA70jLdLp4MdnM3T2Gjq
EshVvdSFXUA90MbT/BT7MsGpM+Q35UPNmOPADekQ/lgGoYAnpbxPx77N9nDRHP4b2DBD0j5YWdps
dYGcfLQma8McFjGh3tck6ELlcsZfuTkVZx2cYDkW+sH143nXDuArF214gqOHIX/g6JWl99PItRg8
CtyfhfmpQy/zlo+B9Tj2+ffOWj4QKq7ZhoX7hMYBcIhjHEefeUwbfwURujxm9bS36xJQpcEOgb8K
ykNXR1hDiz3ZYD/twjSPs7dgtWdq+9r29RHP1XLma8vIdCNMI1AGKn0rwesjbpk2LyShLiWY8wLw
lUJYyKES0UTvr3LH+ic+BFV68evhl2/UoHHbLr8Whlq4gFvdPo277kZkd8cIlmlqObRH+pbl2Qzo
+uskFJPoOBBTDEJg6Qini2V3HQhi3ei2Pz95HRAPaWrbseJt4XZWZH3TSC/9VIIlTKt9jWEWn2+J
jEyhtyeLnd1hOXq6IW5T8bsuOMDmwgsiQ29uAf9zTMlVJ918VVac7AbHdmnt0tMhlhVzUCBaf6dZ
7rl3iWmb2oB5hWjbB0Ipuge7WAgksEw+1lQvzm0hk7BG/rxLbZddTZ/fbZ510XTsJHJBCDFrvP9x
iWQXQBBdbP0Ri4r+qBY1PeZHuvVA2ns+pC6X4BBLy4T1IKutSLPkJsf41ONRvZSp+zHEgpgMj8yT
fnYfjGJsDkXdAVxxNAd7+CLJrreIh2iDHwq0QjFazDZ8DUNSF0+7uUeZwbBVD+9BRtaScK5N+19e
n8+3YN14Usc97NMUYm3nneMUJPI4Fz9VmSSPSz/1xOzFj9gFtlqz2K911V3bNk6umWsZGyRbY2Sk
7TsScvPFTcxzijX+lukHj94DPVaTYB12289sWX6qWPMgk5fkYfTBeFkkoMyFM6WBXu0snbdUshYS
C4aL0jY2dkA61L2WSfLsoWNafou9FoBvnCIRKOPDCh6DA2JR342NveVE4IZpNxLz4nlbcnW8x6Ge
vzdufypAG7zYwg5jJBPhaC1fnZTowrLBiG8MDVTs0atfJxuAlgdMtyHEQdxTyPOoI3adnkgX7z1B
MJxbAox0GcEZ49xG6aj9YuRsHYd2FfrV6aZDIflmGOabli5zSA4g7sjMgbo7sKQ7/eNHVu/cPswm
qTmsZhtgawyAWBbJPzcRINX3dW5z8vPggbMyquU1mcmp/EUPAXb9J6TJ0QlUgFQEfFkSbtmssT33
TTprEAI7bz9rfKwM9Nt/bFqgspl0jl51V+5wlg093/x5j7OyLeoi14tRHDueOmXrxkuQyMTS22iu
yZjLIDOHy90pncbxYJrlMUe7GjJr/Phzd5pdUtcUB9lXw4kkmeGE7BWeWFaadEycfFc0ZXcqbdhv
LOmjbJ4VaVlr9tN9kxpWd9J0Nj0BFW45tXu3wP8cI8UMwdso/ObFW2Inby0DN+id+N+Dak1FXUOw
CmKmNlaaBjsLSu7ZqzhYlnbUyX9TL2bKibo0cZdq06kaZuc4QkzhTWLRuW/+dXOZ8mq3aA1guaDL
MRHJeQMo993U4M97C7nD983CTOHPT/ebmAbtaOzQk+dpwzKSDddiebrfvP+UICcBvrb+Jp/rfWsQ
54C/5KGdjZe8sJMjOTrElRWedmAUDo8oVdiOzGA34NQ/1G79atj0Qcdk6HYj4ws9y9ud5vfntqlJ
0TZ+6dK9TlOOwlqH+8No29gKHyZgD7QPLHYD49h29bAnBm5XTOB2p7y+FcErOUPZPiGSJiRd82MK
ugPoUQfuhjtDVwcFE0+rCj1eI/DwJacOAlxVr4jnDGguZreNR7/iNLX6b0jTH4EJGVfzODxR8MCN
KY5tDvWlT6K5E/YuGSfCv9Gw+wSkHx0QZX7Dtb8gwSPKqo9KI0rAhxUNJh9qMGngW60eL+Zc3Nfq
Bfgz7cV1MtiOcU87M5HOrjQ8EH5Wh77cj+CpsUOUa6JatoariXXD5esYJIAB73chjVpRkzzu/tP9
vr+P/fPc//XXf1/BSWkO4gpAA/6vv8lgC+7Q3z8jGz07rFDif7y2uD8GL0xxMCrvJNWKKvr74gA4
cOmnza+2kyYu3fVd1IOE9C7Gnm9kYa13f4X7b/4+7/6v3G+KRJrU/MmOMF9t57T5AJtlXn1H2bn2
CTBHsaM2ft3/zPP4oM0WoTNkuu3MILYKEl+yAYgUGxyE7XbI9Xv6BSd8UtdMNeIKNnyIE4Fhbn0A
8tvc8QhldoUPc5x8FnrlNMOk+QP5iYu5IXVO1dg4J3IXiJ6onADDZp++TL7PkXz/9X0zsA46+R7k
VLORAOcrK7NRq/BsroLOSRHD2SIdxKXI4+533Tf3myXS5UhznF33P78Eafafh0nChzcEYZA0sL7Q
/QlU8rCeWS1vS6n8yIkJ2/ExwRCOsJwcFNSnWNM7cjbxI0PWc6L8azLFL07p+CHtp/oUJw46qfuP
6M67ZdtJH57y/Y77ZnJ1qeNypcyFA5ZvsN0Eu3jNTbtvgjVG7e9NIt4Jj3Nsdt2/d/r/8+i/992f
d3/0v15mTroiDEjTa06Tvtir/4ImAinUHAe25RNoLeZXGFrZ3mQGQAFUzuXp76ZqAIv8407lkNz2
99f/unn/Rb9mC/59SKIA22z/3v7/PYVyYNx4hiBzgOHsfx5dlvUKn1//n8Wa+S/+PrPLIEc6XHIc
G81VSvhs7MMW/fN//n3Y3z+qralzf2/ef/rX4+7TsL/3/eON33/zr6fg29XCxboGlgTEGNBw/PPH
5wH+kdzeX0fGgOle9PUTi0uiz6L7JyMF8HPIygh1S8+J7t/Z32/0fjPoTRZgZV2w/fPz/e6/D73/
dP+isz9ZkPcnjKOhqW3llcvByrNoBEBRR9MSyLAb6l2zqgTX01wLZR7H67oHzIuZd1/n9UwS3E8d
OGaS0ACHtZm7FTJTQSPvKJ4qc/7PBvUGwNC/t2MAmVutS1dzqCtDb3FYYawvvb4o+IH65JhGQl8i
PiPqzzYOKNlM96ft/VO9fy8the/ebOpXyaruGK8VDBkaPVTKtyLrQeL89y7399u53/ePrwiN/H/v
IP/4MRaSe7Nh+O4PyQ+PJIKT42T1WdXLDH3Zl5ug8aqnYY7PMxy+XYFy4LnGt5xsJCsukhp8kGf7
LMdthNlvpbsyw7TFJGBrDmko+x4CUjBU25pScpObS3tlBHGdG7P54jxqLlGzfvUUG05yxCBxJMLM
28LbBBaTGp+L0dm3ptZfnYlAH7O/DUJvz+hFnxq/NSMaLZ/ZPuscdbM9UYTwkoDwFEyJMMqGtdm4
WCLT16XVPEoE+xU2eX5wSUurOVlthiInrn0a0e5lXOuJivvetJUBmwUAzmxb8VFX2rmIJa0xV/8e
pL67H818iXrf+OaIZAmJ0NkMJkjQOunlg1iTbwfwzrEeg82eWNCT4/KRLfP3Shvrc5bTgdJ1Fk9M
mAj+cwN3j3qDFb7wzM1s1fMR9vyPhQHwfoIvh5S6Sx71LkwJYans9ilP1DtAUu+oKu9nFZdqr3dD
EMXOhBtDD56bKsmevW5pDnLM30ZUtSHDYdBvSibgiGo/zMvJ+TBHGmaWsSQHJO/HiYMBhzHdqiwt
gFpl6Mty/YujbNCvVRwAy5uh1qNTqZRPgFBb/dAIPLqOEoI12LKIPig5QIw67cVNjxBCbkT2jMfC
FU92oJevA3lMlEX252wq/b0tIh3J7hnyk7cn2bTe+SYGeXf0qV1GWEd+EqKy41KYQ+/uLHoGfB8/
Fg/7cSCdcwYntYpnsWc69BuBLlNmvXS3elcZW4fQm82pZA50AexAuoxgLWa9zl3rfxRJRgqXOZiR
USfFwWvAJs3DRbicPxyjax7NTg3k8xDk3hnBpcEu4IMsoM7G+t7U48OohibyjFk9Z2kbORirNM8Z
nkw4Enx3ihklSt9z0mcdu1rOQo8LneZ7NxwuyRHlb8x0CExLCiugf8JAI3bDaPsXshHek9Ezjnad
HRvQn/tB0UPEtU+YXIyg3QfZf8Yy8H2ICmE/qVkElyKFRazjqz1nxqemaSDSR8YJqkvUxl76gOyc
xjlarnMIHscAJKevcbqQt4AmdhjXfvezxGF6ywPjnfkNFSwr9L1hTCAznfo2N+xYagIMXbYwp1rv
JZWWeSk/FkbO733waUr1rLIqfjIy+7vV2PNjMsfOqVbqygivvBFhz0ks0MdjW8/6VtWoi1ero9mI
awHB/IIj6wcRIph0h9S9Kq2cdsPEHCnQ+93CcP0V9nk46fkcVqVoo6qr3ycL2zPr0yOiCP2QWfMF
rSjzi2xcSTisf6v2PBpLEJpmzn/HB7xpY1sD/ru85bJoXwWWXJgHj8ICYp50T34JiaJ2T1rmFLSK
mYoahUeJVJgIr9V8aAkxODC0mbcUm8kGkoF+IWatPpBECfZ1pf4FmbutHOzIJtfVVvQg/5GenHvo
jfNogpbqwA2N5rDsIFPiydaXYmfFtnWmjpq3VWnmkdFY2wnzMIq3AcJK/lUBE1pX+9rGafuvWk3K
iDlCmcA8/kv11ddUenseUu0JGWfv1geM9PMwPCM9eDFbk34CN8m0WpFnVGXM4j+DAt1kJf3bkIru
qDztm86q+NZLog9Uam6l5WYnUSxg2Er/h6nXrwFsSTAT/j6RXlQ7yzUv5VcA5zfXaeeDHjNrDeZv
OqmnuxopTYhQPN6t40fD+qXnx8kI2g/jqxlXyxVvF7J6Mq8H4zVT3zPPso71aH+fzMGNhnx87p38
tyPyNpoL5iZOTTe3THcja1kcLSRPMWloj6V69rMGOMrswmZ1q+VlgkY9W7A8IXR0qzubQJ1cezNM
PfJAKha5+Zpa/m5mHHBxGhM3mx9421KDuKf8UccCqR9rskNHR31Z7KYLZdL1N2RqeUiWVkBKyos+
2e0lgaxHhPi8g8rtH7SYFSCgm+SQ04+ChEcUTkacgl5oV4eky36QL2bn09Ky5EM6kADmZwbxrMtn
Pan2CdrSE4EGL5RybjgxPZiLSX21OnG1rOICwzt9CRI3JawpJyi3a2VHekf6plnx+ORhC8+WAPnP
4g5Po/qR4bv61DBa7WSDmaMX7LR0IyuW0ROsSQ8MfEuaFz0gIZ9UzzXNxya0BR4bMGKgmzAsTyOG
JNxB3BNbSXu25uqXyImDc8G0l6omFmCuLr7taNHSJZTEC+SnLuaAkXV+yCR/x85HeU1yWAGTM3Fc
DEDnjVzkb4rI2zYBM4MLLH/ACIDVdMGrNsE63E1z9TATSEjSRdGG7BPbDhvx0HFh8FxJLG2vfrpO
T9oEoMxEZR8EiXvHpFpP2xAkQ1UB52kpKim98FEV/UzrXiF6GIg8Wo2RntsfTmi3nePsgwLWx2YF
IdnaSwH6zrft35UapncJoUbouAjtuMieO0ximy5LQJHmy2MaiA8rVfW1Gyt90zGnPvVPmscQ0IWO
mHOiPzB2YSlve4dGVQn97pJrGF1R0z2OtTu90Vph99WgW7aOta2txD75rrvWStMHzXn9UOQs4f1m
Cq52HiAeWsxNMIv51k4YOb7xJ5fjxKewV8byNXWJh1I60k+B15vJvaW2sU3LNOaT2crKe+trQXkB
IQmgSuxtDCG+AECNmeiZyzadzG7fuorWnM5sV8YA0PUOBhCV6lfbLt7GyaaCpcUaxGAUVTYBMk3n
VwEhCnGZLfbTlDxg3a73ucs/keMRAx9RRJOl/ANtYZorhGHr7gfDO+Omw+zjgwQnOH2zqs4IXRiY
CfxEiIKm/TSTyBY0fXrxgsc5GV2sMcVLnbArj5kP1Nrg9E8Jw16hlgcDp+0pYK089R5cEsPpQpIq
3zNWzXSQl+w1dodrAnZz2zhqOSwqAFZtR1Ye/IQ8Uxz0kcO1R0AU5l5300QPKZVch7yzvS+6/Zuq
rogCE+xU5VTsLoP8xTDn2RlM/aelZTSSA/cLVy8ZCjyhho2uCgPOW7qUy0eauPFmyPH8d1ZDzTgK
/2wLrKgQxLRD4EGc1pwpwFp44hKqv+tN9elJ4O9ZN53ijNg7ZS+gnMx4uCx46C/SLR/I7KGuRz0S
ZsWQRZ1gpdFSSxNnQhuZoC6tWyuvuIiGeBAHYfhPS1O1Ub+2S/QlY8pmSEBPRSP3YB52aQLFtQNS
CFFiQgCRk48Ui9z9RmTndz+F+OgULhk8a1wwrM2z3sMIFmLSo140wXZKrEe/Kv1Hp5oOsUcHo5iy
MyPBiFY2fRV7+dYEZX1uOBl0jGN2xkAbriZFGIpFH5+awXomChj3luP2UaPBda9dURwZVvHsmYFd
QbGfFta81QPclvR7gcXNhFy/SQ8Ebq/3Rdh7OkKkwH+Uc6BOwtS/zWUhd4XBBcVjqAr35UKpgNuM
C18kvfln4xgPMyi3yeVcXXrxuRHBIyrQB9Og2WI01VEsACLgQe2y0vEem7z+Jg1xzgZ43zruKvy3
ENtzpm+HbuLfoazK0UT04zE1yudcaeMxWOHKeCR/U/BYZ63tyI4I7OU4G9PR5dqGJyI4ts1EVTH6
FS3c+cPtGMDYuPPfHF08lHZ3mueYssntln3WgpcRvUd3iQAjhaZs2xfAMCFpE0z4nZwc7xcsrg+7
/pZZ+kyqsf5QDNY3wN3BgwcgrgqEcepNmyxg2SnqTewxTe448H6GMwY+GaYZUr+0gkblNqyAubAg
txzLG1qsU7q+Zun0JDRs3SYwXkcQGBbJwkzaFv/UY/DUfPyQULFDvBUOqTV9i4sY7RziwvKgy9E8
GACTQ9S2v+mNP6dpxYcFL4MDlwAa6apoSZBzT/GV8qg7+ZZ7aFe3HeAUIMko0sXFS8pvjT0Zj2Ya
4GpvGokhuF4eAJq7G2m1ceiDu42tYVMbvXWIVf+oen84Cic+1faLu3K4jL53ttCQ66u5RlPl7kbU
bnYN4mIFM1bjHi4w7G4j3Xq+nx7u8swkK8zQ1tJiz/l1e2cvEeTSMg0inKxOR7lr12JcaPPtc7SY
3ww5qDGPy2iZEpmhA7uYVPfD8GtYnaOL8H+K4CssR4B59ZZPQTECJoXESrPdfR9HJrsTUDePUzb9
RoZ4IEqS58KrR0FSMB81GVcDHuWEbZ+bofjVJP2yQ4ajUxzV4uSiHoX+aDxDtX9Pfe3ClKYmevG7
JhFq+jQhHxFEw3NuuLrfNwKx67Up1ZdJeENE5VdeltKJSr9hfVZhlbZzlEiF329TW5URy5tXcnYp
LL52rY1UMjDIAXVlvMdDySJtYg1yHzvV5ohtKbauedy8/6c1UGjWMRHauebOWVx43LhXyE0X6CoX
EEcYhVg47wQXm0gE/k8m/hEng+HcdOKpEcI4J7lr70m6OyvL4wvXHe1qB9OyjRvT3Rmz9mxP6hfr
6y7SlPNpzlWxyzW4LlO6xvJqLNwd5ysDPnJPRRogyNV/1guZlqCNtL1uO915GGD2ctxEeKoEEzGN
8FIN0BjgQlS69hBalU1fqKYHb7dFQGgzhApiK5ojLWDz2PTcxHBuoyNQ+knz1pRGGxt4V5F6mzP4
OLAiBk3PwQWmXxbnqiZSWJXLowuFg/hnMmVbZjdVRualEcyIkcIK9VXYQa1gEGF9ceqf+kJ9RIrx
pWc1dqQO/8I+gw3Xeu7pajwJEdw0SZemJ+p1P6T6/KhAzgP5c3FPo+4hw8N+cgKigi2KGzuvrmBs
9lVSWpGrA+xnSZjuFxlQIsQryJ/O68nMCT8ai456HlnXPiGJcdfZ2RfsmuLqtMRoQCDr1wZXFhap
FxxSpYM78+3poHnUmRLV75kXU5iJtp5qFJxZPEdDS7iOtjZIir77KTMICLNMHs1kfEizOADBDtik
qCAlc92FwS3hzxPpSVKgZZ4q26AkJVMqChAKhpaH8992hpCpb3ODrICzU2C8h74CudvK510Nbx/k
7jMu5V/1xIwVT/p8ELEzXIJSBBEh5gUeRuO31unW1eugvg5t8zARR7Jzs+y0sJdis/GHqHIZn4t1
uJ3GhXHTykh0dXqRjLwQQpI/z3xoPtVeMD2mS35y6c9o6fQwde6blNrVtVS2tz2DRPBAPyLuUNc+
D+xNXybD1UuKB60htsJdFyQJyMQbKYFfFsiY3igIQRzh05YBwY/2YL5NnBKD3s1eSWlg8Dt65J2b
zfcAsHRrFz9MM0hYj5svjaNlkYhRUZiBRV6dNZRPg0tFQp7sPtZkHNaA/6jMZUCzonpEfmkd4zX5
oZBpSDEG1w1wQYjL1tmi1sl3aCnXJcM0wHp1vc5EQOeNV3NuEEXVIH6IMYkAYtr0shicT221sEcq
VutrUZIbRn5KJGsExpdM2mUbNSniyyVD7Ego6auF843ZbE9AZxmbhFfgxejFKZ5TcsNjf2ebQ3wg
ZWBggoGFoevtjPmd/hFQQTlNy2cs5NcRluJpcMz82bAYhgDutVu1vVsSfJ/Fi24TwpHKpNqNSfJp
O2JkzAjylnI11arfpYIoabEk98WMlCclnkaNCC4haXHeXwqd5C048cxRSDAoslNC0gT0vim/+OqB
WIWKdaOKN25KULvfvREzGYTCz0BElbGFmmnxNn1s9ie/ZmbflbZ3Er2iTCMYADRGZjBwsvcc0RVC
SQ7UlllerD2Y1czoqrXDJNeHsy7weaeom4rHpJ/To1xPs5Oy7W3vpfJQj82LKDwfEfiV2Do3Qudd
MvC193/6a3r3nAdU1C2sxQe1sFxotSLfL1X8RclWhokJDRXwVfdgTY9cjbKL1oFVXVswhTetYRym
EYlvVl0YzHARBNXbnsNtsWeGiKO+6xIxHLT2V9YSPzdnk/1YjeNPp3TPQRFPYZfrKPULIsRBIL44
XaVtm5qsAK1RVAfgAkeyjI9CtqxZrTmmSyp/87afrCZ7Kwk/3XW0TLeWQ4RVJYk17Ue6KNMq4Uhj
/Xtv5PnOT4SO7LYnedua2XfSyn0wB/2UKXs/L21GWgMDFKLwlr2Wxk1kEoOxYQTHHNySxTOIsjd/
zJ7vJuEkyebQHilAXH0s93pARnFdOjfQIsNZMkTQb3ZNZowjrV8DEouLUZJSY+T9LghQT0AmY3cL
XAKXS23eJIIrXEalslsyD9j/YODW9tcCY0WEddK5pmIszxALH6ZKB3pOpCPWPHNJ/YtV0kcqc9wn
Tr78FFqbbEt9YH9ql+Y4ZBlszKH+dRfDx7P/WUlSFTb0qvJN6vjxQedNhoRndg/upHaO+ebM8/Sb
FGlYvw7VtGWP0Wh8UnBlgOpN+n7tXFwtv34c3YxmY11Y+7xGnio4mrd0m7clNs1rPfkXorurZ/q2
5tbIXG9HNfXW5012YNyMeiBz/AuCo2+2lO25SfBIDJ6dhW0Rm+TBFn2omg7Fgz8z+mjdixuT7aqX
aJJyAq7GQWeyHTDbD5L0VTGSQKqLPqSqjW3eEJKCqniIOt24LIW0rzGy6Bmniq1eVJFK/LktrCyy
xrf31mOeQK3U+kdTzHTpNSX2QNW+NiyGwfdr7yM5ggcfzecZEO9Dl63ixUDbmRZDz2oyktMUPEsv
9873TaHZ7HNd+VwQxoBy0/6VskZFOIx6bjNp1YfKb1TJ9aVa4TmQe9CdpmFlpNgbKhG8Sjt4KTgQ
zklHmFUXrEe1oBk3F7S4CBJ4QAnXPZjSPwTxavZFNOjTdtUw2XhB8bsJRj0k+YULWSevlij1M0OW
/qiWloKkTvuTg+afVLJLUwzFG2Rn8dR+ml1zqMgnf+PqbFzIhCJ5kJAYzcxfdJT1YWkoRjaGra6B
QeTLsqYQdkT/jR3s/XtvwWifWaJokT7JjDB4FIYp8w/db7NI/zmnWnpuRs72wtJeoASkZ3Nwdqo3
gqsqxVGrM0jTWtucMMB9z5rBD42y5Yjym3wDo30Vt0Blpaj17Iqw7L6ih5WSkCLMhtQuO4tUXoKd
J18zQiGCXEiV9JZK39+OLuk1LEbcnRY3L3pnzYfJSPd9annPlacOVo9Wr/aNW1mJ7/2yKmhG2T1X
wNiraSJmi7XaWdaOf8wrGoWwgvtzo6WHejb1h7Sq3/kIZGgvlODKMh6tlLdfMaHcIm4v942fu9A0
PXtnUREf0OiCt6XDQpgxkj3XvEDb+iSyyj1Uvlz2Xt1We5m9A9yfozSGdtJX7khjNbvGlUi3CX7h
S+ETCYPvvry14jMg7OhOzsw5m24s5Cs4fpKrFP0UkmWW7x0j52zkZvUOUpDcaJNhfXXIWafV8UXU
RXwqOu3Vkj2G4YTzlmcb8aFpjV06B8tTO49ww+bfFUP5cExZXdDyUY8uDICHWeQb3au+trrsTjWW
MaR5OjKabBnRyFY9AbjSDEeH9QOB1cY0OldMR1BRAvGjTJriWPtKe2DY/xIUK6E+CNrbPBFRGJMv
17YvXHOCjWpK79yZYdylZK7j0ozG4Jm+t3jRtN+F6usDM8OR5HiWOpMEn0hn5FroUDx8gE0HQY7I
xRXWQ27X9UNgeOWt6N7+3DBH9gsk2VstQ7Dn2hWhWhaCVa2a7DCzbT5kFmevmTmxkxgJycQ92S3j
QCLW1C5edDdcmBMVlNmxomRUVB98HXlj7kKUHBlZmYlWXyaVfxkmOnm6oT/WDKy6dHBD6Hva1oPD
RifKjO4rRd4Cqt8cCkjX8/3mnO/hvCGwdb0DJOVh6+nEKqcZzbsZIKQD5pIzxxNkGvAKHcuyeEXc
T2YRirieQzS/h5ova0tNY+xQh3pXd2k+ljIf9/OAhKNJDHdvt+Jbsp5PPC8mT6zXnvDU5+jT1Ryh
YySGGB84kfYNLeDhqaisieTZXjs0EwS2Zh07yo7L/hSg2bPJ8a7WirWiLEYSA55u4OJAs8vfaPgv
iKERlKVdfdY1l+YT12HI82iyvCrM4+4MbQpml0Q2N474zXhPaBL78eAPNOSS2Xgfa5ZlzfSDBqaI
lK3SfTyVpALIlmicDDm/ZfbWRU7GWepL/sA6WbIUyJwtNB1mEZWsMYuCGYO4abzS0B/pdNNjjRxv
Uq92budPCaesNdlj1D31MnUOj9AzH12ZsR3lWp7BfYwXk1QxlKZLrjEiqZW/i9sBXQ4WGmWk5qtn
8U6R8Ja2ib3Gos07+RKYgLCPGnXxDQ74lkYcaWCZ+93Co+i55EoNUDEnY/DPxnryLD19iHS+N60x
t61ULsWfIXbAZdvIrD36d+V5RM2Hixa0+YwxiEQMWoQMsU510uSPI/2MrTvT6u36vD9J5BbMNF3i
03rCAVhwXVrX/BJD8Ejc/p0v6y2bfKL5snbaOHAPaMPNrDv11N6nNnQPq/6EvzHdYv9glkHH+nnF
sMcB9QfI1SXFkDyTW+MM8pvpaeFUZi+lOVWhNrj941KXR7vJt7WTEke3TuaIFJ3QO0x+1BukP9pm
lnDBMY2baednT70OK2Zc1UXACbJQD3U6I9Byp2+Ob/Emg3hn1laksVK6FPanhhz3kJCUw1Ci4bI5
ePDvkwTimEtMVK1z5jBE/F6mPRE6uEcqGD6keS5TmLWEdwHRdVEu2JCP1EpzLWnB9tN5UOP0+Jog
Vjo7ALHL/J3SCf6XII3IEa0eDu4S+bHFqERzraNZlW9IpedzYP8Xc2e25KiyZdsv4pjTw6v6JiRF
H5H5gkV29L0DDl9/B8Suytzn3KpjZfVSL5hCXUgIHPe15hxTDeeRTpFqbfPUDWl9aRCs7H1v+uaa
YXEWhpmfl1ulXRXnIdVfw5oc5YBgmFNIGu1puaUmEtmUNlJLytqLS7aP42C0lTY6gQak99owkI15
MTnrqisfB+xDdJL5mYs+QpaYAFws3QK/Qjrpz2MTNuvaxcbehJ61UkWkLoTGrRd7WUF79WlKviPE
upE/6XxpWa9EAJcr5XaPZhZXZ3eoMb8PpHw7mns209lUEFMMbMvpYvRyeDCTr8gSAdZa6d4affCz
ohPrHHJ322300jDWqfxVxvl7xMx/T/uBqi7qdS7Kk7tjbnuiZcb8K49PcajeLZEzzEWe2vgeiTPI
vD8WfYQKAZ0GQ1xfJuDDK5TSqMsHMBQ13GuoVv1zBLfvTosYKSlDfXR8kASt3go1xS9d2jURhJzG
jXBmvYo895b1muvqEXke2VxkrCewgvZ6oIHIJsjLniB5BV65AZlQH32rI49jZGHo9WfirbSzH+R3
VRemm2FOKLdKZt2m7LBr+OWJnjHErFI/MU1yNpIuN9VTrg7SnVafEtnGuMbVaO7iWbhcaF5FOzCT
hLYSn1Hho9ui754ZdVRP4oE4prGI6CVXz13m1dvQY5QoRIDxnO7UOilGuU7BZ6xaIiooNOuUFQdS
xOC+Jds273pae6X9EMdOhj7VPiYk3RvBi9mCoLYZ7de+gyIlJipjrYrxA2l4fRD2KdQ050Ipi2m/
oW3jFn6cl7k/8xpdFNdNuJAksnVtjerdi3FdUtOdbJvrwFgeEFYNhwEJQhFReK77A5gx6PL5N4wu
5b4v41tEQXaFs6Q9tK2zbZ1hn3aJ+304tGWzHaaheyyN5uZFQ7NpbC2DbkP9E7CEQ/oiGNso9XVm
2oZ+q3so4Ba25bx8h7kNSsCyCBzUwZkalSt3Q8Aqz0U0Mfrg4w9+JvG9OK7aqdBXKPry7KKK7rtK
dOqSQXo0R/el1mmR1G6qrZSV4BaX5CzKyqagukTHlsbG8Xz9wgLloSEz5UQ2w5fQFFejbPN7SZ6d
GZPm0Hr6/dhFcBMFGd0MhOMpCjHUi0LQD6P/xPpv1jwOV81yxbGZ2sfFTyAt/RmJZnmEAN1cLSt5
Skj5PEyF8yotN2Np7Y64VLQf9sCVIo9SqPiAJ7HbDNj06DqtHfB4d4WUH3BE5TnugR9PqHYWX97/
iIjyv4Gd/I2h8l+hVf4PElFs28cM918DUdYfWfyLyXr88ScQ5fNV/8lDsf6hmx7eZWy2/8pDgb0k
fNd3sNbZLm7I/4CiGP8Q8FAAggjD9UxDYDL+C4piGv+wTZPUcvosnuly8P1PoCjG3819tuBj6Ybu
AO0wwQYY1uwV/YP0JSkBIN7qFPMVzCF6KXZooqy7OQtnH9JFeCktVRw7K/Y2NWv5DdHUuBtlXO3j
oHvqAxA5uci+h3l51ysMjoFZXGMn2uCWTWyjuOXC58i3UH0w9O2jJuuPyrcOrV+9oGBWN/B86uZL
ZHV//BD3n77fPxFm9t8t8ssXs2gWui6OYKAtC+Lsjy9mFWOV+qBEryEX4j1ZaGtDWt/BNaAllWFx
V0I+2uh5l+wLoPXrrmuxlw5Kv1aR9VNGE1lsqr+VTqUulISKg9kBlPCM3rk0abUVQ9PduzEeIt/C
x6vTwV41BCVeAi/40YPKOKCaeCxnxYuLQm1NM7HfBug2z+Syy70jil+yjIZz43gGDWC51YoaHh3S
kzPTsuScSkL9FI6UPR2T2YinEzQUDfeBBgulDXrzpVNEckC3is7R1iZR8Ig0D33/3PssrJHcjhBv
wn+/Tx3YPX8Yhz/3qYMD1Dd8CmLe4tX/c5/GLp1yf5RXHC5y13dRTAg1TZJQuuFzH+J9xTZyWhDN
ZqyxQq6Sr7IcfnhWiIHAr40zix4CulJx6/vOPMhSdluWvgYtyv1njcbJ0kc9bBA8OcaL73s1Ei77
HRFDf+ozLBl91RfnUIltyIUA5QVpfUUshue0bJhrOMmTghDqrLI0jPfUgCglzNg0i7nzvrbh6nPS
0RoqvezWE/kiOuyCrE/cOYJo0J9Nl33pT/cUzvLXMbQ3PYnpG2kTYJSSujD23cmtYq7U4yTJWrEf
gepOhySS+SvCVJY29R0qnqeYrOTT7w1caUSEgCT/jTdX/9eTF+SWcDnKHc5hDHV/P3ldolLgjGTt
tbC/oUUtz9RQWIf3LC+biHAs1gkxsx/buajeYp0MxMuB0l4bTJjrJjkZhX3tpCXuYllszWhuDmz8
uhav/+a4+afDxtUhIniuSZgtRmLDnA+rPw4bW8BbZKpTXIWhtScC3y6Fk9tbm9LRphsd/9/8O+Pv
LnJbzP8P/AfedrzLkABmuuEf/6/i+J/qJiqvm1bTo5um/6xRRtEQNJhtNbp1HSUZ98Ah/KeaEwoL
Je0evyvPaA+RI2IBdx/N0Q9fpSnyI3EpDGfut6TGBiJj7bVEI7sKmoBie4BXt50X3Tj1ml2FtXlF
G9e5/Jv9N3/g32iD+QtxroGEIuXRcearyd+/kOuy6qMDR76OZX51syg6uxEHv/IIaq5Ara1DJ6Uc
CGGNvmGl3cFOw3Y50VVInPoxjo1w04toK2GSrMyR0bCt9Ptlk1r+T72AF27GnIKIjJjliik8q6mQ
1DDI9+gaRnbKdDu3mAZkh4RPB/VwQnudIwvu9dNEfBgGOQRRbeNmyH6CGgpV4r6hCInWUXQa9SC6
YhV2YRVmFL9zuV5Cs3sqcKgLBw97Zqou2oBFSfqCIqmhTrqLGllru1+yFdFVawQJxjorbUrd+p3n
EXBdjTP/2MkAQcE9XZGhWFz/+/1u/+uBBOqFy6Pp+DjfgQX+fb8Lp0MOZJOkN3prGVCb1JHyPFCx
fx/mUieZNsZ6aLxhdpz9QIST/DRzfWMkJeKu1KXalVrOLdIScSQ+pt9Lww0eUY2oVTw/F4iEMrXx
R9elVys1j8pwkq8J9TJsu2N0S6NxBEKPA5RWCiNR4VgflO1m/ucjGaz2JmsoHY/95OL4Ge8TSip3
5J51G2wwGjo5/WmYMROjUVsHxBv9eqpFgctH1LvCUhaFdYd8Y8CKaorrLYLK7Er9b9UHzZc+VdWN
ukrzarkPjQHf3WtteRH6v8FUGcid/vnQNi2TEcHxmetYXFVmmsof56rTeDRJImleZB5glNQz/Yyk
Rj+LVtGRCWO02JPjHZYHlg0+0YBq3vychh58vfv9GlZ036upav6464+nINDR69Xy5r/frW/zZN27
I4yG5X2XhwNEedr6j2dODohm8v6o75KNSmY4n1Ibmhy3Lyncv1+4PPD5L5cPGOUi2PmsPj/vM5dP
8Pufj37Kj0HEgzhCY8aR+P/5Tr+f/df76j/y0BtPn59hfsVy648PO3+4z8+0PPL5T7sqvyX0F5u+
29vSE+dyftryhMBqgJQsN5dHls247P7lpsUpS3894hq/15FXU6UN71ANoTs3aKFv4rLtLr3O0Nf7
QA4SWss72XfdGq6F+drb06+JsOHdKF9GbfjV0/o8dql5l1jTL6Eo2Pdj/CzT6CNTaFuiVH2rcmFv
ko4C5eB66VqpM03z6iXo3GvS4pHOWvRcU1O8GTHT1VmaXHSCIg/tG/q04GyIwujwfu+SQtsikYaI
FMDNq2RTrCjBhCsQ8FfDoOo/qgfWt2TWUexB+0PpAxv9EMTxeqLxSgKGtaKOktF/BtWGb/2Jtly0
7WC1E7vklmuR/GR2Nq1rbTK3FDWoLq/bwXDeMP9cnfhHnfTXPnWTSzyH2YSe3CEMvNd749aF+PrT
BGW3kEW1zh0Jy7rT9rQtg03he/HeMMtHwpm4IDn9jtP3q4VSj+i5jT2y3o17j051a+1ra1ZiWkRb
lKwLYw/Mdu5Qs9PokKZpdYdDmzU3RcMVjM33CQT0yjPp97nXMGyjsybRLszBp9ATEZw4DcqVxkAt
Hdbcnb6nxNngE0fPm6kfiY2yee5Kl47xmITNBf2mhySPyiDFtVXVVvvaJxIx609aETwHhGdsQkUg
lqBL0fXfXQXNISvSvdRp/KmyNm+mRUGpWgd4T8j9xpMSIaX3yEBWmlPsvdDRz6VgZKSwm43xsakO
Wu2cm8hxTlyxz2mnEZUUwS8HyLGxUyKHe5dfL1Hf4zp7zN0CX7fHKFlaiyRwF+qaQP5etxtNcYAV
HqjZQGIVAU9HUNNRRTQErAmLSygPemJzeY/qO1qke3SzwbGrEzDmacGepok0l+gN+gJRuJkAYQiD
/GojdV/0OitXk4EwmIZeTkb3WjPaDs9Xia4PhR2abOMIygaMwYATbTLUL3dITxlcBDv54ZTdrlRN
v7Wt5JHY9ubOs91TCRYHL1gNE23otonRfzMhJ2YaXXYtfpRc51d9Sk+vTp/QwXsJAurYKqAHDMgq
rOwQaPqZyt2rwkV9GzCIVhFq7Krt75vaaTaSld4kyic06wbJ2o6zDbEHaLbRbcsk7ldxqw8IVSAb
1VZ48gN92yfFs9kTg01tctOWVbPqhEWgcYyhfFQF/B2LoTWZsh+T1XsUaGhVKbnGBBHOUmWbWXd/
7fK5WTCIu9CcVhVKhL0YnattCEzsM2/Ai5BDpx69V33cFYn7DdTLjQErO3lt+jp2WsrKrgI4Ypin
kdDArZ2KUx4aaEdcDBuxEz7Qnye1qku2UfCRowbamEw2diHhAKzW5UnA5faw5l77ZzfJED1EW8GA
uBqpN64n2Der1uuGLaSUK3ZXgzKY1awSu30mig/A4KTfoQcfIJlwKtN5O0zML6lDQn/XJxzD/gvi
UzSjWXmnizY/SqP+wjGE1qAAGEnfllplXpHKTd+ZC7T9RfPYf8ru021VpQa1H1Lh8y4TKxR0nkPB
zM1yfUV0+JPBDBXZ0QxoE0a8NrRa2yS+93No0RDyCYuNFrtnlkPf7Cxfl/Oejm1nmi0hr1o8d/6d
8K13ifzsO4WKGsuQNe3tOMGXh++wD11sOwpFXUmhWYyjdbbJKlllrIqmuYuSgRztjbG9b0WySRoL
sEMCfCMl3t1xCPUgapYqrvT93dS3KyWTcg3G52va9xRRUdfgREQE9ha1NO1TgIWNa9G0UWmz8Tt5
hUYPTRMCC1wUZGCIKYZJ0a90HpAneFtzZNEoc//cjFW38rF1jCIjNSIT5t7SIXPWtXbub0PvGee8
Qj8g7adYZPuQ8XAdkX8wNxNBrzT5UxHQ4Q4wQUC2jA6kuRZ73SZfCes8wrJVWpjPdEHu3IBfeJKY
7vvIW0OTSjdtPOFnItRbYQAjBFdXu9784ATr96i2X1IGzvXYIJSif72HjHKe0hjiyWDpG5WGiJ6x
j/qi2IxNB3cv4c/GrV6JzHtckaL+hVAZWhDkkQMh1TGxOe9Nra4RQ2eFdbULjG7nuhQvS4tIZpzV
K8x7aPRTFL9WrO1VAgYg0NQIBd4rtiL2jwNBv5vONJ8Q10cUcKC5AI2JaMHI544kEGY2ZJ/kWo0t
T/pnGVT2nsLEPZDGpwQ+C9SOi+iDn12R/tS7NprJHiSDTzlYEvUuSJ6inC8475BJruIKsyumkEst
w2ZjDR20025aS7t4c5qKQZqDfNUT80jw0QpjbH2M8rvWb3YMMHFlWt+H2D/g7cdEBH1u6wtrOPeh
r12xgon18oxls/yZEkVxgx+pzoE99dvlZfPrdXbMdy/kf/fTpD1i91NIPcmsC9MweY6l+LW8R0te
L7CE7o08umhn5cJA7eFqt1HLivU0v0fhPfQkvn1zkjTelDitropqP6RMM9iYfqN96fNmu7yXO+WE
UXMNfzA0VR5ZiuV76GngzCJMJJObfbha1fwwcv3sxC3+LgvSuWfQRKbsMlw0EdEPEV3+VXPC3fJU
dj2ilzS0n5KoH1m9DeD/pql5QPDnrT7frb8kEMO/Gy5GwIym9U3ANz95EWkxOqWWl6Dy3+35/4oO
4GvgRu9jh61UiTC6Gzpp49rjkoEqZfw6hRjvdKf+oQiZXI1d3T0x5TkrVs0Q2Xv/gIFafxAdTdXl
acJ6M63K+ja2mlibcdHcRvq4J7uV9W4QTfxKDvXr8kx7sq5JHhlvXUjmfOwq64z5P7xGdEmtYqP7
vfa1yMtNCYDlB619PJCOmTz5TaPtCVo1kIQ42oNVGwDa5+9iRZwyomi/qdK31g18nFvnlv7JgQix
60UjWcF7z8sO0rP6nstV/YYYAOmozsFUp3WDT3FINqUwmo+ypD87vyt5gTDwy9J+rNBPHpwSbVTR
xfVjZkp+2fkpPrNdL/KCD82OsZromnX1gX6dNS3TtrVX2q+BHz0tT6Vj+Tgkc9mgFt62Ia7wTE9N
XBsTz3DudNaHzPy/dqSn0ZsldPRRxxJ/8MKoOuiDFI9Biepjebehz5Gv45rsQt7DbnNn02HtxU1Z
W1c54veKRF5+H6w3bcqMDwK8xKbuG3FXIo65kkRufj6h0M6NaWXfklh2G01rgrte0yJSZAnuCEaz
INWQ9SVtnRynz8ayhvIyWoN56Us92iz/IsfqwgEnHPTl6MUnCI9uS6aJQ78/GSG+DYBI54/SdFRX
petfPGgpF70CwpKX9PzcFr9b0B+WZzHls4EFRdW1VJp5tzxB+In3MWqPy+dxAtB6xRiLa5pZ6CXo
um6GaWo/euK+Pz8QKfBzvk1wHSsdxXDt+ptC2t5Xlx9reQZ1iAZIa15DwzbsczQaCcTiUX5tFTzH
+VvbPpZXFp36LWM5fZY+EtKIEe9LxFG5vEfbzNBj+Hb3oWfn53wemubF/Re0NzyVL0zkFGg7P2jv
09D0TqhGje1oZdEX7Ga75b8EpmevjNI5gFmNWRvUE0QjpKIcTON7oqz98j5Ss/VV7WKhxr9YozW1
kp0Dyfm9DwvCf/m0kaKUABBGPbQGocmjh6yNKHDjjekBEco8g7DRjnYfusqprqyjAW4QGR9aJUSP
r6Uerm01qY8Ywt/GFmOMOKM0Hu1afB+0VH1w8gjqAU5Ac47ZvogoabjzCwTGVuqS9ktmmMFBOCxs
gsgYvurteXmhYWPbldQ1TlzPs60p0PA6XvGyPFiVYKzisXKug+3Jq6pA/C/vmqTT40Cf6zlpWudo
4+LYlmk8fiCfNBgLP6RqkLeLqDz6IEleDAp8y8cXjhzWlLXmMJ1AYdYCwbO8Yd+rr9J206cOH90p
Lj3UzPPHL8CjZq0cvlQjUe5TkcjDoGzjdXIt+p188dIcw80Ar+UukbGJCGc2CcyvBNKCRM/NvIc4
wazYj4zVnw8E/oZ0l+jdQ8G+LzT0cgSrpO8CBcjylr2Kxo03xRQORBM8yLGIV77DIk3zWv++Qqyw
Aligk0Ybm3eQxHBIzd9dVdGRMs/0WiK6ODS6cncJkq0vlWBq343TPW2OGawNgkhVjXGKEyt/6jzt
y+enmnOWA0h3NwGND00PfYHlgTaarmnoFi/95BAp5KescVWXfkiiu+Yd0E2DvSWr0T5GGf7bkpTf
u9hAfrDsHeTQCAyqlrE8cK/AfFD4z3un0buXgcLok6sP2UmZGRFo85fItLPBhf6rF9bdzjQLDhlV
Oi+IBlme8rimazrqHQ6xbhYnLIfd6LE0NJK9MKLvqufSHeqpOvmIRLcmUwIZeNDHKvJ0ZJdVcJKc
r6QmVwcQ/vWljAhU1guz3zuk1KOSc2zEtGCs0WtxVe0efUHLNXFNlJpkZ52wtO8Hgfqj8btszcwP
1K2cMJA31qX0Z+Vl5e8LVrBcYr45Y6rdG/GM3Bwc4ulaOrG+csYN7Zevrkf3udWJH8sHr3wpPf+I
01Ot8qA2T6r3Dk3BGjB2id1zTVbVIYr+tR/TeJuM/knLrK+UMQ5Z4tmvnRGFiD8IykFbY+wil3O0
tSu1jfoGtJBM63NQu9XnJsRHvnKpJ80/WnFyF8rLclPNVJCuN86NIo7Nm/kuv+//5+ctT1425szO
+fyzs6J9WEy4cnjn5Q2W+6cFg7Pc/H0nw7i/LgHx0JpPwAS2eGFOaQ+SwcLg3mst5QKvHS+8Vwkl
BIsnOLJXhJPUXzACrCOcsvvSk69x9J7T4WJCnGckiAMMazurwkjIJu0Ec92K+M6RWO6THmCkHGTM
zhXQmrwZB8su2mXOh4v/4AgxXpK0R1LNZJXVFtj9TOpWCSS8m2t1zucT+jGVgJOlPOXzZrmVnlHI
xQdTGUjqSaZsYcNJ8bPEQJ6tsNGVp2Uz+vVqsn18nuFg7PxBbqMuHwkT699j7OvwCVgABNmqddsB
v0p9y10Tj1vT7pfdw1nWbo3Z4VmmDeYBjQVDUvcvy5ejOlqdsGfmoppLjqiGpPWN+N/yrLFS2RVu
/KL3gGfbVj6LJFLrNuUFcmjYV2Bdp3Ui9btYL7Xdct/yaAHac+WY4Bi7Md0UiiK929SronA3TBTC
CgvG8sEi7LObsmIVR3A53xglHDZ4Z8907LlNudtstfsoD3ooK/3VSoj87Fhauj4YhQJknefBqEP6
gm405MJbFqIHStEFpyCNQFqbrf15fHy+O6iD8rT83zzW/TVYeAjNlgS5C1iQluFhwlS6DRmqaLEI
4oToWm8cm5JDEmeQEiZXWztwHNe9bB46q+j2IqKRmpBtsDdaF5z52OQoSjB00oWmIVL52m5qhtfY
ilHk1t6hDH3/xGLRknZ8ikTSnECwN6emVxQhezgPNsadFYmzw6mq8AzoiTFu9ciEH6GC70Pb/kjc
AJ9I16S018yr1RfVHrzELZvqcGOoARExp9DC5GlnwtByq6FzRol/RuTJyOq3klxbAKrmKwJB5xJk
d47XufdaWUfnyciYH+KJOna89NIOfQ971Ld2KLJZpyc2wE03TjaxHnfYdJsDRlP0U4HhrA24d3tb
xwYI56+7ArtJjuHUv0qyP88yMTGmtVb1OI0AHvH1OhcYMyj+TVJG0LXYa5qQ7i4oA/PUd7qJK0eu
oLIxt8Bdd+dyaVgTbGzuURMUN6+zd0VNgRjJVCkqpEdifA6tIbhPSz/ZmllWbm2RTY/A12vUt2Z1
ajpqtinAs5M+0uFIbJT62UC6SZVnBtFK6MeRwuycmSGYuugLV11dZvvWTM/JzE5aNrky733MACxn
jTtvHsB+46CWW6mmF+uhJP9IuNr3MI1fhI/TkQlYcCIS4tWBU9GmimYDBREMIe1JzDhIt/9qe6m+
G5VxH5kG5MnWZgnuJYfIZKGzrZn5c1738WqIUnaQoTf7wSzvcjkap9+b0kEjMDVo2bS8/BZEpBUU
5VisI8f7/PzDDEZTPb7PruqJh4+T7rRsKDl1CJte/bJX+MgreZIyucVFZu8yQ8nTcteCmlpu9ZAS
6SrYr9MMicwWXmQ4UyLjeWMQrL4VrnoPU3riVGvucz0GboASepN1QUI5GBU2PLf5OHfxgTAaaj56
OFsz1zKcyOeCP3i2c3WXJiURM0bA5MjlMlpnfve5Wf4UaFigNs6PCMrnTjmUR2ga3WnZ5KaGfaMo
5mJXFJymeVOFfbbNiaOcFanmupjKa9mLZ79hlI8CPsKy8YT7163gP2/xZshxa3r5hHYMJ+now2m5
ZaGU+uPP5QFRoRxNnOoQglo/LRsSQ7mu1DmcTCPZRbBLTssGT3M7o+z++nO5D/8vnXUc9TBe2wYV
Z8/FICFpJMJwtmI4eOlCZ6IFasIInF+aGgwlkTnhXMhrtUYBpo5Tz0oS4dpZ972sWqk8zDd03SiN
YuE5GyTMYHx2KwNKfPlq9ROFGks8wG00mUsAoxr0DIfnyHgRzj1YTYKiyJq5Ucq+WjYOs/VVKWIM
tvMu6fA7UsT3qVLOR8XyTdKGcyhguS60Q2F6WPPi9EN0dnK2+3BTj/qA6JVxahm2Os5ODJVOOGv3
7ymvdbjjzWwbRoM62ZalTghd0L4h1CRkyBenJMnBebXwyQETZavc5VQzCpH/9bcP4wZif3Y0Zmqo
oKq2tnL0prVfnYg33mYzBJVaAQd7Z8D0ytywgBLcPWczE3BhBC7DwXLrn+4LHQ5EX+IHNTguOllC
O0FtcEnQxeNWbaJ1WqYF7s3KbykylystIgF8EqHau+Co6e6yGDNK6znFKrYTiiRc5Ri7bo5moweD
s8y3bArTYD1yciaPQ43Php70pVNEBE9NyP1meHDcKb0zUfGcgrrdxSqabZrGBdNr85xD0Tl7PYGZ
xLravnos2sknXANPu6nhpYY7vEFUPnE1QuLrhHq7H+NwvA019g1HasUm8MirA7Hk1NvWGGjTZH1E
Ldaw73S7RLLpRPf5gPuP2Tve3SgPKSnjiXWVa19RvAwPBhXerfJqzORATR8Il2EZpYvgEDnjzpg0
shubgiqxY94HXl2sDZ/WTUNuhUvx5V338XLl9TxaJ5glsVISd4JObKWPZrlzjAwffxVOdGc8A7d6
6D9nffKjEUF1Wf6iFs8UsGRQyYC4r1vftt5UYc1kHf1rZ2ngxC0d9QUBGm/KqrfL/W4FA1UZkX5E
aN+8NnmzL8vEfvSH8kszYg/0cbKd81o6B2NEAGNM9nMl7OYNNal+rGI923Rh0b6V+oRPL4T4vzzq
pQJwSEbYTeUXaHHDEayqHmlHUXJtxgHbvEFxPTGd97/VFlQLx5y2KQ78vSApk1LOLs4H9SivqZO0
t2VjthWoSKawBEegq2WyqH9IDfyPndvPIdQOFgZMPFo7G+872u2sPV5rqXmv5tjGB3JcLzRSuq1W
RsZ9ON8a0SzjC1HlobEKTh0bcyxU2PEhyhpsFLYzruFllxu0X5JdTS42MCU8DolA5lZNAW5NRqAM
Qs4RxalxaIvsZ950iGiLqnr1MRqj9W4pts00EgML79bzrH7HvEGuBNfKb3345JOtEM4QE+XFp1Zh
VUqcsH52DZUdwW+QhGQ/UU8W17bVbD4EISKJju3Bh4KF7E/JS5Rlagv6I1hlSTrLumX70NR5d1Z6
Gfw0U5lv2xYp0VZvu+PQ1NVrQ4MDIHR2s6YE0Zcyr45fPNKZMp7jyJTPkHsyN4GEOsrk2KiuvRV8
C8eFXiBNWRDPxZlOELd5joEQj7S6Rl7Dr8alrnjMiqy7mEZzWf7SXUR7mqjp3LiA+8wwWpvET90O
msqsN1dle4gN+bfBp84W9El47TP1pVbVeEdblNq3bbpH17ONB3veTP10ZyfU0YkWwd7Hqm9t1Bxk
RIrJe7RPa8zwDD9NM2ziwBkfTHuqjn1Etw0j44bYrOCxGGloGwFzz6AvzHeDYuUqAqeGpyj65rVM
JQLCnZui+4LuytmotrVPAWiJZ/LM7m0oh19Blmqsrb2KOMsad1EOcBBYmqD1MY7fvczZelM0ffF9
whljmHJknJig5EXZ7gAryCeZ4+yCVRZ/V2G88SrX+aklNew9rR9CQPyZB58V15hJgQsBZLgDOQ/R
uBP+Q4eld7LV2xIJU9sipoHIhcCY48ntoP7rz+VROpw0SW2mimWLf8+BOFWp0Xq3zHbaE1qEZGX+
s27Ue9/oKO4MeBm2mK49vpuw97PbiBjg7BE0yrBBBdh28vRG1TJfO01IrzQeqZtQ3hXOdz+nfY/E
I3qG+OTu6ZKMh1B47uOkk4jTJGW9ssxpeC72th1av4Tsv5U0k98KUiI2iHfyWxYyS4rJD1rlhEvu
8zFN3ocYjhi8ohcrhoqW4jDj/PA+AIGBqTTqnySK0JoJgmg1lQeKP0G8ajEf2pXNsIxBb90RQbxK
x7A9ja7jPAfTQIgrMwJwChN5Da6mk6/QDzeyAL9kMeh+C2rqxZrgETlJ9VoxsueJ9dJjH3nKOecL
05K3WAsLeAiefuQgsvg1YP81gnStru3kabQc+1z18qmss2codHKbmNPXzCgj8tAM1jWthIilAQFv
ul47hFPVv/Ga9xQUyMzGjm4NrWIMJ1OwHiX1rREqP+eo5b1NpfJWxHmQVuu8m3T48+KoaqHfzLrd
Z/Ctd1hQOgqm0cGklHSgzBSvbWewDgWorfn6Wm41Cc8wMqjLmGTO3OgKs2DsDbW20kBuy8Jwn5rR
wpNWFs4pSwlisOzSPcm0C49Uj2Db4ENMUhF9iQgRXsEE+xbpGj26RLF2ndHOIyPy91b9wMtDD3Yw
cdJqVkkKca9f26R7VdD8IfHk9l3StV+bRm+esrCqTsFc33S8xv7wvqiyAqI5e80G3cjOvsz1x4KL
54rRNGPmW5gv0+R+JJW+0aJSrhzHMbZTYIRH3SAjpk2SZN9OFOa8spbHnljgVdL4rM6kl+1pi3AR
E+F4h1SGukJc4mgoRUnyvA/2wNIuCSLtLf3i6rFqzGbnyRLq8ucvKA1Qg6Hx7OSt2nh+2n60cbJD
jazt7SHKjl457xVhEiAWm8cltqIK6OPq2PXM3laPEcakq443b/nLdvqABmvSXtpCIgGZMKrQ3NoQ
72H+SKfyR2PrZBjx62/DNlYsI9yPAUksyfdMxcAkRPVVShoZdT29tArhhe7F1he/fymiZLxzBm9E
UNlqF1NY+Xkc21lKJM5tPv3Hpin3rtb9pJNxPyQBwkKNxCycqOqslSNAzNnepo0YPJHPkVxGFMD4
/9g7r+XIkS3L/srYfcc1aGE2PQ+BUAxBBnUyXmAkMxPSATiUA/j6WYiqsbpd0233B/qhaEUmRQjA
3c85e6+d98EDdyU2qs6oWiyd4tfowHHIiOPdM6bKngtx1zStf2gm1zvEuvbcAmkDN9nSIYWadl+V
+bl0KMVa7FThHHXJlgyCGa6ANFe3YroVfXeMCvNOqTZ4LgwNAUyaXnqB7GF0g/aeJcqr/PtCUVbV
yzNE/6SdZcQBiwyYTL0KferPNC/8+7bzBHXF4Lw1SbITkBrwehj1HUPjej3LttqkJT/bOTI48Ote
c129pxRVb+a4pGFjxRsjiTmPyeNnmshybWeKZN12AVsIBgg8m+Js12pYdfQXDpqaAETX5Tcd3oeu
SM1Hlcf+Nqc9tq5hNeywkMYrR4ER6FwoNUAS31ydXnqM8Vostwl8/2plAll7zEHw6LVwlxJePSKx
F0ebo30YJUa6jqt21w00eHMreo0teKkFOtZv7M67RsOEigB2UwEsJ8jNssg4b4Zh+PLZWNw+SPDD
5wXyICO9zMMyv8e5pZtz/6pFeNbbKmWri+gogQwOCddW26TMs5PTWs+2x5TFTbX5wdRSnEWIsPd4
gSLoT3HICL/9FIohUN+I3/RomKrhHT4pn9OS6aZP0q9xO9lZtXd8ksNKiwV7dp3iaAvIMr0Ve3ea
XlT71odQGCnABiTLKYxf5mjt7cRe115VvJOVTouFfj3GWPZ8Fxe/zmahJ7F4rr3sofFaHQOuGxC3
jTu09kC6TlUaH4URuzsDqCn4CmZZ7vAhKhkzvBXFcSRRjrAU9rA0/uHEnuIBR6i+tXVlkAxDXvmm
0HGcrKSFt9vMnB4zUs78iWDPmqd9C3AHJkXcShk/1hkBljz0AogLy5eQmf7EDdyMq7xjMmrbFH5w
MG9ScVES4qalbQ5CYzBYVxKwVbU+7Ng/kEX1JghJ2TXHOmWXr5rpLkaAv+PEEcE3wrasl0UTwvhs
jo0/Nkdq5XvNRZMVdep1bIqzzHvrjrNJuS5tkzZfllhHjlnsbu1H0uF5HXtHQkHRzkVi5vd+jplO
m+zkTOeLzLpCT055QcCX6NqjkUZ3hi60SxQT5YXLHfYs3bD3hhSTrOwx4G/TIhX3nW8V9yS2EPfu
JJfbl0RuIKcVZmjWxXRfm/lLnOrey6B3BvLS4H1IG/cxle/DuBtpnTxlKYkmmivN3TBWkETtfONX
9Ek8Y98lxGXE9bwerKbcxRpHHeHsTMYVV8tl4ptVztVxe/mU1az2rRDuly4Ngr/i+BneoBlaHTaa
OL1m/RBspeOW+w70y3uHLikrwTwIYRfwqOz2OSfYuGD8sfeDuHVXlRPT+hMWIRZR+cyrQVOKUOYj
ShgM0F9dv5S7RODEUL2yMYr2UNDHQ5rmp2ngnFM1vkdaU9V8dsiKBz0vkdgRotgn44zxg1cim/rx
HePJDFEwzhgwebAuxsVDGjVPPXHhZh3nj9QQ5VqVDaCLym1ICwDdQO8gPt8+pCBc104JehBWYNjY
nfdy+0DYJP5M8oqAT78rgRhKZjHEUQtAQuwGWHA0/UCwWnFuI7Zju0QBY4xdvi+6RD/kkTLXQrT1
lU7VpbOiH5qj7anFB45WLAVZT/nq935xX17NieWOAEMYoK5fbVvGOQhSCg3ZFhkTkwjABTD2IdGM
QU1AJTBIbcUuZdxHtSbo2NvU6ql40YIc1zvdWiDd06WjoAlybTqkfQuoANDB0dSWyAbyph99RWBp
h2gP+pRxnlrKzKrwJGcTLdshsnW4JqnbRlUAbbKxPQ7BKXbHhJKyQmQmGDhriFo8D212V0tx0Gl8
BxgucyyTB5sE+rPnM6OiiRk8+XADoC9cW8sL3vrKqw8FxxE0olX0No9OuX2jyC9xtxTlAwKTzeCZ
6gSBVq9iYsRk/uoArBsMXZ2luUwDRWs8NLHt3Um//GE0ifGAjuVIBLm8s3q3fPVK41COMmMgAyQu
ncaaZkWWfo3Toct2yjejF6km9WLOOWVI/pM5VnfWnLh9pAImvjXC+b0Yd6FeVRVmn0yePcXgVW+V
hTaLgDeMGl5Yth6Eq2pqViwexf5mobx9cNuc5pg1HnEGiRMu7mzPGQhV9DjSPqtwrnpKd16SrnuI
S1uQu+JbiL8QpDTxc23NuNex0X6UdcwAx3N+WYzZ3TKoOYg6nOKdYCdLPzsIpzLOtKn0s2DUckaO
1x1Uo506zKclbakPb0BYC+KU1JA4eu/oCe+Z4NHuo3yn53xJsZfH0hIvUWf2jxYABUeUTOk5hwq9
0T97zUdvpzEz7g0dcRtT0zvH92gZSWG96b4F957wnG2TO+ab6SIXGCeveFbCoFUP4Dudi1cPINdq
6NOZ8rUFBkprY0tfrzHM6NQag/8svBrskNjQtHIOY0WTbGqmfeqw0q1oenB602PwDnR1HsZBj6kJ
2ne3rWwgmnwpSVp/A+uu3js1AYSSXbNI9WjDtgpYswZ+PCCzPOGz/rZpaYVVr70LyNeHCMTDJbXj
8WI4dbwlcQyIS9cjImKanDk+uv9RL96o+O6xKsl1k/bY7ALiIDqEl3um7xadj9g9ZaZ88JBAdAS3
nxV2raeOfgaORu3V67vt3II1x5qWbS1wtWe3T48InOsn1+FmKrVqbWq2Q2urYCgy0ZwsaarufaLK
d3gbzbVWVK/mDKAgnsVF4kzZ2CRLIXgxXgHEyX0c5xwYjAotw1TDae0RIzYpbLVojs+FHfz5IQ0I
kcphHwvWqfoT87J7vH3Q2g4xBL5AWi5BsUaOTRuhks+I/Y1Hr6/yvZ4S5lTHhStWDXUoAoiUU/vo
249Txuyg6R6z5YMUK6nZKJA8iQ+dqeraMI6J0vMPg9iqcJqMYeNOMxZtTiu0uiFSMM/L0Nz0AIpF
Vu6ZRRsbTOcLLak2H9LGIofdDbr9oNE2nBQsw3aCTNjQScXAQ8wxXGp/a6TyuSff+UhL2z/CacrW
bTbjU3YJDYcgVJ1SDVZ3m73Yy7obG6m/u5G9kYZQyLedGWqgAIWLzATYx7yu1UhyV4FYw/VbsUel
foCOggqm/GwjEZ9J9l3EoFP/oFJuzEh/tYaevLoc6VUuTe1OM+Knada8+7Hq3Zep435PMYr9UVcP
ybQEAbGKzWjguuYayGH+GF1qUCcCpHP7FIEIuMoZjTgtgpVelcnBHA37obYmcEnGbIelU8Ps7qyL
Uj8VQI8LbGysDBVqoJ4W7JlacpsbQLc4cxZUp4Fc+6hLQExE75k9DlvYujqhyv2FG41JvqkP66hH
L+qCPdkZy6WaQBxkujMf1AD9KRqWAXYa2cfx9mEkvbmXJN8Br1slyHn26G0Pbm7q90Kl3bpR5Rto
DgmgyLc+IL3uxWy5j6DzfERSd1VluT/tOEZX3Gfjk/LkidNBsFepjty2gt3NODC4Txc5ObmjB6fh
bO3bgf1EHARKbXp6uZUcCOZLmixaeVGGFtKq+105jcz4zRLuckzJs+QZZorQlzgZ7gwaKgevB2Bk
m/B9vCqDUJWAaV4+Rew1rD2suZfZN04k06JZGxrYT7Bej5amn1EzVxs6pUAtp0I/V/qgnwHhsKJn
bImGFbfPY/8hNDN9Mr22fQZxtdNi86N0df01dXkpYkIr/vi/29eING5Ws7B2Xqchn8R09WwVwZk2
yvAB/T/f1tOAsAkSVjk2AfDIiiXDQIOEGbVnhBhPVxqjz5ZqxudUtoo2eo4BwEWw3CvRPDitmZK5
R7jv3A7Oq+0j1pzIoP/BU2IwBuris+/81yaOH1Nu9V3izPQX9e7Sz9hPGLNQtneROwO8Gv2vxSVr
ZqQTOElc3BU6mie9RLxDNy56sVu002biHrykGO8tHbNZkraLc6CCwNT1zcHUjeiQbwvLVqesAIrk
d330CXgfbXzt/hgIodqCz/qpPDq/BpHx58pEgCULXXuihVyHOnnmHwgX32OGk8dy5lcoqvE7t0Oe
UAVa/Mj6idw+x8ZXIDeiR8mo4JYmePugTRX2mznwDqYScj17wQxQw0tPtw9pz4BDJtbnrYOboLM0
tJhU177/ZbJE3sn40rF67WHvQh2i/8o8ffA38N/wRWvapmLShrzawAWZgqCpZ0PsUGLJlYwEQ92h
G5hnAXnoDZvGdud1IBk0+k+25uxcZl97h7ZvmDeM8WQSUAIxmdz7X3jQgseOBlfYFj5448prNyxp
kNxB1BwN6+gs7WFYxeYfGc3/Q1x4mepf//GPz58ihVgGUCX97v6VnWDi1cce/N8jF86fzVR8lj//
ix/6k7jgOf/UMWvqrqvbOn5j3f3H/1K/2u4//oH05J/EzThW4Dg6tmAT2MGfwAUr+KdnWoZBcKOP
hw/F11/ABe+fPhMHw3MdDziHB4vh//xviBbxr+ryh0m3/dvn/8olMP7moefvo4fUdV8P9ICevP03
z3ap91kDyIOw07kn8mSYFVqppemrhzkpKCHEuXzNgASUvQzQl40KeFtOJe9LqrTJ/Rkgk7fLzlrh
7Ps3fkzjb27M5cF5MCV0x+Rp+lQ7/9mNiRI56bQZRjfO24PpkbdLh6sMnU49TLQTV7Zo3ibbo7om
1F6QqViTXftv4smXd+Ff3c7Lg/AD3g0bY7ptmH+nDHROS1QDa95+6sBIIsEiNL1WIGRqXhQveqkd
psmxdR817q+vDODXxhksSrR3PechQhld2YHB8t+yXnZ2iEEJzbReXIvuamNODIOWx8zE999GZTvO
///QDVc3oRXZvsnzCMz//Pr1/eSDYPG6PZOgdRT0+GsK4mYta19EsUDUhGLQFyn27Uxfx3rjrDG5
Du78keo8y04rLmpUmEaW13rOMXKhQiIfGAQTf29P18RfCIOv1GIvTEGbAxIh0mWiD14ka5+J7uhB
dQ6pOB4JjVU4HRzkqjLfxTrYH9Gb9EGln+7xg2BQ2xseeRJi7M2NbjEqnKrMWtUF4al+/WTalkm4
hJEjurHXUUIQ5eRp1JExTWWdqCwOQT79lDFtNvCP1TqI0AoZw7TF+4hHDqPAOnbKO7uvn+NYu2hj
XAOF53sK4fLOlADkc8cP0Q7t84YnX4Dppr1cXz26A93oyLU3CLD9tCq62aG7F6iD2ycS/9bySi7f
3XAmdrNLHYCRokMBZFiLaWjVSMlbG3SWkcfHepklanqwTloX21DxgwCRdJ/QGiVRGSvXYMa/GZgR
WCMGsaLdmexIYrjGyv5R+YRxyOUCj0yfCyvFvqEF1hAGdG5UWvHa5UtUyXfBfG9tZX7OeIgmYuI8
8OMT6jVnoKyUit7VFOKyLkNUdzD+sze7j+U69bR9FICitCv0gBnOVpILLtJNiNZpkXf4GbzIAOsH
RsosbFFXowjwH2wbn45spx2gLvIVFEbQ2iD+FpokDFnzl+tRSHbIA1e2b2BUQhpwu0u1gZRROv6t
zx/hdkC//iJtDWOrp95brOfw3+/rEsRLkF8btHqWJN8jEsFLbxnLtggG2rPbVQOCD1D1Hq/AgnWK
j3AtyV/LRiKwsvfRya+3f6F7KcJBqe3o2M+T5D0PehH2gFrRKM4Eivj9akiGBn8rWVelal9t6vv1
lNlvGlIFMomL7VAO+9wuyQfLy7CTCzqz5rZm8vQbbcFpzIpX0/ZpwDhoGPuK7E0/KFYV4JMc0+ds
Ml71uocCkyVCUhaPJtWItWAOEWGACkvIAwqfy7qzY1QIpX5n0U5bqcpgWUbHe3sGcQobpCqnZ1uN
QFUCrlSAstyYQ3rJl/d9Huzfyh32dkPue6Ze1CywZHLyUDFvXZW7nP5wlNUsS43W5k+cQxMciaOW
eHegR8lpcpttaTGI96360soRkrbnrwOHgAQKeJKKcMbYgJ/6arkwBi/eBDPzN0ISBg4sFQMYNX9k
w4RKXjdLcoqGB1r7PvNHvj/eIBKXO9NzIM9JXBeBNj1gJ3rLHMPhJGZ9mQanVAllZgvD57Vp3JCV
41fcgzu9oaUzpd7KyQFWhh8hTFDXEqlDjkqEuAudfLEMQtW6TMUr6KwiJMunRsM10YruijXdJ95S
H/7XbRmvdKelwWnmW53CKuwUnieKPNzMXEq8zV4CYO22+EGyHEItMh9i7c3W/e/esbkDyUpr5IB/
Dx9CR0x70L/1ZFJzpyAQur03dc/1UQXFdZr1CEf9rgLKCyAdpB2WcHqJWYCDkdU1cZn4GbUB1MD+
agRbRF5M5sbn3oH9SabFyO2cPQye6tDQsv3aObf27R3pOxZmhVGU8dgv2ghPzcgaMZUs7YgvFtkF
eg96CHUfFjHProzmsDSHjtWN356ofCcweSc4xJDmZL+r+naZulzHHS9KXQl75ZFPU73OKvlpg8Kb
VX41LFlvbn+IUwp3NJqr3jI3kot9x3H7rfXlg5WxvdwuE/YGcxOr+Gk223QR0hUwfB0a8J+ZSg5M
EX7cLpFZsZoVevy7rfxQFAlRiHO89Y0BMXn6lCgeoVeX16Bo8BUa+W9TZwOql4kPReO4MiD5hYNR
PDhOWYVD6mygf9OEWnYvywWw2KxRfD5EWD5Dm6xtVMzrYNkrNDGtO8P8ji0dR1xK7MRy7VsR6fSl
XeATrXhB8dsviSu9Auj83hYGI+cxurtdmNHE5p3G+W9t8TdpcAwni3qtmtuvLo3g45sNWv/++XYV
WQHLih3Pn1aSPzSNz4yDXUI3eTvlwk5vczzUNslnk2nAz5NJjlYR6V4/g1ZsuLaJJ2Em51ZXswhg
msf5thncjyV7MDBZVMSyRFfNTLfZNZC6EpAsaUXf/q0WyApj+V2SkBDKxeEJFS86KLkhEGsZSacE
3vCaat3yiwZZAzN6c5e/PFV1jufvQVjltWZbxYczrUjIYALBu+IIjUSS2kIqgraGpEB2w3rZOIJB
brtinsl8YN/JZLY2GH4ZNJ3oMmU/CWPgIq4l81d9FVHYh14PzUo6fNqZ8ali68OEtW7gkYT6iOUq
Dbz1bcc2bBY7hnG/Msw8rcO7yMg+Y6pobe3IIWkSK9rgi+vtHKCNXPejzjbJe0KNbbLel/dTXPVh
RCt3bdG1lmwqWW5xw7f577zuP2rbu+CnCp2qO01LfIbB6jJn+e9yfDGrCkGTjK7ayMU1efVydD4N
1Vht2GrZBt2dIIAQ5SwLmTmLu1LHCsepZb28ZpYefzKw2d+eiEaKk8R2X2jsQpTb8Dwa/xstWhr0
EFt5dWfFa5qa5g5Z/IBHnhf3jyOIQettkAJAA+sYRCOOWmAHsDIFGwZ5tRXtaEtuk4TbPFbyeejm
t8A9jNzQxGfdWwt0qPbKlY11CseMw+k+kHsbWhryfaIeGy6kPqKYZUIWOfm5sTDkaT8pSgbuTm6V
PuryXYGlGZ8m96A9ku5FlCgaNnRECVtsXvPqNFV9DWJWO2nxg4AoWsTqVgLaZ3kt2l7Hm00Y06pC
Wh9qnlrFgvOVBeyDaJlDMhIJfrtlTYzEMVLssMu5l7WYX2Z708/Y1xfHEQtpRykSchDDuedovwI7
Z/6Gv5YMVH+NbYz1kK4BxgH4aSOyECyQqvh9s8g4AddPlWqCw8Zv6o0tkTDJumELnkqTrtwet45Y
0WJ5xHOBTUZvpt28nONHu92KrnipNUbw1sSTLKt4j5HhrjVZlTXHc8kprbZLFzcQvJ5QdHjPkE4u
EypwbvRXTcEFU7biu+37J1PiGpQpt7nFZIu4n3d6wugy53uz/2iXhR3GMdC2ygvtsSelVL0xoHRX
cvgdFdw6MwDSlTX2R27BIkSuCj6fcPeoSH4TfE2hMuQBIJGVqyuiNV1x6ZvimmXlpda+ijHFNh4F
D1V220erS4cyZu/5XCJufgXc7q/Lin1Ia5DCZokWZjhVNyAIjhNAeZ2ELIAWXKutJVBwVxwR8+p6
u/zAssEzJVasou0LEFrM8Yab8uwti+rtPFeN4nI7BqXmB1L7KLwtxpnhv9zOILdFPGvZXA3iFyIL
Z1hPe2Wl583VjGlw81bCzHsNlpYJgeb+QjR4qUV6Gcv2mtVUNYxCvfF+TF4ttC/xzDEjiNmdhY71
LWrz79vZ18PctIngCvuWdhQDZ/DaBjvKelCvAKX+1muu++XATazhR0B5szLIpArJrWGulv5Ojfya
RA3rpSseJdkjCgdIZaNBaC6M8bdVP7H/QXDAHtGis84JoF6OqNA5yETN80UDjkJKLKcNuoGM1T9w
OFNaNBhTW+eaCzZSe3KfiyB/LDNe6yEtrl5rq5XbhBbSOLs1Ql35L30avIxIBNb9kv83Odfb7rgM
1Sng+qUpe5AcwSko6M5mzoXAvWvacqqpvPknB5Q1mj6OOCJ6MWOe8vLcR5WQhTZchuXcEAib82fL
TVVlvzklUoaw7zk2o66JJ2QsWwDzxxOdDw4B8tTAWkX8rsNQIu63/NWnLBJz5R7Lwrzku1rLf92u
fW/BDSNHQ/ywfEeRrm3OykzAOMWUffssZHP2gFWs6hw8T5n+WM4Ljo2c16foHlLOw/gfENTz2vhq
Pqcask5nRDTXXXPJhnl7m+fkMQf1xjsZz1smCJfY8PeaXZxUwtoje4awLY+1wfGXWsRIt2lQbev2
e1ENTKnBYp39XkqkNT0VFrRnNbPa3a7jZR+Wtr3XJx6W6Dm25+IykEuhjMdJH1MOhxyRJrP/xVHz
artuv20Hayuc4ndnoWgaGHgCp6XOVQnMlHhIUPfildDoiifAvFV3qnWRnsFxHLWaN8KuYLC4s7bX
NPlhpc5rp/ufSRDce0V1KVzur8poFVGkxc/S8YYdXOd8+5DrLDFyeEkxXLIoqWFnYzzjtteXKiWt
TFI1VDiDEoPBP87kSJleSd88CkFnkTC3HCqXHgC6WJQyztiHtkGg81J0VvHWFUnAMY8DoUGuADlo
PwipPPUWcyVf42iBOOTVZYPEjqEtHjE2yZkQ5UpU6U7atDOlOe2QR5/6mnRRPUJzBwoi2Cex9VAW
wW+AAdOKzu4aeF++Jf0XrdouGrhr+jjaMhdMw7EvT2zWJ5z9+bad0fXHqJGChlhSYmiqVYqCk1dm
+tQb3qTlOve84U4OGQgklwwAX3TP3IzkoC9ejM6rGXuNBY6CqtKIIChFyeezh93LB/Rxs5XkFsYK
dSmLpCIWVvjGNtBcuEsY8/76UHPwPOi43Dj9m6hA6rhCx7oYiTBZYDkgW75KS6APWO5uNpDbg4hM
Dit7zDrV4fZFDOMJd6qRbswRbx0CL2jEsUtGcg+YkoPYwVu4z7HlAcuawQ+s+sU5cftAkiDSWj/5
w0xx+9If3+ILFTABX2Lgb18lHp4fBOZCBQxEL0dm+y+/5vYtf33z7dPbh2GJkL/lyP/16e3//voa
VKb/95BuX7z9yF+/4b/62t9+ayqw6gx0av58euL2JAdncXn+9XduD68lZWDddQRH3P7h9oEME9xY
U0XXkIxEjNM85LwLiPL661Hkwc8KUuadVcnpgPhg8dJoeRvqCNc2RmOV8xJmyxsyKHIEct8q8ebx
eey5j33tQ1JbPF8Y782dwvQnu7I/6Mm1p9u/5bUkbbOP63BsozEsEoZyvWczksC87h543M7h9sXb
BymLBOlkhq0wtrQDXbCYKi4n7qgdEQnizz3c/o/l1INVoofM6Yy9Y7SXjnH7tsKJgAmnNg8JDRmc
+MMjsJ5hi4jE3LSN/M45+tYRBccd2uWwHXuqL09sXEPIjVGIaqX0jJxhhyeoU4oITUFyQfZTBcM+
wknEyCIHQmoT1eoF9muhucHPngjmyTo0zSRhnPstqRED2FmymRxXuBvsmcAbKOXvAmfWCSuM8p00
B6QT0XIG0eotYDsbWbzTEtiWlBpqwtbEmOdb3PQpB4iWqnNwXrJ8eKwHXMxGW95DK2qRywb3kV4x
eXmNEQiooiNaPuozFjRf4Iaeo71FHDKBaOfcVaeUBLl14bnfbZRfagtwmOEbyNOGmZKmoN2Zo1nu
nZlzeBQ/jHr6aPUMBTXwJJj09nNvPvd+nh8VKmg2Op8YbMv/ZU72t4+RGPGkhtNYiZ9By6Sxld03
uZTDOIybEaIAJ0SwnWl3QdF539YGp2CMbHEyUa64LLzSUQydbP+OMcG57JjpASlfEYhBXnH/szCm
4altF4CIDSGwFt5GYr+gCekfAKbvq8go7kZHYZTDkdAUVkXCsYf6yuAEOMXeHr04EEwyRvciC3ZI
KssVgo6c3o5Xrs0meRqZg3Noye0jrhXGhYUgqsJGVZC0SCmV/4ztAySWmH4Qa8kGPVg1c4IFR0es
8xyQfqdiPDijmO4HoRl7DyrMWkk0az3kMrRV/L34Q0qMoHY7HJFdVGE1WNPdUDTrtlYrqL8Z/oPh
atgN8TF0cVXwbKa0oRXnY1MNaARydao7y990ta/js5f72iJjTLgUmXXU/eQRUK8YUYC7sD46ebwu
CbFYyRQxCS0Nf6VNO1tPDnmg++s4aToeBjrONL+b47R7yQKzuieY9TR06zKqOeHn1Sf9OES7SIuR
pTh3gfRQKMO979v6m9IQU4p5tdkadzknMUjKxDZEOVg5uAZD1vCnZLqhnZpskxhVBGDt+5sWMF04
AYiUeAkx6+jDHj7W2lOEfDltR9KuY1x9B44YYqcHXWG3bhElGa0hUBepN7dLLrQRXl3SMnqLxcJN
5KVyA+RA3ksU0RJZDBFU/A8tOtsXMga/KFxpqbjZsdeqdyPpkzDwepgPI70sA3CPXYMwge13Vwby
q1Bkwyt85QQ992TkuPce+bNhrpg+d41yYOsBo7K+aA19EToIg5EA2gKDXlreu/ewcfots2Xr3lAp
mzHBCW10Qs/COoM6uxy1x1bkn0Zf05BtYy7biKYNIfELyrpzaVfFLlrWkvg7n3P5vpHeO/KP4sF0
/O3SnSvdub2TlfwliMkblpp3NqcTctJTJeZxEwWpXGXz2KznyL00wET3srfAkSYvBMadg4wA46lf
eo+BAadrOE+ZgmvAwm2lOSP3YOZGxSfkZKR3tjGS+dpkrj6nm75OwnawQyJm27vEaXfwpPVTiaPj
bKrpLhu19K4T+UV1ec3aaYCwc5Pm+GgNtvOspVRnGUjFKIkuekd8XR8XhAtP7ptjO69jSXA01UsF
rlvr67Az1ds0BRdOcutgcIkkcJxpVfpkX7Wf0Xx2RPYCgGvHUveSkgs/zPT+qujdY7gXeo753g30
e6Wz71zrEAzVQeBfsAYtWC0m5rzCIo0U7LkWAGwZBUXTvkurLcNTJhzUiIJZX5IuItThBdgxwgrv
QmInvgo2Md8ZH/HqfpPdtkG8cU8YFl2rCZncMnYXC9JznRtAVTESKMlZxe6/QQTQm5CYBDoRnHrp
fAFlZRpGh5HWOpMSbQ3liSnZ/dyaJLzXL1hmYTJBrFyO7ySMRYP4CpgQOsslTQ7TlphbLTl1lbXR
WgL74ohdWpy6mhDU9sOIis3oaZe0bh582zqjJnyZiBBeBRWxsMPaHsyvxOQYbMpmT+znm4rNR8+V
W+IXVg4mDdpaDoYcg2N5m6QE78ljnsHFqvu9PXSH5TUHirlPZ/OHMdYXo4hPZqpIXaZ/4Hg02ueK
rBwEmmkhHj29OGEHOngdW2wW4gqB3GDgpssT2lR2Nq/bwnuyqLnASPaXYobUm4ybrGneNN06CvoR
pW2/LW/N8qtST+0lK5tPZ8xszpn/w8ZISMUOn7MZPjBofo/Se2nXdtCzJo/ea8Hb0Y/1x8Q9BL1o
g4zMiQD0te4+8ON1VDhMvEhlMwqS7mf3gLz0EBhEq+TQSV1boZIk89MmEIYWeD92d9p4HaehWlu0
TpfAkBwWpT3Gn/RTnqanKS6oGfXMXtPxtCM7XhVDDIkO8Y1gQsGy1O2KQlKqHnGsoMfghZ8KVrbU
e2x98VnOMQqji09Tp2ibOyeTVy3D0AEq/LNlJYPpB77RF/Z6Jt5zxeT+jBN715y70TzBimEPzPBU
GTJ/Gp3pFz2xd44qa1nX302KW4vLsGS7Cukf3E2VgYteHEch9mOxBIG3x3mW0dY18mGBQD5ONDg8
5SRU2BiTG9vaIPOXYWF4F3sq9bCnlKQpKk6RhwREt52jS3tt8XKjytKUDefA9zZgjjlXx+uJuO21
k0ZXOcpfNQAot2uDEIisu4ZzLIXmQDzT91lNnFpVdsuUqV53/vjV5vLLbdn1S5uLUEdyzZ668eoT
ETMbgy63jxMqqbzT2KrfyVCLHbLBsHWwEkVlTRnlxB9K41oD+chglePBGKgNCCmSjXxnXus9kdq9
l+BWcYkZ9rJXa6I+ksLcEUpPeZGUNco0SirRFG9AuYg1I8RklWlPdLgfXc2ywqxgo3dHerRmzjs/
QUnJjKeJQ9LSecnX6B9oKFMOJl5YTb3aZ8hnsEXZO1a/b8OI3pwYfn9XDx99acVb+kvjCmnOtWKA
muBWxYpBIvcHIQeK8Dr2dLRSJ1uR7QmPnit0p1XV+2ByjahMvPcBjdPcAsNDfGq6cmm3sbmeQRFw
zav+Y0oSdI1YI+Fw4LFB+ABtWXuNC9KaRCFftWE6u2mCT6Zbe6Y3rqYZclKn+mNmOjvlYl2dzAdY
tfrK02OS26p0w7QMPfc8/AY8XayIvFTWCvLUi3SCC3lirzY9OSv/sucFt22dXY+u1CSohXORPmaj
3KnI3ttm/TH0D0YH+8P4ksBzl/8mdBGc18NekXfUqK3rDM8kvKAnr9XW6JwVM95FSFTS7AKFIy17
pSvYefyYz95t/vlvKbZpm+N9U9BGz5g7+SJsuUB0/oTLr19+2+IqkLWxG5LPZsCX++ePmknNaoRY
ZPmWgNnViPyTP1c5wX75FT3eLMyG4eRhHObXcZJfPjVR2lspfrTL8ntjOUEhS27f/H/ZO4/lNrYl
Xb9KR49v3ShvBmcCDwL0IClyUiGJRHnv6+n7y9I53Xtrd+wTd34HCkk0QKHMWpl//sbnPToMDFa+
lrASclSw8l/npFtHyYVopBoyZwl2hgQcxqeOe6y9IUd1Zyjxdvm3fI8/pVevPO4cqICr5esUqRrq
5ToGsFB/QDwuoM4b4fJ3yXiXrgI6joiA+L0AJ88a/Foh1MeBE0zSCI+jx3uRpEu+VkOG485sTrp5
zzqEfoz5fate5cDg7SaMKIF5owE9C6IJo9+1/IYWnzz+22ceEA6eqOO+RLsvPyHvV4blTUi4ohyr
1VTpds78DwPjSHnzsu62pXwABtdGMh6ZJY9IquTl5LjkbRX5ODkBu/LZeY3K2gd0W/LboavCkk+I
uAQx4dv14K/l9MjHk1P4r4+KZnKjj1Rz4GYVRg+2QQXHYK0YSfzFxbqKudv4WsMEbHIk1VbcexhK
M+9XkYrQtmBWeIOR1a5Jfv04EoO9Gvlrn5dLPKiEpJlr4FggFFVIEBdfCvh20bgH+ZFSwuI6OhS1
ZqfF04+XUqEoZhpHA+g+1fWPocgf5CXlZ7ziLp3v5SfkmPLiK7z710EFfFEOOCiso7wVb3E79DEr
9byNG215O3k5e+gOvIxBWiktypM3H4Ywo3qB9JuLSOWbWjDEcvP8YdQBFiGn37TItDd5HK9yMro3
vc6kIzCiK2EQFwjA63hQiD5SbEJmUPGx3U8YmzChKdv4ynZ7UUZu18yqdnOYXYJY905qph46JuY6
7D2SQ7C6a8GiVeLXWcKRXPj+uIeOcC295jCOTLNn7DR2OTJde7CqgwWHns96JoAsBtBjs9FR96c/
MqQzDNyd+4UGYVbcqH12xyYJWCZDEbO6mAXSbdyim03dTAWNfJMf85lAkSw8kh33XPQ5KhV3US3S
Nw0DcEN60xT9o/zJPLQKpdDEhArWQBrS42beYfTpEBozs4mshzC8qn5f7CLnpyLqy9qa3lq/7pnU
AFFDIcdPiYrNwttqa9TOizHH70buuGu7qtcpDcMQskOUH5PVPicB9dBsAbLbOtMmUrNA2NE24qSN
Xt46TrJh1bEmKwooJYk5rF2BelngbjjD/KQEvyqbOsvOiswrNZnAANilyH2Yx0TGARlDdPBqAiPA
WLm9AYWnDA1Nh2A8TovbAOOClS0jM4ivpGvmyU+zjpptEdA96gPHn38VbsGw1kjf4U9sVXLfGbpo
ALg4qqkZAyQ9ImMNbULVlm95qeXnwUzijV8SgmuYu1kDSiWbuVibnfpcpmDaDNM+/AI7mhm9B1a6
Fc+cHx0qUWosw0lq5wPpsgxAQoBuzIRD8r2NPSJRJrEp2zAyfJykp71hF/kOxupJLVPzWNbqqUZH
xLciA5N7hpmWjkG0QPjpMcPq+xfzqoAqtlLLAf5fv4vInF6pPlg2Li7petDgvaXFc+BTpC43uutg
RtgR6lBrnrXF+KbbZXQyk9NHeyy/cPrKyoYKi7lzJ7d8qZCwhs8f4bHV2Z4sg8h6rmoHQXxIqBsV
DKpzaxpuYQRvGKtY96pz4xXK6+zjru4S2x55yInlGavw+lvZJF3izYFItjdxqFSpr628wngapVM8
GsXdJ62g9JUOPEYeVmhuQgfLc2xZooHgcBdjVO6LQbVf09GtMUoGOO0wOeo96pY5uvdJV99HKBnW
DunwFs5DKxhhF7wqMFBljY6jXTtiJShMhn1uVRe8hNxNCE15pU/+DTRzJKD9Me24ttGbhUYG320P
t4F63pHMnO+H8ScVZ7Gd4knfw2k4tQ1GPqP+TdUYToRDeqYPtHDFnpNdN+QPRlj8ZN5NYB+kQMjE
5U3nVw8YI5/R5F/d9NbzKI2qtBZbE1BneRZ8hP4QIMYXuC7durRZA7TEXuk9TYSm4myqHYky1Ldj
CHsrw0fdFkrfr3GqDBQXllRWcDwUeetmjj7swcBW1XtyUigi7UB51MZUgw23ErBN6IWqyCJVZooD
o66eQo/o+s6NofATTy1DgzplLkf58ZFQMK19YTXI//BzfyAcET1osmfYw+CGB7gr9bu2M16tmAYu
V/boA/H0JiNGfGhwwFZjm5nP0CVYUDERIDN81Ra7xH8YVdyfa0j+M87PiGmpyuRNCG8HW9Xe0rL4
IDj4OQnhAQnLi62D6pFh2Uw4URbxAGe2+AC56c7P1C+Zny3EHFSoGObZ6cky4E2AFd8Gk8+clh7N
DBPSFs/0HqBI0ufiYaFBaXVPVZx86Fr2YKAsYZwfvitDSAQ7Q229iwleHQjf0/FabDt1Y/ls+Gj/
ujN+CHeosN7I9nsPBQayepg8UWjVK1c4MpBQLtoMRpTzCVHRjPQkRoLYnLBGO4BY6QXRJwQxg6Eq
XtkBEJkS2DwIHZwIux4OQ4dE3MRI65wp7q609LOZ9E/Y0EdAh9wgds+HiOQiIeikjMBzuqiQm7qF
8Vw2XoU34kQgRzeubCRMK6xx0qNnm/cGElMkUz8x3/2hxsyQyT4icJNQnajnEni4KFTBWnMIl5F9
qspCvLb0GlJdP2zg9JDYk+Ca0bvC05I7pqvpHszO3TnMpDKGc3XQvCajt0dHwKruMNN22mseu5df
5Kmh+Z6XV2V4jIojeiSSYYUXKyO/NLJvZ13DDI/bvBGmZxI6xAho4CZlD6GmqSGNBPmHTOxsGbKP
DG9w+I6uMhS03fIV+6PnBM/AVvqNfuLuBQiO8NyxH7lvnsh3W6loo3bL7KyDJVIW3rd6mL8NIwsQ
+QZ8ei9kEdbKABFHvP8DQf2fFPA/Ur4NCOe/EZo1W7NpTAx2HgPe+Z9ZwbXOgwYHtj34JRyKqVuG
okx+XRfnK3bQZ2I5uMANMKIp3mKzt164C3gXlttcYeou9Ci1ZeEb2diFq1RF3A1FXTzgnZqunYCy
yPeQo8v/LH+U2z394JxU5FDaez1s7Vv8gGU3uYnTjv6tZxzpyQCvQkVEA0qEB+ft7z+49Vc6+a+P
bTiWxmf35MT8/P4U5UHzj//U/g80riIr4wq5nm4dUhaOcdZuPQfyKJJvqrX6NimvhSiGdLRBq8rV
jBWvJAqkmAeCTg5WAOVKAf+OJGiWYJgAWyZLV4qQ71UjBdjs/XArYrh7d9dZnL1lFwVgW+OxgHCc
bU0Ps+e+9nkQoCD7SnSVsimU+zQRKvKI8O6fXHshOOQ5UJBfTQ9UWe9DzYotK1xm67REaJhctUJ0
Gp7Kryqa72ssW//NSTN+C3WDNk4co2bohu1i3uX9ftJcMm+cXjGaAyENEOBK/zIzoyTUl7VMZrlj
/dzqjMUWMuVCj2DqcixM4DjZWmhYzk6BXCm3lJc+V+6CSt8t5JiF1jTPLB6OPRW0canEDHLm8GHF
FTx8BCZ9/8VmM42XXmeOO9MiCbkhGKLDnNSPbT+yqWJJXOyCEFBansC/v2ecv94zhsWigQrDhcn4
FwlC0FWJ7kVBQ/J6oyPPJzvYDdYOuedguQHzrT6Cuc1aoeoxmKCLuFZIesQjsDJmQgIXNrk/+feE
EZ7xktiy+B1mm6Uu649NCcVyKRjGanocYRoUsqkEZvaBip1tyfMuOW6na0cDboEDwfqjnHyitYIQ
x5WFOoTFNpQ52oq0xEg1G1AjOhg3BjieB/EIwyMdDw5RW/E8LTwk9G8Vbvjl0XYruIWyt5mh5hG1
YR4LIWK5QV/izccYyAA+imjB8ViF/Zl8qD7co2CSKAkUUyj6l92VcVVJQY4TxlIo69i0wuMGADOP
FUyszd9fEV11/rqAOYaOaMVAmGHYjvqbLMQiGwIXhKE+xEXGCkmxum9dRKE66chZPtzZs22s2tZh
K60QIeKCsKn78MqejIALq6k2eJmEU1cKzyqv8lPoZbc4i9hrBYM1ckryt1qn+c+ZX/1alBrtaNrd
qumreKto+nd1mD+dKPiAe7YbmuiCYPfqJiwcmfIM8MGGWuvMUGCVJbWtEljtkBTcfcxZWW6nyud6
2O/YB2Tsm2BDCi5b23DCbNJRXnB0wa6v7IZ7z8G1fG5PStWqpFXrG7fOLXLEB+tkQXdNEiM71IxJ
Ql763GeImL2+5iu5dhS3gQhj+Qas7mCMaULh1Wg+RYwKmxzuLLJW4MZUzcjTcRFvFB/CwXcqG7CT
BU+YYQudzWhhoFvGp6z4dUqNJEWaXafX1At2rcvaZJlUgQuTavm+TiFn1Mqj2gfXPCMEPcYJU28+
l4IyyMoHfPYAHXJkvovOQohbtWNdZr8+S18clNE3J66PXuFjqZ59SGtKF22sJ8GGSBv5NnjWN18t
N4nVQelFFr2avXoPDHmuZiouDycwWuMecV/xLsQgKv61qYSUaVZyNfsRbTImZmpo0yTCoY/wPMRn
4nPKg9egTpFQw1Rtw+9F0P1QdHmtkB6CPAcnRxJhZdlIu6lgFM2dMouzt9rhDZXQiUZVTr69c0kU
GLzC6pKKs0kbXcggiPiB6N2UwJYAE3T1F7+tk74j73no1Kyjj6yrA5Z64PDOxQmBOoRAZ4aMnRIV
9BBPu7WOAdGO2RPce7O8dBp8/gqdriutMJXstoEYuWs649H1i2++rELOzJurbfUaVfq35QEP6zLE
4mJ8DOMeBkAZIICp9AfsGDEVrFuNuYrQtclSc+s3NxgeLENhsaHvwXsn3lv05K5SU8pllH+aR1uk
OerTWBVPZVQ8TKKbaBklo3RG3MTmr/opnnKmf1EAzze+RhKhURGnJG13qwCc9BpQAHbYD5rQHwuF
X4zHYxgN5y74DtKvKMttS9CkptXsHsyMUsM9lTYM/7g1olPNSTbnEpJEnn8bsnlbuQjZkoHBNZPx
F+wTMC2AnmZh8jgMSfQQ68NxmtzhUOjE2rhOZq+Gufd3CNKALLrkqch79hPVs/bmHD4QqxEflcRO
iRFSGQC6w3mY5h9WMunPCZ4ERtKT/44WDIPHqnVe3LBiOaozrPFaEKcIvqeKmR15Oi3wVg4g20bm
Lg8bAht1gyheQtc3iOQZrad7u1Usxv9dtinwBgIlbelUTQZ3rRB7IGnmB6exsGqAndQi65mQ9XIl
sN3CtBZW2Y2RlNUuUfKbeY7sTT2qBi6r860Oar4PewUiS54fFyfg2ZtvwxxzGCQwD0qnlbxcOa+z
OdnP5qxC6PpWThW2IFYV4DTRXEedr1oKGENBTuXN4jDsOM0//8XYUEuwdFd09XHWsCiFvoalJbZY
oW1cbA+/cK99HarIBl+CijJMlZVRwfPPlmFQh2tsQeQefEXiknSnxsRjwP/Yn5VT5MTOTT1fl/80
8pXlXyjqGILWJjTbfIq37OOE/Bju7Qx5/WCajnfyuzneu7nxFlVech6DEduMOdt4WmYxmprUU9AU
tx39z6EY5rvAceJDGqcaypEOunlaZadUyYk/6KNyDYxITkevP0Cis/bLUS5HYThkG+VGcy18OCzk
f9aQHyJGKu6krX3a0HUxGNY+c/u9Hkzh0U5T5jtVck792FtbeOit1QInCFVtD2UKcK4xPNwaGjze
Bobgyc1eqw56nW5hYevU9qmUIsTXCvh0YzPuEZs9mkHbHgbL3TsakEpC3cmgZXz1YnU3R9Nm1PVP
Y4iTbSyWSKZYIo2h9rOCnL7LcCY4hSX+2TBkgl1hkwU49trRIUDwhEO6fRp001nHAWND1uJnP3Bf
k6iPENmp0Flw2e0ze91J3pJhxKdherTaiVwkHhfEyw86GX8uiAn8QaWJD+Mz9v0a1v03MwfQzfjo
ZrGv7SE59ftGS2+CDhcwNbPpkvFma24sBcvazjfITGKIso4n7WFxl4ZgHx/jwod7jHIBjFDDM5+2
MEFkcoOxKZcEhfpmeY0AKu9hQJax1h1S8NIovItgiBOOCgRKM0aqFaVZ3mg3CwMYn0AJb2lhZimE
SzQBsLoTHhYJV9G2IMBJfyUNEHxKqc7LqpVL2Qe9+jMN7Rczm1+W6iLr8UBlTrYfdMZ5QdsQlwLb
0WXcB5ObCMWJZWoe240qegarAGiPTXx8/e1CjcYtO9qHCKomcXqpkx9TEJwWenaup/baoZBmXFfz
MCJaG2zlDn7UbjnKhTAtENHsZw9juIHUeKOF2p1mVpBMqNfnzmP81VyWOqme2D6GINtjTB5Sz+JJ
jqHyUs1rAN5rK58fZftcOOSIX2D116z9fAqMJeMn/AOh3DbJxyDUYBXaOWV6fZmr7EP4sMI+tw0Y
6AibGCWOks/3ESGC9IuZFC5Qc3xgNuz6lNI2r1QOUHOK9Nz4YDctIkQjYQ5XIoiv0psYXHHV4UVD
miE9ZQXpTOkqWiu+sohk5qBUVx8Ltx/b8jZy8NNPwQiyZNhr3XCZ26g/5llC/pwR3tbpUOzUZrdo
thaC8FgjI6hVetEenv3WqVCWQaS8GmUAp6QB58wM+ttqnDFRtbMbrUX5GheiQfX0w6hUd7XqXQJr
ZlapP9Ddog2xh4sFczdLI4zdUp5VRlCdcklGEAfbRjtQTx+9C0OlVautPlUPFe4c+WQjNLEwAmEP
dYRt3DXOPWyJ+yFrjF0vhp2tUx/TBU0TPSBBu7VfP6gp+A2uwUgibNBVcgw83PpS4zkVQLMUdY0S
g8fgJnAawo6ixThbOrwpOv2+QfnC39EAVjk5ub9iELqO1SrZVSTogRrfGPjBMpBBRRX4X304UBfL
HTGHBlgkZeQq1kss/RmqLmDL6NOfOH365njtPo7qb0jTjgHzFXTFybBR4wElEQfdHLMOuoqJISJj
eOoiG8GAgfkEEt3so1GUXZMqb8sbBJYPoYf1wchx/o+JPxTRDr7kIatt9Sa154If+CaVSGWRdkB9
3lT1c8LoGpEMtW8GaIPXJXgsSWdRrZRrd3Ce0sm4q5T2NnJgQfu1hOrV3gWzM0i1zG9tj1PnqbiK
RjGxkDb4OIeGRfllsFJ8wMY3VYMPrTucjnbg8gRWpMND4Ac10Oe1OjmfgFvw+QcRgWX41be2/eX2
XrHt7cg7tyJFjUSK5KsGh2Yyp1taRIWX8Jzw1u2DTyW4LdCcg1a/qIZ/LZU5gTeZ7AvkO5vRwVcS
CebDkHOs/hRjkB5i9Wv2BRHK+YbVB6nLmG4jJfih5ZxDqVLZsLHjcT7mofo4FJP3rmbZVdMRC8hz
22rho+1mh74tvxI/OWoCgGQgv1RvZElP9WcPcmrIMY7UvyXxlkQ/YuZXKB7MoZzuI5sLXPXr8pgZ
OnQx21RpNA6DwqPj+aa1UZRhE/YG4sauMvEUga1rjPF1QURcmA6B4jdrByBwYzJ0X76shNPK77Vn
F19bd/TuwKC2Ui+FfbdVe5ecSoGqFulQEXzkeN1s5y7pAfVOiTTsv9aygAs9FPGHNybf3SD8ykO7
Ao0uUVJ3mJo7fr4byVoI6eQhicMvbNBNEH06GhietMa+LDoaHNHcNQqUxp6sQhGtSD8uLYk10V5T
k/Em2FNX8GemYqJVEH19bHyPkgnBoCg8lv6oDNm1iVlDPNPyyPfeZRFOLQoMTW6qalJech1qkvgA
CQC34Na6VM0O3nJpO6C+wVABXilZFgOFXyY4sznkydrgQU0AIg8dsSEZbtm/BgCLPkdF57jyYX9p
Tg+VVroOU3fXUUNi3rHGY5L4h+KhJ1gO7fOj7d11c7vPCh13KLgnx6jRIGPZLlOcKL2JpjBna3np
TJuLYZ1iE3NZkxBUo3FSIuBt+jGI/4h0lbt+tjHIItvUElWZ0vag3sbPSVbZhB50aImgUbBmYlNh
x0zskocoP5jjrgyhtKqR7WzF1q/lKi6KWDUiQyYjvAw57ZhqzRq7KWgPA93ecgj4jzLS8at3k1Cz
lTzcmCrd46XK7sqKFONduK6w4uNEscY1FAfJgO2MPz1okwYBA9VFN3v50Six/iomhESINW4WgegQ
HEyrozVqN0g9lfx+GXAuTa6OzWxpOGcCYpmzg77XWfFutMouKOa7ZuBBXVS3vsO80qpGUql+dN54
8RSx3DHRfkcjRmyxOqBbtD8xVDR2beacyxwC7eQA5JeTahwL/4cpXsmaiudu4B8Wmw5Caadb3Xwl
J1VdZ0OPsEQQH6yk0fw1bn4Gm75xPLQHI0toPQ3XAlObHTFlPHQ4IqXpQxzBEnKpmgqRGC6a5UV5
Es7VkRXt4pmEyMrIbZrY69x2ep89osrU+bHP5ngFFR5gzMPQXQvyTeXF7wtshVKUfTXsfjj+fD/C
2x4K59JWhA6n+dZJ7Mvg97d1Ye1d6V87oApYY2i2xNfBD5Rim4nKS8bNdoVYloNf+klFxa9hUAKc
oIoEyIcYPIzHVygO8ImSnS8u64emY3rMNHMnCsTl6UqMaYeb7MnNdahLyQsemiyTcXX0Ojh0RIqk
Ut5VLcvz8shlMpFZhhoyKOr6Hxj6ExQJeXefTq+pSe/ecnMZ8UNkqZ95x3NJoOGux5mMmQZuB4Ic
E9CxblRic5cDc5Pgh0Iq7TLC/DWS1mpSC521LZqoblbOvkLmpshQl2sI1YJZfQzoXDMkqcv62DnM
JhrnwqCJnUVqpEJlZepc5HLwr4/jiEOWDOMVVfnqzZ7csuEROIyBA36Zm/CALxUFAgDGcjcodVRu
l+diwRAUBiyMfHhB8Mn9pDpPUjND2sRVTCYXywCrtb77bvu8aIk8pM0rBVKjNccNifbBBJA4vy45
ga6P3x31MNgjx0rMCUL41FozauTlEyAoQqvhKZH1+wvEbKkKFlB1nM+B3JAlUWWUjUw+DfwU6EGP
Sp0/eK5oe1l4tZTFl3h2JFQKjAfY3hRC48GQHc+F8omUO32Qeswoxk2GdY3oBfGGEOxLKi2N0nM5
y1gzvw3Une4I4LNIvLQXZ8aBOEhU5pKNwi6WrAKqHc3vTpMZXGXWF4XwU+bqDrPn/fJalkx155JJ
alxXFxr/a64ANI2KQzAV+b+LsDiTdZxVH9hunzbRfsGARlgnC96MLyqEU2YSMnWBf2avie6rmeCW
uxjtYTW0M5kgQGYy/a9dLktWPyBv/tbQ3M6V94L0gcEFWAaMev02SQk1k2eo0rRh54w1ghUszQJJ
X29RmIhHjUji7BGb8NQNHhYhrSsCfFHzOspnCkiBisnboy2hzJAn0+3TD4Ajlfy4X+4GHQNtbRq3
CYUS8eRyMl6XEcecYUpQ2s9T+NJ9WRiRrUaTvYcEP3Q5HzktNdaFPK8Y0J6rPL0aTv4RZZg0egSO
qIG2zL9NZ0ey07he9JP4bAPuluycWZOfJzETyJwk35Xj3kQPUJj0DXKzThG1fSvolJQtzMiiDfaY
u0VVKPUc2ZfIRzPkr6JAXGgjloHNmhkDGVcMtaFPodZUDoZTrG1UQVv884GNY+5aebAY+9xYo0mg
CfMyVZmGnYnYeShxlguK60IYgGLPzBTf8sEI2s1HXWOnL41aNHcUKIH9gRbmIKeMle6b6k07aWci
0daaTfYQOuz8MvyWVS8uuy1s/5zmKDBWw5h+CgY5dNSQi4Kb/eM1wEsHJwfuazdBGqyi9ZE6vQT6
7dCJzr51HGw3Wi8fIexHYO98XlVFaMMLf14mGLncm6PrXxZfiwSZNXsk7N82OBR4AiSl2mGjrH94
E+1SynMVFeDpbjA/jQqDs0rndC+GQbQhpY5eNWgUGzIwmhYTtTktRLUKtOoJe0LCqelbm47L4pXo
Yztr1SsIibktlmIFJdRDnrvoaMOrnFF5t9Co6chE0dHo6i9MOjP1DdOzcmVZyTkHQZ6tPN0tML9K
Y6pt8jr77NLoViqnOaFEo7bdpXGEqpiwRsbk5auqAcPg1gyvZBiIb3mrCMnYOgAdthQSlg5xNQ3m
07JmNKJLj2MITQn6yRU6lpNfjztg8S2HS6PHMP2XLJ7KZuwcWmcXLFfDYam2afGKcZ7WVBsJkgq6
XSKYxPkCmIjxjigc8Er+Uhl4kPPkrfWehSS7Qh0F3PWdY6d54Cl0YKYIbi0M5uCSxWhAkhk2Rv/T
jjHy5XZf1sSEjDpC2+PdMg+xVVT/qcNIiRJsKTPV0IXKT1J1gQSiy86xGYaEFOb+DTPN9VAp9kYw
8MWywI0sguXdu8WqAAv9bB1OoLx4PSM2ooZcnp/QcBBwAPOusjQztvUcnKX2Mh3moaTy3I1kUayb
qIbF57xMVVNC435ZwIQFx1CaKYAJpD8v5hh1OsG2TRrYnuiB+oRlFNtvemjDuSG44dHAHnia2Wxs
3Q12zWU22bqTBGVW5nbINa6TiQFSoiA9rSzrOWQCvsqV+TC23APEDnJCvV7bYXbaic1L5hS3CvmR
CGWm7+7wtajU/SqBXkJA39yB1bg0qVYZnUOUui7e7Csck8u9N+gVTqfRtaUjAoYv12nPQ1T4wJAh
65DhV2zXUctQgQCsbh2EmIwzfVfJtY1wFV0RA/HasiQLspIV4DFaeajojBwP0h/k4evSQLdz82wY
3Ws/jCbBO8o6SdJov3gs+YxLFKa2Q2dsxoFkRXDVVTPQYJDj+5WUxXFKVUpA8sFMR6i+AtTDLnuf
ouw7wSjoIFTsF4ZZZa2DsqU7kDMURDpRtTVLiFxDap8iX52g1JmPmTA+0qG/q2p9Zl4T3ZkuHCwy
agDGhDxVBhTvFk8l4Oy2Z2sJJptkI2Lo8UUk1kPFaHmhXLS2S41jBWebImVdeazH/vzlUNjCzUH1
kjt5jkMX1ag6Z9+yCjUGjqBMgxxeb4ytDU8oxK7E3i7kISLtWPUD2tPGZ1Ey0/TbaJEpwkwLz+Hv
cdusu4hDduoPg2RMLiXFsezkMhNbnHcimwFIZfGiiqlcFVPdLgAKl7qiKnlbzFWipJLQ9mfZNys4
6AD33QmHKmTk0sLHTIccjce8CdKfRfe2LKHLepbHH5FNU2CUcCnNt9SL9n4EPmD35BKMdX3rMHvd
0eZ/KKG11bLyMay+erf7XlbM1d2Ya5bqlGwRrLr16CDANJJzYwo5iYVmsQqhGC/J+VuDv35Id5cH
3sGNhlUPUcfIbUCeYF/NZ70PxR6gAa+Bv7zDcpUIcX+facmPxZQjU1jhMoGm0RCsaiF9BL578Voq
MN+gAnNZzgX9wkv1unA6hjm8wSv7G4xDwL1xtcCcJaOeNXrCvdc70WExhlqYXkNFDgr7wEIckOFf
YkOidYPkC8oTlZFPhJZZJV+LsZBls6N4hbFhB37rYvMrbtIXMTCSbVMtYkQaBantRXMLifJzGdfB
9ttPTfk2u9RBuO6UeLuIbwNkNOEM4fdcrBsmu6E8fOR/XpBoHpcBsOYwsQOgWZme94AX4L0P3W+L
KIOlNoDz3vrP0j6NI+V9gSETI0nAvN4RByuqw0wofp2Z3dqJp6/nXPlawGHdFjnxiNkyVi9MSCCy
Wlx3rYEJn9cuHGsx1+kxgleZzyEq6nY95Lf1cpMyGO3XVm+vsRIvZBD/1IWwZ+Xsc3PD62EAmbXl
GZjwLFwl1AuHpfZberdCuYsyfzu7zDRTm4RqdJ/ov8h+aiBmGxg0QdGNyBJI9m1sv2k6SzJs0x+h
UGpDrd56jc6IlDrEqN0n7P2Dm6gv31rNrTaMd9ae3d7BNYMIL1Zi0qWNYomE3s9cmdG7YL49WZpb
QKx5J/B60VwaE8710t604jS2jFG7Tv+0zDzfdNZnao0oCsVOQjobQUcjdsC8wY/BGInCkO4z5duO
yGeFCmJCDYl7937qVOyLZ6gCBv2ZaVU3uHWyjObOd3kg4gxqmo6uRqrohQCXNFRazhy9V/dxTUOR
yQcNpQJou3vlYNdZvvWJqlu5WvO4+HclM9t15O7gzbt0gCThsUbqWxtqOP6sIc+yj3//hHBaZ2S1
LjuEm7p9EXR8LpxPErq/i6OV9IwMPl7QtByqtHoQT5Eiss4zoAcgMjXjaDI99Z6xLf2GihAdJis5
yx3rygPJNJfF+zCVw/eU86gq6rZK0BA34kaHk0i290niKJoTIOb3BWXRRlaOsMFRVq1fCnB+hKcR
NMDI2MgpnOYE2+e4f3KFzFOQuMoABRIMrZaR5q+pukzVFwqlNJ7LkzuLu570YAv2BEZxY1C9pGb2
0xD8VM6yW863WeneOCXjutn+mQ0VMhkoump2ncTzyDE/9Wh8lMtjWHayCxlvstwzDCBGQq6GAsjE
zIZslrHjmprVExI+NnTGePJtnRJtRKWxqqSyktO8VMQCpy/99ejw0C9uRfLTE+5wsMUpmZcOECti
HeVxcppkoZAdHM1R0uK8140xJIkyxpSNSCUUvCyFypYom2xP1/CBLvmdnBdYD7VNwY1PDWdillLb
Ffger8t7e0SvJizPGVPjVV25T8tO0sPywe5IpZRnvk+mbsNcIH63MSzM5uzG9AM821iiutuEdDVZ
a5a9H7/fOwPi0RaeqDntxIqtg46z0oPo6uODsbLU6KSVeBtGefmtLZ4nw7osDlJS9NoSr5V7JxR4
Yj9oRKs5CN7aO7UJ30vF+CwfzR2xF9amLrmgUlUsm43iogadph2USNeXUlVgFf2uwSxhZfb9Mc6H
IzKpeyj6rw3hdCvU9Zd8eAozJslIIi6VrhsMEmOWruRjqW+V3FTWmb+KGuulqKvhFxqnkWBF9Y6y
UQ+MXyzI/+9o/O8cjQ3In39gXG2+t9//44swDCay3zO8kO++hv94L+rkT47Gv37pX47G2v91LU2H
+WdqkChdB9vZ/3E0dmzVVG3TMzX++oOlsYkPMkNnS1VtRzNc+Kf/bWlsqvggewaachhdlgc98//J
0vh3yp5r2YZ0DoalWp5r2+qfaZ4a1O9eVQOKWzVI76HdtE++XrDuhBTC2Yw4FAfECUYPZjFXFpfg
MMvA7A8n7X9h2WpinPzLf/n4+Y//tEw5CtfTVE4T5wIc5c9H0TeqgvGYhpIGt3240/4zyy+8hEm7
s2bghCmrb+nU132IMCTQlC0RmleySUIxXo9BxJAU/v0h6b97PXNIpmrqmCk7pu4Z7m8nplYMHcG/
mh/1qewh4SuMnTti7tPU+czaWH1IcTOHv93uDSP4YVrAG51l2xvSsIS++eTnDnhfPnR7QjTgJKWg
ifimJ+tcBd13VCIZSoOoIKdocTXHHnlTkPqtDM1h0LF7V4Lx5e8/kfY7E5BPZMEPZGTGDeVq5m8n
uVLUhnijGnmHN6snwyH+2g2LelsiDTNKzzzoolBpklE/aKW5TzJmlcbaLqiL3DG/RIWj3+e6++br
qrf9N8f2u/myHBs3Oo4hhjwkcr//kW3cNm1cDzCLjm0wPPmDDdaj4n6v2hP+xxTujRcW68mo3vEN
bW9Si5qBgIRjaodI8nF3uc+U+0Cd/u1x/eXGtDUeQo7KtD2VC/UbCzpWFfI06L4PZgI/MydTW8X4
AU4PyjtUSK3Vrqawxa8WJTp0leEVNwCg7bwaIXlCmM7otv7+VFlymf70rDiWCsFWt6AXm57uyiH/
gZg9NRrGfOxXByMGirRiXzlRY21V3VVuvTQi5tC/TXQjeKyGNL7kGhFyGJ3CGLOjXVb3tBV+Od7l
JjYwRa+QDUU+6g1q3mNezOpbPQTM0vz6lnxoctxJhSIe2LzY06jRYKo3ZgcVS4vrW228j13LOo5K
gWi21GfmLsp2ckdji93lD7QjEO0Ub9w1RXE2G6ens2uOllG8k92jr0bZ+dNYOxhKc0cMg7IrCBwj
GGPjTtM1iqkHmWJ1jGjxwYJbgzCmG8etTULLBiIWxqL5QKSn7l7+/vQCOv3lOQGKg6ih8dxj9K6b
v53g/L/YO48tx5Usy/5Lz1ELGmaDHjQ1QeF0HR4TLI8If9BaGr6+NviyMl69XF056GlPsEg6g0EB
mLj3nH1y7Pw4gvuDSRPQNXOsjmFwqpEXn8zEaggFpmGS1mK4TQGMvMKeSS+g7pxQxtZ6JFNuh/C9
IAThhMb0q8k9tVNohzaq/zVGJZ8dVStt1Tk4RYH3s6oTIG6xkny/5oZRic2sp1UfQZdCwRSSnaDZ
kq5oej7KolsqzBepULNHraeTGc7hfitdthWd298G6ZIcEikXeaMRwS/hkEXyagSCEHfAkdveLU9e
WzzxM/bXrJumQ9s5xstgF+oxCh6wcve3gixM/EGz8TJjTEzbJnqgC0OblMDxLScPuIVw45olBYAu
T/ZgLJu1gQeDXWJbg2opi2NVJEebau6lk1V6MZ0fiirbZpqM8GLi8trNrOqOTHDIbaiucXEDVCVS
6sCOxCZSMtwk59Qou7MrePddTfERAOs6N8PwMU/eFZh70keofEfGrAgGGuCfQF7TlLoig74Jp9Y2
Q4VUxzALCauubo73jNFMZ/9jlJVxZGJPNp2eU323VXkyFgCHS/bGmTovUslZ+VpkT6hSq12W99Yh
bYPPYhheRVUK//4buQSSr4m+MCDPUBW3LP3DQcVFMP1CQBtJT0q68mjlKPlRMm49jcohs+oCwYkf
UTue8i63zpGRxo+BNsSPOtnhtKFqzLVlvQdSZzz3hRcwMgsA5BPxT6Ybnp2Kzwg8SV1HjbPFRLq2
6jOCjJH9Yd+160fpxsmxtBpCIKvue0yg47mdjIIacU/5BtKSTJ2J3AJBarhilk+0MN+KwTb5T7Lk
bC+HljbpIRijhecT7CTKnXVUGgyzYnpKxqLw4VnEMJ6ikM6gDcGoR3ZbIHcmB9mabyUBXrcAYF4c
J/GxVv3n1ODM6HNtug1d/ibBQM19Zx1mY7KebL3WHuJxgVFwz7L1l4KcJJ8+IUGgigoyDimCheZj
H0rv4X5wwiY+SkTCrOJ5jEaz+PMPqcPn6MAIbu+PRbjK2fDS2MjNckYky5NJnog3jigQQeRsRPOl
n46yN3zEChU+ZvksjlwkEd5l7qqawbSxouliN+7+/pCtF1GIj9NvrRxpgxSQ52FfPafAgvdhautr
Bhjt6X7QE4dKq5qv+vIMnOX9IRMQUqyKYrrl3u6HzuQLxSbz834vbwTqSkY6NrCMze0AkjOOsuf7
YSIzQMxesVMM2qu2h6yMQglLjtfZuAHz3J+nurrJbKRYOknIfIW3ZYKdz1pV+ElvyTcjpiGP+WF8
tlBFGmX4VhW5d8BXoyjjJmhR3Lbfdj17N1AeCOUIx1r1swloN6irDzw765i4mTiNXzuCo3J9aCkU
Om+GQ7GdzF0PCQMkFNQpKArN6WdW9vIGEivzzO8it4bbANGkV2+9251slyTDKGoObsLeswiHg+oo
fQfSIdZPZidUn8eJ6wJCjb1y+jE7OpmDXXHsnG2cO2fcbERXeg2qdpvmQUj9b61EU64kOXXIUGj4
hyMEjCFJjaNexX+YDG07WY02Ixc92owK/aYxBZqH/T3jAMEvvcApIKIs/95ZPXhBBl+gX2yhm15c
S62LMLaMFJwIOdCrBG6ZMl+TziU2QLX1zY2Kx1gfX4JJc7djKAX69kVsTBzoJiOlY4se9ZJFcf/n
t5nZs3acC3gJjkmBP6XdEyfvTt93N72DnlAv8cbL+DRD7XxRnMtN+03oWvXITIV5fx5PEo47RIXp
2bs3v6GfsA/ZE31WLEt3XMXWVPnjOH23yRra2QQ79SYihn5kkMCWt7FnCcqOxLc1HJ1DJAToFaIa
B17gI8zmZwqu9hlfj6Q3Y5FTiOhWn0a51WWs+TVmP6NtQJoa+Ynf7ybCeDx1oXfzqhnnBQ2XbU1+
D0nm3sHJMDRohlj3LIX3RUBp2haBy0IDTQH2dzRZcUjCZFRMa/p8P3StaFivwnJIqKWNRV+eEgJD
eFYXnSfLOHUR8nJygSyjmK9GP5yKMtHeZwKCcUNuRjNS1G6z9GDF1XXuaWuwIcv2Xl3EO3wO/jyq
XZQO73FJ1UVMwYuO53NpVuOcVyjMI+i0naG9hX2I+m0q97IfvI1ywvkm6sfGSQw/aOOFaTRV/Pfm
jNJIMLEO80lMTXqMFBWVaYSzrufC9WU2k+9K6SaIxiNJgI5fCXygVcjMqnA2AoxiHZBru6lzGt9F
d+KTPwUuOCyS8qdOKulGH6vkYPXVpSYq+qrLr4jerR8E1jcWNc4xdZov0qm0da271lHr5IPR0+px
oK5sCzdHCU+m16H3rOnJtWfjhKKF6VhATJvN1Nvr3dTcmj7IV0Ph2p/4eKuP2IvehnR0fKtt8Jfb
BOtiddVQdFgWGSFhg97Yb9xmoZRlDvTbIT3qEM/qAbIOYv6iBUmitfmhSN2bkZAoq8lNVdFQqSV9
FJo2Aj0rKlHhBc3x/ua1Lmwfq15eyrDSfGx7cHoULqmuj/WLzBHchwQlRvJlGOqGYWCIj5hvmP2F
HR2cOPmoI0XS8oJD4ZMpGMwPNuzzVYvWBCk33iOZ9BCGWaPW/WAdpFU/ZA2GoAk+eqtVx5I8+MMw
fWEQKi9jKej0BM0f1SzoGodM4IlDLDqSHiOptZ0IS/jkpWX5TGoF9v2OYrvRIoEMAW9Gqedt2pah
sA+mdxPgKE0/PkIa5/kmBUJyNBPOpuU1OshzmOqNes8ZRB4n+nw5Jxb727CjtYrreCRWfQo75p5Q
yh0dpTNsz20QVNo5GxbMRUPlEeXrltPE3HRoXhL3C4XNfIu6rRl73tHEPbFvwHxkthJ+jzJkFcUC
dC+1CsDP9FnlkL0AXUasTRp41dSnkRQUtFIvTb80GGhLTn35Tsh9tetoiJs9uop4DrBK1Qhyitpa
MW4QZ+6K5LVX+h8NZjHElV7y1GDT6FtlfQ6DNq/J+ap2hgbFMMKGhP51qE5oza2XjBrhBnwEU1OX
QAz2WJsSc3jQogkb9XK374fpzMzCV4whPOqYowYnnZ77PD+mmtwO9eheRAHZowLws8qUG1xYppoQ
iNL8mwE+ThuT4QvdxJHaw0U02L1NW6YIBQr3ZArpnCSEcaSRpr/4Xu+PwPJwT8KEYFvPFt6ADDAa
ZxzPre7/qq9OzSAp2ROuRCQJhpwGaOkGZnu1LvIOyohHZxYomba1G5O7WvALP1C2G8dK38VO/r1h
Q3aihRGe77fuByKlo82oez3NkxLheq1j3JOYG1E92P79KUA5/anutP00yz+8ziTwVVdXzUks39Vc
889DkfHr1UON533w5pW3SNDwHSUbRy+zB0H9Xq8TtdP0K1Xu8tGub1Pmuje0kUg+g+pJz0znUFPB
IcdEVU/3x3qEOuuwGcS+rSzoc/qizFBR81Si3xRdV9/u9wLDNHxX0J+/3w0PDmKmHacxCjc3j7eu
cNCJFI31SGq79ajSuCTRA4F7RFIk8r8uOdaWitaTa0xXHWl4r4f1c8j/wbTx5Bki9EtV51hYeDtN
Y9RnIdNXIxi9s9FhQLJHDyUsSaV6GBlPXWroT5FrrJFS1DfMREBfR50dmEl4noERlMRuLh9RbM0K
6qcZlmfB+Lt2pFOuHE17MFqp+2SU6P4IxhCZwnLfqygne3ZFViTqnIQN0klTgr5mnqk1bsLZt7Xw
yepFs5+tCTtWBNR2YGHXj9Ps3w9lJnpaIf+8HykVcb1N89bke2bKVO5XbLQK1uzB9Woa07XzmFVA
jAl3ImtXTLTSQIrneSU3/IuEqKqw2YPdu5pEmu7M2Pmm6TOXAw7XDeuG41S44H1ikW37MD+bffat
Kd0fQaOHwCibgy4Tl1eLyWrQY37Y8FEfk6uc42vTsB3pzBdWeIfE6K8TMtaVMmxeO0dzNVrZmRzT
o3BGbZWo6Tt2lXRdm8m7ptv0+3XwKkn84hZsvRrraLFGA5Jhr9uOxmeTy5/ObH96s3cYxfCqFRGa
tPkj1wF8uoTVrMOXqApikD9JuYeFyQ5Q0BEeW1KjWnBodvfI4uQ9WmaYzB73+KVbeoKbqj6YRnIk
gRFa6y2lk7vvAla4ZhtCQoXIFABKYqwIz5qtjiOEn7YeCGfWP8v+iXU+MvqaZhmGf+JTGs84JlZg
rp1hOgz4UfbZALM1W7CwtRET0102a130X7bm9VDG0s8ppa2se+LdJEfySAcNwjvYMdJhj5Ta1mqA
0E1NyfeW4fJ+wHTlNpELBkt+tTOfM+nbfW25RwON4ta2nUdooGgXm3RtEh2/0opKkGOj70bEK/js
AELCyjokrvakWSR/lPXgbacy+zHJnkX8Ut7J0Zyk4g0EikYgo0Bb0E7E1atZIhJAilTC8wSuSM7t
wHaozI0/Ar5qPCfFZtaW8BOY0GRM1J/ph5VU+a3Sc7I66ylHZRetimrufjFwPDAMkTdnmfJBaDg6
i9GrD4jG/hiRfq2DxDF3xiSdt9C1rrJ2jkB+JRVQcl/hg5MCJyPr1ZXVt6ZfFNMVW2BbBrRW5Zic
TYSobV15j6m3rL6KBklaWb3zk1y0LHhr6iHG81Z/uj1kFfRS874dnXjtDlmwjqOUrg9jCJv29GTT
GYQFgkRNeVZ01TKJIcZsrl2aebu2094Ghp8iZteeKPIrKwJidiKoGgAIhLEETRAdukyT+1mHiXXt
EYHvW6+qHuOYimED6aeHFWO7nsem3CVgwQCQWQb5eYCuwGbpVTc6/ayPVrXhFF7ENTVf4n/5z6rG
Ji0qa+q1oekDIOjue0HhaDWK1i9Nwk0Z9xi/HP3BWqCKZNTdCs29ieQ4AF/4rHTEF3Po2QBkpDok
evG9Zi21TwfxqM9QPAIzRnJmoCDG+ARqUjo7lFXdNsOtoXvwDBLsc1VQP5R1/Izee6Ohjzzzq6H9
AhF/CnTpbUVKSRmf+cbrZ/dEnKi2AjOV1jtj8Dqk+8wboWa+ygVYxELhXKYhYiM0DYte8FG4Y/Ba
JsWurNSbJy3s5qE5ksrTE7kTNSUBLzA3jDF9BG/PuDXBDzdmoBOYMGPsF6Bw4eQh6kSQGNYPQ9le
Uy2v1lHC31PFmpZ064BtUX0Y25qEvIKGJbUJWLPYpkv4/WE1Wb6BQN13ETIBwZlfhSNINKZ0PcNs
5WZrxBWyFAx2cVd9Fz1240l/KQu50xC/54xCRDRXdOv9qGJPWXn2Jqt/iDn7kSyxyzNrwGI1mI7w
7/fJlkKhGuNyXMj31cKsv4PrfzPwbYPoZVBu/5c/BxXG1t/PHj3Z7tQYPQtzCS4b1/Xgfngp2ini
Kkx3S979LldFeiAKRx6a5QlUpvy5JK28duAZyibD0O2RTrwcBvyDO/UrYg9u6euJxdo5yPr4mGnQ
rdwHEgcItY6HR1jP55QUYL/ISZ7OqvxT5RNyZqvF+4ICwZ/NhzYnnoC9LrzNFKqL4UbjLgyT+Smo
c1joAd5KYwwfvX1DVPRz7A2vjS6s/dDGBYAZZF8T0msUPuZJGfMGM4kcvee+oa0iB/GuT3n5IgNV
QtwgiSmE/jqMR610U3+0hLpGKq43jqe16A0r8sZwkdZD5gc6oS1hRyLT2PZUMlRxnDFBU9HucnOl
TXhQhGUC4gvt54mBiyQJOFrzL35sjyFbc47YRfDSIVTYxBVk77GT1zGarX0m3YqNImCrmdm4aUt2
gMomZlpQ1s2WrngWlg9OguSmLIsTMRp7yZm80fRC8iwk2Bae07Xebk0xp9/cPG9OASkmiODaYtPS
LzunWXG1DKhelRR3UbI4Zl04PEoN3AXth+4nxpW9h/tkmDv72fOics8lUMChj4q3sghORZFon31A
9Y68weE65VF2ZYpmoySHbcVi/DOsqPH08br0JvtjCPE2YSH9yiHuDJDjTMaYhwzk+LkIk3qFEfBQ
2637IyeWl62Xw++qU0jP+ugJNQOVwZ4iLxtqj+CLNj2a2mhtvNyeD30g5/1cMHQoK7OYW7qW0ty8
AZKZ7PV62lPiaP22wELZRb0LGCXMqAcS96e5vXb2Gg0qbCtx3JC9YtUt8PTEPbpEpa9Cr3hIjcFA
KO76IQUF1ihSnRx2cMoqo+emC3rM7hWOKdpxfd551860iELLUS03dg+iURUvEXsE/FbsgsPFmEng
dQkIvVu7uMY2PSvzx4l488SBXdGUzEOa+7MRrTo633HddVfMwMY0aSCodZKKrDv8f+HbAbzeNdXg
XcYGqkZSxGjx0RfgZz3RnSyPjJmwwZP+0czdzxQwUmSjfQAYM90S6CZrM2KSMiZ06W7/1LdMxm0I
mX0S86+2zkk2DNBiEo8MRanHaOTqNHCbJtolDTAGb4rbiyXwuCXgu1HtIX7EoHboe/URRR1LdPh7
13tZSjrWnraR+2TonzBRq11RlkxhnfjmVphfoiqy/CwmYFBV1a43Tc6xCTdSGs5vsUJnYqrxmV9L
Hd1CLojMAWobKoyVt3h64aib+zTU553BCcYQgZsAq/ecUh1uS56PYPlddmhNB9pItdJ7HKzdmTKn
c56MD6/PHwqnbR6jueipQIfdRcvxMdlMac2I49tRH0qOV1lI/Rym3dbh6/VVXHzLZjGeBtcFRZu4
VxRH72Ghlbe+Ds5ehH7OGl2ogxMtm1S5D5JMxXVquniQw/ZhprQdenRs7LGPdzPw21MX90+zm1JJ
d37V1rRFvplgFNZYbCe22rYWQqgAqIGsNcH6ON/2o+XtXbSbCE67n/qoIljOTrxph6k8DAfwEjHG
sakHvT3cbUreFjTBWAtnb6nG2uhVFW3vlQOE/+4m6DAPybA4NN5YHIcUsmZM8vBBpXwdtm2jYhPe
R/OqGJSdoHtQ5tD4akifwwn9aaIqE6iQsXFrJJuTkg66pKq8EJZgSHaR0jRdYn/iXaTYeEYU9EYA
Mfu5ZftPqbh6Z7RnFa4nu5kszu/dfFQxrDrLjq+uRq+ZRdICwWkC/YH4P5a4dJ5uUctwaDWddk4a
jRc1w9voUAzAAHIRdmAc+hYfrcEmhBCyifNi5vtjYeueolL0p76Ur+Mka+IwSDwwmsJ69Wy1YeDh
H1Wds4mCXg50VBLzhAH+a7Ayd1dlieYX/VM8if4bCcXfQClg0SjmYh8Z/MR2Zhv7qpkjAgsjkujo
zytSMR+NxLX2pQfvZ9T14Qp6cFWRNhmgUTvjo/aOcirfbCOJFi8NYuYCrmBWIQJTeRtyEmrpIzkG
Fso3ZE2mlQR7PcKpFK6HyTvE7P9PbRfh/5HKPZWsGYOOwhEom27PDre+kHLe+1NE1dQpjQuOljfC
VfoDY9UbrQrYrUVZt7tpWVoYDQ1fU7TUl0zOPlNU+VqqEblvN0LQkQvmrg9TCiegBAamXt9G0utX
AOv2dqwgIMbV2VoOscmI3IT9KYAks6t0ZHw9bSkfje9FEjr0MuYZaUIJhEStPlFJzU8heleUodof
WYCEqe2D6sWyxfCgpeneER+6o5yXFs3Xy0zRH+Mv+clDd/Eyozk7PbSfESOqMSdoTR0mAMk+sVOV
c4VMQD8Ps80moHB2ypHInaIww9lAwgO8fMhEk2ayQcynC+bSGSoWZsfMcXvgImH85SZ1tgMzbvuu
nokjaI08xFIcGwkxTV4Kk8JdkBtYIrjZ4FPw4xQAUUDJYuW2DBi8wckvWroCGOSM3TSEFP0A4KIj
10KEXNSFmrEOmkPVt/UmGJyJBNnJXMEp77ezGYQmM2I1XrGtGrskoxE/FN2racXjoRiDRNHRpsWU
kVdyQcQ6S4bkFAt7UzftQ7cc7sNOxhWMDiU9eNMDTQHW6nUniqu3tKntyWgvzvRghk50EAkjfFIg
6lFYDB6i5ZYXa19pyaYbVIh7GDOD3qjEFdBkPBYUF7cc2rOdZHvBMvaEz8LZVnOaHaMkZ6cAUaZo
PHag0notmoxp0tbRdttBwswdupexm5LDmOuXdOp82Rb5SeLjPaLoI/kmqOatJXG+KsbmfVbOn5Fn
IXEXuXzujZi8lkb/CEDBwvx0i60+GzdYnP06z0lycPkicTzUxd5uSs1fRONI5KNNOspTVTjF0jX3
3iQpU6z3fU+3whfIPKd4nNQpdHqIKgmmAkQ+P1VkN3sVlONWi8xTRN/oY9JD2Kadu2pYkl6NKgwu
9oQTvHaGrU0BxR9Y6mH2Mn6kIwTiOKd7wCK0EFT/8l5r6G2aVHb2g2U6q7xu5QtSyr2MuvXI2vU8
kWqgDbnpQ+OpH2q9fKBEj23FrD7RHH45Yf/TKYuSNOlWvVSUpyktvMSVFR+wqOWr+/lwPzPAOCHd
1Lstpq1yY5JDe8xCl+s8jDnjW2yYTb2EAyEWaAu7eSzYmaoIzqpuqW5dUyqjD/V9iDpjbTBvAJIt
mnOYGC80wPVNVtDPGdi77ahsse2j3YnOv30a0hwyWUmlIoGcuhqacnoDx/mltVjWE2gKe9aZ5uvc
s2otZnPe3wdhq6SrFAvWdM7U/RyRpVzyptX3aqjLjSrobDaJqe17BMqXufXeIvAhL4Uu7UtkmW9p
/YiLM3x24fO/yAXVTHadAW4DZq2SeuPbY0VwE+INpq/lYCFr+vPWrIgMuN+N1GLajZGh507HlEB6
8NHCSj2v0z5bYJscimJ8N5o020xIMOwlu6y/Z5fpmf5fN1Pa2sdRXSg2l/794CxbMblsu+639D5e
/EEdBXAueeCtgmwrAUuLPIPcI7nrz9tF7JIG1FiJg0QhOwYx5J9iNP5xkCL2wMvVJ6Or9WNr9b/S
jjwpKHS8APCkwu+WSLL7LSwJLmO4+554Sw7JQNEMzsdyc1puxqHJG/UYjSKSXjf0lWGZMGn583K4
3/19cDBNInqmVxs7KRy85QXuL/jnS/3zscaWMOxIVcvZgMGYSLNg60zj2/1p6f2x+wukesn7uL+F
v71gWiHOQsz4VlMj9Ut35IdAzFv7f95fHgwjfCMjogw8L1a7FllRkBXDJp/eHViO5dbvu0GksVDF
D/i3x+9f/98e+33397+3aPOQrPrPV8byjXFaFMDIlx8w+v0r3u9rxKrAQGlDn5MfQHEQ2z4R9DYW
HrwIkLlzBBky3Y+jkJQOn+9P0OwfEi/AcfKmChX5knB2f11vLjg77jcDcOF0hvnL/ZYRiXarJ93P
3w/dHxfL0+63WinavfLK4++Xuz/+52uWE4U/u0I/R1ZNB9+HvX3Suv+4db97/0MPxGOVpb0NaPVZ
0vw8dlVEBXdws63UuKJAObU+6yLE0RaxWMt5Ed3Psd8/a5buhuWiul9JU9yDIl0Ow3KwXZXSJYkj
omfHyYc7M/km5XmKetz9fbg/lkczO0ONqnnaEQDdEaK2vX+QMOEiuR+U14RbMLYTchFRvMpkQOqE
XiBzaCCjcwHqg64J1o2VNjvPrUBnx5T7pI49N/f2lnRQbIkXTfTQfgN3n+TFxBTt7lBZ/8rj6NUo
iie4ZNDtJgjSTAaUzjUU3gayA7VngWaehMMW30iNtWKHR6zI8JrF5kNuJmJnqvSXkOx3aIS/uiX/
Yd4tnUWuaa0o34WyjkPR2usiiMJ9a1kXm9ONVCiEeiEpxVRB38zaeejMJDyHdriL5qXYHAfnIHUj
3+MNrsYVrPIf1OLoldMYXSEAS6uAX4YXRJOxIoVYbbuA6r+qbaqb3TbKMgj6rLSPgWtdAttuVlZ/
mZbecN+Bc3AToODyZKs2WFOtG7qaHikIYqft3+2suVEx2/fBq4F9eBMp8bNy3jsXdFXZyWMbpj8Z
rTc0Afk8IeBOjQicpFY/ZyBFmg1f0aQxKxTuhLByXs0R9wi5Bm2eYLrqfgqwMislPeDeBv0Cck3g
qCk6OJHJZoFpPMZLGDl9sY57fDFaQCgYNaALCPfvdVyDUO8zA1PIdCwRWyR0boacvWUQ3GJBPzFU
LOULO1h5FdQAubEym+gObm9oyZhgOoaj3WmL1t7EZ16CSB4y8ZxlxNlZfHMtOzEfONlRC3sQAK2K
IGhk9M+l8VFC5JVss6ycJX7VBLt2CB7j7lqUytqWeQqtowd9y7pm01lgDOdd1gpoAUVIIxDDnW0Z
+wCxzWqqa2KQbKqSphlfZGM9q86U68Dt+jXaiCdKVBc+Oy5qBRYHMVWy88jsnhppAPGZoYe4xRtX
5x9Gt4G0QP+0pcHNAv9oh5xchmES2GDTw7Ci/TzgQXR7/QcbiJZL1jSA5IUG4JkiLDfU5VfTLuiq
d9VZBTXp+EdcwRlCE71BIYnxyfEwm+XGk/KcX4EbbJzRh3sA66vjO+4b3F0BmAqaKHmwbybIH4i8
1jrKHchHsJC6qJtezaw3d5OmqS2rZHNfRIW+aepyOCThJNd21NkvE2jUfNSL0ywj1AB57rzMBaYh
uuq7edk23B8KQSA0YDmf9EJhJ5kcuW3r+cMMTOeSz5139JI7GIxywRyaZDE50+K1iWo66IG+o6+I
oNMJXibUxUfJJnFV1gUXqBV7FA8cA7kPZuhgyVq1q+LRdov5OSJXvWzgTWgqYMWjc9pINH7oWtAr
WbTRqEy0w8s0qeQ6VMkrE8Xwcj90kz9Nrf6cAE4KeKWktn7VwpLssYLxxbMbqv16yFQ4f4Fl632T
kJ1bvKQUjPnOqgKTsSqTB8+bl8tEi5/CCOOubZ3xDK/E4AynmniHkw3AAvPtk9VZ3tNkxERBzcNN
700Iq81P8C2SPylq1ZCkH1y7A4AGF/8ojNRi1GgQ25TGtIFJjmVRNvvSbsmeY2c3EJ90Qvj9yXon
3SWUEan7TTHLRXs8e8kbiGjy1Iqx2QYtuXHmSFRe3gHowf9lCMnSqWJZmOmX2hX2xTGVfSlM5IoT
uoadqymXK5k8AKrYGWV/b02qn3G2DfuxHuBCa244bSlXAVDU3q1pcC9WJ3BqgacjXire5DmxCTgl
CL2Pu0Wtnkdb9OFfKoM0qVHb6yjPR0GXv7rjSc2tfHZw6WMnfs8NNZ6hYlWXRDOe7qqbuqEqGZe6
H87NYXD57/9nZbGxOAb+m3BboLqC9Yybw3B18+9Wi3kwExl7VnVIDZEexoGmd5cHGgEUMDARLT5P
edtsGsjDziLumFyiXf7nt2D+i9tDCMGAqhuOodMIvNPO/6Idl0HU9QmCfrDvyJ2C3nzwQkYAAPox
dD/xkZmszxEEkChaDtHVluFamrlBsEcJaqG2SLChcHhaxKb6YOQPgwhfOprLR7ar+nVRgd6rUf/m
XS+C6799cQKLGe4JdPg2qvf/rnjHzZBZSYnLL5Wdu80cEsfCIbgaoCm3iBdAYA3EHC0QxsFV0Z5t
U/oxWwfDTn/EozoHrS0/py2BodEP19TfSoo5FH+cLwQqjs34xRKYasytLYkDy+N49v/N+/8XcwPf
ujRxEQjp8jHugvO/fOuqTfDMGG7JUEfEB6bochN3LR/CaWiyKf2IKqNYI3kadnPmfbvDzQz7knSy
25ZmaW/R9p9HAUE1aaBhi29yqYDUSfXBlXdLpqraT1U5rts8ArSZ2Fe7y/o/0eb/3wL2oiqMXJ+s
8opN3HZN/LP7q5vL0HXrLz/3vzjA/k/2+eMz//zXf/IP/5ew/0NILjUXmI5tGowA//R/CfEftJRN
y8MS5IKKWFxPBTXd6H//Lwv/F+gJTwrdsl3Xk7iTWrzQy5/0/zBN25JyuRxwgkjj/8n/xcvguuFt
6KZl6tbfnVeJAV+ktWzt0OWd3JkCnIk142SPx/KAYgaJVnFo6xD/JyVmKGFevAb9m/6bgcn4+8C0
vA1auotDziKm1vybN2lGQKrgPWiHuqI9x/gtTrRlfnit/ktCfiGcyGT3VWnbPhXeGqERSyqT3cBf
frrbn0PKX9MejL9fqbwNyfhImowlcUo5/PR/9dbg4UvofFnBQW/sikhHO9sqQzOPGg6pwTuOY/kt
dYMb5vZvcDWAA0M9rQw6hXNBnEprDcN1jBHk/Zu3Zdt/96RIJg65eJGwbRHHoC/f31+GkCltndrw
GsqjA2r4HIz23k7qB6OMxJkYdBqjkz1tShAJcH/hqXj4dahqmDYiISroq2FwF7aX7e6DPvSHRWqK
Dbo5I0ZIJxr5rUmGFQz221ia9ln985BVXrOJnBHOqBJqW4wljnKJp5/pV/mxpt7p3lbU1tE3WLFG
2BNl7pVb6l+oB13ffnTCp5oa11pOCHHcDv7oPGrH0Cj+kIGY1rbV6us6SLZtR8+uzi6kMLdbV1/U
x03aXfS8/TWgcXFQG6752MVFT+ZnUbLw1tRPsARw8pISuezWC/1gIBNTeFTHUjWcQtiLYksiL/wi
N7d2NbBRL/klVXoDbBedKGJQpoNStrLqDAMJa5cgHJKd6HusM0SMgYBI6GSdM0b2nYFglFDSA6rG
8YwqJjk2EEjcocV7r4S9M1k8BNlRRGiAEt5Wije71vOjVgFUsyL51S0/yFLhHeP33MHXNnWoIedw
wLychCSzL7ua1valsNhndmI/Dkawr1X8VZCdsJo8l5XZf7J3XsuNc9kVfhW/AMbAQXa5fEESzElZ
rRuUpFYjZ+AgPL0/sP8ZzT8zLpfvfcMGg0g2CZ6w91rfqn7RprjSErtWc1KkgfV6kNVd/JAjMujt
rKZgAk85LlxS/7r2kjQjzgfYFYN0MeyY49LUyxZ2hzwGmbFplJDArm5CnmsYa70WV1SuWzsHaEUO
1YOmW+x2kEzJLow3gax7cvLYIGb9kyNQXigj6YDKQCe2HKoPS8Pfbl+1yX5DhK/g4mRfAef7xR1I
gihJ14T+od61Q3u2k/RLMwiGwv1C9Gg2EYakD0g9erSOuf1DKx8iLSNVMB+jS6x+BLNoNoFU4tBZ
DTMYEeqgbvSk/xqKZGnOFKumIYmQfVUCsy5N17ZD6djPh1M3avBqg06/GhkpqWkdclawSKBmBcMg
sz7HQINfErMHLOD5wSYylonGSjmduQmaxW6n6UghJ5wWf08U2KvYKM1TDoHfTHrElFVjMgSAmSQ0
bA/fkp6TZXSYY7hA+wV79HYIubXbf19kbWiu0O+gCJvvUMzqY4zSybtVZ8ohvFhBY66/CzY0G7B3
367fLtouf9JctKPfD7kdJXPZ5/Yk33fcbvu+ejuqzWFi027SX0NegQolmpYgcV4Qplve7bZurjre
jgwxAY4c0xcR5trk/a5ERuTgHb4fqPVUYwqQMqvb3beLwtXCaXk75JSh4sVHSji0ohERP7/q7xt/
X94eFZEUS6qZbvz+o3oueX4/3WTBayZ7dP7Tv3sno6qGW3/UsLiQ6GFUWvz7HX6/NydQnDmMYH4L
t1vH25u/Pb19u/V2SJY1b5chZM5vJkDAStGGobyjgznzSjk9lUD7oEGuL4TBjwcL8risgwoLQuAQ
Vc4Ckr1h35NSNwas44e634cD20Cj+Zl1F0yR8bNliWOeWVR+c3lnV9OzoXe/WpSgZVrQojMpffgl
Su107LKtPpFgxu9CRcZCcU4LAuec1vXWV4N7A12vZ0ZskyW6aoSICzqLF8K03e1YtdDUHHcj8+4N
v4lnE2RFC6s2AIynhNYHpbXRHOMc5qN/zPM3tgqnoZwT9IDJ0Z9Jetw35VcrgZPh59rmtKgIFmOT
GJnxnDajPbg53As08mcFYDEorXRnyHF6FJhDfKX5bOzRmyIDwEreD8sMUjfDc3WXT7DLBjaKRHYa
UBYwHYNchUCk2iPSiJEEp3FK0WiTyUG9nuEA9UsTuqpX4L9bJAT91tGIfijKBMPvdMGB9lXx+/1R
dRcr7FhWK/q0bn8mdmAdrQgBTm3l8UqEAyirdp605sxwfA8ewJi1g8J7XUESU9s1ihDys0rY70kx
PI0IjcEli3otFWDsTHBo1MyrPQWYs0cfx51prqPuZ91nX8Y0fUi1fjLBfNwrEmGjUIggTZjqSN4p
LzkwTvRoDSYOtl4H4xfrPZiC7UjPoEIKRpQJEkz53gwzZQWJ/VK34XBaFvOoSp8pxHqlITCmcDNz
ZpKlbDHIyEljJs1g09LXXKAOoH/XrZr06qhoWAXtKnrTIVw5uc8q7WDW1U9tzqQdA4SLtKGG8DVy
BTBYOw53NsEvGWmzNpGGL1aHxzESuCFNBHNpNWyxKDxgIqk3EnKHrkUgpTTrQ2TVlzUQg1tGVUVQ
rUE+nZu2KHYOmkUf0zEmEnKn84T0FDESFFVa0SD3kNGosU9pljNAVPq6sfWdFpvgdgSCpnHDEmOr
Tip1Bju+WPh3UG2z3jQIgNoKko+EQCslB49oAGwVbaJcC1YzO7waE4ZKsHQA6GIf01fbv7Gbn1ZG
QC8EXUkaZZTVw500rbsosTPMKbBianrkdk6QDPw3zPCPlnku5L1jmJ4ztPeZTwFQqcV7LcutHuYZ
8epOuIic8JXWwdKCewKlaxo8t7ywyRv4JoqDDiYog62cuJWzlER2gMwOrmpo89ub7qWl34+ZfO19
3VnazjBgAo7XJEjbS2FdWflh4QkgzqMAUfD84SEZ7mvNyNZWRXq3Mum/XIdw7gBBQ6FLZsuMvh07
QCdT34aK3nXolp9GnrQLRLYtHUrQSAA9V00SPfTunNQjpb7qNrl9svTyMsTY6ph+6AcOrqcFlJGG
nZq1e5E5V8euro2lRSRiEBE8Jj+QLJ9Uw36uE4YmN+M8xP/loGLHR3XFucUHPTp3ft14piYfCwDc
nB4oeOsALjpu8Hvbp/CL/AwPDFj3wTaZhOuxAeYvtqUtX2JVmtQQaKPNRX0IWyFO63WL4Zgo5uho
gZC3gxW5e9E2HMaj1aIyRBhxzBGNDZPsDvV0L6ZQeA4GN0L6yrdSh6naGdpz3CLx7g390cabFWl8
i354UtX0ccQi4wzq+zjAufOflNDaJ0Z9niW7YUxKp5thR4xHNMfOz7zPXooS74RK5Olh7LBPIhUN
yVJx07OdppgA8nHIzmll6V5Eysbyds/ttt93a6nFWmpOjSjKRxLo1W0qxevtUX45e8GIhl+OTP9n
hUXMBqYc4TAYtPjPaMqa0mZ+pn2E2XcgJSLMxrMoTa8VSualQJAWiTXL5iaS7aO65NcoIDnZdOzh
1/uIgBL0Ko76y97KohqPyGRtL4zy+9rwdySM2tTXBFq0GaVb4MRd2/RL0LtiC56Y0uhADydNecRG
xP9wfie0oyfPQq/JqGrz8Uk18VydlmU9yVXZmSaf06+gnfILIaJcYEqYqTfvfUiGjUhcJM3FSDoR
zrtTZ4/6CVxCMvFvAZ2gFW2GyER8CbcnW1YZ3pQSRQcdbbZIPs7qwdllanFtosja5DmVRbxP+Ow7
AnuTyFN1QguRJya2PuynNrgQHqMz6bVUNgnFtf00PX2oSKj5k2KnFtZOFLLb92Z9MnqtOQeDemem
gqDcrMmO5ZitQgdWgRbMlvP5SyyzLF4HaUiHXRTQKRqNblMlSYo25W6sbS/IIpohg3XojMrdtVXZ
nZOmz88gAvrcT84N/c+tNlYf4D/3uuEThxv36EsHNLFdP6LncAx6t3RGs+RXaPEe6TDqjZybWpxZ
yWQW595MTpoc5yW4+VLljPtmo2417A5Fa/9wTL6VlDRL9n6jPIuaWlOibpmXRlqR+SVNNH+XsxZe
GmZONMlUEbeEFaDSxpGMiqI6gBrY5XRr4ARw4Yr+C8U5GmKIUJAQnxGTk6S5jXto1VbLysWwkxHG
pt+eHT36cIOh30a+k6DQJNqDtvrOFxOgueFquh8WBme96Pe3CzkfESlGCMztsOk0aCu3u/Sgc5ik
2NHRLy5vreL5KA4tQF3f1293G2WNPvt2GN7uZyPPBzg//l/eSG1wleg0rbCW9sub6Nlqxj/kz5GI
cWH+T1dvD67/ppX+/tvbn31fvR19P5VjjIxVaVWwJuOFbk/A+G0qWJX8ufeqqGgYbkffF//jbXjY
CTn+V39XMfBHVO1XPmFPvx9xe5gtYnQi30+dza3e29Xfz/X9UhGdrj8eaYSHzJcoQciKU+349+P/
7v7A6FyNgEbefuLgrfi717s9X9d1b7UD0JmlUqsui/k1k8pkoL4dprJBzCKe0kllVeDHF5JkUhae
evpimdmmBVN26ZUGr0syNkvBFm8XB027zBNg8bnt+KuqS1svCeD9xsFdNNhg4yfO6i7tyAfPilVt
FNlp7GzcLG3WrCvHT08O9fa1EjZwi+erElLzKVLg6oGOHNY9FvGj1ujPsWoamLbYSqemT3RW2pvl
yrK6bZTX2o7ar36003oxqfWDjYorNOJth6TqGIdReizDOlyqOnMYNNvl1DfEUNbqJSbfo2VZNBLk
xttbBKoI0bZs7XYqjqPcP7ERn45EQE5k0nDk1IJFQuEy085XtfkCjfW+maX5DXGWvx8WTBq5idZI
XVkjqTnXN1XJO5nMH1FmEdYcFQkePPYETaJWGHJ8CPSEQasYSmsdjSemmOBI0yQ4atQumjgwoZ1U
Mz6a0Kj0bCgK6I6CpjwuzwNazZSJjc+IJ2Q7z/QyFcOR0XQ4mkH2CMbYZlzmEXWg9MdEoSc0JgEh
aqlFHcguM7bpKRWGIXq2RV2eJhJiWbshtHCN/DN0sQXB60aL3lRbJzQOMPvMgyLJYq3YGU7EfC8K
nJAba4je/Woo1m0cvdawLzaBU2ClSR30vvPR7UKn0n5EvDEtRUpSS2xGa2o/CkLao5wSUQAj5KHI
VPI1lZl0bl+ZB6wJFuHE2hbEJL5vzf502c4fbbOu95gYPWW+RmoNFxQ2VoFBIvD3baFNaWVATS/7
+zJn1RtPmXG8nVi3I5CowDOIZFx0mhhZOLbHru+sLcJH/ej2rb5J4vhlcg1BvsBywJ9ztOe7bvdb
fakfnXZbz4rEEO8TNdveC9Ri2pklO8qxIA1RRaRqkwnFUsvxj0LNAB3OR2kAkzrSoxyVfXmKiB1t
o2YbdaZSrXRTyb00rV6mTuDr7vEfVrSDzUQmR0ukyRE+8Y9a37joDde3WwN4SCsLQxeZkE58tP/2
yNvDbxc2rimreyR1HQj9SPaULjN3ZdA/ZTXN5x5mRotllM+wnU/62wXoXEw/UGWYW0s2gmZ8mML+
jwslCiRphvP134eKgoaSXXuOQnV6vt2B3DMmAarr/vTA2123Z7vdf7tqq2gs9ETXfr/M9x3fr3q7
7fuq21Y6gACWvN+3fb9oqTekl3QveoweYVGHEbCTv731MrDYAhjuLEf96/v7fsXvt1fd3jlK0QJZ
AOkat3t6TjjXiBFez8/3/dr/8Pb+4ertwf/wNm5/e3ucbKPPtKtONYKbTWCkWH1AiyhmmTwknX10
yD2i8de2K4MuyhVZm7nVS/2V1ptyjmuR4wGmPMkqHQ+ZE5onN0zW+Cens1+4B10dPtU5M2hKXH4N
tdkBbk61fZEKcaT4eCX9ydqyqg/HdroE8Qtcow2OEd0DBvQpWOd6DlG7DFLsdI2CrBqdX6cRUI8t
VZ2UXbMJ35x8ExWpvXCmxvH62UKLolndwHTlDBbaxuicH34+qicLk2vIvgbZM2dKrw9YKhxb0ItD
z2g3LAdNfExrRbsGGF7xxRFerY7OiwzfyxYdSD1oyGgXgLSAtdU4nyTjbIvyfzmyeVpOjkTcmSc/
QoVpeeqn/mhUFJKASn92RvOJWMrYzZUOtJaoq9ohRkUrfzS+c83Q9qwVA7J10hxi7YV9mnlICTqd
+I48xnMkQQVaSMXpi0MFuQdNg/sws3WJwR4ZiTKHBsCA9Hgk9kxM/iKwyvXkN2ydXOPDLF1UoGq/
Q8CW3IsiMamgk+LSBjWRtSrgyrJvLsMc7JIXbU81eCAFhlyFCR7vUjTqR181b606CyRGNhaToa+j
8nWKzeABNOWGDihyqro99T3Tf2HEV1kJ0sTq4aLQrJUjBR1+yijmthOkXLZgyqJrrfpOpctZJ4Rn
dFLBNpL6/cGcEAJGF6W1mk2skrMJxOQ4OCN+oALZr4km+Ny+xRhWjz2mwsfWjfYt5UuwDYANupz4
I4pf5jpUtBixa2FdjI7tEuGm4EYazMayNO+1OFjnNVIvWaBdVnrt5Kv+Ji4znCw58rDUD8maj/ov
kYNH5wKw2ZiOkM/7zqN2lsw4v2njZwJMuN81C2kGyo4FSeEhTiQksh89NcMiFNsKrApDwjgeJ+Wu
HEOS5/oOKwyYA9lZWMu7UpAkBYQ3dJILvh8XigaUY1XTKfL1MHKDbj1nta7DVDG9Lu0/2PWhyLUm
L3FMsasyZ5doVvu7Lff/Td//penLUmfOSf73//rPz+E/gq/in7q+L19N+2/PlG2iPPpT7/ePv/wr
/NP+iy1YHSB0YYjS6AJ/N3/FXyxTNzQSzAzQ+u581x/NXwifFhINrOC0Q/8M/9Ttv2hQOukNgyME
S2m5/5fmrzC1f6JcEglNrde0bU0zXMilf+4rBqPRpzlOgV0PLmLtiOIrkxUrbH59jU3sZc8SHBNL
QTJ21723nZPtRuWY9Hj+JUFfhrXrO7gOebCJiA6FXZKgDkP+BTg/WJeW/R7F/qUb1NwrLDhVTRAQ
7l6V/iaNIe/2aO0j61COk7Ua1b3QR5dSkYtAkaHf8/vppX+nS1syBFbgU6atw1JrZVMJRMIn0CxR
G6Lz7skWy2BV7WpnKEDOKdlKjlhcRN6/2wGB8Qb2yNjKg6XmD/A10unYszCb7MRdBWF1yeSEH9Wt
likZlSEEhT6lBO2GTTgTiuDUa9XKiKXlaeKhC7NopSedBCQkT6kK6WywCsXLRovoq4YlyYyyXGhj
4i7LtnS9QScf0tTCbGM4BdXmAMx0GlHUxezL7GqCwUYNL6kJjDnmSNG91yOwYwMG7SWeMWWpYG7E
Lzp2Q+9ZKJbqnvBROyIUzKoSUHYKqvMgbSu65IhJsXWv+wigHpo1St/08KFoDI+6dO4zpyFdOy12
g9miDDebk6OBr9hmpXgsAaYd1VB5hNXhjW3zjD33zjRqGiLWurK0hVXPnHXKCtHLhF2dZBmvUpVD
X7oXq5hOsnOfVLt8N1hayxJsR6LXa3Zr9Wre18736mlAJSsk5y9v3vqYSjwYkGDZZhi0aHuf24iq
k2q1DQYtiqhwApeRRlKQQks1aa19H9DmG2EdESybHhxVnoRUX6MCZPsEB3IlBq1YEzAD6FplUSkU
f5UWs9suwc4FkInAY4e1h88wuYkNaAgypE7bkA1ScIITwJzBl69s8wBkoHqddNSN+aG16X/fNFKV
Q5ZeqUEXq0RGr1AEwMWCCGjUZ5sFj6qYYTZG3WH4A3ZY05khlfCezuAx8c07kboXoCjBsurfKEjb
Xq3FrxWbw0vN6mCIpn6r6NjRWW5hGBocr8MvgfbYXUfYUqi/JuGxgWST4cld97m2SdAg8klWSOJL
Ail6F0cg4t0KwbAX6Eq/gdfrYb1+EciAd4FfxF4X1itGAn5mAzV4hTIW+tWjT/44fvSKKmF9CTEf
+U290dix4DKFP1Qgxk4z2/G0KHwA9a4uYUPQUW8wHpWzBSirTnYk17Jt+6fwkZ3KfVTfO0yKiAhz
6n/l9DNuMXjnBXB6pzr7/rimfcRvkXSeTZfWuF1lCZt9qnuvcNrwtTevfmq1W/rGOL6mZlYoAqeD
ih4lr3GMniAFl4CwUNoi8nTNPNt1XK2RDi7r8SXXhq+RPgzhzZjGrGHXacTL2/C3C9OBMQZSEpCX
vAJXSVcdEHeCjYhgrTtlRSd2i/222lg+wD9We67q3zXy4ouGjpEb8gwUeXOWSnqC6F+UgmwQw66g
k5gDAXD63MLr0GZH6lZt3t1xMpda8z4MNPrBDJOqob4DW+ALCgjfBA64JqVhYwM1Jl29CbaKA48K
rOFnJ9QUcaNhbNJ62lXCFUeiQogc0f37oXL9pzBL91X6kIVV4bVR/j52obECnR/sm9ziP1OEXzhk
PM3tdaiK2DJTHehh4JOIHfYzWyFDQ/rsz72jGfkOK3EXJeTYSH0gLExmy0GSLoqkPVi5AVkhacgS
tC8JZXWQzcW/IsV6TsmGRW3utiszEV99x2o6U9nhWyNyAlN9tLOs8frmEzp+j+CWRn0xZ6/KrFjr
6KFWrv3hYNZF9+2EK1dnwEIwzX6phjPByFQV02YoJBj51Aju6FhSiz6RnYGmPSr5dmuMWL45UnWs
WXoprkLvVz0mdr/IE/0wUHw+hAQg16HxlJUqCZkhbJ4m3tFhjPY+pFCHDQhAenYIgYZ2NkK+ENIe
UXW7O1VZ8FSp28apLr3sUdcBVlEQS68ksySkD0H4iLpM0AfzK8j6fWMqwKpMbOTmqlFcAeGBDlWP
hhQqFYlESUaikWbBts0f6rQel6kb4JpL3DfLteU2+0Xn7DV2jGRpp9VdM5bDTtsObD4WTjJeUvVs
wGJihGN4actuFRoUwetWn7Mxa3oRUH50C4+njzJ9FaXBoTJ9ANWd68WIMI5p9MxcUC1pDycbmy72
WYYIngElrfqsuupJ41wLzVhmNOgw0uWvg6DeZ4UKUDg72nVtXiKcaFEwW+WpoSxnKReDDHIKsPJs
G92c5KLiV3cfokZBBCGV5KqAvboqaY8CJra2Ydlszdj2tLZ7mOzqyTTcx8TnRAmSl7AAoDA4/QvE
cwKCh4rKWzfuCrsioQDHbRYohIPr7q6KymlLoZBxtVqDf91HU3VhbyrvEudQ9s5Sr+z67PajoHnh
IMK3eVw9uetRuneTrox3fldhHhunn91IJmg0VA5edfWtrPv7rh0VbA2c/y50ywzGzJI1x1y8Fu2S
jsQe8rhAUoPRAGoDqW1Fge+9y91wVeBGWxjlV4HkY00Z6quC1LS0KqJLtQgvqTRq6F49IUk9Bbtk
zLFYhT+yQQeo5mCiMYz7gAVIlBLD0rmwDkN/XLhd4SzZPuz8sSX+KcuWOtMRtp1xRZNlyaQgT7Z8
jUSEzB+eXUYMipWB1hqy7KLWDm0dEbxVtt2sI01JtqqkxVdM4ZMsfPQumXgLfSKJCC+WREm4bjO8
WDXhWaLKHrXEfjE7LAHTsLT2wLF8tvta6FVtLraW23Zr7M7NttA0uab0ZiLpeoUZ9YkbNd/UDj0K
oR+sCpR54/CJqQo0Bdg/T+zJVnbkWEdhGQIBfY/XnD0Uwb/iOUtZd5HuTMCQSoIeBhW7ClBcVYVF
QU3eZ2P7nHaSHWAVBvQ2/JUNfm8M3PYYDMB2cbc90eYKFhOVtdl+nJyKWOdZiJI6FQM+ig5KR/mh
+pV+1nMFLRfbpSEa4v00tjssNneRVpqHpDTfSxnVnlZPdxFckMgM5u7XK2HIjIjVm1UTRR2jg9dD
n4Qd3HYLQJ/NdiRwuDEgDobpRK/Z7GhYxuad72i/kKmjTLGINdUAy6LPm7kEdrwrm9BLnRjdnv+S
zCfqXOS1+Z53rFbSo6MNLJEY66Ler9cZKkw0Lj1JmIFZALSR47qi1bgg8yjwyYqd7I84KZF69WlJ
1hT2LvFB04xkbgHmRRHqRxOINwP61A4fwSVlFj1oZCitsgn6pHLJVYbovJ9KTxlzoCzVRbOpHZhd
fB9PZ/Lt7nwDtkFrgbsMU4SFJP9FS40OOpaR7NGm31o0xt2Y1wJSfr1E/qav60a9LwaZnxHJkDXD
Et11mMd6/KemmAf32KjwD7Br6O5NtafhU9R3aOiPTtae4LqzaZdw9lOFijFJtHQPlaZhlp1ooQzI
RRmRMFc3U/0jM6oXlrys7Rq4B7ostGVeNtcup0HVAwxCjBDuSkOvHpMWnUAu4+6kpbQPGswW/Lr5
vAGkoJporoE7kIIou6fB1iTL8jqnRjn466nNxoNU4mhl6PoioUa2a6ehXxG41O1T5RdjTMyavCM4
TtKvAg2qd881eelKbLNINcRZBrhwDf7PC9BxYqGV9W6UdPEH1x4WjYmDzGFctTWXtZkyOetmBDjZ
KnZyiX11YmHdVW8VnT4q+2W3nXyyD3QlCD0rw/Ql/f7ZiOwNbOATtMUYgUnWv/pl/CkdVqNxMlya
UH51OlT/GD3FCv7oVWWzge+eESWCqpoFzkL3LW1HgtVV5fwrfKPZAZX9aHR5UB3O0YQfwCpMxUeY
HpXM5KWUAiZEX72M5vglquS+iVXgZgoihW4Qx+ZkKOYmr/JTrsEiKSBhrsy4TpBUkVyjhh9Bgq6B
lcgb3ZidY1Fgma51HO2bjtSdxL2z5PjcKzVWIvR7qD9IS3lrFZSeAaBMwJPufSbBK/gGnJB2Eaox
EOkglcvp3irde3MI3h28aYNbe7VZL2jo0gwK3n2l22EtXpqGtgY0xjquP4kkFQtf61auLChPOns1
tXdRhjtWSGtDJvbKaqyt5YcfrvY0TBPGKIRfQ/mjbCgzWe6TAVFlAbhmcB/90f1k9fnDlowhBoFY
SvlDaCcXclZNcz5manHUlL1BfsU//YxT+Ipb6ZCToxgpsHeUfjE5zRUHhsQRad+bMeLFcAK8S9IA
ugREDUi15+IyVqP9/FRxmt2VRrtCYLLXsoT+LaYszMbDxbTCY9nX13gSr3mNDaHvwda1e+pk20bx
cVQUBzUPzgRqITMbRLVgXED8AKTasSpAjeKuULVnvQJ4YJBmGiTmB3BOvyhO4JzURVQlj66hn+Ky
voy2ciUWzmusH11ZeEpS0H3xlzbx9CDMvKkk+e+1jvJ4jU3lERPYtosZlVF8FZBVptigBGm8VWgj
1Eacgso/d4knINk5JQ31IXkDw8h6rzI/ugxcblWIZQLPdaEZ3edQWeuRJU7ih0gy01UChw6sMf8J
hDks7ax4BiV0XtaEn6453KU+JU4/Ztsn7KvpWCu9RK4XiSXR6dntq8mjmfuYUdfcuqA5ioztqKgw
c83p3z0VwMF2F4JabAkoCk7MvnX1bahjgzHFizN1PVJc/6VnRpo/c6V3HuvC2LhB+OiXJ9mX75S6
IwxRxE2R1FeY9goD+7UT/TOS12XZSM/1Y/Tw0BYN84llxTPVi5RlFLtnpLXXxJLrII6oakrDfLgv
Sbk6ILBEWdMSRdVlyTUZFNi4PespKi4nJVHVY2Q2G7pEza6VDBolSut+Yh9VIGN3+JpSbHGBdBEU
NiUbZYUwAUdumPu7faC3pyhQL0NHBYCJC1hsmZ2sXnmICkEnNaIm7htkB+BjYgcIPhDGi4eRFC70
cJwSAt9yN/Ng238VFm/AB7qs8xuaBju9NJX94mYS7A27iJC202LoGnqksdstJmU6p/TP0OdsBayZ
JaJPNFnuHZCvhU9H0lM1BzlLuaFyxTIu0M9mGHdr+2w5p7piWRCDe2iZolk7fthS/1D6XVOzjIt7
ZgurdXFWgiwGqd4tBrZoOB2i7VQWH2UkUZkYpVxS4OuXWkYN1m2uZVCFy1YpXgieOgx2SUQeFfJa
6cdHNbrQTkZn5ef0bVrz0QicE1PfVZI8u7BUe4Pa8dGSyqXT+2fRUIIpGqpVaglDDkcxkmHmxWIi
e7BCOq6Hxrp1Rn5txM1k4RoNB8bTDCoSOfWnSHWccxRoxEnQQHbAAdW4rvdKkkLUhDtbVD3lJs47
U2u6TViKN70ALdQgEZOtj5sUwHiRmjtdtb1YwHgrkuId3Gu66NtVOtlQ3QSU6SACzxAlOx/uHqz2
9pBS8VyZaohZbqP2Ib1ESS6m3aCMIiNolerlIdd8dzMEZFKmWv8zixsiPW2FViX2uqZk2NAodXpZ
0h91pO40KMVB0H5cFMNDHKIecjMfmnD7hnsG6BcLmz6tV72hwNSipL9EfnsYQwpsBJC90nddVLUS
LftEXedu0wBCpmmLjulcROjXFFKCltFUlOwofmWSH2hnV+wkTflqtQn7BehUMO3oY9XoUgu6QA20
Pl7R1g+kcFtrUSp3XUp8BY9OvFCw8cvobg96m2yF8NndTeaWOdWGqYkxWEp4byzFF27MZNvbbYqq
D43jYKH3QCtQZSiq4cxRR6G8gRlR3g/dz0Lvh1XfFLjZiYYkLedUdYaz0wK1X7lGgxeMLkOZDccW
Lxs28Obcx/XVhkquUYpd9AOySHDUiVZ9mj6lwNiKf04DsUlgaODGOdqn7Ztfma3lkKMxHnaOHR9k
qT7UbrMFKN/M/cxrqwZ3WDnOviM5q10bKPyIVoBdDmvBoVtqDh50EtCvZWp8Ro0br5xYHpEwnciK
WieAmPiJ4hSs7Speos1U4Kkru1w8+lPuTdLmiQmwH8b0nKqUL/O4vYOd/dgpBcWBUXnLFXSpma3u
ESDr7MZAnASqcoK4qPtKuY5U4k2siHWbqgMUgl2yBBnot89FA1VfDSyvRBPggTJa4vJpZvJyNYMk
0bJ7YV+7PxVVPFkTFSlsFwniZDltKKhufUylvs2+Q4nQi9K2yvcB+K0yiAsWZMA4UFp67dA5y1DC
JqPnQhedELy2rj5rBa2zz6k8b5nuXCIN9wA4xD5oSjiQcWquLa256kOrbaMYN2UCKRHBGYEuYfPH
UR3UE43LfB43FAWiLzX0iL3OynSofd4ugPNZZEQIay9GiAqL2420vkbCU/mpN4yZ+y6IujVY2gY4
rUDy1GlnCjIm6FcEN2WuhitKM2RozdwLY77QgwCRaTvDNcZ84BAlYgTEBN5CG2tbY4zGDeVkdFeT
BO6TjRt9JoroeD33t6O+ZVHjjLu0ZAIjj2nXFXeZVkVYehKIhb3LVuT26qGGrKk0fBBNBcI/avLO
8va6tzdzO6IkXvC1816+b2MVipGJ/lhj8iXKDN1U79r+CokhdOWQug9laLHPLfHHRYged0ln5UWf
sRqDOQcGZwVB6LdDAszxiFSzicCZGSxRy/yTC/NYkYnBotQwD8AX4w2/vHLfRsjGwlL6Cy2ClYG/
vdnfLjp+NV4v1Pfvm2buFqvcclOJjpLa9x3lSNDx99V4zLTV2DK0f9/RFzQw9IrFHOjTHRVAED4G
PJbvC/gAAS6E+cYoar2qJosDN7FkxnYR+YpO2dhgNvMGIkobzNnlWfVgp34GQZ/1MLh19oUUsKvM
P2R2rgLFjhapKidP6zTChGWmr+q2XqYdXeQw2RUagMqMsJgiZ7MSu4rCwJMoG2aCO9gZUBHICb1P
/fockc66jJlLF4OYBPNpH2EMD6YFah12ziKByyGtr0ko7bbM5Y49gXnsiEutWydDi44SbXgQQdXC
028gA2LQDgznsednuNIUqopjlD2NcdNvDFCBNiflITb0z0gwsQyojNfJGD9qfloSb4JLTbNDjzF6
PwbDPAlA0jJFj8rM767/zd55LMetbVv2X6qPG/CmUZ30lsmkE6UOQhQpABvebZivfwPguZcS73lH
Uf3qIOAyaRIJ7L3WnGOaiVcf1TFcazkCqSLLNqNbkg3dG2KH2ZCnKh6yERvektscwhMJGt9rVQwM
SCYzMLSH3JdfSyV9VPtaXwvqQUCA2i69Mk9E0GyBgEt8+rpd5cBhQgBc1ltFwGxWcgZxevDC3De5
LRTs+bafeDRtli0++lWVFa+lnl9q9SYw9V1pMFUxyC5xqHum1lOskZEbV8Zbqtj3FZPqpASUjzJg
b+DXkAC4QNaJs2HojzHZ5wtUt2ns7nEhVTRPImsRyP6hHpyDiB8kPr9FYHQXvzXvvKrYd564UbE9
FGX+RDGe+T6CLaaS2eNgcscFcL6UrfwWpt7t9GMLl/xcBHQLICvqKozEa5ZD4qaCTyNuePZLdZ36
CP4VNb23TOeLqdDBkRRlCXx6zvCNU4OqXrvKeG74Cy1BYaRBKGG0ev0VYtPU3wfIecpbXAYUKp0F
sjJoJOK8NCk3nGPbHrfe2Hx3ZHDrQaCwcrKpKe0eOsYTjbwRgcvMDcuGaj0UPuOfka9HUiQZ9Er1
sWz6rdQReoSYN0iQYXjFPJcKOM9KfV9MZP26edBFD90IDTz3M3evl6Rz6dWaeyNP+RIteBelb7EJ
jtlB7b/KBhjCsL4hhfG0BPo2oM1bGBowL937YaMrOdYFNSit7bIl6sXmAvWgW3hdybgP+ESjhBUV
h63VUqYnbs1aGrErd2UY2bcwxpgUQAFDFX+T5Fm2RmDRLrORPyGjszf962gUGd/LeFhLQ/l2k+bM
UnWghwunhfZuwzRubNwbYkuX0jzrtOCEbBTsPNS8EZRnCx/Zj02a6fR5VHmUbaqw8sAh12dtkr1U
6nfulcYqy42vMifDx/T5m8sK0rscfsQVyA4lWQd6FWybLuk4XD3YhOUFNEQZ2BiXIIMI2nVlBTEP
S0skrBMWQbmzHVALSSNehsylF1JfI7v+6cQUQkc4Y0OaS+qCSreMvDFZxjQiVD7FlYHePwuNb2OB
Ij4nWqc0vdPolQimjdculRVSDGquORR2AreQCbEyHYoiECZxXL/qtUoavPlkR3xJ/UjydcyfKke7
eAPyCtRs3boylW1SPjHJ8pb0+90ladAEoXeV2HtEy9YxU8qJTUJHHetEQPEXEjEzN0Oh2ghlRJA6
H9WSoXMUrcqJ1gd5OMVSJiYAv1sdyYr8oirWDWEkJHaMaxGOX2pZ7nWzuzRaQEK2zU/WXZyIUbtX
OkuDRxE+iNAqSdWopmEqzTtXwYMWDIyNlZIbp5jG7sy2PJ3YbjynEbkcC3dHNftZCYnk9V0e5sfY
0U5VZX8rGYLVVgaq30MgXLh3pKO/uA6dGy4bYqjf9Hy8FuWto+frwaQMiEmYih8HhBXTCC795+mC
x4S1JiwNpkEAXE3BpJRTnGjNaxw7K2UQ3wFu7Tw73/CrjavWphYHKOJ28KnEMFgg7m7oH8MciqaI
lbs0Ri8rX5QAoqgrm/1oqfuhBHlsVwEhKBrNQ8tdG+TRjVYbEM/gJovS8Va+oexie7ihTnW1HZuw
5eaaYWTJMnuVJ8Zl/rlDk+AoiwmNsBtsk05+F9ZqvtBRJWgjQ25Tjbg6bcdfMEBiRBQPm9ZMHp2w
x6SWBDVqguFN8Zpt7upEUVBTIf+YIpulw2lr72qH75JUSQF1q+zsZf6drcUrY+iqbWp+96jjLmzL
+lFw3+pQfddV+ShKsSVX72hlyo3hyUMUclfsvVuXapLRTHHxTcgdzDS+1wlRdIPzrXHdn27youZI
ZOmdPWRoH2ohVmrmaASST2EZiPsrXJJVRYW1V3djV32jjMtk0RVMI5ttxo1WycrvIkjvEFNcKs+C
1w2BuZF+spKpM64Zg5xCNTgAeHqwVPNLkfM/S/kDGFvuo4FEa8xy34YANcNA5b1ASlHQhkHRG9I9
i9d0Xw/CIvoqpd3ZUjJuk+JRyB402J1qwbkNGOPo8bLpAEHyPeFBu00aeSFJbqGFtGxIXyhyysTa
SF3SLbQUvCfd9gobtBjoiRFqsK1U5N341M9uFK0H1Xwuif2me+Ufc79ZYZBZ4ydJmCXSS1EBAZbF
V9HKL3WM+lyPoosR4v9FL3zF7/nqulSQYrN9dhOSxZr6pRzMb2mZPRGaUoJBfCxt+RVnAz76rL8y
1sg2zB8dHgAR9oou/h42xsajO7GgXIr+rHqx+Dzxt0MupKHf52DxEy3eucN9IJTmKiahMVhSlews
en0GCG0tWfKkyVbM28alxVcpBxTr8IniB4IkjGOD7nNV0qcsninorxAmqTS8GvqSWvy9KVEEQFDH
vVkbG7spz2pKvxjyP5lpkQjp8NK/1YOvtWJv1KE8Zg0jH9PlSYmE5Ejl9dZSVIjQ4V705vdOAt0S
w4M7aN8pmiVLrZNbZYIyGSnCbL7ffh6Uy7qxl5TYMObrzbjsTfvBVJ29DFG6RTZduM4YThY+m4Vb
2eBVdWfgVtruAqexLkAJmIDqyo+85F0s5SnjrqnWJYmbKeMWqzK/IA3YmRhQ16oNODqkZDwP953m
VbepTzWBUhHcrk2P5ksmiSmWJbdMXMta3PxQJr0d2ZcvdRUsR4X8Ji/l8snWNkKepV5ZHrIOvHa8
boeHTYseYz1rNwG6SCZWt2osomNLpwSkEEOWkY5MToM09x+8yH5WQ/oCZLCeh9h/alR5tMEYrzWS
KPwWWJHIijeg19wy9PGaiXHrRDHAtTQ+5kyHqCrQCmkg6TqGQNXkfDfqaFzEDv72XmgUksTajvtd
lmprkw7/knw+m4g1V1/QPei2uYLRZ4y6PWY/qnQa/Ukn+oKJ6dIyiNz6LvgHT4+vDIHQKAzOM8Kb
HWYIb8lwC/uXCtA2N+hxt8NaU4FVJO3NQHFVtmXPLcP+BqAN0WnOfYUPl7RXJbwry6Bca37ukzu/
sfPgkof1sz4Kbd31Bsx6hEk1HjPddYKtBkOM/3578IKmOdC9WTp0XGkGHYuaWUVeW0SRShh5bv/I
pVDxMLnVra7bI/u5Ko547FSUuch3gmWU8SAr/WYtelJ1kYeVKwZrQNpJvqPST2Qt2iF/oO5T1xg9
Cr4rUPViBnmOgmDK9tpNJ7ISkMl+HLtoETAhVEuwBLKjXao1ZkedwL71QFtsgP+cE+pWW3rO6lZq
8Z1VGC/w88RJtfZefFMxyb5iSjr2YWDsaZk1KhS2oEkZ2fDASoXEZB64494siKct1CkVF/G+TjWv
aFPGkaG6qLz+saEs1OnZXZN3p1Lq9pIe/lNTg743rGe8m3ZD8oxSEwCg6tFdGo13mUGZrqJnOdQB
6chgpPPgOFITISYWox7Ve1TN3SYZlZ/VONJSijqb2zJYtVyXe8tqf+oeePDEH4CGqI+m8i2J7TcV
g26X6dnRyFDOGDI6jVowrr0AjK2i4l7EqaaPyZNpcVlnXkEHAz3BWK9SyJwbAl3sTVtgiK6bG6n1
Klp+neIg1Hg/1KI19Wh3oceEzIyGyj1xAOxr8AzhU2Nsg2elHaZ+YLgcyGEZcw8Th+nu8szZuv0T
5RlqhLbibNxGvmQ6bZm08O+73nnW9P6JcsRjm+k84EpYZUpqE8KLT7ceXrWKimzSMqRB6878yo6W
aeuX3Cb2Y6G229ht4ZJ1AZbznAeJktS3wjbDyfmbrbAt4DS1SKWjVh+44vuYMGtr0+cuQf7kt9+w
om/gFNOXJwiFAVV3piF+Hno6B2oZ2Fd6s46RvdmZdJexT9ejbXsA8Ew/gzHd1aNzcSNIBOkogUjy
yN7Zo36xApOBFqVOy9iEyK1lh3246CENDBkYERjNaSB2PPuCba49tp6ZLmkTIz5J0mxjKCREJemt
sAAEZIa8epl+L53XWqQrz3PDJaP1l6Jpn20BY61KzwkOfh579MuRLAHeT5Kt72MZUlumuTpOqEwH
kI3PPY4Q9HsjtXTshMz6gMAjrGciVvVrO08fowhjFeGT+O8A0Xvq2K8IiPXb7GeZxTkUNqiRbmS/
kFRQLOJU2GsZAVrDMLrvO1Lx6sF+bl9c5Ny7uKSbRImxdSB/W8NE422YcmXFJvSZ0sYdISzlOdTx
9biuvcBNCoOkfIz8utxidr23dSU+RBO8K8sS6A96Ya6IYa43FcjBNSqZrd40dNYyQi2bbkl/654A
bcDcwcXCk7bS/Oi77erRXuryUsPfX1Z9K1dJD6wyjPphNZrW1sukc6cAULFt9SQUo1uHlFeQUwKz
yCtA+z0sVQ3PGnyANSQRubOUnV7I9hoH/Ga6kCj0wEEugmKNI+J1Vh//f6H2H4TammpC2fvfddrQ
uer4N4H2+yv+0mdDN/+X5+gucC7HgOIz0a+6t7r5v/9Hc/R/mSYibE+3kNdNQut/y7Md7V/w6jnd
MV3LIBIJzXT9zuayOGQxLHYNw3BMiFrm/4s8G6wT6usP8N30+6C2pQNtU1M3Cbv5pM52HTnAP1fN
t7FuflY9yWThaEU3sk0Yg1faiLqaUjwhia9lRrHKDjXjipJQ7DXHkducyCTkfv01CKnztW3K5NCy
8vuqkvW1jWh1u0lxPy+CtoHrlKTWNgyG4j4oC/OMNPkW2bgoqNJSRMExOA1peQU4leHQmvjaRhrt
DNDJxzYiSf0fm2mdkBjxnwXh7fnZDRvIvEOEBqOm6rH6ODyvzefMa5LHNrS+9zeZd2c6CV5O2m5M
HISrOiy158TRbqyyat+0uCcJqG2/DtTqSbG37JskiJNDrBqYmKwmujepbzJBROELHRldMJFs51Sn
4GHCGd4xmnn82DXvnxcf+0qC8erS8gDq8CKFAsWpa6+Kkdv+kmJYf8ymRR0H/XHe5EpLdl5FCu6n
/S4PQsjWBf78+ex58b6d9zHH5hdEbrevEjSozny+9f4qrCj7zKIt6VQ1aXnoJ65Bh27aHJRwOacg
KLIlmTCcshfiIbD/e3UOTDALsOM8ep0YKguPrjkoYV4bu5wpvVvX4jgdnQ80ZR4QNNG4G1XwjKni
qvxKxidcVCmDA6oE97kgKDf1iq+eXwQoNTVq7m1/E/aAYLvBKb5qWuQRzmDWR1e05pNGxdrpivJr
r9vZzjGqYDOf1kXqNWeSe+cIm3CE/7y8DOhOK0YQbgtKWc6KtnZ0IJn49n3Tj2LzxvbpF6a+Lbd2
RhOACc0Fwg5mo7Yg1aAn2JnykHtxphRxa1qAWDuGrWYeP/YTi+MfHD24zrvmRTuO3sVMkDhEaffX
e4QeJe08INiuzkR3aqeFVC1mr6lMgGBxfX06MJ/ysa+OUsqCYZ2vC0c4R5h7ITLr8su81Y4mA+F5
9fM2yR4cwt3sUPOFG5y1xFp8nJlV6eSIkrpz/NiJd4CswoDpahM1d/NCBeZaOYpzk2Ztw8xfa45V
Fl1L+DuvEtrBAFfru0GiB9VSL3gcahoCUe7oF70IRwZnZDv7oiuOThT0Wyv32mOgIlJ5BCjqA3/V
ibinnsKQqhxQrsohun1fJFkMnEM7/LJrOqi4pbW04gB/xH/OjaQX3b7qfR/+9drpCH1jf80U1ITF
lhN62pTuWmjeg+QPupsXps7n3Nqhibf83/sixjQeT+lzCk0DukXSnlRXeX+RH4lg70Q0ACkf4KVs
x+wUp6REshGJkZ7KL6sEeoPD8wp3Dbv/ryMzIo/4gpAU89CHF25Qp0boFt64Q4DQtwTd2XLfI2Eg
vIFKFd5YgcZ+30WihG/M3L6f147+X8dTMIdGqpHFEzZbpTHVu7pKhjtKaNP6+6LTi21AFX9ZlrH2
vm90uDvGfnXKp109s5tT48TPHy9qwgqt5+9v6r+/QR7IC+gkg48xzG5dzPOjqrdnf2TrfVfc1hvR
OZLuK/todWZMlPT049yP/daQ1ZsUmeYSpYlzSEfk1aMp/XMnQFqHvZX+ANCqKMn4ojZ2uVJQppzp
hXCC9ddT4c8nWAK2ENDjX8YDf4d8VD8/ZD3VM3SNAZ5mWybK1E8P2RzATd7UI7p2z2l3Df9xgsUr
7aRTw7E3Dgky2zJtHhVdg02AEiRGcT/m22L6n7eushpoaF2Clg9KkxYgkSEzF9V0cN4XBhq+UsB/
Byag1llLBWqSivZMJsRLMlqATdRqW4zB91jnCk1k2eMQzOijszUvOrlP7Db9awP5lBqO0W0TdsqD
1Viov5EMn+YzizTosGBV1X7eVMFL1TZeQkdMqI/EUg7GOCjkuqnMS5PyFmuUeNXU6DmOW+0xtyNj
g8jD2QxoadKQMknRCfU2EiYN9sRANV9L7WwiF13bvgp/jsr+Iqz7eDskUbsSrR4f9C6juyKleae0
LByXQgl3LX8/9GLalMlNOganeWs+jcjwcpUU/Oihdsy799PwbFCMDXUjvc2hjdC7EMrWayLnkeiu
C9Vg+eIHMRx03Rtvx7Iaj60XwDJI+/zFv+kcBFBaWlOSTwqGP01s3/zzRaPrDP9+G5l5juNplsMk
1sKiR24Nx3/hcTpCJ2+Q0tJrB7FplcCqvAMfMV6NYB0LXRJ2K1HQjQQM2+5ApopfE+At+vRBLdLm
5GQtFdlA9EfQk1wBI2VL7ifKkbEobLBU0VaQ0f3jx4F5bd43nzdvftr38dpPB/7u5I99jDCph/S0
LplyrYvItM6FiWBDs1x/G0tT3qagPMmdU8znwWnvPaMzf1aIfQvA/z+ww2nIYwMUu10YGwcLCdCh
q8DfA8JgO2SIMImw2fu+Ou+1GyRoehhRHZxOn06cF+Bl8J9EbXLq0K7sSl2t94WfFhdPGBhiYsN7
dvPmMmi5/xYpBFzKstinnp2SUNapN4neoqEQktaGTNlsUgo08yq4lYsoyIKcz5t3Df5ERE0Fjzlg
YDwarJe+jL1TY/BdG3NI4nUujbUv1PgaYJy4qgWhu3XOqACWSHw16GZdiZsnGYne0nLeN5+HYk7Z
pfQv0En++7WdWyqHVgzPH7vMXqZnqO57g3/5Sq86fcfpgspRbDzGUNLSnmC6eYFouVv75E+BOmHo
8HFgXpv31VELL+vvDrcV+qZeD5XVp9c1elBXMGgM6hxddbK94M1Meu2GVDTryUm8ZUCww4M2Bt19
OOTrVFjKXaEq+alAZr/UmlB7sR1z5weu/sUZU9zWaBP3XRCq9zxcfswnoKh9KyyrvvesqNxD/FQ3
hWIoX6rW3ZpFp73QUKPZAeDpYsduceLpA7BtOpAg7423wYjXLjMNUidIsD7jnQjPg63nAMNCfd/V
enDD0Di8p0Z4G+UhmHnTDu+JxPR2wpHE7k4H54VUqtuh0tTzvPVxBlQxXj696j/vMZ9BRo7//h6N
CNBW6am+Lv1ynBw5vnt4XxW55h4UsmHpqn6s9rdYvyc9hoFlwmqVJ1+GNL9UE2pC6CpPqkGF1HR5
GsxH7apfKY6r3Idxptx1abu1prNkNpbbP922fr9rEXw1TScp/ODSJ7LP03+/a/lhjKWO1NC3mNiv
W4qDxaITfv1SxOFR0ssNF/ENlpWKfkEgAWw5+qPb5uahEcopTFxkrBE4SvqFSb6Zn25uDPSUfAxS
mSWqno1oOix24F1RAWbdHzDIxu+QaNOhYE0UvGYZFILwAExT/19vuooWKA6QB+MHBsejXdGdXxRR
LHdxSm/yfduLwvC2LunCUETKd+873dItzv1YrZ1mgDAKfS68HdXJczxwp51fQii8v6yAGtAa6MSl
NFPQepU+rAyFnJR537ywiXXd1hEC9/mANR11Kryg0h199Cn//IHN9O1fCgB8YAZ/J8h7mPY8ZtxP
f/GQpKU3Ypx+VTpxLr0sf+rRArdkeT3XOAD2WRe4gFcM81mAUVhIWTKFokTwUObpfvQL8xkVYbSL
csNdz5t+m78mBu0ew1WUKynj9++vLjJnYzYheYTTe4PJvNbq2SSPIoOi2I81CDIijOBR0u+fV9+3
KVUf57XYwge3sYqhPjZ5q1AByyRijlzIS+gRPjzlLojW4pcw2z3IAhr1vcS2FSWO874Qfd0Bm5u2
O+GWq7HQtYVMFSpu0/Pe9IN1hHHj2dSo7PV63u89+sb33DVe5xMq7mf4CRT3bhyR7fvkSG3q3qu/
Jpa7NEHLfq9rsCRxz039PbLMU9GK1oWxVqVNgtl/Nk3oewthKPepYwZngfH1PK/Ni5AgjAXMp3bz
6UA0BukfggPmYINPHz+z/CmuwTVw/H8OPtCMYFC9XtivsqaFdmNRcw2kXZ37VL1AvRvuDK9h4WDi
we4Vbqxpcz6QKDRNdHt4Py2oO39PWCLNNdR4nqbuoRIDFbwKJfavcRV6R7VNn8gm9olf7fzroBVo
KwMPFluSOwLGZQeA2SYlbX7FfOIYBF94RFnH+RXzfnvhTe8678gC053fdd6aXzG/a6phd/14l3Co
cKNYiGzm8yIEbmVQbwyjtKY+Xmwu31en7XltXnRuaB06mxkPjW1WW9wRamWAM47jbPPPX0Jtgr5/
fAqO41iaOtX5XM3EmPZfVbjWqr0cIGT6mtqjdmhyYR/xqBLUgasGQme7r7IB2QCwR+TdQYiVCXjS
faRj3eFN33MY3jkTfzNf8X6/Cc6/janr3P48gBKG9/km2OtprEsnDF+9OJh67m21Rzr7Jt1QrDHe
N1Sr4RzTtfV2dLV/Gkr8o22aHrAU1fzcdLclOscllhllZyt6D8ktxKrG2HpD7x2c+ujG+1bCNxWZ
elOPIchCKm42hGgm03qybbERgyARoInToPmC+cdf6IV4oClz3+ANXwdFl64oNln06I0vUULXWJgu
vkubD9MhevAoWo+c3qElOLm0cSkHco9XWEdBp8rlEGioQQhHuMybFZ7Add05wP/G7kzjD7QqNkKt
634yIQi3VtR8RdPWHtUiv0PY4x30QDt0kXIvIMM/xSqvgM/xkuK+X2CRV492kps72F3FJlcSgXFI
r44iwN8txmvb/rQG8yIrCXSuAv5PxO2p8uP2pKtNQxvcs7AnFMembJszN2f6kUHeAj2q40WsutFG
1uRWhnguSGxyu3U9jD//cDX+Pl2dP//5ekTOZ+qO8/mRkGtB7EDUz14zR+1vZeUVdHB8E3ah6dzX
IeCKrJhab9PViagvvFqu+MOD+FOMDL8Ds2Wq23wfKHFbuv7psaQpTk23jq6ulic/mGg1p0zF1DQw
AV0QXxttUelO0k/KrYPKQE4G+3DQ+nVYFxMDL3fxw+oveh61gKcLa2vpg3IkjHkrBlKhAAjpp7Hj
TvWHf53xO+2E39uZavqU/HSsBSpSoN8HEFrsp71FgNJrVHHxqbH13Ws7apoaGuPMD8p9Bsaq6Mfm
yUJF6mb7wE2Mb7lLzJjIYvQ+XBaIL7obhZFToEjvUCMyQS3dkGpZ0CLjM6NY6moPUamp6yHMdw06
jVVTB/CU5QozT3Rj1+kKb6y97wOaqQWBD9vOpYLUNYm2aVNk9lmPOgGH8heksdnG6eh4hznPRWix
GYNQv0FsGMmTYxPknAcZzhtlzMhCFoAMxfCCYpeOZoGENVaGFhh579DddsO1b4KrrYUs1x32NEZw
dBwRlVyNDtm7m0Cl6FXkI75pCrTvXruyrKDbmTwtz3lllMx7CDagjVhuPPHdIYaqLl8IDmAcm2gW
5R0dR6PbOZsy6aaiQzSs9c5/yAmP3Hdm9LPdxJbnnw2niLb9sJe1KHZFTW6TiTZzm6e+dnAr/HaF
+0M1Erwz4mRUoKPqvAn39CSRgAXyVg4D8eu4YvYgZvp1Z0EEYPyU3ZMo5ew82b5ZVY3NRFa6tqMP
ot8W9abzL7HRAJ9VwS0f/OHk6UW8C8tOI/PQRH1hS7SkJDAMI0AXwwGyJEvprDrVCymiUEq8Ehee
mThFnhgqpkcCk+R6yLRV0P101Sq9r3PT3pmyBnjfJCvG37dI9K0HO1VRGI9N/YfHwFxg+O2hxKVs
ujwITNuge6Wbv1/Krep7fC8dn8FPRMZuKzMUJAr2zGRoNtR02k3VkkbC81nemJQfF5WACpaIZeBV
ZEuZ8l7iDitrb3hI+VD++Zv23zcIsBeeRSNM1ZD1AD76/bcz9A4RZ9/Fb1gHLiIztHsQ5u2uskQA
pIBcq6GtEmpYZrKj0IT8E6h+r7kaQZpkAioGA5261vJvzEURVUDwJcpSyHune/By92WgR/UQdKr5
h7KO8XtVZ74/uFMF0DMYbJMy9imFBtJ1ndKmT95IqFwx8w3uutx5RDjIgysX/cbudWyRik/6poH7
r4PZjvMtv2W2fICJDixTh6EmVYM83r6+VNmeeli8zqf+DDmKKLGb/M5B93Y2tGIvUtr9GukEC9ck
R0bglzpU3ajic6m3JHr/GFpL/YoauF+JpjqL1EdLaHnxAzLX7Xz3adr+yz9/csZ/DXYc0zXpRDJF
1G31v6aIY9p2kp6UeAPhgpM1thHZFP741a1dXEFFfKQVQC8/6CbISnBue4SJtUVNolqXWgeeswvP
zBFJx0jDYhta2rODB3CabuxdH/N0Yz4xgjZWQxlqq25AFVvWmHUVJC5YgYISuLX/rVXJClT81Dui
AH70mV8fqxZH7D//rVw/n0d2js1Mkkhkl4sU/sanL1HVpVbtBln2lliWumoLtcOnHlK408Cx7yMG
PZc0ild50CDpHIN7Zkg/qQFgOVV1a5PQBjvPi9wTEMfVhmqT1a1sC3NA28ZXblX+vnDrr7Eb9yfF
ORBOma4jpbqJqQ6uc0RgK4UR1tQAvjVLdxtxbe08E+5BlSjmbU//+SbOvkZkGqI3P/Y9Mk3re58h
tbIKd2dlqoE0sV37fo5q3NSOUAUIQGmk+mLxWAU2uOyzFAa7w7Mk6Q2KNSJcgg10cA0jxmkmVdZ4
Z029ENNWFrmD6J2vbXFRMkkzoXORppM6s2y4USzyiBCGaipoKANFW9FlFwgy+Y3ePzTNGO2YZYBf
sOxuWaEW3VhCJssmc/TlaDwyQHHusrp7a+326JXAoG3u1mHRL2zXji8Jg7rFWCo9vZ0Q+8LUb7Wt
Crxomd0wgvSOrp1HxyBCscucwNppNF4OyLZ+9hGN75E78cF3Qnnv69lb2JblsU4wm4/k7ZyKlmCO
sj0NjeQmw61wYzFMoW+18Sc9hmD+cCbPwT1p9J8XDczrntmpJAb9yTapqSURrAGCsciTKWFhZxrQ
zQFXu/yJ+bWZpJvaAmEuSuUUj4pfxU+xLA9+lcpDPry4iRJQMRsmG3WiritcpCgrA3NrNK56tKaF
gZ8uN/PiBK7+Je7Lt8oEsKnl1o1fxuadiYpo59Bp7BIlv+hRc5wbKhk4HAyHzNpdJMWFV912KFdw
k97Rcst/OuiupX2Tx8L5QmoLuetgEY6Zqt9gmtHvBy3cDm4R33bMeGjhD82O21K61LuwW2Uuhk4r
NxHpE16yioTKwxjL6VrwKCcoNhzOQas229HFCYsMWP3D+PKT7mG6DxN1hZJC06myMx39dB+WqT9w
1Zntm+2QYRuHA8MeqtAAiVruoQwZLjSCuSBrfJmMIhYioGNhayBECY7e2tH4I+0ja5vEGFUE7LUN
GujOWSBmIK5YIISELbzj+Xfyez05Eg615BYXnFVCAWI7664FGcEL3SgMIjwmiktA281NiRJU62+U
z3YGaOc74oIhu+YZGAmNuwEFwJ+m1bkHoRrbpBPG3urzHn15E39Na5KFTb4YTt6G6/lndWlkbRAp
6VvTjOJdEkT5sXO3TLtlvM7qqr1vha5hQnpIrZCcXzxXazVzg2U4Zm+9W5Pn2ksYCL4EtTZdwn6F
METIAaCedduMhL//4W45Dyk+hhyU39C0kIDmERfH3BXdzO8PdT3Kkrhg4P6K87RaRlycl7RK7qCA
JAcHoeRlXshBg1YRGZP30y0287753Hmtahxj3WkQxD4d6MuuQTo8PH/aP/RVfFN09592x9NP1wNx
avIhPH68/3xarQi0qImhvP/0ed/7wuCfW7f4X37ZN/3mNWyJnQ7HbfHpAIa6+Myz9pcXfPwwRSN2
I9OU4/yieX8EXRyyfpVs06yU9PxCFg1BB4v37c+r8wkANzjh8+ovLwuNvORa+Pxm03ajFHAAC8Vb
tVVPpAfQ6/O8hm9XN9v+bIn2PuqDeyOo3FOZ1+UC9mi+scJmkDjYyI+bj9joj07z5oAwZdN0EX4Z
gVrRU8LusdY1MNR1cIf0pL9xcoeEOWVUvyapVy81GWunMXCzB5IijvN+uuhi0zUuQaNhpH3V7btB
l9WzjTxlX2gAROaz/uZdtawc/3Dh6vZ0u/j9wgUdpYPgtHRKqdTxfr9wRZ5rMXPK9BW1A5+w7ffj
om117GQdjELu2Md5Kxd6iKdNT5M1UqsG9San/HKkE7veT8r3Xc2gMrEzIXvSe8LD93FyPwbe+zl1
EaenAWxBE8J5UxkLo4htt5FGBBogQfdKGiKND8dZek7mXeddWZPVB5Okz4WZue5VnxbFaMP/EWAt
533zeXFDwplq2+123oemHBU/WQ24Tyys94zE5rWPxbzPDsNsQ6USp9l0nqOXmNE/nfOx+cthss6G
HQ6Awxj55uf3/19/3MdblTWV4cFe/d2pkPAdnGChj6a5V065kymneS2K6icZW8r20/5+Ou1jH0kx
GAF4gjKjRUD28fpP53VmUCyrzrZWnw7keelL+P28K8OiduXy2y5/2Tm/o402ZuchoAlbyzz6cQeP
HqndcfSOQR1XQH4a9s8H3T7+H8LOc7lxXGvXV8Qq5vDXipZkKzn2H1anYU5g5tV/D6HerZk+s/ep
mkIRCwDdY0sksNYbIgDhRmTd5t1XALs5Y0I9bu6h+zJ5z9DcRP41NTP1wM60RTyr6d8a3fpEfaX9
mQwYrAEw+GrzqIcFFVYbH8jSib0FWwvUqdzRRSdmBOnrIF92CGtYBRBE7U8PhIas99tpCGUvVNPr
oPfJFpJ+s83jcNmnlX/Eyhewr1O+obIUHMu0+cz8onqDKF8e2gpGiey2Ueg8ZonA+0nOJS+4Eci/
rpJ5ci8eFeeA9Um1CPO2h/YeA0lXIW6WlhJde7gHFCpT54fqfcYunl5phaq1rwB0dyv0sbrYZZuZ
GHNiu50upek4pDOFspUxK66n0xihTDAvkCFQfu06D6t2GQQx1inzgB8YZw/i0pOcgYI6/4NgW1aB
X/UL24uBh41Q7pe3J95gDbMhDPCPUauo4fOklI0cvT8Z7wMJ7xZLB5B2D/XyJvcH6v0n3WNytvb7
9v5We5Tp6wA09q5vPCSTZHr71p8T26OG/UWg+U/30D0Lrv1LUlzOu+fI/7jdfS2/AlgWsm9qffj/
yZkb817gH49ciwOkPf+nI3WDKeY/H7mGSGsSqkn93RTBI8jt8pDiZb5uq/jnILxJZWNfl4fbZeC9
NyWnI56U6vdAIWPEU/xNCw115ZMJ29eeUz9R50GpTBT6UiRVuHdaVFH1GhG8CYFd0iz6OgpV9yPX
8nzbkTRBTyT0Phqz/Vr6tX1KiyA9B17wCbrt/L83RjMU+M//V41ch+OyOSLf8SeASMO1UB90Nf9u
w51CyXOw4Wj4DxNUdoSs6Kmqi+E9BfxFimVmvsjs4syOFSXfeTTrbbFLdYjFiG2Y66TiiAaXy98P
Y+Wj68JVCWGbswp4jLkH8NcWD/JSNhb+WfaEfjK8Bh9snu3vKqUT+wauGwbuTXMExc4rl2L8ixtW
CBt65Wx7nYcL5CcgUflWFBwCdN0OAIqUvbySMSTL4sfW8fGrYvCPaXJum3RQI+WwIuZ7RVH3HIxR
9comzFqjtgDLPq6Ut2bM1EVq+vVOdk1De1cUzzrKnqpDNSLr6g2qcWqr6cx+LN7+7z+T9sepYi4f
e3wg2R5wrjB17U/Mjq9o6lAKS/kWKVa5aXPli5F2+Vk2vjWk4BTjE/9MTM8pgqto6+RbJJfyM7aH
+Vm0QXZMLJKNSgU1qfED+xTh7xZ15DnRxrZ6xT/Ke6Eql4MMQZdOxUbs/jOsiL8pRysEmLifjCuR
eA00qSpD8aFE5T2pfG/f+paGb0UzrVPf1i9pnIWLqO/6rz0KIhn1C1ig/SZPbfer3uMmGFhecB3j
qVl3Wu7vkVVBp1IIlzNH8XxHRZpTxT/V0JK/IyWFfcFr2jhIpCTmJ+1TCtH23xZFbaOmi4gF5P4M
0K+gLRV3aDmGFuRNUiiM5QgR/f4TkPM5oXyJPFZVNJcsq9onESEZkajNRYb4UiAjHUIalV2t8wpU
xdNgKJbV6NgHjtM/86QsTr0ReefBcK8936oPYSPiD8Wj4lvV2h9V2D51nRdfByRSjqJ3oYjO8Y5T
IMalbvqYz1qjcZJGSwAsmDCOKSTJXnm6N6Fq/+qKZnj1kw6o2TXUO2MPnOtXo/umsU9by6se/KA2
H5FQhGtPTE4ZMbPdoxkOE1OlgCzion3XvwvEpt7VphqfsgpZatlVlHJYo/Bgr0neGu+CF+RD3yHA
9msN3ErzogWhvQn7sMJIC3G/lP+N77X9NKml+iXCMai3le7Qiba4Uga4TGqcf6lQ4FtakWLunL4Z
X+EAbDOgh18MQIgrxUiyR3QVoo8YNL6cn4Waw7ezxN1oXu7BfGTxZ46uyxY80y8L+f9auuTYq/4z
42Y6fOscS4I3KMK4mKv/871APQEWUiuKb5xgcbosXfuozU01hcOiydR4LWN9Wwowtaq+FS7vifu8
EBPLPR4Rh6o3GjwkMFFqnUHbBGPrvZOVXMXoO3yNvawmd+8GB7Pwx50xUslRdHHKLZsXUm4/OmFE
5mIONWaMU6pVowD4OyYHMCXhC5x2Tz4FwlMlUMURWUFGClYeoHMD9gGouX6vhS6ChjhmziC6fh8E
5SyqLMb/XMqobde6v/jbBHlZokicxvGAeSUrm7m5zZ5XewIZidhP7H2HiMaDqfjl1RzCaFvP8hAg
odRLINB6ziengdnpjOu4LsKDbHwmHsYyR9IkMvPlPSav3Hn0v8ZwVU72vv1ynyWnAhUdETXBRjos
axUkbutgOVKpMdojSCu0tq8/WvNhxZ+PMnbZrGsSY88yBGW8OCrYEhrzBBnCpjrdgc9DhRe7r5Pu
zIUijmVGUY+flYCxagao97alPX6GUYjXlF+9+Glign41UKSbp/GHQQjTTaJn3PSMSyfMi4xDCkHE
YXSQJJin6Zxw0IT9tGL3AR4PklxFso8tuG7dGIYvzdzM+mOQXK63SJiR+EmHchfawjomOf6vIWpj
+tAK/gQ0isnfJsV/ZzdptqDqGqg7ESMGJUfDCQuQUh3LR8WlLjbGQfQMW0Ps6iEtNk2etFhUqt4D
B1YfU5VmETWm/9O2q3eg3eK9r5GlU+dFVajUCzuw4zXpIZRwdJFwUJKXTs6Z6dYoANcX8tLAd29T
xvhWAuXCnUi3THfXC28bmE2ibkqE9x9cJdtKiGPekcO1oPtsJP5RzfL+ER7IjlJ28M4mgtTx5OHH
HrrTFVzPcz4f5AM/x4qmUYalSX15h4m0cwrNxjtolkK+i15VFmgpzlc40S7wlbGf3TQCnOcO60Qd
fUpt84PXjcZu2+jRp3zu4j2IDLAckP0MNuE0lvr+j+dzZBmXvkX+NMM5m3dUhraQV/RnijPYdwk9
ek098M5NkoWfZmH/cBK1/D4U465zs1mRrz8rydQtWkxi+WmUFmXjVnZ2wExmpTqdhVPyPICHl/9c
5NpHNBlguuWA0nr6c1l1Gy/31IM/TjRuph1k123SqQXiT1/Udr2tnPJ0mzeHbqOyz9cDG7K5kfP4
iJ3krYY6PUYC73otpNw0xWp3lQ3qTFQElAus6/7qx1W67O1EbORYUITFU6l1r7LX+nl3rUT8zUJs
h1o0SJjStfyjbLwqrpcQd3nT/o61dqIce59KcFbbh3vcSZz5DNf95CcpR1QKOIHxLM8WI7njtQzK
ySoiuo8CUc3EKZpH+BDpx2h4lCgyIKAgjU5tG3+T4TgykeXMyLnLbscH/SHmYXa0c9998RplKeON
6yBDhsz/Utfc9CMZQoiySdSvXS3g2GcX2pcCFjKZRR4E+YBUZplnMKtQFvuK2iFCmWhInKEAgd43
ep9/L5ou5tjhM+krzV42iW4byNP+7g/UzhdBX6HtPscyORzEZbtPbL3Za9ROHlH+wxMzVvKT46ES
WKM0+APFA2dosLYCdQ7Nljon9XcbgDHWG0aSOm9DNpzlTIyo3uLec18tXDXXSuqnOy9U/7hXMIu/
J3Z5cvqJOk6K7SeVfy7NITGQCpgvBxM9urINHlXT1fZ2970lk0512kZtOLCr1yrTmqWd9tG2A+34
qvoohfW8Qai7Z+K1GHFBccNaW8lRL+t57/vUveSo44rksbZzNGfmyWB71J2pDcqD7Iadmh8weuHY
MY/m/MEcRHHQLQdqYOZd+NPzICn5PUojqk/qwnUd/JlwXIk0N79Oda2sLF/z+cwjrau4IbxxbaEj
JpgmznM1olvZe4X+YuYNxRSnHL/WjbpvBZJGiW4+kpoOXuw6dE+TMa7Y6aPZWijJpw+W4klX4vCl
UKnHW60ZzIJl6GcH6bgvLN4wY3aQjUbe/nYlu63mZId+bu5TFN8eVpqVkwpqgnGNzu5KheW4lw15
4GZvhjH4x8a1QTlmrrJRhNluDY7PR9kUXgaJOG++3kPyalKoZJlRoW2VLGuWkWmMXzId3xTLTF4a
J6r2Mh7M8VhVjkoyXodOGPse5gpixYm/CMGSPJNeLZ7lleqI4hkBpl+j49yVMTnqpTBC0AyfPswa
BRl9VK1nwx7qJwEOEho/sI1OKIuptLNPnKXEutYzdALKSr+WRvAVgazhFdbkNvQa8YwtlXiWVzrZ
ryWHbBsKNQcRjMgYliOuHYPxDCzB45jYfUAupj6M0JYz5hs5IGO3O1h6dHXYom1MvQaSYSKtOEXH
uC+BblcoZcvuLHpw6/okrh9spTz0YsAUbBLjvin7ivyIk5ymEssSU1f5p3NcfrDRcDvVjRMvEw0J
tDKKjdccHjkZusx6QOz6711F2Eg3jiS5sq++i5AkAp3GC66+0WdnmFT+coi1ZpPa66FqTGAUar33
Zg07HCbLM6wFYzGBZFuaUYgWp1Olx84z3xAPVh+NuSdDUR6kx9Rp44XdxmKdWyDC+bUwnIVJtXK1
+RcrqicXFd8LgivTprEddQ2zt/0M8fvIJrt90aLOOZQq6Bj817vPxknx626j4SnS7ena6OaTl7kt
iLgiWw94zm7l8lmLQeny+Fwp8Ubi10lQUKmaMeuyccLcu13JgUIC3e9zTLzQlrmFBIjSmlfdjNdd
2jUItIDDzgB9LXwzbN5jo0fpK1TQxJ5H+VNqD3XVOwc5quZocRqZ+2IiPXPKK+htMX58herHMJIK
/wRWN34qbEDNc0+GZJPnn+imGli4TWhkK175mKQeAi054lp6Vjz6VV2/6ZlloksnnL3spvrwtRn7
uYLKYO7rW1Wt4ovsucoqcIb2qmaoQ+BuujRK2z7UY28f5ooVDkrzpezLJuqRiKpEna7uE+XAH93W
KQwoUtgM/b7f/SZ/xP7tnk0FMFbtKRCqkM6OrR5EW0NEzUNEYiVBpBudtMhE2lRN3ke7tX80KNwY
phGBuavqYxWlymftWYJyuwFwZf60dr067se0JA9d4D+hIY699anvbwf0KPcWcoxLwVPkS2DFRxEo
5YuMR2CbbvFcS48W26GL3n1tsEg4VYA/kFkZxLfGqp6deAjeLB/nGjPnDIZY/fgmyD/ICYqNzE2k
mcMxGmPtYE9tyfcjqL/lyCEgmNh+Qc7QXInYLXZamPYXe0BNSy514/hHgJ/SdQhq49FsMTeo+Yx/
TkW3kBMMoaBdTJGT0pzpPJcG3OJ8/lf1qbkNi6h/oNAXPygxlGjJi5aNpEFLxrS8ug/8Me+Prpxc
RSFSVPZAiXnmWd9v8Mf97j9DZ0MPQQ3bqchWk7VVjMO2rsbm0xVYT7XJl9o2YIKm/JlizU2+kORB
dtEZyYUaE8D+qlrJaVnRHDySKC++jXFNbijorTej2A+9I/aRilfkvdvNscRVWjY486Xs3yb+XnKP
lcWAekwi/OW/TQ4bEQHYiuBWFQW6nFgPQZPTXto6/h6W6P5jT6e9iNG1FklvAUxRUOjFgtZD/RHj
AQfhFai3/HqspWVH/t9STu4Q4atoh7ckk+uReYvr6P2WQbovuPVjJdjX82QVAZclX+lwpyD5S72r
DTk7ImEjr+aYYsbVXybaziDjPVyQHY4lcyO796YI4H832s975I9ZkzngtdqkwHc5LpaiqC/I2WUv
I5QaWG1Nu5NdrVFMNpd4yHl9nr/Yws2hHymfMXIxeH/grIIjqfakaIm6VAov/0wxnwkT3/4xDs6b
YQf9Wx7Y1soUtb6PETx+aqNKXaL1BjewzJSd7mQQlX3kq6Xjjm0iGS6bAWTgQ8+pZWNraXCSsdkR
4ai2a9kZY9MH7jCKfk3Sbgd+cZHj84m2r5r81JpdGXrpX10U/kQ+nFqPknAqCKfpKaQ0tRNTnwHt
6MsLDL1wMfGC/pYOKTNYxB7phKsdEli1GS+93BpR14NPbeDSqkUCxRavXobK1HyrurXEqUSV6yyG
rAL4OpPbNNQpxmIqzibmQA+6mevfmkk5hk3iv2pNZG4s1WT/mmji1XT9S53b5ZfBsV4nNQM6l3T5
BUAXG4XKSDeyKwcUUW/xJ8eNaJ6hOBm1bMpijfHOaRkUgFb+0JL6XWQ+mg9O3awNnOl36pRMR46G
wyKOhvy7WezdKal+4IBIydbTEgwClOqRf3q98Sgfv4ToxeEwyxTUawDwaP2n05c2vnuOjwiljhsp
r7slOnDNJ1Dhrfy5JMT5oLJHvZSWsFd17vfP+Hb+apCwVPdZ0KEq8J+45w4xyaQYonvFsWlxn3yf
M/aUC4pR8x/axDpHvhpv4qEK39jqqctyCLPtrQtqb5GG/E/I7qTFSPX66bSTXSvBPberVW9PMi18
A4uEMLIGaFuORo3/QULaeeZRGr1xDH4uB6c93W5E2TnIguQiF2qG/eADIT63KMfe3tsZ3Ks+UbQH
+dKWsbaPqSEK++keknG4Yn1FNrkBaciBL24upmjDDazFrwi6wqKsAJvhXjB9hz87bVu1zo5FxRel
KozqrR2RFEPX0/sxUnLVxwIIR2XUzy2Z5C9RjrubOlXtxffngyBiuAfb7/O9R/JiU2p5cyarrmIm
kMSI3eMib/sjyJYKynHpWfFFNl6bPqpqmz3felFNntZWACSnyW2Ci7r8xojxEXBQcA4wzVZw/XqS
De5RaN7Ky9H76KZ4PdWB/1YAVtv3QJcWZjJ5b5EOHFvPHdT9567X+w4KkJr3KEeFkf4oc9N9lkst
xGpblXQZiY/yYqDdLyfZbqkfSiPBC3C+BZJxaBFlebBSm2AGfhtgUUxx6IvR09bIvVWrgafTgxHX
rsapMKoPalwgziKHCq/QHuR8Q/4JsrEE6Zxm+qJmI3TUWheFRyM7y15hBc3xn3FV70eLvR9zsR/s
5Vwj1OvbNKibf7uHjMvQEI39gVTVa6FmK3kYooqlr7qWirKjZ9H7MKE0Kw9P6qCjQlWIR2+O/3O+
jHeiKF5EwJHDNvx927WQqecrPYNlraNbjTMJyfJhVKZtUc16bb83nZZJcWPqq70MuY7rneRHVvi7
hgrfY1VWiqC80r//1+2dHNAb6yeKdyH7on/sJ+9bwRYfVXLPiPjW9gdJk/6TDHi39a3YWzlzN4z6
I/lRNkJpjBlKTalHxo3E44ONY9QBNfz8pWOfLzhvBLrxquBPujdLE5GFTFU+E135IvzOOhuekTxH
HgK+Mm67bOQ4mpcktLxupRcdBpuq5+/46JHo/i1fUGtOukgT4IGS78l+Qzn5GMTInpRAKGNVrKde
xwBx1kDAG1xfTYher7SqWwHN0E9iENY1Tp1yaXmi2vDrta4kzVX4DEaCHpZiXuWU3wsGOH4clWN4
e56avQwAkSfdic763EsEz8Qii19iBYuQunZ2OE+QtsubwX/OnMxHbSM7DZZeYMgS7vI0bbB8tR/Y
PzRP4wxOk40+H7wSy/nweyzlZAh/v/QYzo1NUmsBDTChQEMJT5kwS5iUYPSQQW61nYHy460rc4Vm
Uj5Fpa3vZE9MOg9UF3lH6oQbNkH+VTbw/N6Nwa5g13v+FRvKacXmHSPQudvCxziYpfLFTBpHLAIk
k9ldjSc5t4gQIo6nVrndzYjmvLMTW0gqVcrV0Dv9On1H3d0WC2XERME2o26HS7W1BupvP5ox2ppw
9lU0vTXPaj6CsAyWTm7/sCO8mPQ443gdJdg4dqb9rGpxfRa5Kc4apu8ylOcd5/F5RjM0zrMclNPm
kAtrA4mDcssJEECZM8PIHLvAahTfjasq1GLLhmYCajbDHuTwbWalTdNyMHBo+NtKOckKgh9J3yqL
gbTaRdTGGSfM8WNSOeqTPurWsgtt/kvKw+uEeOZtltaQU3Mb2NcRB8W5YU/Dh3HqYJP+juVBHj5S
Ia2gzjSm8qCm+GqpED4HFD/h5UR7f7DDvezKZoJiQ1kpxUYdN4viNlFLlTBcy/EERIq9kJdyZbOm
vlluG0SYt2nY1ResYpChMp3uB0AhLvTum5qqgAGEUR8Rnu8xoOT15Pc2QLtO+UJpovuhx/rOT7Rz
hmfmLguyNti0nUUJPaLa7+YifCJXx4aqa+Gr9Gq/0kVuvHYQ+bPUUk8SGj7QS+aeHOsRnpBj6jxz
HitFot3G/t91ckybibG/15leCsUYf2QksMt6YQw5FbURwXuox8iSWkF5LQycy4oZ3GMrwYNJTjC2
m1WbRea3HpQQHsaZflImAdY1wbpUC0jwVezNysn41gbzn1wll9F1UfIM6FLHu50BzUB/WOPEJHq+
NKIOjV1kNXxAK4dX4XzvNO6PQ6Bgc6mRNtF7rdhqTaIcgPQkbHpNaxfjdbar0+7XFWLoWx+qwhbX
oxkGM0+5j8qr+7LQLFVkVfz4me06mpOG/RE4+ghWF6XRwUv9jyHTHsLczL7ymmpWOu5bO5vH8wu/
ppPNg+8BVihS1TFoXoQpgWolrbr2IFC8KLiykTmv84Uc7VTsZivSEUbuQPOqMGzuWwMpUlSmXpCL
IxGMbOf+fqfagcRczDdmPqwBQ+wlXTHzPGMRdLECshn2ouToyaZzbQPDiJmzd5s4XyVK/KbxSdrc
58mragrOYM8AFpfijcd+/ZeYcw6Tk/xgy9s9dJGXvpS2EwAnbctDPUTYgEZxvCiV4TkRznDunGw8
D6lgSwRQQIZkYw0V5h11e5Q9MtjD+TYqF4SCHUKnIn/5+x7wHGFcVsPufo8ICuLeC8WbDGU8Sp41
7MEzqYgFa9nZd7NqVjM3926mBO+RirNLIIW15ABkb7VZmx0iWrIvmzrxE4jFkB/mG/x517/14yi4
VLrpostmZeD2QxDjjqK+Qd9sVnajdRs/aLS3TkPtufUGa1dNWvoIH1J5CHSQSmEeFes0D7PXEDfM
TdpijhvaefqKdK3+iKVXvRjRxH3tLEygbcRgH27dELEO3SteZa9SwLJCrMCs1EuqvYiNai+v7o0S
uZRIZD+mluXeZtZBW+3jpoHLXLbaylbaF2wMoNkGTf8a1XG9E4MLYXjuxraV7pGMtR4qNRteixBF
QtiCyCLNo86guIduQBI8ta3+tY9c6wllxe/53MtJdzzH8fgmx5oKWXYvKk9yYRL4xmkMwr0cS83I
OleOspZjRVk6oPkQ3Jvv4uW88Zr8pxwazDB51Xga4YA2IiC/xaHHfJHzIBc/xIKMqPzZTm8uKbNj
bNLWSBW2dv7q44iWWJQqoZAXr1PYvKuFVz/LMTcGFKvHQ3KQg3zNs0XmiXgnRxUnKpYmO+qt7BYd
eYJ8GNS1iXazLUp3n/tl9IT5xN+bcbZt7bWDDE+tQLfXNqdfM2KNPKzWtkvce3QoofNSNZ61fadm
mrapLs6/unKhHJer4zZWkds1MdUqkSks7V7dsR0g58QrG0iPlRoHo4W6olBMXza+Ae9aBrFj8EFh
ykluBK5YnUgu9vr0dG+mIVCf9NhMd66lP2pzTw7KeDKS/0YozRObfoLzKoNYbwMRvU8ifx6toDLM
Gxrlr64E3UbJF9xqjzR+MdjpQTZhAEy6u4l2yBbT2Ow2hAb7BcX5WZby9xx5qShxdnD4ZRfOOBwT
ByM5PQrKXWXG9VtU8XYfPCsgH0NX6NVlStT4JHtmi+eC0Y1Xdi8cNYpDEqAF3YuqWEIewkhhUoz5
iWWeQ1w11rjPBMvYi0PMFn2QWkZXFOvE5DO3yDCJeghU6ma3via8Y5i50yEzdfMs7+OWvMBz4zTN
98NWrHm2Rh8ANj9ChqDFTbsxaf6SoVt8SpHuDE0ssuZFMta5BepWXYA1cIfJveb1JrsmnpHJFNTH
YEI0yfSNp2Y+cIm5kXEFJcYQaYMnOdWs+t6CI/ordp8mV/2eK+OZO1YHTedz35bR+MWfpZK1Qv0Y
IqfZDq3XrOOpv8UD354+XDE1W0ut2rVnVnizd1Z4MKsYTnpVmZs267rL6GT9JdS2oduYZxnJVUPf
kufENWPy/HSB3oBKTcmqH5XA6S4mIL6Txvn/NgogCEWKKPQWcnGYJT87gLVLux2Tt3aoYMhk+tlo
0wR9HRsaBw8KLYvc1/CrDNaR215F51B8YUE+kK4o7GYvx2z2+0dPGd/lWEC69knXMQ5pm0i/uJ31
FuBZo/tF9xIj83wt7TV+fV6z4HavCnZdT6gs83pOa1hCSdFs5dTONRB+F1jRydFs8r3D7/voWHTM
94kT9qt9hIJWrelHYz4ZVfNpqcyNqxb3GMDNvUBtyAU1Q79SCg5LXoTt0jxfDhbzDLW2/pxP/rZf
yUHfmMSzg6yBk4WAllIfYhzSEDu7tFCa7kvzwkvKvKDaZ0FN84rHRoTWJdf04DiW0VYOymmhNpjL
OiAdf19l9dcCBZOzXKOXRour+Wgt7osGTVxcX4+f5BpfKdydO/9gc/6Zf/xg2Q3i+JCI6NW2O+2I
ZWsNUT/031AN/QsXrOlnaLwUCpr2DyUCXJqrT59NFLSgVQzAR7xm1pXAcycpfBJrCoegAoTkGSuF
ZtE7rvUGkW2LIsGiQtz+Ws+NCHoYGFhjbvIiza6ey0ZCj6yD7MkZTlU7D55nNo9ylddl8UGM3jdY
0Fgx9w4WSKCSW5BaTv+IKBay4UmYPHcYQDxmTncEETEg/i7byIc1qqmfcsYtZNRwnGQfLuwKZJy6
1+aQjNsTh5M8rgYky9vuWBiYscRpUn1OtSGWlaqNOzwEMRkVL1B2y89ptuvuu6ZdWVFSkYNMoYgk
U80jVFEXlVeWl2JuTL9R8WIMS/TO6RqaRsKXY1DrBhdUYYqLTxIWdAc+PHJMzirRO4SmUD1ZfWcc
jbmxcqtb9FYTr2Ws1hLjiKaicXRC58zBRd/dQ5XRms+RdtZr9gUPcnkJVJwvfLbgGw3B5MdkJ9ZB
NorrkeqSl0VXcVmYAaa2nI4W90n10P6aTr3XYgf6n24YtI8DldlH04+/89z4OaBZS95zmg6aH0Z8
g4vuiu4VjE9X9b/mtrPRdEP5y+pw4QzU6tto28ZD1mTWdQwTbzUpjn1AUkTbRcgKz7Dq4IzyIEYn
ATgtC2Oi2vkM08xda7E1bLS5q1C8QyzYencN33mMOy1YFQlF9iJEmTGdfGNrpYrx7gX5K4Q766QP
efwyUV2V4ToJ470S5piAz7MCw/eWWZeZ/3ORUSYIGUwC9BbJaUzbv9mhpS/LpjH4NowBdkw4bjVG
+cG58tNUQdV0kF8xePAPMiw0BLVGIepVG6XVR57gnVsOvU2BeYjeqMTcVg+6ThrRydpT6uJ8SzHm
k1QMQpbghNZpOQafxhie/B5MnsJj9Egav0JZljiiryjDD/qc3AzCz2rCosEqP0L482w0pngZFoPP
0cXUVuAtD6pPAqXjxPjUafimK3N1W/SkgMbOiJ9AziYvvF72ssyNEkKHp1tjbWRxHLbXoqfK89aA
et+PJR5ScpoBFwYWmMiPZt1p53HElWm+bVXgVYMSMFCmuduuXKwDPusUWWbHbuKVrKx3k/9JZbsn
91nXPFEnDCrmCv1UKtHSAh3wWI/frE6N8ZcwxmuchAa2dyUenaHuhtscBtBhsqgjJG3jbVQkEKA1
NF3z3HRQGIa435NchVH8K1ZETw3Gf8U8wzK7bs1+OHlUbPRSRFkgJ91nHmIjo3K0vPQge4lhTi+z
9Oc85HZ9uy8KaN0kKODWQFg7FII6fYTd2MVHuYFPVxF+ZK73vews5Yfv1wuKFVEIE7pYu70YvyO/
laLK2FtvSKhGM8CoApo7dKs+GsR1UoYRRekK5cW52yFXdfLwmRw1rSG9bYDWnPnHq9Dw/edSd7tr
ALSKB/klGno6fVYtEwOtPzmmhOXwFJrIJ82DYZ0wI9F+JN6YHBIoBWt+LkUtxDwWZcf5Yqoy81i2
qnYDgelD9RdOfdmlR09o77DBXUpwmNYN65xD/7sm6nKLpg2Yt8GwP0VByrWuv/ItHlZpiMYYj9a/
dD8cEXSrUpRMkf1d1gaOV3GCjaw2ODvZQN8AkCkvmchlMWLnWc3Nn+N/m3pfbzSzYse9L5ffuqIh
X1Dl+tltyRsNZdLhEg0sxFGLWZ/PrZBYBKgdHiNPCb/i6KY/VJ3pvYgKGTCQMOoxU6nG45KXIEQu
6r0SY+sNyTzdiczyzygvd5vQQ3YDbrJ/lrEeNgT+i5Wx7lDyeYDBwOcwRYY2L6dq0wJ5/hiF/dUt
quQkoDBc88zYhDwgOK220yKZbJDIPPfsVTuQJALF0B4wIe3dp7EExuBBKrdGCpCz7dClASSxVUO9
2IK7US5hz3eoZN/0aiTY2mpGnVFb88X7VA7wp20rebLmrjJbfbpF9IryLRDTzrnIcJMPkLrLLFz6
7BXeecf7gPIN/BfmRa5n/QVJ1cM5jEEZkl3MV/azsM3rMPTT1usTd2X2rfZJRuyp7XzrqudagGtz
/ZIMrvNQqF08gxz44boWr9ti8Fb63AVjJ7bCzxOomXQhJig7xacSjs5z9IpgRvCsheT1FeszL8J3
1Rqtl7pGsgesWLGq+QW8GP6MpHUEPtyYT7y4s6mmWcavaY/mgt70w1oRxqG10F7FlrG75ui0AvCN
k/04g0QRVQ4eJ6x0Z9PG7irnxQ0eFmwAz7LXjzoigRmQS0jzZ0DC5Q6cnX0KgQLwua2H71pbcbzI
sy++GYer/+PsPJrj1rk0/ItYxRy2nXNQljcsy5aYc+avn4doXfcdzzezmA2KCERHksA5b2Btz/JG
teVTkxvqXIzIEVfHxfJXTdRqXtnk413cfw5Waak4K6FeXOFz1eHSbRbBwS2r9M0KFR+0WNTsDM3F
QwWZgY7H0HNjme2py31yCHwRb21suEtWoupaK4dy5nvER9C+RkhCAeKStf4yLvibByr6jJauSacQ
ZOeuz3nMcP0bT6h9eTOtyPOrjk7EJtEk6eh0ynchx8WDgTTl9t5eg7yM9b7eDmmnwkDo+3dpzM4N
GOcvLHwXpSnHv9KAiJ5ZAnaCgxit2oZ9otzL3R4FOHklq4n5UOcqwmfol35YuboKVWP4QhltNxCN
+VGpGELKg+ccDBRvZlKEq7QM2fgl0NJwh0LtMBfV0jfNNZgVsnRTrxoh0+gnrrECn1a+kLjNFpZi
2Zth6jVVAkamjraF6GUxBIu35peQCE68jGBesyKPrmKmvIGDkFXdEzCd4WnQECqYZlQ1Nd24eWae
MRX7CaCr+XLtrS7X1SfJ4GTWR0r+bEKnQbhMT4+JQnDf8JN0PRDnvcrAJeeDb2Q/I7vcwNGrv5LC
2OJBbf7AyLOcp0E5XiM1gOIsJfUuzRGK0GXcYEa3UZ+1KVVrQ938NJs567/6i1sAmnqR/FKjPQWY
wMn4x8EQRz7PXffI+V0MBwSwGloro+J7BMbf7qT0CdCoEmwLqy73iLZWxLQGC1WHUMdwWBSi6141
1QBQlY1897/OSWNYFUrhSBseH9mpnIoKzMlCKbt2gWFDdiK+BIRNdCsYfP2rJ2BPx4qdMaIXVsuz
w06iRijM5ll8K4zMY3XU1auiw21RtHWodyHhX6nv6Ea720ZUyzC092UKYHU6VzZGHZcItyX5ogSY
TYWTKet0OCnjcTimqAO57enWU7RusG9bpElW4vBf4337PBBguWIdvgqIjryOspYeySkCKZuqQe1V
G2TmCFe6rfeK5g5GPoY3bkQvT+piNmZNdxS9JNURsJbkR2Moisdpyr5WpBcxZdDgRyqqYsqO7NdC
VD2WN7cpRRWthLWhF9aGa1DeVTXRKg86FlrdMv6jf9rEUWe5487oSsyyRP1eiPPuVXF0b2PBssES
+UiGR4da/1yjW3Lptda+NJ5lX2y4XLGZjYd7u9732EvFYCbECPa39iWeUIk1kVgyVP+cisUpGhFm
283EuH6nayRluT9H685v7GM5HSl2+H0k2tgqfff+Ne4/9QJKsG/zZbF3dDE1iSLV2tU9fEIEeWHI
Ilql63NxqOsjqw5xeBsgxpLMw3LQbqvbqaKtFOeLw3+dRLrE2uWKUS8G30ogCkjlJmgB6iZx6V3G
xPPgbCgsK0tgOkXqkHz80zFElneCTD4Xw+7tDsqUS+4XwO0JVdsz0V3r6hFUcbe/j5NCNdhVwfCG
I7e1rV1HXlmV3O/UyOl3raEj2Sjqo43vJZI/rr689+sYNyfsrxkqGm/jb3VV91RwgYBAET+ehfI5
tdPxp5dNHoJxWu/8IOgeVaV+E+0uDpDGMODlDFGdZV6set41qRQJ312ExPmz14uyMrG+Lnyt2pB6
lBFt7/FeGfEs3IOyvI0Wp7C4dM5R/iQq5P44qzOklUOK6yjaRKHFYIuB8HJXkX131trVFDydWLKI
iaU6QZ7I4cpKpV3bRXBEveHZ1ZL6mstqcY3z6EXPc1yWXRmR/lXhY2lcP5eu1T5XbqtxrEZt+yyw
zt/Hpob/QuKNZ2ja9jw0M3XVabnK/gr1YCBLn6XWWAc1iPsnNBFzHtjsnoLQ7Z9Y6nob3AzhYky9
UpXFx2p0PkRnXGgKS6Q9uIQY76uxXCmad9aGFkSjXjhHUSQNSe4ZBpz1upWccHar3/vFkVU0G1mP
1R2CWXKzrqXAXeQp0VUnzNu90RKrmLmu1OxF3ZoaxdFfbXasogFNZJKFmIagBla6K6Rcg0PdWt65
sbvvAnk5zFvDsVj91QFhAPHjwpZn9w7ie9450dPwyP9l/le7mNP1s8cB5YqtqPWm2pFVI5A8cYME
x2dUumxr6BlcrX9oP6LdYJMGFe1OJGIMDrrZ7t50O7JhD92nE21izj9jRdNfs6u+t1fMotro/Rgh
SxkgXWG4zcbBiC2HidAMpOm6LNu2djQdUhdHKYYhMy0ODqqfc/exXO2ErrN+0tVJfRE1bKWV8pOJ
fa+1UALUD0MpTAHdC21G1g8dtpzVyB8FrDKfrhyC10Hlb5TqbbIU1dQ1sgVSJsUW3HD4qinhpzpB
m0RnZDxwlVjPjHEvJBgvhSIFr2AZnZ3ZouovBnk9VtK5XaigG5ifyzqeg4es9mJw77vHknT01TZN
8mn8J0RzlRgl7ixmcHtTqs5eTvpxgz7k6XsRmdFFQBpYo1RXWmDwxJc70gEM+l8tmfIeRm10ASxc
3fAS//s8t9epjLf7HF0PWQy68q5JBzAFBJr9fSm7gzkHQA80bCpgNuJkO8bcJ9K8ga4oNeEhgbB6
EEe1aBxHhFcjtfbZuU2DRH9QqfX3+NsocUKUkFFH/xpo7l+TiO7bSaHlRwec7tkR7SOnqdZt4zwR
4JX2vt4b5VEcBl3qwbCiceCC5KYBqQG0n9WCsYPoyP8gcImGhK60D4iOzLL01Du/a9vFUpRgY476
HElHkYn8z0lJ0QUgAB23qZA0f1V3ZbrTHfx2CwiqhTqhSUv25zdt7lv9T3cld1J3+lPtA+yasEpF
yVtBDahaxFE/7woj2vdKWHvru7x3rQ23F0A2zEEN8J/qbQb0fHrEY5IOUufYXZV3LJ21qyhKU22O
oe4Dt/e5e7V+JW0Dq0SHNG20a4oc3TUqPBgjkivP720O9+BFFVkkXqepREdmle5sUMkw3ttk2Xxz
ohEbw2km0c59dVGBH4dGxJmakoUXyUK4bno90VTaekp6tnkQ54QWhNu2VrcBeyzI+3l/0GruV63r
tKxQi3CWItjR8MJdSCmXBsmuacDgegspD/udN52Yi0Hi0PVIPCqhXS3vq7FyWsXdq38tzu4d9wXb
/z0Es/Uao0Yc4PqWjc8IvsFrvPLsAmfGdGcqzO7iDUa/a3jMow43tRWZ9UIEVt+KmhWV5RkN0uJs
OcXv3ihAVf9pEiMGVYtBkoz5ZjBw5InaXDpiNhLMXL8dXuMROmXfuPVD3yXmMs4l9+jUrbLRlSre
qfgYHSp79NZaVpcXSUcBMkyC5HkcCzbNrWG/xE3f7qVGBh9FgsQGpknhJX1yyIu9kgbOQXU9OptW
/+4UI1R1CA86NqcyG2MZ585LNiUWwyC0TrbZLkVNFBJ3gV2s1b/bAb9aYKhBt86dooKx4JqLyoz1
XeVBNvcQmFzrw2g/tVLJpjVV97UBppCU9sUJTpZhRHgCUESTfGWNEGZiW/VZ1G7tnrNjLygdSECM
E9eu+uGagbETI+Q4jq82HkQzUtfGRrc82ZtD0ACSgM35+j67nOCH0aUkzu9tWRVLy1GLk4WYRkzY
FM3kWKvwiaY3ZUxFn0b1Nvf9bHZ7C46ssTYwlSe9GgdvbqJMcfTrFu1LPoE4rTG19JIRPv3vn67r
BwRkEHC8vx52ZLdPd2/68wnv7wAxc1IioYfcr3jJlO0GQBWWD/fXDC0L64iUDNz9VdtAcpdQ4b4/
oZiwDNLvT3j7tgLfrm6f7ja3anisd/h0YrSYX3zCChmx+5vspk+Y1Lff7/a1dChrllH//enE2Uiq
7yTPBhU1fRHi7CxJf4Rqaezu01ukHWd9KYULYHjFI7ijie8q58fcbOwHUmWPFaKN75BvUJxLXQCW
ilu8Zko6z00pOWWqoy+dEUe92srO3JiMx1QlIuePLneZICLrGevqQVK0n6JTFAVgDA3d8Nv4soU0
XxMAXYl8aBf6zcHOo9/38Y5C/JBnPgtOG9lWTWKtV0xuZUnfo29t4zPrZeoDOlAHu6+lYzjVhsLq
dn7IH0d0imGmi+42q20fcwSGuLWPHAVC2aJTFGqd98uktfJ/tblRtXJMqzrfXmUIK2L+rooKJXOI
s2o9wBzTzJOdqPbKUJ0AN99q4qy+Rs6oMAs8Kv68X1/tQB8o9kU0hQg+bBCTyBD7/mderLO+Mjmu
9mJEXIf+0VKr22uKJsU0iIP2kU+275+TtPfIa5vbVwLYP1/LIYbBvfajd46am6YnXNIhsA5ecBZH
RpxAnerKfCOqlhFjaFaoIBACvQ4Xf412IrnflrAd7xOIEaLgFdx0+H6Fe7MZ5SFk/H9e4d4RF833
q2SQULBRYz0kt1gFyX6yBMpMaJtFx0o1JA1KvRdtWc7j6TQ6/Z6ss026vSxOjoNjYC/79VUDXbAg
n2M+ST7Kma2W9m9G1fkzpdeGjzCrj6Xdul/OSK4GpVjWhC1ZZZZm3iy2VdYnsv/L0pXP2vKkNz9x
bPSymvRZhdezSDDduEJdYmuqafKJt6usTb+19pbU2lsnRcm8x1nhoKGpO7mRsvJS3F9cXMMBqFaO
vrUoFZb8tdYmW9HTa87EOErJJc/UNhkOt1ZLc2Y9D4IliIqUn6DmV07nQVUT75eUeNUoLE/mRTql
s5VrGlX6Q4H+0Dqo8m1QKgExU8c7yw54EPDFEnKMKPNGalIfx8qUH0K5ehbtthdpi3As6x13dwVO
pbZIc0t6B8+qrBzVNUkkc3rfHTO1wYml0/0tlwY29VMzO8R9V/TyU3g1Rt+GBmbGNY4gWI8HK5aJ
BCHJ+Mb7rkfKuKryGo7ydDiqqFbYBqYNipcRX/QXgd3mSzR9k2fHJH3W9HgE2pYZP+cS7oKoR5sz
UW0bKFdhJn+J2ijV9tkJnaM4E80X4wGzsDmGOTyLp8JONyBL6idRQeR4XWlefRXnJuH4rKMufBI1
Pgn2NK4fHsRQxFwB7hGq3xI+kJBLD/la9TqXZ3peBcTqKbReCeaylWrLMQi+28YEPhdGTxVAYYOw
nxgY9uo/3dNAsxlz9Ogz8MZ/2nNjCjS0csSNdHyJMB0FVl3Er600qLjg8eQXVS0n5qmFurfzAGm9
sgZ4kY0ivEBXH18aYyEGKakTn7W85X/MDLYawmcyFVYC0ymxbZDOl1xQAlMvmsDIClmjfRS9I/lv
cEje8wC66mpo9ams4+RVV+xgP9ZBSTiek7J2zFYmGIuVOMnIZWzqm4DNA0aje0zs3JU3MSZFgfAx
7jlOkCT7GInDW6MGlpDoKFIwo1eWjyFhrSFq1GsTaSUWPAH66XzDK9GJGq97Js94q4mmsum8eRoP
XELT6Q4p7b1SG2S8+pwEJLKgz1LjhWwTmIlAsLMNIReAYP5SjOoDZQdgP8FEE9et/BLphbE23XHi
zPWIAEo8sp3GrCZmtTPD4Sr/WVnQp5Qpja40eCYDXfplusXkcZ7Jz7lvkmrRVZVAtu5sOhSito40
TniSPMBNJMueq5itGX/K7hfxtcVtJizTt3nX6j8jHaaCCTH8samJetVxkBw1OSNzF/XeJkDv/+xb
WrawlSh5DUzpd2JZxmfcX2/z4P18lXAcfW+MrgZ81UpXB9WHhTuOmBX38fM4KecH2CI+tRV665GV
PoimsNLHGawNkNVTZ9EkxSojnL4Uvdwbo0Ord0BEp94ck52nen+fi3zcFNWK6oPot5wkWTYWfzLp
PXWa9mlocbzA1ee1MWwF+EWgzURVyw1rZSLXjZ9TXb2yE8PROOqhT0yDtcRdkfhoHxU3KVHNz27N
vZn4+zSb0NHTqDjjmoM+0q8HuTH2nVTHM92QuuOkT7GQK7+b6+bYH0WbKIAi9Md4KsawNhc4GzNk
OqNDyHYAu0qPqKsygqX3btEmepFvAz2Vmnu5wlCh6UY8KkzPOtaZ1c8HHHR+EoLbeb07vuQjPoaZ
i1M9nMzgzdNHLBZj+6cEoXmRqiOWs60SXlLSN9B6VetnGg6vCpYaHpmNme+mHbjGLrjcC6t2jxUL
nT1kxsJG+9mJtqNk+jMxJA6s78FegAaxLqfHCMMbd2YSqpsVRl1x/Ys6u4tVkfD1BEY6oJDuoczX
AeUR7IB2iH+VI8pKgjlQUwPS46PmhOD84AS/ZLMJToIdMPXV08j/x3liFt3ot7ZSBmd5hCogVSTi
XSNyHnyjcx7sCviIbV5FyyAT9EEmp16IPtFm2vWqd+rxLGqxEUWbqkO5zMcLPZ2bbnVBtLY/htNk
mavaqxEz5UA1zAcfq1G83xI2JlptPqjZaF9jC5gLfaKlMg1p6cJnX8RZhWpjGIVLDQLIUQGVbZdl
OA/DqHxRsvT7SLRBs2oehz6fg6EIfjjdl2Zm5ZuVm+nWguC2FM2uF+wdq9FJ9nK3wkEVKYOkC36E
o/wLyn579aMmOw3aYM3E+CrVkIrIrO7kaHJydVX9U7QbTu6yDihMZGu4zhy7OIh27q012plJsw3R
un8LdZLz09uROilGmzwv16LKuzP+vLuus7EkmN4FCjP7orG+313LUmreqe6qQkolLLrss7CUMxHZ
7G0MM2NhRr18dGun2BcZYo9dF0TPYwtEgThN9gkbfB7VvX5uNDVZNLrmInXp4YU5Hd2LpJGGtdlG
B8ds/t0uxuqy/uLptv/ctvpeiU31ze0LdMjSyD8WSgM9XnazpZq41ity7mc3sJXfoZY9gIpLXjWP
j9WVmbQPtbE7ok4Bc1T3q3ew8luPtfdvxc1/4FCtP8ullK7snOC7FtTyqfPGYBLNdH9EkrcUQ5FD
wtjYyaunDPb3qtUbbydDZT+jHtXPVWXgIh70Filu3Hu2eKxaWy10NmwwIiEW9DqmZT3rxiH+YeTB
R55U7geRhFOGQMdnoY5Lmdu+P3PaI6InWThrTORvYIzMoH6s9CwpPx1fvuAp3nxobfA5tr6xkUyn
W8kYcD66gPey/BG5iOyxLQs2oIOrrERbO+rlGeLYJs267DYCuUJv7sQ6YQyM1ocsePDT0DnngQGK
eTqCiV9hZZYFS5yQsmTpozjGL+DsS5WkNI9X9o1GET3cemsXXhJGSMEyshAvIt3dMM8/p9za+FZv
p4j5fSVTlmEf1KvYbqVZKMXS2bU7dR8PAOUiLyt/tuEL+GPrIy4bd470tnLkBzOPOrLD83LqaIZf
CTzkn6HZhUuvZB9gDkBUchkDIki91seo5zAyGv8t76J2FdihvJVyQ36wQx/n5GlE35pPGhzM5yDV
vQ36oDbgPbN8bhLlUQxAkiiZIeoH5KyqyrUqBSpfAfkioJjA66o3C0z2RoqTfFXih2o1kf+C/r26
xRqkW9q9bPwwh2YRWOnw6pa9vrFV7DNFeyl/1H0Qvze4mq8b4EdrxQnMH3GSGD80m4hCH8vWumi6
+H2IP0RfBMd5xbZa2+BcOr4OWrUQ7YrBRjWsEpWYV++/EFDG/o2XJr5jLQIpWGtmLM1Lw8fxm73E
XhzlU/XeJjp0v/wfQzrd0eFTNPrir3N7kPY7VN3nVYfEnyjKEJxyEeTav9rSpMvOvIlwTaYAk5Q/
g+OpA7V+G9Vp4/df7WoN5db36uNf7a6XpccGxH8bmcO8grU877ruNTWq8lpMzEUbDZ/9nyZY79UV
j9ZbE1m2kiASrFiJba2vD8oix1j+6mWGtqz1HsGT1nFWuabnR4ed3gZWbL+Xa35P0uLu1jOdfJ9k
frupUPk8Gi6KOnWUk8GQMLOP0EK++GGFJoBbeo+J0qIQG7IYDVX5BAwgO5emJq9MpcUvMDVcNta3
70IeNmgksDM1zfQs2sSRGzvGDmbQSdQ0J8RDCKhTcaxISAUxDiy3trDEnaNP5HjhD4P8CBnc29Vj
CYDV1YeCvZ4/BwDdXUWvEdfFwgq0ZC2qWmR3h3zIPrIykR8rvWxOiC0eYs+VXmo1DMjoGpNBBVVd
V7pZmofurTfoxjVmg+4D2VPvqVabhRhlj6xfSp11vAxbEeAXWjODMZIn7LD08ku9fgn0ch4NGnLM
FpHCUW+bpag2dfQbbvxwsZM2uqbsPY06BiTq6NoyN4sa3UtOSjBtzsiYbOTMateWaVQPpU0UWI+D
YzOp0ka1ERxbHv6iTxReV5fLRvXLpWkqYwwQurnohok7HQiSbRq4yVkUil5EC7kw8XXXsvTWFtRj
AlvJ81dyaAJnnAaLNnEEg7PcyA0JznsbporuArUXBSehPh+XbdyTG5k0eBKnSXYhpKZ1TP3CecjZ
tU3DDcp5dlTN/QriHQ8M+zMs3C+16eWXpJRGYEmVf66zyt6gjx6gtWjqp06Bv5trefGihHlAfqNo
P8HyGprmfGll+BQ+paWs84QazFtRJxYKdW1yLSI8+P5qb6fOv9qIbWDD2cxiw//CdLBSTw54ZigZ
8rjUARYcs1FTwEaGnzjzDqi6DMNeHN0L3DWTtRI1sKhxOXemwmcdAutxOgy18qlVyRDf/c5FuyrB
0xdtt8F/xone++C+VIplLOvuRoKNtlYUllgjIelXVZEktANlPLkqL3j1o+RnYDrVmQd38KpPWfC4
evFcqyc0nDyKU8aiUnekDLu5GIR7TAryC5YGUVieKQOPjbGDWWT0lvZshrqySKKhOseKGm8UuUjA
L2jmoQjjeOWXvfJgQRKbd9BJ3rvReiDIPgH5WX6RtJq5MNkDl2WIr2vlHLpj/aBXPEGSQpEPCsK0
u9SWvM1YyOM599MBO8DCe+k6dsn5G/ec5KAbOSmAsOowFYOxsgDeGh+8iSblNFAhMRGkLgogeSEI
h2ZcDGgJfveIOcRwMeZ2jqirkn0duvZ9qPTk6k9S1UrfZYc+Lc6iKZyaQCAYx7Cr16JJFJ2uNmdi
BTNxzr1dHKmTJvatjRG3oX/mRxpsfZtQTojTJVF1tv00O4jx8hhIK9cYK4BYmrM2CGztxyIsMGLt
HELwjX+0K01bgW+LLhg6T8as6Odlg1GTMNaK6Zmb49ireQu7gXemTz5ZKLYgYpBMaiFKWUcr0Rgq
qV3cDm0PhWaXaNqwlwdseFSF/XTmNdVj28UgwXWXYHUiJ2u56RBG7HN9OyQl/pFTZDJEkXE1Ohjc
5ZIIZaveky5nydyUq+IthDiOTiihxRZhUticKUvlYe1Om6gZwMJl2xVIjbmZtbbsAZ8vAB9tIQU7
NuDYnk9Vy2/cGXwJ6RDGSfvyZ1hjgS60exgzma99D3Mr08W7m2EOs4l2MZs5DQPX8u9hrEJMcAJj
fIjqulxLsU1yPxrUx8A0y6vPHdysfaOYuyqkgBZFgl3pxOqjZabqJvMMmPzTYBurl8cUas80VM+T
bK6AdduIoYpcx7tGAq4tqrpVa6vBKdRNZ5ESQjZIfkx8lDUNx4heco9dTzOq5lsdshjm51d+RiNS
En6t/MagjDVXjNA2sYqZTZgrnHnlmm1GikZPkC6rKCmuklTp86qBal6GLRpNTULokCTAT0jkx8xv
iFuE9sYrM/uL/Nyz24fFe54Y+dySCv1BAyW3qtFRPZphpG2bIdE2eIe3JzEjUj8polwuqtlt7/8s
M1anPLum2PFtxiIBvTPNqLdOPh8mkUIdWNRW7HH+0y7orzYyYsXOTwhtjwZelQiYZ3qf4jczJMsE
/SFUuiUtT65BnWfPRVM8Z52mnga3TZ95lzgOst0/iM4Rl955aGvlTvRaTRWi32m0G9FL1qNA3ck1
V6KXMKyxqoh191VzAkNTgH/X4nc7kA/G5EFiWmxPPNd5S3VzkhsNmpMTVgAzW8Vle15DCIuKdlZp
Vv05rlxPyj/LOO5nuoYklpx371A7nIMrld9F3VTDMs5iDc+1/9bxV9UsK3ZbkCNF+xhkaIc4WjpL
Rt05+DVhaMTX2bSGBjv8Iuh/syJDkLnvvlA+fIk7NgFOgk4wvKLuHMa9sang5cB1sfNzQkJ4gcy2
uTb1wZnzeONrn4oGgsHeVGx05HoNF0fRiBers3SLAWtKHBd4fo3BLNA9/dBVlfvket10oaj1VlST
1imXZWNgeTENxiXAXI+ajtzGVPUbBx3nIdJvU1m505x8qXkWp47sih8QPJpb01Czbro5S59gFbOf
gBfpjdEij9l4ZprUa69Nwu2nWrBv6P0ZkOQe5wfcFUNjkUdD9ynnymNKlvGn25rVTLVM5wU/r2Ge
41v+KDdysER4eu8kFjqBGK4hPjxm2x4kDsonipTN67LdsdSwwbPTq1h6vJYMO15kkZs+JlMxkFkg
03AVLbLrHRxr3Mp0HX3fdI4qjnbjLG2gT8umm+Ay13TyQvSXAxHhrEWvuGrcY0hcfl7ovT1Lffkp
smBfmUgyrAfSTyvTTcu5UBYSwkHhRICtMzxzixxYqzxWe7OM1RdL5+PZkXoWNZkQOsjrpwjWy0VB
c3iHb1u58FLLeB/a7LeVGMk1dyrphDw0SW+j4zrC52GKRl7JJlcfid/8NvjO3nm4NDM7AhYQak0w
R7H5Eg1ed8ogMS0D2wZJ7FjuJlS6alti5Ji46E0OeOdgtyOPB66WH8rIDRIfEGzQ69ZbmQ4IS/Te
gt8OP4xWSsomUkJpQwDwYygRNk90BMgL9NC/uSwoRKZqbr3qg+6usTpJ12aRN1ffzI+xO6iYcmls
/cvkl1yj7ELQ2b9YYXHtJD/c9n1g7hHxRhFyKoz47OU/s8KvPazu4ItmQfvVqStZk9d9UDhvfuZ2
y1qTy73NBuLs8RbnYcMiS0PBYVVGrn4ux8abd8QiYQsVIUrRjh/N6iayoH3KZ01pxp+KVyFXlmfp
zLXynH/UsMpk+9VHa/fDtgOUVToIZzxQwrVZooziykb36pjAtUrdb395xrAuvYLEXaM9tanuwNKT
rp6ZbmodsYXBQnRkiFScdxWiK4lvryM0yfdZX/Ub05Z27pilS2Vw9mNctTOZoAeBmKZftYFmrjK3
efOttD6ruR3MqnQIPtBluthGYX3mXDxIOTtzDxn0lSPV9Q7p150Dv/nEgESeQfz1T+kALj0CBtJ7
fngVBQJlyl6KUKWfmiJJQlYssY0luR3l2FmDcpS7/K2380thpkTjs/IJ+nh8RthZfs4kBQEvxTqp
YV4dB6O8dCFQnjwJw33gfIZykx5kRCecsB+2noUCCvD+TD9IJ7eBqeibyXsHKmMNNh1ppqkqDeZ5
imw9YGnanRqzhrguAWrTpTBYlHLj71UHH8O6sdGsnxCHEzDRdzhiifA7yn0wUgPyBaJdFJCxwNOL
IaLu+NUPFv0pKtrDc4+30LmIw+dayaoTgVaupLEjw9dV7Ytsp+EMkkWyLoP2t00m5JoAyz72vQW1
UfeDOauN7MDRVXQiGt9d8UUArjxGH4T1GdEpxrB1giif3eqBavU4XKoxoLq0xcLbLl4KLWyWmkXC
W1RNzeTx4yjoy3oj/DcnH+ZdDQ2UKJuW7m+HFrvWvavD9JtPoIp95OkPpIKlud9hQujj8lsNl2II
jbOdgGrt6qXuaL/Z1xUzOaw/Ot1oL2OdkHbKkPksg/ex5DoMJXWO23311emPnW2h8hP5zqEgzTRD
hapd9BHkmSaMMUuRGneDURwBJy7nS4KS5yWdjkhDXxI1LiBx0iQ62wyiVNdxrxRVWdWTk6SUHxGo
ngzfr6cyklueQchCiaoVeONxsAmW8Zx7AvPZPSR4hEODMJ/yTE5mATABEuf9v73VxqkaRxpPXd/8
+Z+s1cQI0eHweNhqA6/+x8HNQil7COKvws3tXV+g/Wg3+NvAukk2gQ7DCn4mzOQSbTK23MNKy7Xi
PNqlBdlSbojheBenLrJNxlJ9n9rk5Xwu/w3PEJJzGVIKCB6OZ0SZs6UbBPJDM0bWPNY7+SmPr2XJ
AjS2x+TatmG4afWy3IaeU5+HYEq+OHH5rrrpUS640qO43zYKcCaiXNrctLTkojWGvmncUd6AlY7m
RabGS8Wwiq1iMhvg7umR0WFKarEuhbW8VOXS/LTz5FEZsAmqMlnGtkZadkaYf7HLO/ncC9+9lnfY
+VGGRFOAI/ZQn2wupXWk2t26N+zhgr6lt0ADWn2VSVCqZhJ+peaRTBbQcS7mi9nX1rvlo3NatEr1
QIKpwXG9zsC6lGCjCWOx5qouWaU387Syoo8i6/GPL+NP2S8xQUiD+NkEGrhqkT7Zj6OGSosBltd3
OoWc/nBUa91+sh1H4Za9IspV/Ax8A3qnLWNrq3c3H1/Fi7hR2hZQfKMyAcI34R4p4nBJ5GY4JY6Z
z1rD+AiV3HuCijjg2Fs3a0RPnWf26EhFpt4vZCwAEKbJ8DAkegftp5RXZdo2r+ii7sSIwKxHWGvE
59SuytZNX21ky4u3aEKYW+W/WDuvJblxZWs/ESPozW1529VO9oahma2h955Pfz6gJLGn/9HZe8f5
dYEAMhNgqbqKRSRWrsX5w4W/ZcLRX2vfoJ7wNhFE/ttuJOk+6dF0yUn7rsbI818t0yQdVI8ngT0Z
DBiCqxG04Nim1wigHhU1dbuV4sYB7+XGRv/yyI+L8rGL53Dl9i7H3xbSx03nojhjma+qCtMoBw88
FLX8kNZAKgyzH45dR/Z6drX8i5c63weQpo+VF5uPhRH+KxL3XA63ViU46jV1fDAseKp9RERq2o99
kj8HushcF13zpw15VhZ12nd2Od8rNXI+VFA/bTUt+eJOdbnh3NN7zEQDZhkmVc6ODr6t6AqcH422
mWswS6Ffe48y0PNsoPkxh9iLrVRGm+wvNxaxigxLySs9uve174ulNuI63W3sB5LNShBu3aLMr0rQ
IEAwpxA/9UZ6AXXx1QEweY0Ma1uEzQsU1NFan/XL3HhnMyOP63iudi3LBKb0CeVvq23Hg5c2+hEd
kulWiiY65BMpF1AG0aEMvGhj2p3+yZ7g06/H8S+K4eZwYMcOrdWHmnz7qmm9YjtAkMTtMg3mEycI
69BULISiSuOgToDY0srWyNUEzsFPlHzNR57vq5Z+Dj0dGhgXERhDLafLTLHqOjM4jo5tY9wMVkKG
Xp0cSuq6rl8lbfcCWVB2kLaloSrsZ0jj6sN2cAZjxdPI1eSo4JPbDCRbHDP6KNgoN31mGY+JF3q7
kOJsP7P2nEjNFwqM8kNgoXgz6BWMP1F7HWoje4FRgedqV4VrSTfHo7RpGdAX2GWBgyruI1sB57um
k4aahRyZ+xwYPCWjNvFNVZTpFJrFfAKPzbvjc4IRUdR/6cAe8SCYfFYajh0GinC3PQTMh6wa3ScV
eU/V0Xs2PYYNUNwlVxqxxwmjbp0GWXQBM5wfI0S1Vy4wj03lzPrGCD0fcpfhOSAb7lk2R/hzrNjX
FoSiT73ak1IExRPP0qLaGdmI2eapKQC9+8FGCOA6ziEPeWlbf0DliyR6Yr7y+bHB6KxheM8f3U7o
CncfHIqRH8l8Zvem4lx6U8EQtp1ElHTEVeM/tOWfcoDQqbrlwDTZOE49P8Iw5a0MrR05ZTHmx7tN
tey9nrom+FdCpIPdgnmzgEgKSznEyVq1ch6Ala6+jJ5TXbou/dFLoVqAoRsaRkivASnLmHuXOxGf
q1Ttdym/hNfaQt1XUa1yn2meT1UlDR8D79i1Dvn7fL5atc0PQBY/tZWS8PXntsgTrIMiLAzdCJtQ
QlJbzpO0tW5BorGBtjR2dbZJjc8hHVldUH/7Wc3zTVFNDx10QI8qzAZrww+Dp5BXvSc1l3JaOMCa
H8yPLmCiC1+6ZtA28Aqa/Ez75tkr9WzfxuaXPuyTa9j/iyR4/ZB2U7nzXB+2mAgFosaHdFP24FSG
Jkd2l6Z1HsZqnEidIj8y2qqN0IQDX7WSfvFhRflqIW+xskyl/cj9Xlu3sR+8VG6NUltc+zdb5UMR
JZD2RMnZ7tDm1TuLnxYxlM0AqQdVkF4xFivp0kfy1vmwUYZUfzSaZyTLAeCrdoo8D2/wnbtJJR13
pCqM44uZohJ2vbpI9SHgJgmWZFOFGo8Fod3ttEA17sxLddshRjrq8Av9YmMa0LWCL9q+JAU8AmUc
pJvO0cxTG1Gv7wHmetVCu3lmO71Sx6x4hflxC0xSeRIP6n7XaJ+M1KsudRb596FVZtk6noZ4B4EL
Git5PypbxEuVfQpM97kxiz8pnQAjlg/Die9atBo4qXqyigS8nJfOe8vzAVzVyscQbavnYcrWZlc3
r8E01a9F5j6WkAk/lIFSv3rGYK37aeq4wzJ0Xc3fc0QRb/zWf7CKcrj25eQ/5LH9L/g5409BFtfH
SA1LCjeC5JOdkJskDxkdpDehjhqMPEdl0usrCFflifKiuqb6zO/HQZpHp88vaViAbGKjCUByDiFv
4ATTMpp0Qz2E/cFKEwi8dbjDqaiyP2QNuW+AZurGFUNrUrV9WfDzriSO9SGjSglIqJZu5Vzd64M9
DN/d9j63AznMr70Bwy/BPOE1u2L2A3jSWCrpxwjSduq/5FBHpHILM7+6k8H5ACbdhHb07lWDJCd1
E5b7+9xx9DcQ/qh7GWxQTLGpQ9e/e1O76TYOZfYHGaxGA6CnXhzDyuvOobI22zbZgxs9WI7X3/pg
cnZZNJcXNzkXZOiosVv3mjq8ikqa16weP3I+510LmAUOMDzArm+Mw61r0yMl7d7ZMRTYWKSt1b5V
M5VZd1NvDMmDCVLBV0s9gro0N8+cjpzcwR1uMj6vo3TD/jlCvhx1EycfeMSLOCdW4xQFO84uMm38
My+t/ltZhjoy4YZ1oy49PkTwRrUchz12VvKhU5EKs71cP5FT79exNwafalLHOwOeg530ag2yH22V
oi4ivIUJpK8p+scgco2P3bemyoKDHhaQlg+k7eLMrjeNUtV70Mz8brnBPJ08ZCqsbWw5P7up6Jpa
VunrNwFvumamlbtEVHsF1rM/DcFHm/8eRcvTRoEG6KPBp+3JTxEiEiPFGsxbHEzPchTPefFQgc6T
IzBW1sVAoWcVCXr1uYbkyR1H+M7Fqgh0GjvBrrWJbcW4Tb76ozGVo6NQcriYeeAvT6kPmFIELfbU
hHMxnCJ7/c5RBLG6qvxs2i/BMoR8BHsdG675X5fzezaMVq1pHxAm2FHfPX1xZ9vfzK03XCYtV6+q
Trqr0wEOxuyRwwmyiUgoCsmmErJCspcaluDBQBh2dlAUkjbtVy8txCFzjzztO4cMll5YexH9ECvL
aWj+BvAoQGSxnQFR31dtyC0De+JQqluBZN4k05yfiib60VAbmJ/IfOcn2VscS9zieBf3H4QsywM3
g/Berr/Mk8MlZrnSfxDybqll7m9f5W+vtryCJeTd8k2g/Hz5v73SsswS8m6ZJeS/ez9+u8z/fiU5
Tb4fWj+h7xhGz9K0vIxl+NtL/DZkcbx7y//7pZb/xrul/umVvgv5p6u9s/1/fKW/Xep/f6VuENY8
HRoFor0Tj3aR+BrK5n8Zv3ElTcisnDPC+6z7uDOT4u34PuHNtH+8gjTKpe6r/Lv45arLq1YHVGi2
i+ftSv9uvX93fTYzbL0HM+bpfLnifdX378Nb6//1uvcrvv2fyKu30/xoVUO/W/63y6t6Z1uG71/o
b6dIx5uXviwhPan4k7+zScd/YPsPQv77pVyvhjq3Nr5NihWdO6UXDImAzc7pr0Z6kmmqTrrxKM3S
InuNnLDE2n4dn6W75gDp6KXIshlD8FwYnbkOGovaqtZSnooohUCtHV/ZBUNkK0ZpSQFkD75F+OWc
OTLtE6fvf0m/tPvwRO3mGkYsaZNNM8KWYZuAwFrI9i/QRd8g9Uhvlaukx8H1EHweqPN17eTewFCZ
XsscBlIRZSQJSnLSGzkKcLZAvdxt0q0n5nfk6EiIOB3UMnKpMhypcy51dXsP9GGV3DRW5MKTbFFf
UsxI7LCzB4eJmOouTNBydeG7saifH6qbSdKAc/uY6h4xnCKnulVaWt00rTP2gVkBXZeze6OZDn4F
suHNbGf0ACbn3RfIBVlRTmzsElkiq31a1pJLh4PRkNQMzvf1oqzqLnGeQsv785IyLB+H8arzYHEP
M2e2aI5+8NR6pIgZvaBACNjfxeqhR6ZE/Y1wfadSfzVPw97i73YGlBtcwkZo2UvBe2mU0xd3BU7E
UzzzlA0dqAq3rCg6zWH6KJxjWTnhfeBpkQcaRthL4LgQXJG8us+QxmWa4szJmkOPdvtmzj2ymert
kGb5+f3EWZvCYxcrT+/WkkOrsK9kuq2j1lho1acIrc3qEDxEXRY8yB5grwDd1jrY+0BmOdfGuzhk
3ODNyXWmslSELjPvCxn9s+smKXnTyDzJZiZ1dkIZ2TzJHoJp0zFTspV0Zr/C5NA3zSCn4IQZBcXR
iM0qq95TgZehNhZCPNZV+kOvKNqDtPaIyW3B1Bpr6bh7RbjsDbNKylsPLjJ2ieDEyd4pJZQe4DV+
xC7eRAtfEBnSSdj+zWnMhXkwdffbYrfBE+rwaeUFpzy+upee5WIeGoag6gYoTMSr/vW67sOcUj1K
Dd2tfBGWE+i8I3UGw5brn2RjFQWK9fd2sQ6JjbWgJoRsoYjNQLYgfD2hfDeng/JmAbMqSRikQ6rc
F7xPerNgPcL1qsDQsNFhRj+boonjsjvLoewtzTsbdXrQxrIRWy+O/2qBZdr9Gvro7Qqo7XI2PvV4
ydgiooCsZ4+hGuaPsZWzu4oRlJAO8m0JGtSI1AqtSnhp3ROlAHO+kmOwpz+MjhW+IrSg7qQd9Jh3
WmYssbUUtpTLyLlLzLthGYxUY3jtcVaTL0qXc5JRWjC5mXHyEgFQO7oOSQOVT9inqjcOMoICLo89
txc+OgLGnhdU15V2WgOpcqDwF3CSXsBJuglQTzmXlMLJrjS2wiN7S4yc0ow7Z0S+aQmV5n8aRhKi
sqyUqvOD37fT0+xZj2abDa8VG+5Taer1dqrT/FtgWhwpAbAidTZB8iaOoNTE/1xZAFeTCvq1uG39
ldJORwk2lihk2bSN668ty8u2i03ClnOq6rYZ+K21dNzhyb7nx3vD5aP/BvQctH1yhHnxj3tgRxV3
E8GYi8CVf/IqzzuxczXzlezKBi52CwhBg6b93VpT6j1WurUzlkjITn1kOEUM50bIxIpGTnerNgJg
SVqgtJsRxtAcQnV1Dlpkc6LmoS7hfZY92ZRTRrVtboLq8JsfjuRXLw0AOcDkbO5lsGoYyEEnIZyo
rdPcxjz9GPueA/lwCuRUSSd0Q37aYo6ybtIRit7v7NmYf0x/rZH0r6Qty0vrlckV7v/k2tXOpvFI
fULq9cMknXM1zOBJGq08QkJ7UWd3GlYyphlAUHPuiTJ87iXUB4q1sr5tor3spp313Y30Yv/GJi8V
/1XCC36RfYWU6TgaGUR3pnfKRDPaGoyUy1j20AlGl8RuDu/tSu+d/sk2WqF/UhB9QtNdxNxXlVY5
lnNk00+Unqylp6om9cCpcm/Z2qNphuXHlnxzqAJkt9PQ/EDWo7W78mMQ5CoK6gO4frX4qCEhf7MG
+0XOiEs3vdYlD42lSbbW7rjRmJRcn8M89M+ylw3l1ylw7Z0cDVPln4MGSDI/7j9D4l+9xTYAM0UN
x0d9QngXx32yXEeu+O5yLdU6m7zNBCf+3+YtwT/mRioqFE60U8Oo2FezGTwpag0LfeWln8nefbFG
U/sLcW3PMjn6dYP4JXWS9ovXJxzpxH34HMYu90wrVs52a6fnd+t0kH6dw6GG74YP8UVTG+c4KCX5
J2gHVi3iOZcIeYnp2sEKuOtjoJdgEez6U5wo3jaFrWvlkCjnwDRLtvCOdZdONBzWvW0WmwzRVG2b
1K5yXOxywjKUYdKWl4Z9mBMPrba/LWmV89srLPONmOOINssefcuiECpF3MGBlXwvh6laZg9elj4A
sE3KdZejZhGEqG2FRgvP14gCl2ZE4wpSrYGD8781BXq96L1acHuvpCseNHisZbcMMlRgK9Jqb4x+
VdhbY4hBuXlNt4u0RBMlB+GLbDoTAgm07p/kKKggwFkiBhE2EBE5888InprAP2rIe2tV3mw4dgyu
tSRJqtqUx3a/GLfSCHVmeJ0kIVIqgqTx9zHLnCWmEbRL0hHHRnBQwerBIFQaH+AKSXyt/NA3KNH9
HPz0VEql7HKqoyiGEfc9Iyi2MVQOa3kbXO6KxQQzbigci+1+HxUOc/JJpIvbqmyWpRbHMm1Zagku
EGwiX5vl3Nfb+YVa/3HlcuJ+mhP0YvTMCThrpaQodfyuWjdwlYSd/jwKJ8QY7rrTQGbL2FGxrXPU
CL3bwugrjlWis1vr0U16o5K/SJ5BYy6HDifzD2YwCiEh9aWetj31MQ1IOiALQu7cLYyN39nhMUfo
4pI5sHCxJyqTjexCLD41K7cA2UkZar1rp3xsVpWh/gi9+5epsjdEgoNhYq8ih2TZqWYaAeElSvHs
Um384LeG9jpx6Lk2Esc8gprSXsPacWG7D3wUp0uowlRzWNvi9NVC8vVoGdWf1ay6bFeFDUxjAAis
q4+zOIeVjRlo5jFq2z/lqBNntjI2onTnH2PFmst02ZPraoVSH2HpSs9jMlTUr/M8pfE+3MwawIy0
9RrVmq3ne/u5KpSHkjrd7dT2qM2NQbkem0w7zbJJGwBOhZATXEnDG5fwF3B9nIKs/9GTIW+ijST6
nBdqfQC9U590FWLJX2qDUnJQDouoOHMsEp6lqZWqhE3G0Zmt5oKC/6c+oQyubSrnlFEHeoxk4ZsZ
o1aeLdsJzvcFpGdZZc6hu978ehlT33BQPgfp2orK7xylli+cQFUvipJ+5ay/v5hipKnWeAAyiZSV
iCgrvXopom4D9fn8KOO1akaIeKRESjoVy26e9JbUvZguJ/l+qgE4Quv7fgE3za5ZblHbb5TleiBV
srITrzjLYFAE81GfqBSS10chQj1OLseSEFc7vfGpa2rj6ijAY+XQCSBVnluqcuSw8pxmpZqJc80D
Rf30Y07fa8ZVyeAZ9yvP+LTM4SE2ftR11P5COC0jJ/0jA4NzK0TDEaZ2C/XM2o5CvXSxSUdmFugk
JKj8yKFsZEhoRi8j6MTTYpI9akZHm+TMsg5nh+7Jz6H8/XW5e6ROrbk/emBdxUuQzeiYMKjn4X7w
lfZssfcsYRvQ27M+1gd7CKaDq7Ut9LSYUt02qFqRY9mV1vscOd1uOEQEils123AG/9y1xT9MKFRq
PpNIOWgdWwjZpH3gg7oS40ZV9LuRcpcf7iXwnW0WMzq7835Mlm7TSPW9Bi7//dJW6rkZ2p5/W7ak
9OVgTPA3wguSbhIUZz5rnTfwS2si0mkHxWfN/QApsvMRorP62sRIBjpjmn/O/ancugHl5WyxIXqu
1ZVTqNrGE8h8pKDzsyWQm7InbTNAdGDFwiOb4ldPDqFJw+1ZKbQ8g/jhLYajyjPzBV7q7lELs/5R
1yx/Mwwo3iw2W62Ca1P6e2kaKLqEZVZQuhqTOx6lUTYxxBB7G0CH4LnuHpfGfolbv3gEnemwVbQo
4iya2gNwzwWr2FavmQWajRLTTQy95qHktPpj1/AONbGF5LBQYqb+l+pqv2vPphgOLQhWKoT9i/Ta
bvhtmLzpQU4FAXvLar16lD7XLPedaafP0hcp7QoETvqqeZr3YUB+GIYXz1ZeI5jyHgFsNufCB5Eq
RhnUBvde56WIEGh9c5SO0QrqR692uwNMWjyPiODF0YXKUdXMDsELwmQsOLZg1wUAU5ZYuToiclUS
hvfZd19YA8dQDG2rBIG/84YQHoI0KG6yUS2koeYWAV05RND4h6MpG6hpVDXYLcG58CI5MWzCpIR6
7tcqyagVtyDUve3QlQgE/XLIGdZA1i5WHMiYTGVnw7R95Dr2MddQjRG8lKqQ2kOWC61gSWu5jBc3
woUQXsrx1LbVoTEpXg6TeV9w/g/LU9A/+obO5030jOQaowF440z5hyX2i0FkffgDyQDh6Mu2poIB
MCnZ4q2vpNTpxx48gRDQHgevdR4n0VCViwpwTXYs1SLnMcws59HSfGffjomzWmympmgXKpzO0iSn
ylhobFZtrodgFFlNOrUgiO6XWWzLZbyeiuMebpqzFzr9kcJsitPTcv5k88i9ycyOfKQYurBRUbZv
Po290rwkprMPVH0Ga9IH5xSE6TqSQ9NJtmkXNAfpjarxW+yLo3rQOR8qPr0yCm4ViO/ZECJawdJV
o+WoatXRXg7nuAJFqYXeVQ61GsSnkn/KjbB74JcqvU9CnwXmYZgatjKqNCxlVdfg+eUwdyDs1BHc
Nis+tnZZoLQAHdCxKZ18z03XeOGwgTs5RAL/imzotyHE/wOOwHHtIPV9exdrwhOAFguxeYrKO4+P
G4p3vU2rzsa5F43sySZCiursVKFfwYGORwFuteqNpIVwk2FSN8+G18afhqT14tcy79pPpdp917po
5zpV9VQOqv5KWTrwyLrhSTEKjdcRtMcmsAZ/L72RyX4f1RIDAAbBE8rf58QHJpWI4Joc4iMl4Cfp
lPPj6s/UZTckLWEZfwlqBYZrEa2UEPvPEMurlqVuUr5qz7Kh+Eq1wufB6stnijlnckkqZJezn6Rr
N2W7mpsmxKi/4tu+2BuhZT3ojv7dzxAkGwctvQ0Fd0oeJ2HHB41460QjHWOe28dgzD60dvXTJCbk
uVteazte3+M7OzjF4XztJEWpIJ+XvaVp/8E2Zda/i1umxTGf/0Jpx42ZBglYaR/GncmkYljUnOpN
qMMYRCN7fck5yUqO37nBgkaHMPIv0n5fQU55F7fY3sSUcHXs+D5819RK5yGDC7+50jJF9t6/mtwk
NzTyWAczJq/zt9db1pZxRqhY24q7CkzdaASsBxdWaT61SbmzBLe0HENtEgEeBtC42IbRQMPozVhM
7KRRzlma2nXiU1kOyhPAQeulb/I/lcIaLnJEylXfsTezNj2fmxeEQw5RUoyXvHM1VHKo1JjsWEff
NNdv0iabPrcguXT1YiuHpTKD3a36+UjOls9/V4cfQUNHVKhpHVqBRb4zvam7JknjUacSBSdFML+y
KIlrAELhXAdg0IPwJnuWzq9NoXWwI//dgcoY2WPf+iTt9pzF0FCIEC39qxk4SJJrZIUbQg4x6tzm
FBsFWWpD7wvL2HriwMD/M0WY5Jy1aXF2xvgpMq1sH/8ySXtl12G5et8dqWjHyht9ny39b4J+rSZt
v1+y9L2fq7dlsAfk5G61wcuvTRr1EC1QaVBSY7KK7D78ngPzpIjoL/4ynw24sT7NWtFufM1Nb0UB
kyDkfvphsivtZvOMtrH7rlxTuu9x+NDOl9AEnr2rQ0qJnMYZN2+MsisbIwCg3reGD1wLzDbYbn2+
LO4Jivtu1fm8Tegmf1scEfSwaKyhealmxTO/ttyOoSOVIyolzHNTzF/kSDZDaYoPzVBv9WYqnqVN
jSCCqWeXLzcmH9FsjmqjrfSZwgT9ib6fFaNbL7Ysa93V1ANWXxYakz98De3y+6qUg50ok4tXcg1p
yz24Zf10jHfSxsNRtK70qD3AM3IrygmJD2SWnnvPHq/wZl5jMaJMvnqeYOHfQZo2b+RQNuTwvwOU
j8lOEpY2lnfzOfGWk6Sppdp6D7NBv64hhqZOeJxAkvlIM46lfktBx5vlHD20YiTtemibZ54dTnLk
qrMJSlGfqr2D5NZKGu9No+o3X0cqzOhgmpO2cFCNB3OKV01Wx1vbU6qHqLQ4nYWa95A6mvHA/9sF
8OxoH3qbAxS1N8N/TaW2ziBDoZi7N0+5GRXfworCVRdWKsiOFGWbzJVzMWEoOXmNau4dkiKPPfWQ
GyhY1E9WEf3BCVf9lxPvUdQIdtxn6r1D9dxj5+n2uqgCbHbXeauCZ/NL13on6bWVBMb7dOIjjtao
fVDBQh5TJG42hl7bF8rmv0OpEFJAoSHpLUxLs9hsONoPhdpRb06EtCvjVPZwWf+cRu3m/2W5f7qq
tIlXyL5L3wYg5WtxfNmKphMnr7Kh2GgTA/i9LCYZEeiTtut0lT+oiJU2OV8OKQR9Bu9uHeVoWZcq
mRwukH1BudSpA1YuZJaz16pPKRZ1vkJl790aTtimJq8Oha5GD/nQUv1rGfYT2SCUpzwfciV0SFfI
YlhfR6t7GRI+wcrYrK2BM052+ec7v+obqlXZnbxM39aVSamMYFbVDYtG9kQjQ2bBztqJrHU0Z3/N
ejnduKNBcz2G/R8Uq5wqyio/BZAb7akv7w9V5MfI2Kh/WHzGDrnrQL9TOMXHkQKkvefO01YOm7Ht
twg15Xs59Och3qiWER/l0NMF+RVCF+eJW+XHACYryo2g3qpUVbmi/wyuOYd+rVJd/cOo5T+Gtci3
yqGXeD5UZP0Prxxmj6W5nQL1ez/PHsyvtorqUGqC9W3zBHT0wA7G1lAs4T+zyZRevcqRbLIwE0QW
+vd4MPJsOzpH3SbRT9rAoBxGNe498bBOYUw1cAhEoZl0mEg53L181UxKlER0Wlv6ttQHuGd/ub3K
MsqNXPG+LJW1qyn3lW2LVMy6T/viZCUZOoHIxW5m8Od/qBYkDLr3VZkHaztrYXTqajd/MRLjD0Q8
s30ZBOB0uqC4ysb1x/YyuDc5mJqq6jaL01ACbW3VSCyNXTUcIDT86OcVxYRera883VEeWiEYwmlA
cMtT2JYszXhjL6s8MFeDC/lk1HbkDQiTs2Cg7Y9zj9Ilxxfxl06Ho9K23G/tEPBDl5TwxPfUZXRD
28MZUXjfoAn6ppV9/WIaU3LiUUnbQvE8fEt4PE4N75tJpo6T2lIFC6trz+bsfpfz2Afw803ZydNI
xSPnEZ3J725k3SnJ1PHF1GztKxWlaHcCETnKraNsMrZCoVPyMyV2k7KJKso+1bZCIDx3XJiGy9m5
lp69kZtQNxZybXmw1vxWvTVJrN6Kxv9SR4F2lCPZSGec+KuB2rjrYjd03bx0pTFXSFWqjffRno35
avvRtOpVRAVnSOa2nj66eznMFOsDqs5r1FjRxBC0NaYWh7xreniRvWQOs2Ylu0HgJs1qcaluy6al
1kCGM+VN4I8usn8rs7U92Bzn8RKLJiALk29qY/jsFHa3lw7Ut3ykT6Lik23mVByWddjwtx5AD8lu
KGh3YiFqIX5wLvdGMPncx/egjiM3Da0vCLEEZlqiohv43DS2n6GDxii81AqpYvRcZ/3QCu2eBrg8
v+qxcWgzXf+g9v4PL9R38WkaUIbjOcFdUUsX/DE7yb6OTfMvGPaPTdyR5IOkge2jf7Qbp3iUifxU
r+aVGuThWQ4DLQy3lQo1mZs4H5pxRh8pmb/avlvu0nYk+eg59WdhLyp9+krJLLSsfIQ53llXIKRO
hTpGn003gczYa167CRbILOq/S7ObDeG+NMaVlR1s9mgnmLthahY98+/DSRkHIV+I+969h4fArcyK
H85lzrt17tEa8gL5alkz8JwnhzqIfZ07w0UJigHBe6SsrEG7dWiZm4j5YpPeRB2Hi2yKOn9VxsDZ
J01s+1dpgxoEDI1e1is5A5BJRHparFrlc3LQOP8pEX9F65uapDIddsmvYi7+gM68kl4rir8Ujdod
5lbTqWoQM6Kw5SSotCOq9H4FyiowKH3si9V+YxubJFBb9jzQlDyE1C2HGHulTuxdCZ8ZbNe6pm6C
oP2rLEnlK2mFTiB1L1RW/BR75/+K7Hs3/HBIAfi7TTBkvHO4uUPx67KMjJYq8Xfh+L+v/0/LLLa7
fPyvGbkFswrfXV5NJF5NJOShZfTyWq1Qfw7M3FhpSlNtyDEUjyiM5Y+O6IEvoIDJvkmLbOYQFbl6
sJ03oV7aTuyHDvcpv1YYqynjNuZ3WzlTLm26av8wkcuSJjPrQxQvLJM0chTGuzm2Am+l8bt6Ld1h
q8mhnJeVacFxpmru1ICyccr8+u4SgQhdXpm8OvW+Djf8ud8vDq/t+nND0vH+MkxViIApG4ScnaeM
tFPnkSjVrcp9ShvPvIJ7OUmfKkzF4EDUYUw8HYmhdLRlN2xrzfM2esxz+JodnL9q8As1aOcewx/1
ZkPec5GrcFfonpCvWfxg/9ojrC5Xx00ObtRZD61VpPy+ZhyBao0KRAdmg4d4Nq0H2XOD2jgGbfty
j5NTgiH9V+7n8yHjn0HimxkOX4lD2xjRyharyrhlKYELnZyyON0vqcGVEVGVtRnEaePQdwEleGV5
kEO0zhECtihFkkM3g+qj7l4QDHDP6Es49+bdUDqkrffiaFdOYQzzINg/Ix7SFfo29RMac/VTFHPm
ZZY6FV/DVPM201Bn8tYmg/kVbDfpAFuHHMo4ObeNefYwSTDf575br2nCdl821GJrqJ6fzaL/0Xid
cx54aKAEHqYliql+OoRkeYUQAnScVtwU9Q7ucjgnoBmstCrYyBXedOWyMlp6fBhE+KIhjTSriEch
vokkZpmhCd/G3oWSaZJsg4Vaejlk6uY+pgrVvdyjJi+AwcIO/3jjseSkQsyH9ZztN3WCPIanPK+Y
ta+cZ6oKeb6isZJSQYaZUz8IfXTtlIxldImoc4V93jjFWboLyHEeYoeyqrmsrBNntvYhMIdnxRio
soYVeWXMfbtjAzV9TcgiUH86fdYDOBH4hLS7Ou3v9tyu57t9yPQ3dhk/Aye5x5tpp1xRVYSSZYQ+
aaiqh1qo66YJ2+O2nKLTLLR3BwdpAQ0BvV0jxHYNNi4HvlHhRnoDqFkvvp3wAyXmVvlkP6pKdOhE
LBoH7skN/I9QmM5Pjd0bq6aGtQcuuBWM3cY3Q+uQxwj6CDpzkxJXvdFXaewlD31Upi8oLt0q2MS/
ALPKd3bQKBCseeUXj0pm8kclxX5otHPgj2pidqVEs75CXY2AUIUI0ODWd1NghxAUcZJfX7VaIZeW
Ac+WwTJGOuRQNqVDHbsfoMgThILzZQmUPUVQOhfDn8vy0iwXWWxDGH3tnC/pWMy72mgCbVfNNkWL
Ctu1DUKk1Zr7aMNjlHBZcVJdxs7gLp55cbojgZSt/p9ZYKnik+EZm/sicr17kJn0nzTFqA+xEUcP
S2MXoKiHab1YoEeKHuCxRCthjqxXUpLBUdqWENlrSnde+5qmbBaHNrlMI2sa7K0+o+5QXOxulN2i
BtkBe9PGSM23r8JwSMV1ZffNrZPhFPhTf/JU50cjbXIoHcvwTUhcKenqzfjXMsrsm2sfWa219C6T
f7uWIy6stGV4QLP5CLXHvI9GJ1zVgkKrhdkfKgC33JSKZ5zz0IN6S1JtJZBGXRPOd9aTFZHs9etJ
ReWSOWrBH2Wa9bMMgX4gglkJAaYgKK3DmDoOT4+18mUYtCOVc7Bxq+HI4ZfgLhf2aq6+GwlMHVEc
6g9la56asNsNSv8/hJ1Xk9w41qb/ykRfL2PpzRc7e5HeVWaWVZVuGCoZek+C5tfvQ2S3SurtmLmh
iAOAWUpDAue85hA3VvEeZm7DU9JQnqPYrFZDo/RXW7WirYO2xtHFemLZpWOJtZ2O+H3bfskaJ342
SsW5FhCJc+Tenn3qMU9FcJBd8oD0A5BmtcE3kNGsK+6bxlzgufu1wiv4KcHcFucKZSlbFmZGT87A
j8xNutXIWnvlGAtbiZLHIOzEYzJk8crN/HabZrZ4VIsivuMO+CI75WEI/M8uq8WTbCHH4WwbE+5m
rJIWWnIxd76Y54R/Xmxq0m5LIvhu7FoKflPBGmYW8REoZIM5mZson6ydVt9WKWpAUaT0PIT/cuKR
xjha2iDsbIEv/eiomvILNi8OEstkAZQspMo0JFeJtAJleKnaLLlKENbc18wt2RfE8aVRU3Uxtqw6
HKstKRcm6gKsfvngFGbxwFoaskQ+5VvZlB1GAU84jp2zDDWWqE966zzdxs+TAmW2Sw3Y9KSjiNNl
b7bvsRd0RzmESoZ7aSd7+TFBU9ulyk3y1GjmInFYBCdlJCykglN/72XKJa4Dhc0SwM8zlmXinPUN
9X81hbTiI+W5NRw4C3gU1Vvf1wzeRL9ZVlZIiWx+mKZ6grZxjO3P3JIH2VnMIz6G/efYKHDhGxrI
vYmyLmwXdUL21C5yI+sxztzjMITVBY+SaolLa/b1v4/IuMbw+zU6rcKTxCiCXZWk7WMzKq8+f+Op
mFt13oW7qR+0paKYzaNRDO1jkr7qZpo8yIiFxwhOhla/kX3R6Dlnc0AnKWja+zTWgTVX5pm9Kc7c
mRDvPY/s0FLi19bxjE3jGdG+SFT73HEzsHvXP9Y85mroupwOk6es3RIAJK7vLnKYE2ZLU6s/j0gv
3Zq6sPXnTvjOL82PXjn4n+bm5P52aN5mk96e5MFTUT7goVsg5fhXTJ6pHYoXpIJ9qiD5DPAcM2x1
VZQlV7dgN6NJ487ZZbYxHaYSdWwpyt7hgMQzyXkS2qTsRtEB1c/16E2tjCWin+E7wEngYJH7rDsx
FoklGJxEIOxqRGerV/RzgoIM5CZ+JqcsKNe3Tjtunb0dqJ9CKA2UevyXouEW4dlTtxUY2KwKbzKe
qtBsjpQ/xEI2dcTBr1GTYNJTK93SMD5petk9yr4agYVEqcKzbGnlWC7d8xRxK7+igeMex0RJlgAA
sBcZ7fFOVJOxxG4pfHcMZ8NKyfok2hJVER2FLHtUwpdyNgSbB8iZyWxMUg8oOsmZLK2j96myNvno
WJ/6vi+3IlmHAdLfE4jh+ltU4XM4tpryYov+vbbq5CJbqv7SdK36DKSuu6e4dpemBc7fnU8lU0+D
pWzqeZ9tgQLba3B6rxn8+H1V2/kEyl6ZdiWoaz0lNaTOBysc0Jz6eTZkKGWwGeg3skMetDK1b+Mc
BD+OiIYtP+anDUUU7I+6BgUIP9w4OS5ag9uxM67H5Ox1qs4dM9UeUGrul0nZuLzpU7BonNpEjssY
lqUbFEe7qyr3dpr5ZXHUXIsUtFOiyKh87QzUuUm4FVgNDcDAR55ShdFji9O1/aPuz57hmRl/TX1/
Seqx+5HF4moiRvU2jfxgTKMqr62XlDvR2+QItUw/G3GlrkKNgj2a3V/kpNHdl6gQfXesPluEal4/
5wKj9drxxaIOcACnPihQFOU314xmvWsTu3siJzF7jYFtl711EQYUecyvstMpAu+RN0Z2yQN25y/4
d3t3smXYjbs03B7E2XxppIv/8Vqys1Im9/drRRiemIbm3ZnzZHmtWH8K0sxcybSbsLoUd6Oo/TNf
90tbDIq7zDoUh5p5bd3qaH9M6MHs0IqwnlItdjaVyJN1O6+1RVwjfatwBxZzUx2M6UzWmrovLUUr
9cchuZcT5cUcq9zj4NHzzKMfg6AKtlbmHeW1VGP451cKnssg4tFjBP7tEOitBXQ0TKJNJ5puIXs8
Uf3ZLZu3MWrWaHtwHvuPyXHJziJAP2ihjQa30RqM21G38TYDxkotMOX+Oof8WfZcDbUxwpaJ09vo
LAJcq2jxYUIiT3W1N0sNgRm3nb/pg2L8bExoT/0V7iqUdmVYdf4x/NtoeZF8zun9NlqGwzj+5hVo
Gw+qK3bsnKxtghr9kzkGX4Vdj18RCXlQECB6MfXYglxlqTA3a7Y/3TQt5AhkFje98GBz+mEJoL37
ZMTasDSowN+xmkR5VVXa4k62O3Dj/awL5fVfWVpj21WYP/KgPOMr4771eo3bUUVW2yGfuq3R2Tk4
TaechPD09VT0zRPC5j26cs3wtaiN+cZj/iAxtEV1eNHl3vQkALagT6KC8ZrfNasG7vEPcTzU7lqz
VJ8CFy3Y3rL+HB9hFPUx/iM+jxfzeN9hvLy+fEN/H//xugHX+dt4+ff8Pv4fri///nr++52xWA8U
UJ4Mz/oeGl3/tUMFekpS/GHcBUy6CMF/K9+RMtC/4p/+bYhN54DIrWDBaVk71IPije/642f02pBi
q5VPjo7mcTXHMS8eP6PIszR/xnOIdrf4PH5yTbEje9IuMgxXjo2Z1PUizRT7WPWGg4GH0FeyRx5k
x0dTntWNwZS/dRdxd+jCAb2x+apy2qj1FpmyUH3E1hldpizR30rRPLtUVX+gt5spDnpj3dTvBjxq
lgMyLJu09Gqk/Tjgp1WfZFOeyYPSUy4PzLZBCYVHkgJFq5zaO3lISq+9i+aDbPrWYC2ReGlXH7Ha
7Mhjy3agTPHGMINpIefJKbJjLFGVhdNZI+/vqG9iMrB6q4PnwrWik+gd7RYfYyROhtTGTlPFkYS9
gXkWPfIvSZodKqfDRT0FzbX1coy70W5XTiR64c05UJEnY9a/y6fHIWJ74xVst5zxEXeQ6dHFuwBK
qcB8cY5BuxkxdmXBEdnQ/Gz9CrltfGwHDwlcYBkoH3t1tQwGF0ZBqp9lrx3NPCtQYmvNCKfHDiGu
eTfMYrJdGqrhvcbh+ElDl/BHmlwdlAyDhW2Dj5hmniCy+usuZd2iF8AOhNp91mG49Vuc58IzElDz
FtPosfJFiWvYqU4IMkBD2E2tyoNsDaRGLvKsujSiGm7nCs/YlaWnvGcDQCA4/LCGsgDqeQUz8a7O
y6HY1mJkyYyg3pLi5HBnQdvK0YJC6ccQ735TLIdyNNG7LZV1oGbRIdH66aGxYiRnEZbbDarlrd02
bDbugGOspgTDS5vMgo9tHu71uBteRjfWFmwAc3wY6J2qhCcKBnhmFg24lFQ8MX4eMIH8s8n+KD4o
XoUePVpAZ2hQ4rlxuiVrEaomscZtIwnwxJmb8OwRvRP5Kh4M/kuGM6trFmCJScGv7bLRX0tl9hBv
Eu9Cwa0+mqBL8IZSBHzJMNxw8XZRtbAjctfV7+WBxf3FUDWkDAO0y25xZAdMpbw2ILfvixRiSqRP
yG7/NcWMqp68Yfj6EZoQ6dypBgntj8tQJ8XYhifjbWqDMOUynbp8pfkYIdeAce6SSTc+IcVfBWr7
qbD04Owi5rmQYTXRcdAw7VcNVUvq/e4GC3ZwUwkJxZWiz3BlNd/XSe0pqy6u2SMVubmZhJZd3CTI
b4cMqxOMoZHAtoGinAuQlVvVwIfNarrxkgXChn2jOZ+RaN6UZlB8L/r2tai14cV01H6t6HFzwuGt
PxVtUa16vWufRJX5K0rk0a7RoumF/AIwmqCGfNFr40vodp8VsCbQBGmpgcX6Jusfzbw1n1SwU3y8
00uOM881nLwHOaiavzJwHrSFE6G0rOfdVlGHZFOZ6PfBfRmeDeGdFJ67X2wXHUxjAJwTRbhOQslE
l27o2y/VCIWucFL3fkBZ7Nhr4ABGkNpfKpJvhueUn1DeT3eBE0TbprXat7lkJAfg0osG7piLQy10
/VGPqpeOvOs2IBewq2fh19bTtKcZcbRJaic6YPoLCRIxqyVmX/r7oPyodGX8BqCUux988YfQc6Kd
UUbGzm189b4N0PZGeGz6Bn4IAS3lax24KbibRr8GDrbVjXCwnAXqkBdNfPRmBWl58MdJPYH9yTbj
DK34iN3OXESm3ZYv1K3HmgeGGm+xY5gEnZ/X4b2xMULFXq0q8+EQTA6pxb+fyrY86KY5HFRoJP//
ILVVVMrOQT8crLjiKgAYQzBCSCWogMyMSBPnoI6s+7IexDX2vsSmga16moX5KRj9B9nneK11H5ZC
3dU5mNQeSkG8TKzQXIvC1qhhze0Aldklt+YC2TeGeyYaj6W7zSpU/sZS13ZTTUkaMrvDOlij4tNM
4L8xsBTdtWkiYP9qf5YtBG+7a2m7ZJjzRF/LmDzMegp4FWhnjEy4lIy1vv6aaUp7uI2wXvUsOJCh
mNASFXC3CrAWeMfM+MdKd+6p3seXVPUwmQnd+8yonPs8s9oDntrRQjYDZ9AvuCmSwhPu9KXR+sOg
g3RRvGTatYppblh0qG8AEJE/VfbNoNyTeRL3g1MlB9fSvUXgBz/MMpmXfLOHtfVoV6xNWupmiwEF
5Wc9idNV41cNr59iBABK8M5pWLA4DpR1NavdYxeqDRXbQlz82a4AidjxsetACY6mkr0GAbbNjoNQ
nW2jLgDP+770m+QdF79gITITY48eSbXEbXTMIGKgGY7InpCLxQuri537jsTfehyAH0Ib1zZt1cDG
AHiws3PdOAoWvftA8Da66nyPUO12Z059cgf9m1uRPSQXrBZ5LLILuB9nM5MqKKdH7M1U0iMYsg2O
a6G9Mmiv+CckMA75UTsI2bahU30z1XFf5rMIv2/BGO4mLA6ycFzYQnOeJxt73Kir2VQHNQxpPVl5
TVC/gkDCGcIoEB82nPq1TBfshYLXUbWLE1Ii6VKOSh0430bqYjsyT0LyZeWmObKoeiPOVuPX/Kbt
GivUSnlxQw9SpEd2otDFoxUoS3U8hdZZpGWEZ82QH3QslL4aZf7NUq34TdWAL0axi6+sZlN3TdMJ
oKyN1EUW1Gdp16Mj2u/YblUaC7VvxMWdaWSSSSsZt2AxBXL44sGd6bgy1CcB6iyp0A+em5aPE9zF
AybTYlHVidgNYOI22COpl6SNIvQrtLNsgZQFmDIfUC5stwn6xDwhAzNeV0avL5Qysx+QY9EX42D7
n0VXXXCBcIMFj1p7FrTlVe+iPIE5UuXRJjcKnpS9kSiAo1I8XfXYgZjROnekqYxpFUC4Yp3YnW7N
Svj6prUQZHIpS/MxxPHGTTRVPahJg88WMqOLVPerO3nI5uJNzTs/3IJJvkO9xjzJTjUzUR8hR7au
LMw8UhdUSGsG8Tk1so2tIH0/ggPjZ1yY11h4xjUsRHWGYIiq61+hZj5rUZj0h9E5fsSHRDGXdiPK
jRYlATrRGHbubpfjjgh2Z7Rul5IXxnK0OzV1/0NrJrT1h7D4np2b3m2/K4nVLUy3Gh/devL4n5r9
gZ2tt+rb4p0VgI2LBiVkoeYhlTAodrL50XFrUrxKvCa/+1t8MDt1FaOrvZLDPg5FQQrDzK8yYrpZ
6a6GUeuWuunl68E/qHogHuQhdHlrfV2oe9lEqVxD8RclnqERDwrfwgdkLvNt4Lq4y8+zZAw1Tdjr
Wuwd5Li+hfiSTP7mNmEeVuhhvmkmf1zJWX1tioe6Vl+wJC1OMjS4eM2KJj7LSWD3CtxGwl1JheKs
9STiRg3nSqPuScYiy8/dU39TgizYmLYRHEgraw/ahLyrHDE4zTvZLfWxUd16X1tNv/FbvILVIt43
RWkZmLzo/rlq4ft3nnVClQQJV7wEVpY5i1RhTbhCBrbek7d0X20eLlHpmC9hpMWnHgzasvRt99UI
G26Fah2zyy6sF8vH/iRzw2VbgJjXNDfZN5mhncCnRds4jvtL0bblGrVR9YFsvb00myZ+qapIQ18m
Q5feHj8rGEJ8bUS8LxPD4NnmjtvIn3x4JRy6kJuzl486uxuy8baPsH46vvlW6i7byZuOVSKc5yi1
12E5EUd/ZatN6KZauTG85TpZaYGsq08mAhdygxLIPH0sgIWF5VBeunKq7/2w/yKnl65urzILWXad
6nUSZXckm4295wE178pBnA3HydchbrtPVqVZUFjz6Etj4x4ttzx1v49Eb/9A5ODZspPiLSqKaqk2
mv6QD2OwkVfs2Xrcruig23pWsh7zqcEunqphsID2a9EXKxR3eqKzieKKOaiKbxoVr/Hr7D1j6KH7
ZkcGn0dvGycjC83HsAeG0afOW28AZVFQH9ibqEg/qkHKLhKBgqlUcwy98huKLsjN7sido1tKFB2o
1m455u++W0UYUPnustZqfRd4NHuRIpbU97gmk68BQ92a20jBIlz2Dgk7tBBI9lL2GhWkdgdqId5+
1lHxdHeFZnHwnoZrHv7ae9VpLaZdmXqyoia9jIqZz1S14WlGmJWFvq8be3xmr18eAj0O1xJY9ns8
muMSiPZ7vGS98E9xOV4ZypqKZGbt1DQONpmnhVjQG/FzKAxl2yXoHzh+nDz3ulIebB3zS9lbaKnC
vmPkiTT3ep6Om/qQ3k3aXMRpm3cJ9zAVkR76HpmCD/SHjFHvpBz/E/2hDGZ6kDEJEJEdjUVdoAEc
6hgIHXs4tN25k0EZWYn1t8rlzt7oNpYn5VuL4/VLPQvokwRE4Wwemn63kk1XgGqUmQJz7MyzPNPn
MwT9L4MypQcZ+ogXud1u+5+zZAcF8T+n+q31yyw9nL7VU2PudE2LL12WOKsCus/KKlFZlzF5CKA2
7PTSw9UKEs+lqUXHAhfuHzwvcymmRPA//DkFd7CtV3Xu8TZOXsv3IU22M3Hll6Ci+vbKmcA7dFYT
KSthFvWuRuh2kXpNiOHm/AoJryCvLa9zmz2/glkKZ5X5Gnkno/Pu7UmDaacN9TfP+F4W8fBulbmx
5G3ILpSWrUOIQdhGx273EmqJhUda46yVzGNnqYn8xVYF7JxK73bD3MytGunlxK0PshcxBwGUKexP
oxrlL1aXffbi3j7D6c5fzJitPL+qQxvytVFTXrWZ1PINDB/yRqEZn2PFyx5hDl1k3HKLAoQGpOEJ
R6U3py9Xo2fnL9i+m8eyj/6c7mdIjEWoqJ8NO/3H6QGgljd7Km7TEWE3j4Hj6UsnM0BjGJG/TDyy
PYkxshdwu/hT0716iBo9t3WjXIOUQnrmxp86I3QPpHhaPG3K5NPArnWjOg1oKT6ThafYzVYffRzm
jDo8Dy3u7AP60LtmxCJJCUaxasPSepki+0eZ4k5RpfdQk1lizyQM+BqL2C7OrmEOJ+m0K/145xDf
d+w4rL8sen+G6grPwj6LfSCsdbev0+ohRp1a3cIJaH9p4h3T7bGKeqg6tTiHSQ3D0PeylWGaKCDO
hyzrPqfIpexHUWEcOLZxdtFQHF/GjtNtZFOOU+eObNQpItZGfrtAPdQrz0hB4QljfBp8sgix0bzi
QFhRIR+tFWikOaGA4Daa3OndwEPtxWrTRWIl7atp2OrBH1xlKWcFgd4tMwubaNmrvo7I+72SaIlO
WYqTGhzvltV7nK3Gxi8PTaTaK9Ka4UakPMHRGBA2PEZ2YI55Oy0Q6m4A5J7AD5ElEVT/k7DJ9sYs
k7Ni7e0u2r7m+Y5G2ZLsY/zstgnILLxSv2cNSD3f/hYDQyBt7EyPRo4N7TCYwdG04LMhFRGtFQfO
vVUX+BVNpJuppqOPaL333IUpDQZIW2KbsB380tnD3bbPTeRVK29M9ddaty7yhcwo3CVwIbGG40Fa
qhNQg8KPL/LMbqpvihI6FAJ/i1d162Fgj7t4RupzNyhsOIVqiZOwm/4kz7o8/vPMwXPnqEZAxRnw
Ef7bUNzR+1tvJ2ZdFbskMZlQNku6MNt5WFndymY9H9BdpcevsrOc4SJFtBhTN32SxS9HMb+wVMrv
ZBf+AflKx99iKztZgqS3a1WRpxyygXJymOjBFRM7a4VRE9CmCDa7jPnzGXn3taLqlItxKbzFK19v
doLq7UKO+JiQRkhLec5QgdL86yJRxp/iRoj8zC8j43JWIlxz5SXYkcuOX67OC5qXKFbLe7YS3XOT
u3fRKECCzC1Xy54VNfLOsuU0xTc/mzU5xkw8Ozi64zVZTidrbpbgmReV6fZAJ5ipIlqz1ANPHLpm
Es+JCMdlhk/eXs4l4421ZGxOOzl3ULlhj31obm9/g4bCiC9wTZBzXYpcm85Q043s7RPfAvo4++tV
WHDWmY2FoujLF9+Od5OqO59tU7FXKeAHyENh+QR/8HqLo8qxStjPn9Qhbx9cU/8i4/I60digzum1
09XO4V6LdnI/D52pcbdt60sYJd7Z1i2bNISGhmCbDatmwFaycsP+CguzvyozPb/mMTmpHpCzn3FL
t8IVhUuLFRojZEdgaZhV5CiwzKGgVBUPYdfxkmNWcpSxzEziBXdMa1Xt2xjwt8Yqfl15+rhPKGw+
9cV039Y9PkEtucDRacST7UBGxCHg1M+tWyhEzaRGc1a2YvhqeJmn/VE2Rz/O10Eajhs/AYPodp29
ySVzRw39blHOp5jHb8xahPMShlg3s3s0cL3lqo1DQDgzDlebkm3mTYe8dJS3lluqlbEiZ2u9Q2SU
bxeIyLc283aYqBXPPCSaIwqxs8MucTSCvo643qjao9XnRbgar2FVaceIZfbRgCfjdmTIdW7aC6sf
6odcyb1dOMbDdojT8SnTh6+k/u2vsc19BL2ET0VpphsX5MWBZHp0RQIXORk7sb+6+YOtDt17q2Px
6/h2evY0QAFNA+pVcTLziDZCs/BZ93CboykPftKbxzkxA9x/Dv5y6smo0VXZhvowmo9zf2tpydKb
t5os75cYEvgn8temu+odNVpFiuKsuqx1zjh4d+x5Yn4tYVnthGE44GvoCKwGwKiwBkiK3Kx3MkhF
y711W2EI2cSzxWJAqWvVaeidqIY9PeCda21nYyksvMY24248fMfcpcamIZ4eAo8NJyIrZ9mSE6ge
qqth3qqqStllLGy7ZZU29VUO8XmG7adCsxcGasAP1nwIdMQ3gjzx9rJpiCA9h+oOxvMVyj1p/frF
Qn0hWECcf1D5k9/CIEmwS4qKRxXuylrNsBgoUWXZO/4U7tktBefUi/BDIvfyGAaVsuCH334WVfrn
FXVqIH9dsUE3a+tNubrGKlTfmVqCpkVd+68IMX+vbaO+hjAJsHv0XmR4NFTSK9nkbd15VOkYW0uP
tCd22xOm77rFZ01coI+7GsByH3Cmal7zbCX/jdJTP9gGW17odE5RwsVOh1+buFsqC4pQ9jIbJ4yW
erM+xQqE0804n4rZCkgeGq1y8A5hTIkASruQwY8xBsq9W6vM1GWUk3aUzsCaPu7ylkJVzG9yYYHR
fB6dVKcONMEDDopg3det+9La8zeo+ISxmHcO+ujHrQVoc9ew2luFZld8Gqus5dbq5/vAV6KV6/ti
o1TgrnUPp65M8KTye7HlK1u85oiedHPi1oQCs0rKBPtPhGjvrcBJFlibTV86kKQ8wbL0Xk+SlPJp
AFvxp1SjPJOCizdVxlsPG21Wuf7mY5yI+2wZ2ZmxzPHm67u8v47zIa1c8uhB+b3L0ACRLRk3gggW
aTWyFkV/+TbMS+vqUlqvctRHuB1Z4Fh6ke0+OqqSBFbsAGCUV5Ov16hCA+9q5MmXsg/WJreGc9oM
+Fx1Y/SQg+VZ6jYo1LEGwNCHRfVZ09oXTC+j77lBNVTvuOt62jbvtJItoBkcdLfBVEqxvhtjaLx6
1RiSwcmGJ71PhlVeVuZVIAGz0Zu4uet0GCV6b86Ezl6sPvDyIhy6pVt6UPQomFFh6cPmTnY38EFx
hum/N2wQtxXpYKR4igSbuOJ+6mx8dDRgXLlSkntPdMzfMJrk047aQwce7xVmnhwek2fZJ6IJl3XT
FzvuUsguNrG5Cucbrjy0bVyGt3Zi1Xm9MBqY5H/863//3//zdfif4HtxJZUSFPm/8i67FlHeNv/+
w3b/+Fd5C++//fsP09FYbVIf9gzV0x1LM1X6v355iAAd/vsP7X+5rIx7H0fb91RjdTPk3J/kwXKR
VtSVZh8U9XCnWIbZr7RCG+60Ij43Xt7uP8bKuFrqz3xRyd27Pp+LVakQzwbnCU+UdEcBOV3JZqdZ
+rHGfIe3nF6QCf7F8OOTbPWN7zxBewdvdOs1WFkieXmRHYU+QK2qCnTNXIS6TJGuu9YoXwM3cvfu
lLYr2URrMF/WbhafBrMsX7sViOrsNTEoBqWTli7lIDURYuWRCt2befScu/l5aof6qpl+ufOCQiw0
o4A+LoN55UJXC/2TbJFSra+1pozrvPGSlVtl9bVwxJf//LnI9/3vn4uLzKfrmpruOo7+++cylqih
kJpt31uUc8DUFfflWIv7XimepSm8kYMpyifL3kiL+VioL3IUu4mUzTQ7gkDLv5czZ0YeLKF1ePok
34Hm1fd85MTjpDv8HGXNmZKfITWwTVR51W5ZBvHwkqJbMfmUC2QLbDBklOglbNPuIZ9cyLyMCRS/
OceWSVbk+l/eDOPvX1LD0FXN9DTVMDV4eObvb8ZQ+1kb9I71ZfD9tTGrYWvzgf1Tx+KNMwuJIh+E
wV/Byh3CVU2R45eYHN1R4z8mhWLCGZ9ny7Y8CwfEgdUpI4U4GQhEtd2GHEbKQsBOznWYpreDGPIY
1XMZgByrqsgpMEq2g9oDGx6Io5wj47chFIKfUSUJ0EVoNHVRWDmsBAO70v/8PtnO398n9mqurnuG
q+maa6jzj/2XH7MOOHQSbKnfp7ppN5rZZRuTNfSedG/6HPfFxTVj9UvuZhSiOisi7x/Gl9BLlYXs
KF3zGQ1i/xFadnwQmTeuk6HCjrBuHzFpxdpzSsMH0cbp/tYM5xKLrLOoJK63nRJj0BOmHVzVnz2y
FjOie5/0WLp9VGbkma4Yzt3HXDnr46K/DGa+fF054iPuD8B+kVjkvgDk5VjmY3B0YOQXt3ZoYPfJ
u7WVvfY85GMcQoLhbYYnZ3x0p3GW28ve0IP/crfV9fl2+vvP2jMczbB0Z04yuIb9+yfUqFqD7jsk
eKFE1abPVA+XJXSSXA/iKekY9u9YyJ1jvxansvUQMxBF++o0enQ0UpHfR1ac32spLqlp75l7Gbsd
BAyZICwxbp3HyRgiwBk5HtFtZbMb7fy+L3WXZHPabkb54r5fUvwuKrGGOuMjFwKdOzGNvF0MtYJ+
tZFwWsE8IJXsNsvE0cqTl5bwhX45bRFm3sWTf/XVBlZAnPOO96m14x5mn6ahSrZDb0SXIk71NfDa
/j7mzrHCsDJ5CgSpPLIZ/otS9lDxhkl5S8PwXVEB6Su6e0KXe3qCs/ZQm1q7mwCQkQ7ukqtOTvgq
z+AUfeMCKFj+DBUtYpBxm72Y3jS4twllFcBgzcDPfsxvBfRLn3RlpHDXKmZhvMkuquQL6ScI3A5i
VIFaOUvT6vFD1i3o0fNZ4kxI2svTZoq8W1A2AeSbh/aHlVAjD5Zg2pM5bZquvTYE6i0PQbIz3VHZ
UwROUPpWGmOpuSFWCYgNnLAK8E+p0oojeXmEAmjJuB3U7DV+OQX8vUa1fjp8jCk8Frcr2bZ1+z02
g2brF+0+UsvwOVS7cmVRozgVk+mePeroS2MuCnTZbLyZWq88iosNVVZzj3E5dWS/o65b2+ONziAZ
DIMfYGXoQnmdCQ+j8MhHN8CyZCcg5fjS1+giWP5ULs06GxejGmMTNg82Wo9ydB59dgynPU1er55B
lf55yHOMesgJOFv285O+aESmnmMN+CLy9hs5zta+q2MbXpw2ce/GHAv7wbfDz14POyYZLbZlorGu
zoDenVcY0edaFBC0fDcFR2Qqj5Tjzqbw/WdyV2LhxQdqaeNZ8Ws1WAs8Nin/ArfzqvJiKPArkO7F
YjybqqOM5WBe0QTVygsZnee+RGOjZqcerNkKkwADA7sbEXMO1qXF4lbJwY/IeXKKPPPCGMJRyv/m
41qTi3B+yo9lnYYpb2wMBm9tTn64cthWrLVWZ4WDuv4ZNkhxtPzavjSObl/GGNThf35yyOXEb/cl
w3YMz7Vs19N005XLxF+eHFYV426s2OUXxYzzpUNWaFtUJd6iAJnehIWCHbp2L4XrdkfyyegXzHE3
RilRLa3pkk6Kfw0s81tf2iM+texfWE40B0sf1E9xVS5kPPSNaEc2tNzIppZjEQqC44msnXEyw6G+
XbbSShbkrZqdJyvMNqmu9RgvpNFGdwOXe0rifOqRN0pmUOzf4lmwNMuu+ByMibvuMQbap+guforU
4gYwjtEqvcVxM+8+peST/x9n59njNrLu+a9yMe95lixm4J4LrHJotTq63X5DOLSZc+an3x9LPiO7
Z9azWMMoVCKllkSy6nn+QQJ9383P6JeAYTdUInQcjmHl5I9zXnJVZKGxkU1lbPIzrNRdTLyrQHhZ
wPAOunwftXnxiEE2GZamfhtHRVv//tty/vKc5xlikwgz+b5MQRrj16dIVda6QxYz+NwFLU7QWv4y
WbV3H6WlfdvnVb9ozLZ/HdoA/IDvWrCVHe0ZjZwNltj9q9kNydZpRbg1jbRZ1wFIFx18yVGbC4fM
2lE2ZU32BaYgV2Pbh0jE2R3PcSRdVBZcJV7Id4gFYhc7cNH0pVrceNrY3xSYZTw3o3kOqmg6I0qU
P7vCfCPf0ZxkK5iDlE0R1EfZTNuwX1au3e+r+cjSZ6vmT7q9laMhuPG1nlb1xndFeghmyBkYyPam
m/lE1qwd3y6buq9vQO0BtZQ9cuw6q+wFMuIOu4WsRmmqjfpv3MysOb+XCov8GLHNB+7PxS6OaoIp
iUoII1aZqsfdPLVu/J3tQc6s3dE+2Ui5TQvTyO1TXhm3VW6O+3IekKOyX2ss+x++ePnF/nyZCmKU
pqbaumqwWdPeL/B6pKi73vX1T6Pwq1VuFSBqTaW/FDE/eNRI3A95FVkbthTRySod6z6dEN61EViU
LfLgydnsDOCgbIFnU6lunXtGuMhqcDVjj5SZLNCKym4dm3ua3xgKiyw8xx1Upwi1DLcdS73973/U
xvtFvjB1lZ+zrsKE1XVde7c0ig2zdHQt0j7ZmvdSQ2o+NdxlfiqGHnU++I4aC5TJXqSIS59AjfQr
I/PcuzIV+SZme4+REhqkZpZ7h9IJrYMKhGbXJdN08rqh2hRYM99BP+sXvT42xyLUiMUbRb0DdA1K
KJnWjpd6ewP83kHWCjXqLrXsz9rfjV77rvNIrMX/cKv+y8UvTNcSjmY4uunOm/d3myEWJhN79rH6
FKXpW5adCc97pyGKrNtwxvJIfI4p0niF4pG5uvbJWtw64kbDYOtyQIlGzUJWo2kGEevluJEnkJPl
AEo2c/TDO44krccfUO8OhYEyGAO0Vpz+dIF/y6o61LNU05ise2Kg4A4gjAoAPXDDRH22pY7J3GeH
rXa6TAH1dWnq8xQfzZUFWrMjMrB1dlfV6ZNwTOMgzYZwIs7ufNVsdiYiuhCwaMpCzs3T+DI3Be/v
LMwyaHe+Mmz6SNTQfZ1WW7RDeQIp73wK1AR7egcwHhESm02s+dFofPeT1dvNEuYC6iJa79xVCWKs
Yh5AbIhwcB5kZ5A1/rmYPEQ354FsZO3SeCNm4GaQn9pBncNDDERT8WIAiPz9ZWLL6+CXe4DFbtgF
2GrbDiBE/X1kAMnKREPL9pM1gBwv65DgF+4C60jp7Q+l4fUrs66tXTA3lR4Mt6o32UmO8ujGvZeo
8FiY5lPG0kl2jxbYKR5uX1ADtT+0GvgPJzfUpRx0BTYsHpcKxTzq5PdB3z/hTlTemqVpn0w/FMsW
ZeUvwNxhVOnjx6kuQP3hmrLPQr94qpTqRU7olKxeWO3Y3CP3GB8Df0rWiTcon5twISfkInNXhRuM
R6/IXHziPR7986nx03tifWs9sYrRd4Ou4EYmiZdOahH283u+X2SOtqoW1ffjXED/+dFXZUZ1Lwuk
Un7uk5OvxypRV1/mXftEhFISa4pfzvX+/KUNKohtkiB7/mjb6m0AJ+Q10bEXissh2+e1Yn/sI3Tj
a/u1a+DQJZ1aodbkWa92iR04lEUWph24EgxGEDmjH3ol1IQ6s+66bEDzOoEa6rrlvitI/CEUknCZ
6D520dD9I+hz1dgfWXj0wQc3bx4dAfZF5PUHF4LAaTIa5xE4m77uXcTdQtyIH0e/6rC5w/coQrpi
ycIFhPnQnuXcYcLBK6kUD9Yqc32NZFiVT8lCjl6KvFkabjTdJ2yIbsxB07fiT6EUqXfyTv7kKrKC
kfa0xYr57tolD3h3/Lvmu9O1MPpWpSmshTxWyqxcz5diOXZQCyyNcrtZd32u35mF1pDg4GX1uTbM
fXJULVxxqf1+Xo5m+MZVybF5M8bdknB3WfVz71lvLeMyQGxau3ElQl6OOvNsWSsGH3AK82JyRJMO
CWJiLQaKWo3uZZF7DWIGXpguZzTNpa8xjWlvZzNceJ7XzoXatPBbYnG+HhrZrXIrpnbZR6NYo270
bDjueG+rU73U+q7eyqYshkxrF33npPuuKaZ72aelwIMVSE+yJfuL0d3nTjGerl2tGaGf30Z3mW42
d2b25mmkiusERyNCreNHbL3eyDf6d66iGQ+DFtw2oz18NEtLB02DehMOKT/P6mPuNFArb8e0AJcP
Y3AZjXpaLhP/1kPa7MFVleGx9iN20aQMt343DY+iHPWbmX/ouF1WEp/EAwqcC0hB5na54kBG4eGk
xY+CZwS6/OM928DiUR3Sdm1pvVjL5ujG4X02lkvZuswYS21p+ELZwlgmdOazR0bYy642umfox1B0
rP76bIdNpL0zDauv93JAFkkP7HPjmvqsZdVXCzlbjjS2egqSonzQXMSzy8bsT7HtaLdeCyAJEGn5
JUGALEXW8SVP02yboae4M9W8eMb6615O+BQK3z4Edq2EqNHB63Ab4zQ4zkBMZRzOUGDTW8gAi8sM
jZXMUYmNm+sMOc0vMlzUrAZksqE6LJYrh91xgDX5YA7zZ5ZUR81HRD5IaSZW4+2zrNfXqDWUKGsS
qLAHL/2iI6BTxtbwDaMigMVYaj50k488TtpYOy9SR+69jn2ZknDNuZb91SKpLNkVd1mWjnuexymK
FS8tTC9M+gYEAOv8R+HOzWtfkRp8jTPRcgPCzV0E5HI/YtW3lMoBaWWju6cCxIzK3D4HKo9lqRgw
jcmDnZbipuj5lKeiR/EZ1cZPkzNTljRluE1VQlUGZiLCYJMK8ntZNFr5Cd4Q6KPAzeHStO0r1Fwr
ycpPEyD/rVdPxVY2E3EoBg942DCWu2k06o08GEnIZQ7P7aVXFOSdvHhcy/6gDndNpJnPxaR2h6Q3
zJU8jVbZt2pCGMzLeqQDWnQnE9MyYAt6w6uBjfGitKVB0TTeY+T+SfZrPtht8N3S2GD4GA/HYJ4u
GkXduRj2reWsQjXPRm2R8gUBfdKtQkGxsx9eR7NBAqBcxPitLfvYMZ8ttbUXQ1NPHxu/jnF7CsfP
ZuTDW6/ENz3KdqRJfECYyvccbmREoOJcsmMPFqS5N32eVm+xn94rQ6ffT36YwZg2h7sM2PwSwoS3
iWMxa/sqrbcbRZOz1huCeu1FyaJCP/HsmkrmLXQNhmDFR7qJMx+V/OhVBKrLDquslJPXa8ppsNEB
i0V5lF3XfllTe6/nj2LB+W7ACHRlPfFi22qwcOia4rOThMj2GIr3PGZ6AqLZVe7cvPDv2eE4Cx0K
B5lY+iy/z25NEdyToryJVL0/6oNmnNXGN8/4hcSzLNtadskiBWiDTcvQHkhFEpltWTK4qhY89zGA
W6AvMSiSNnxGqcM+x13J/YpBy4uHR19/y8swfC5UUa2cMcXzyB2a0zAXhYiQd8iqneplzUl1bIq5
JgfltNLQi6UJiW8t+97NK5MB20vrCdKOdlMJdTr2blpioFNHT9NAGtwHfPEW4pvRGN5bZwbhwkN6
inyrP619EGOXgyDwlZso0RYmUOmjLRCO1WCkdQhW6t1OMZq7SxNVeeNmrFGHWdhrA77dc5NhYFAV
XCaRmVbPJUTBNcZgwdbxrfI505Gz5K5u4xZDU5QGRqJOjujl3Axt294FaEkvZdNpu/LAAjO6NFFU
dI/wEsEfzZPTyVJPovC/JeLJiyf1M1DwrxEQzdehLr2FX5n2U1KJepU7VnAP+y/fRP2gngalHAhe
j+ohGfmSEqtAYgU/n6WlivYOhm28U/m3t7SxuYWUZ678atTYZHffNC3ov3NpKFWSfI9Y2S1irBE+
lOEYrKsCiPB3JxPpKrYSrgA1stybvhQ7bBa5AArD+pCVmX4ovHG8m1tlU/BJ+UH2DAo4WSiaPiFi
qqbPtm8AifaV6iBHXS1DcxFdeyDxjIpu6FG5c6eNbJI1jrY9Ab31NGbpM3pUxiJtlfjGzevgLIT2
nZth9xIGab4r4NmsLYQpX/zc1Qj7FSqqLIy6XXAjgiZ/aDLuIKaPsM3cbZdGdYTNLG+o3UuD3u26
GGp1K0f5saByn1QJ+CxO2ferCpjSBwMZvbPdGz+9LqTAdC2P0dthI7BntNSufsBxLAeaXGLZFVvh
rY/U4sqp0voFufQXmEn8PqN+Scbb/eJMHkCt+SAT7sl2CEyswueDAgeklo6t8csUJJeDLKdfOlXh
fPH7FIEKO6of/PmVUhH8/EqA4OqXrPJfLMVX3tKy++mVYPXuJsVacC81QYnOyXiZopdFlTabf9jk
zbGOXCbrL1l50kPCUC0CZwCQ/hrnaTOvCBQVPoUdBTrCn218FFUmPqQiep38qD4j/Cc+BHoMgrWu
noaSpU8/eis5CS42tsZArS+HBM14iAxQRbI5Aya3qNDpfHGcwhmUfoU2ib6TZ0QiEpRFEZN8mkfH
MDrHWNDcaezKD0R/wts897JdkOCzwGoN4Q9zCm98N8kXQcSWMg8H2KXpgDNWYj3JGf7wguZb9yjH
A2xHeO3mVrZCjUdROqrJYXSDD07tWgim6OzGVWvrVboyAwmdG7il0IPmZq1k0S6Oowi8EU03KQfk
NV17J5tGY8EMLRpxDJzxkRvxB+FY2YMdd9lDzJYDJCYR+q7gWlj6ERdvmKVHOQpipD39/hvU9L+E
s8jwua5qEquxYAmZ78JZkc3dpKydnh3eMG4JEE46WcmJG6OXIo7VYKYdnVpTNY5WlfGj4m+FaOeR
QLVG887LvgjViR6KKo8fSkys905sNqTHIojlLlqiKsLE21oNlfWYF91HtePB3KZ6c/ZrB7WVYton
iug+Tl0/7SYTGGeAONzHUkd5YyIEdmsZOOSAD78cDj2k2Ts1l04/n61oYci6jlWeeuxJPozAs+Xh
dTHlh4LsMAZcTCtnOEVmpNVNCvr0xfnxmq5bx0fHzYylnOWbCPpp3B2P8hxoIpGsG1eKEw3LgUjg
nUBh7q7AfMHn9nZ77XJNMDH6gGib7JOFhxXPxkBd93Iocs7ajVFaLyomujc+/oq7XE/Re5tr176/
q/1+nh25P87n/ll7d5Y4dM0t0GlyiOp93SneNgrCcMkGbZp3adO9lgbJxmy7fHXt87V2WnWtpq/l
YXKgM0S5NFK72177bNNBMG0U5cbsp2/gwJHHrDWTK89X96ZOGGsye5Sq69B5QP89X1pZ0L6KznwC
PxYAwlHWdEBgUp3yVi+7+tPvf99/SWTrOnsEABkWLHTCtnL8p4RRZrHJCUUTvCJUE8YHy97VevYE
wat5s5x2a4619kn1HXMZCFs/l2jq76tgsraQ/fObHPX7RQ5wcAHCih/5XCjI+q+sGCSobIq6uf39
W9bfZ0102zVtneCmpTuGY5jvAmeWpvphQFbq0zQOq8idaqAPFEZS4Pls282ObXK86FXvR5862Fh8
42e3EKnRvdpZfYTaB9xcg2JFGgHyVJr2rz54/UVqpuqpRzPsURnTs5Wq/WtR8QUJLGV2abCCNl34
mTiNTUVoczDw184THvKW62jYJjIia7KQE8nA9/hWhfk/QBB0592NiT/csS1ElC3bAE8DQuXX5BEs
ehAG2Ww/YHHDNJMyvyE/489G3lTtuUiFn994BZxzAtj7d/2yKWdc58q+xMzRak0MvP7mk7ybd21e
j81diDuwmiI0YY3+QUfc/BiY7ivEAWIgtTFi0GD75sYxakbnKTBBlwPM+TvZBVpr2HMnndCmZVCe
pFexcaqd0NghRzc8qEXZI6ZxZ0Y5p1Q6fpt+1aLaMh8gT6J4ZbAAFuAf5UlgmI23MdZxctCs23jt
Fb0hEyXHhBghS07S8/FcyFpTG/kCmeV2/W4gS9FqX8iJFpfKUmgIyVZtYSOnF0/LQA+7Jzuxxls+
kIc27VD3motyeIUxFT9exi1CoyyS6xs5BjhDZFlzkyd43lhlg5arH2h4NujqTaKVP2qyTxbxPPpu
suyTo3Vj2HvTR52mn/ziqLotwYcxuTe1oiAu/p9CDk4Ogveb3BiLo2xfh9UISWOSBgNJWhe/XWVS
Nvr85NXmQgWXEWlteuvMz2HgIfFparJzf3kMA5LfYNbakn+fR2c3HyQ4MzKJoAXkSboyVe/NdiPH
5Kwwnao9qqsjC5X5Wf53r6p14z70jB+vGqWDunQGEyhCOk0o6GLQmCC591qDZIGVVrhniJvOWTZ7
MSqvoieKryPAcNMNIjunWfMZf2H9FlV541bWLM9gB4hLhlUWBtvECXCJHIjY52MjUZdr2bwW8ogK
Xddrl0ryYdFqMTIpTa+cALggxiYyZxOolnKSfdcisPxg6RdhciB6HB/R8MIBcK7Jola8MV/IKlmr
ZIM26jlqg+Qm8jMUsJwiWzt8DasqKqp1iswGqhLoQRPkGiC+td/9Mkc/o++yx7ohbt2PQl1fmnXb
3rvYBgnd8PKlmVWEXsqiw4+OyYHbt7dZNN0Q/ElOPjk8ZE9NZ+E1hv4yDMJat2Y9bWUzxxxwYUxj
fC6D2v9QsWLR3MR4Saaxg7D8y1FWd5dCkmG52UTEBUT9hav5MAJae/GsvNrmPdufPA8KFC3DBzkB
pbdxYQeedTeEbnc0ixwJ4cEtvoAGnU/gFIqzygAEHREWEnftaEwLOQAE6p5ISfPceX6BugyCsnEG
ej10xEFOMEs0qRWCLp2Dn2qxjFPP6J56l02rh0YbO+dqM5NwPg8rhBMBD8UQ2Fgy6zsvFMYHowZy
NA9HTgya22K/kvaVtXYCczjM4GJ4X0jPKYFyLKXi3KCuMhvxLEnM8It4H9RFCi/XbY5D7v8gbIih
+0Y+objHA228rcqS9BQQzNfamNZa2Chn9BbGh9ElrlSAId3FmRgeBCqL961xI8dkT6XZBaibwFrK
JrGLe8MwrAOeisG+DnV9E6ta/nHM6o38LKyh7ZZBM9W3aVKSwhtN8/LxIsS8yrI8e9V0LmpcedT9
EAzlo4nhkzwy02Ik0AoTTkINAEcxfHftDmPwCa7G5YsQHiJ7vYNGp45Xx1lNymxpVQgjKB2Sl5mB
tmldwpOD3Fq6l8ooKzgJXSp/Do3q/8+cv74E58nqtpqXBdeXUHxh/sNjWfz1qYwzla4C3jRs3XLf
P5VN02/c1GqHZ8OYnHOctGfsO8pXrcUfs0OjZSubGbIdViUImFVkBpd9Swhy7Fde7itdzMdjF8sM
QTxIgkoEJP4/NcWwXVYZY7SVtctoaf1DahKZkl+3rfPKirSkZWOQC4RIf7/nYe9QlwUY6iej6hHe
RHVXrXRtZxuIccratc/9mz45z83PuIYuRiUlK4VmTLIPCU4fuqkk8pi43qETxX7MpkjfaoNnb8aW
J8+ljTvNBj1jNFGG5LVrm2Sl15V9KF0ERc36MbKVhFWZle3DIEy5PdOMxu4b7ovaHVQmHdJf+E3O
IgKQrnUHJzPZrLwnG0jLSwFccNPVTmXdJkNWojUXFi+iZf1RBw3+j3MzLPKVr3vVk59Oxj3XH2u+
GaAz2jgv5S6OmwE7PSf2km2AktO5J8t7Y3vDRrbGuHXPsla1jorKGH56sY389EJ2Klb6ioKWt79O
lscTpdqo86GXufLYpOVpLDu7Adfx0Ndhyeqat/VDtWSt0hcvhIBtkABFcpB/SeS6D2QuDYK3Yffc
NRkRXv4iC7+CJZzyAcWtzDZfizT8HERT+jWcolejyg2W/YPHD9QB2Yg55NM8IeQ58RyaJbe63gVs
PS+XLlW5hhJjzDerjW29NHTexHVhVWlt4S2vSykUSvFcgB23nVoj3TjhVO5ZjztPpInvdT3UPxem
F6OY6Ou3uh4Ut35Z8xCaB9pgui24sJ5dNfP3dlh1m7LnhlNHX+U4qedgPSVY0huNOnszeP1aZ/l/
mySsK3rNLT4LN3qB5dUh6yfMA4lcZSX7+dSXEfbAH2ct1W3f2vXWLlzlY4B4jZyQ4B+1Fr1eHdBX
j56ykADNfELVN6qlM07OCfawfq6LjpTMPNB6JHxRslLuhVd7xylNy5WVmu5d1MNwQZf0Q13lNfJl
hf9ssjcofG186Wy7uBkrA/2kMRtfoHmEmybUMxD5jIYFwqoK1k+3crSC82Qb2QsqS8NthW0CWxJm
xeE0bUdfQQypDaeXJmrjpYr9zVEeZLv+ukW67Umpe+XOznCSlS8M72Vvu0G3kgdhupisGs+x9kia
1acqQptlGieAHfW8awoj/fnaxCfqR7MsvOpIaOnnphwNK0IO8thmdlcKS5+Qbkru0TVI/JuBdwj9
zvxR5dHXzf7UpXfQoHEr67+MySMUz1zrsaWCCdnHmeeZH8uhrpDsQHAOACYh+5gETSesfZLP0nRe
oeIrZUfHYvTMx3hyHi79iWsRdQMh6zSDd89q+k321yxJlmmNIACkpeQubYpmEcxQE2XEriUNHONs
TWV/C/4TP4gIWd2uBViDOO/azhr7cKniV2MfZNsjGbPFdhONHB6yiOEYp2xExrIuseq59JWldQrV
STn8BK6Z+3ztfgSq7XGzYPkKyq2Lwi9V7z/YkRe+dX25xak4DxZF+iXFIDxaFO2ZnbEZLPI4QtHC
n97q0TtbldN/wX3n21Tl2quYjAFVMATuBsLeC1Tikdn1bBtJwYQdBAQ2l+eQ6qGn2TkEueaqnCRr
td7gFeU46VL2KRWUmYUScI5UnoMMQrhFv/O7HL4e5/RYjwXBlK87Lx0WLjLncE1jf61YpXHLHleF
zapp+8yN2hO4LWTizKB+VALWys5UdZ9Qijt7PmjFhbLys667sJvCmdQkmU2SxeT7qXYMJpA/M/+p
GbGmsPQ0X3TVYANAoyDYB/2hwLPO9SMWIpBZBae/Q0GtO/hB/VGb/dlk4c5M4tZPTxjEK0fZJada
AaKQHjqnq+tcO8B5UDODXRJV5kqI0T+LtJlwr7JGnOkS49REarcWbp494Ysl4N7q/hd9AAJTs4Ze
dHGxipH1+ZoP8azApxnPboj4oTxT5Ws/zpTPBq26pYitpVTmidBWbobByZkbCcvQU9pPCcJufRlu
aluZfREYsRMjgoeIP+cSJCRRk6jZUUlvhrkWaWV64xdVs8txILzUgj/73o3mft2vVaj8oAPUg0ts
FFbJXA0sVT0oJoVsysLUncxaXyahbGgKjDaY6sSWtsy1IrzrkN5MHD15AfIjDo7R1ithQXVGLwNl
sIDoAHS19M5JdHxY5wH00IpV77bOofQD90OVtMvEMgY8UoD+Z303bmQT3NceJznzCW+fiHQxBLAE
9e0WP1c+albfeVh7nzBtD5dpPguUKXq1yZIwu0GWFywzsrvbcvK7e82dxmUQwF5XE5IP+hxh8udY
U9OHxt7Jqpdrl6w5ZW+swtnNUMXwR4tT5wZHcodNP7w5lObMpZibsk8WU8HKZQHnEItIB3E+FIPu
KwJgS418GEK6BVIKsj3N7aH2QTHJNk/x/7T9tHox1AzNr0z9qIIfTis1+84GEdHOzGS/BNAgiA3r
AaywtQmcIjxaduqfWmdOOClN9dzmGeoXKPu+tV+SJM6/ZwIMaVUJ51nhtgdwIGlOfl+JQ26n8TYp
2/KBXScSH2mZfOkw3JRHaV1x9kfuVgD3vCW31u3vI3/C/JV2Q5bQcG2hEhZ2TVNX+Tn9GvMiRhl0
jlp4X818lj+YdP+YEuuD2/Fd1H79JY2n9UezReY6wmB9GYenUWCNp9XQihVTC8+tGPY4IWH5V3o6
K7L8Noyqet+6K90uwm1a5MFDkD0kcXPOdd84qIqpH4gWYOiSF8ky7FoQMAZkA3ZNxipXR1S/hkTl
1sHpYNCi8blpXzRDMVbNiH4bcbtmC62CcLJeQRVpAmwttIM1g29sFVYQgtIfhYa4VqZ/jN5Azup3
U/6MGZ0L0gcFY0F+E+coJ7tRNU/bplX7rLgTRkU+CUy49uaObGq6hFipHO3okaAHqt6ir8/miBOX
10GzCVGRPiqqTcodhdRFhk/rJgWZuuo9/KmcIFl6ppZvoHCpm95L9M1kfm0Nke07Qi1rm/j40kTI
dEMEfFjaVcHa22z33hQmO7i4YGUmcEOxmS+Q6IXQiYeaEvKW65wcT2yi4ZyWi0ENp8ce0ehIwb1x
DHjmQ+9FU0TE9hock7IGeFdsRt0RizjoSd3HTblSEWTD+QEtGaUXn+Mcyb7Oysp15nvZQlHKdJX6
oniIQAMCKRAnRKzFqYHjFGthiyNDsEThZjgAOHaPOBgifF5DkCJnGDzGkCaXySAIOeLrBgixrPbo
8K3QwySZHzX7CR17xBqKhTUQMYim9muqlvoN8JkvfqBv7YA1k1XmUbbwurE8EA33Gz+9SXXjwxBZ
+sFvVHsVm8j3smrxl5HmNnhHWjU5lid2dekNZP70puQmPQaIvrYwMqrIKx4Do3gyzSY9mCGpas84
Er4+I4tlfeTeuw8czN3xHXeC7JTrVvRSKclWs/seU6uwXuakI+8NwHRdZSySwAb9UAQYwOGgB1M2
WnRd15xa6zABg1jPap4bTH1PbeJMpyAHoKLYZMWhZt0UHi6zKoysjT0Y5qEoow956vUnbyQoG6OZ
4WiVt2tHce+wH11wS3b2yJYiCi2GRy2q2ltZCBvlxKHMsOALKkBXpaof9bEGKqfbNwXZ2HMPEmU1
WgHy/TY2tIBtl703LRr15JeO+QH64cIJgmNJFPugpMqwH93uNYU/fjLEADZa52vUAbguhY6xMDt6
wI3gJ1ddhUCCNzliO7CSXaXCXoaK/lXty7UIBY+XcRhOapbeNXDycKcHXwtJHnmMUW9WcdZihJ4G
awIW7jbx7XyFiPLKGvzPltC7f7itab9ut7mrmZppm9A9iRpgAfMeCYwSWWa7lZt9A3YkXvIRPBXe
MXanQMhpbIVNF6RlNKTWhRdBre/M4ju+GfY24ImGT0qMfXocH2Ky7G3YjbCGubb/4c77ayKbt2gb
RAOAK2uCTIRtvGOqaKpIqrQsorcBZygkvfEc7NX8vky0HM/asd8JGxeVgjjQsmDvuEm0eqH3IK2k
jHAxocoRjYiK68lG16x6Q8KFbUvYpPe5mrlrdQrEZprvtVnch0vXSvS1kZp4AOXBSzOql0/8f/1C
l68lff5rDp+aKHjzrvk/T3nK//+ej/lzzq9H/M8p/MpWLP/e/HbW9i2//Zy+1e8n/XJmXv3Hu1t9
bj7/0lhnTdiM9+1bNT681W3S/If2P8/8fx38rzd5lqexePv3H5+/pWG2CuumCr82f/wYmgEJmmuY
P33x8wv8GJ3/gn//8b+rcMozKO6Xs10PeftcN//+Q+G5+y8VVfc59WSoBIqNP/4LgQQ5pBn/gsxg
QRKC5+6qFlm5LK+a4N9/6Pa/VJU8FUYZ6BQgmsPvv8auZR7S/oUVmKO6NlRnaBDOH//5439oHly+
tb/XQNAsnb/mJ7yFqcJ8Y3HsIqWuapoBNffX9UHKU6ceYqtHl23O45TNdJDFMMTTQUOG/SCmAZ/j
wu8g1KrVwStrClSmftTmZjglL1lj+Zu+IbgBlQZMteeOHW7A1NhdpYgEHxosLA/tCD5Z1mTRz03Z
Z6cYfKHExxwFZaWtK/CKg4ex8fPxCe1Yf1q6Wgq2OdP86qMqphmm420iR88O10KDlgaQb+5Ed4Vq
Z6QvhpjsNQrR2aGaTx8Qko4XoIooAehmAMEURD7dsDjIQgDlmpbTUNG+VkXifmWPWq99ZK25Zc7D
XTf1P2ZCnB6nZRJH4yrq4I9aIirVyyfmjEm5A0i4jhyrw1Rv/hQvw32ZHuvsMLCKSLPiYI5efmis
rkBm7j/NhA16gkBaELGCR5ylaQ6Y/JrqUlb9fuL2LauyUFytOThDCYXBy1p1OeG9sMznv/xaaHji
sQAEuRHDH+XjNycg1tCDEQbShvwQwEM7gF8s1DW4iDBZmL6lgXyZu+WE6yzWtx/Yl4Ez5Me7Gcvy
YcRyAW+PtD7ImvZnLWz1Cs+mX4fVcPC0ta5H6UYZtCfPaetD3KAqsJATZVtg78xfcx26nv2nc2b6
/NGCOykX7LC01btXLy7D86vLtyTPcXklWb2+T3lgWmyLkd9arMTi0CWOdqmxVRekBxJUY2RVDsui
nJJPjqF662uXrKXzCWTNLBUUdfLoMuPafz3ArDWsq4ttqmh4RGUOnzw62JSXuuy+Fvb8W7mMy86/
bf90KlkNS/zLYhMk0vwa8hBZu5zn/Sl+et2/VCP3m45k+P79K/x0JvK71kLrWEb8dPRP47958z8d
8FP1+qZ/OvRvx+XM92/t/czQQizBYPFus5lkl8nlf/15y9r/te9yXbwfDiHV7t51KjlXjbx0kE9q
p+W7VyjYb6trZWJngG/tYG0Ft7TrMdfZ704rB6zpPgiL/8PeeW03rmRb9otQA968wtCKEuWVesFQ
KlPwHgH39XcCqqo893R3dd/3fuEQQRKkSCAQsfdacxkAYDgU8kglt3j9SykZO/7c/du2CgEG4ov1
if/Ln9tTt4e2v7abbUfbLv/cNWi55Ci62Eex7W770xjBY7j/+d23J24329vQIXuSxAgtbd2XmiFN
fdv+RPE9yEHaLcpeZmmj5TJ4XMOuT/PiFLmbUhk/bRu3GztX9cX7fmh71ra1T0Zj8ayl6dyuSfFK
9quEYXtoQZEKXnLdq2xERXX3l92oZiS7ZI0hrs+iKne/9yVRlU3PbQtEaq2T+HOuAK1o4XCb08+k
1cE/U/UslBawaqF6Uyt+ZhSRvLafpmDIf82jTOWEXPtiLaDBuFG90U5IZ0c4QkOFMvcqYjtpVvSp
LcOww+6KHDFTCi9sgXf95VN+/xuzTsFnTto4EOslbVjH8WEd57e7/8dt3XYJ/vfN9orttd+vWHfw
t7vwblHm/W3X/w+7oYUk9rpuH7Y9O9vFdtv195/b1m039nbd/8+fpJCTU5zOSGT/8mm6qdrV6vxQ
b1cy2TCKk1NMJDCsf/Xrv/Jn29+f8+fhP8/5s61uTFoEf+7/73ZLsA/Xz+3Vf3bxP3ubbbd/3uXP
brZtTpr9KDK7RCHKfGFaL13qejXd/tq2bXe5gl8VnCe7P9uHuCNNfHvK95/bQ+l2Xd1e87c9bneL
7Qq5Pfz9zO1Fy/q221/fj/+5/73PWAeGLIFEWRQE5FYloQepjbMiv8eTVFBYXlObSfdWijlyJzFO
+04eyWJnRrrLCMqp7Ez2l1CjsKCT4p3G9c9sMBesAE7icX3uAzO2KL4bmbNviwJOBe6UoVf2Ti3D
Qcjsd01HFlCTntS9m5J9VKidHElkhzkZQtPWrQesDjPlLgmtetd8Ak/V/YEZRpBot7YZLdeoCfdd
PYE2aRH550nzJANU3WPTf8sT6TOlsbGfFeEE1WKAuJPpfqmLFxmvoMCcPb4cBxaG5RlZvAd2RzSw
PLoDKjPX7OeAuLDPjFhMpsTmQeuk3jPotMV6titQjwfgCMZdaemHOmuusPG+snIMXVYc2FNN84Yl
AmEWuIgoIKCtyBFGGnZWnglnq3zbtE65Kr8WGj2tIqlv5LkLKubu1AasRwx96dFodg5FBLj1jRMU
0CIDvZ8zbxiTB5O4Ud+M8sz9GMqq8GOxgi8lWdnpVZLeJOPyVuXJh4VZMVDGH3IHGam+NrrhRQ1l
b7kIamsd58D3L60GqRNeq5slZEAYiHBcEaaGay0Uv+51Mz80puDoVVvVAxBfejhp36txIkqzJ7mj
qMK1oqPdq9qvnKCIUxHGwzMpzq6dxfMD1qqbEj2AAfDfF3aI1uqeIAKADPU5raevulDWFQMBjEbd
CH6LGv5TD+kAqujihrCMjxD5Qqa6LW2k7DT2DKpUVcodgQDEPDpdYBdgkK3G+UwVekMkftk3ePF8
xyTa3nCq5Bhb6o8hvofWWHjE2YGp1Fvbr+t+r4Qywk7DCjQPWxNzfyOpdyLh3zKX8Tjh1StjNb0b
BHZD8WY/4uUb9lYyk4feSb+l+BA2JeWpWH4hWZXMMFJOcnwQgLpxa+Y9lqpdZNSYlJza8UBc654y
AM+v48XVy7b0eht7V6lr9NDz7tikeQzdK4n9xm4tAHorNSCx/BBE/WgUzUFz+h9RJr7ARU2+1vQC
DeLdIPcYU+aOkCV6QRV4cSe8rbXePJMh781OTkGq/iWZEaBEJ9/lBeyTpgKQ1gvl5HT1VwlZ0BCh
sqtrDoeAymcHzSWp9w4M33QYsMWrOXkeMLKMOIdMVtQOhPQk8TvE4XxxrGzoVii4WQZOnkV5qJex
c3XKHoEeJsJNxx/9Mt2bvdkGHb13V6jitL1irmNAgfJ8IcrpWqJi+mHDO06U5dxbFjVb+bXLitZH
suZ2aXovmO27dZfbZxMDix/ahZvJorg6qn5qqlk5qyl8b/4fikaR8jkZbU4GgZ57RjTX16k0j/Pk
zAfM8bJf2xohf7m4rzmrPJEUA1f7KvYomhfXOeGXQCavo/K3n5dx4BoOccerBcRuAEnKvjH0JxVX
/k2T9o8tqPPDsrBmRRHuzpiGPKUidE8whW6IiMH+dCri2NhPWn6dRpZ/Q6bPQVUZz7Ek0FYuM/Gt
WXWckHYNAhJBH7U4bex+t6TDB1IF5HUoi9yOE98j5hPxYeoWvdoGBvJtQZbVDsAJKQ2ifpZAw7lG
r+k3YTOknjO/I0V3TQ3Zr25R0scsy+jWsoNkaA1s2IPb6c1Osc8ZR+ORKEtXUMSdDYYEo60Tgozz
Vwr/njaKyq35ZL6md5cGjBcN2r5x5Zgm5VIqpSsr01vfU5030vFAyjBn4xD/XobwN9ruC5FeBzOd
HsOyucIjN/Z27yBMbaxdrRCO1EuaRCZb/1ShKPNjALIEeqKe6DXtcaBB6AOswpZvlwFD4Xwd0w7X
RCKRLcygG8ekSvYFUry6Wj1HhOuSTSV26Cb3EV7OppluQ818KxxEjnoGgLsAkFDBAvLnUn1orPqF
sy+FHSZg/iC78HPu9U64q0ad9WiW4AJdonOqNvuphXUsz+XgTUX0nHCa7oX2ocCYpIAyNR641sql
8PRIHZ38oyGGW9aToUiqswsa6iaLlCdFMC0jOudGNt6dPET3QAAU3lh47mFuu0pbPGphsWD+yiJP
KrPGi+V8bzq98ZjX3jDY6lmARWmk88gJxpmm7SEhza7tYNSda0GYtXNWZ9TqWHXsIDLv8aopflJz
To4h8Vo0RdTjZFwByt42U9b6jcWxN2bCdvFSHrP+tWUWBeTdk4lYdvs+e2eBUHnz0LlO7zi7CpaZ
a5j1qurT2n2PdCJgJn1s5dQX6txdM4wRc6qnKA0ItStpTC7zrJ+TKg59TjxfRJbsjQ1tRj1BOLfG
1sNoF8h1PGHp+3kIXxZzJjp0cl4QdS6BniOdy0Xu9XP40QrjPCApxk9WUN/KzN9Fm0s+ttbE40wp
DyErATciwLecyIxBF90inCInNwZ82ODB6ieH8K2YXPRUSVCbmGtwhiBaoC2I97LZ1NayfZgtqWYJ
X/2golbQ2WZGJMxkJxnm80T71QRvXi6T7iKTPOQRv7AFJ89Fn38DZbVntd49lUIHSKYtqudo8W1m
V2MwzEbmNgpRCp1d2u4CQJZE1bv2Qe7V6dbu6UKkU3+qODesLBx3DCS93w8fg8BsEuqTn5jhVbOA
b7HAMzig5VOT9WUAuPU0Zsl8SAQt3S5NXsICrOaSSreW0H/qA2otZYlOsh2vRwYpbio8h2U2b6u1
r6Iny+riuQnXb7omnK5CNuXPNSMfMT5K3Y9BudqQNTv5VSsJvh+diUKXIHTqZb3y26puacE7kqcO
9V6k5ZNNgUgwHp/AOe1i4twuZbo6iQxVBDo2VYFgOIi0WiVuqnoE5vCMDqT1+76/OlrTutFAl7FX
6zvsSi+kcZ2rcD+ZQmU8I3gA31/nC9ktmuxRZMoNT+Jn0+4nA3/PUkQ3eNl/1iNvJRMHWcrZ7FmG
dWqHkIRRNX7Qp5zuWNpDWol/ZdOLOSLVVaevfJRmYtskcjYi5djhPvY0PbPcVMeJX5hd601f2swA
IjcYyPDEPdtOTN4SqaThQDpDbEukglmE2pco5UgMlhKEYWV4bJhCy20FZmopA1PWkQIPXm7ZmIsl
7YjqGUB6doN+aPRg9qYe+MvO1xtNPjbWtFsqXTswxgWFAjnHLFN8AMOnsFbBrZK5ic0XF4MbS4XU
MvMR5yY2Teq8hOnWhzKfkyM0XT/qjqjulHPvLCXzeZgF6eTWaiZ5TlVr2Glroq7eISsi8lLWoZMU
t705TT7dos8SzVFkxh7feOgvkf3Eiq1mWbevuhotlm6ycCkeJr20famsL9iZHtSxIJhGLh8NIX5F
3YBIq5bd2orf8hSBHcBTFdd8E8iJKg4Y+IOlmRia4zQ+y5Zxm1GGhq0I6FN5a5PYcRkMzSDN6huu
g0y3TJuvu049seaa0vl1az0G4oemYd80yArAw1JAGNE2yu9DT2iUMewiDf8woNyHwrGTFd0X+qUR
HQSCbl9W25oxD06TSNIlkAf1LjXbax5xMcaTfRS4Pi51SqZd8qu11dt2VM1XrUQJmJxqifn2lFHr
XtLfM745rx8IxNSR9gS2sXCMkqIpWStfnvhupmiSO9phDHFdEX4zKpx8UPlI1mFmcq+oY+WloXor
1eyj6lsq3WFlQr4xUUynYdADzNyVI1GXOBzOSS+ivdUS8BrNl7CN5V0Z5a+xWKI9kYKZS6rzrUq9
4rmHlaFCd+L0YnagCDJHRsodUw/6Los/oFcTPIqRuQzHL7VXbixnUBA8Dl9m9Ew5PtuN3fw1FpP2
YsSN8DKpXieWkxaMigU/Fa7ixfRTRXUOEepwqYvggQ5L4Ag5IiT5UjjjT2fuCDQU4y5B73JSpu7S
ZUlDMEt0jKgKH6jRfxhVh1GiXwxyOo5mHC57yxG/a7ge5LEEsZx80kpv3UY3Kdo4Cba/URzjvP/V
FqGzIxLrbKM+S3Dg+orJRaG2nE9TKvwqFUgLnYuB8lFvTa6YeQ+hJLq32+ylUsPDqNjPejc47sAi
2dWs+amFC4365FnBcgB9bECwJGfEznU3jNKEufaU7to0yNXqhX70R1yNNyia3bkacm8m4qJGqXhb
reCnrFfiw6Dq6r7FBJFIyn3bZ9JVTo3wWi9NfsVRrEsOLdBt0zgNx3bCsf+9TbFIKyWevDj+eVWk
gl0s2gn32bqn7YFh0T76xZr8ph/8NXW5ax47wLfXURn3vYVah4UqHWHylaBqpCkfJHqW0AhLbsgs
Nm2EFdA3B+OZnA0kmjBG89tBmaL7fr2Z8/CeAHW7LKqzFY3AK9cbypELEJSFmWhl/XNbac4N6teY
U/7f28RiI/LQE3Xf2JJLkHV4hxAovBMcjLXVXDkpVIb8HswQCsrrst5Qmq0P9oxzZruL0UO7pq2V
3I10sbdNf7Z3pv6aMP09bZtsqVGveT0tfjF2VfDnuZoaqscuAvu9PeUvDyAio2P//cbb5hUG7yZz
VR63N962EfyGBa7XEL20tb9t2h5MMrk8G+b8+P3Kok5uLQvpbRSn99QKiV+dr72iJPdjM32hkw+P
o6Jd5DnNbwhx06/bjb1wXlW9aZCe869t+TyUYDwQLGaylEouHC/tRpPEKTMy45qsN9uTRWLSzgmz
YKZD7MGxjflR8wiEhEEe7Pd9iEjNrq1y3au3x+PaUJkZTde0s+8WhzEE0frIuSP0q+Nk0p2RnKP1
jsby5vuGpdUPkcbLadZz3iGPFuSVJRqLP8+bssE55IvcfO/IkivzHBXJtagLcVtjA/s+opY6AYka
966TF9gZmX3d65Id3aspit0wms7b07Yb1CeqG9plfdjubs9V7LL3jWaUEXbxqm2bOqu5L1XZBeLf
BMsicq6kZznXKOMDa5p4j8LWuW7bVasY7qAou2FKUqq7PS0U87G21BjQBa9kFXiVEwWKzsLxV80E
kUuRY17JBLCuKNxAxsf24q923+v2gNKn3RG4KCCE9XnbA6gP9dsG/ICWZr3ExD/ud12had6QzMzc
BgMhx7+eGzeN5TpZB1NWbQigmNPIh1Ia39elQRSlTiy5ZoXg+C1032Q1U33ryEW8F+sNKs3+SE2p
RHc7ye7WG///KoL/q4rAUP6ziiD7KLuP7r/LCNbX/FNGYDv/MHVDh1xJcguAc4s2/j9lBI7+D1Mx
HdNUAWMa6D5RGPxLRmD+w5BXXqKCRMYAv82r/iUj0P5Bv59n22xeu///Ix2BCmT9v+sIFIXdyQgM
8e0ZpHaafIq/AtgbrpN6rYrVM2vbVHh0x4+K7hwnxkuuW8lRqAk1KFOnvbGzOs9E03Iknx2MUCMH
gvL/IWLQs1eXh5PHBF/ZLatrrF1E2z87DHFVMSZHbRFToGqwLeMkh5RyEfI8BalaDD60bELIhPWK
2WfaO9BrYxTbwMTsU49DcTas5eLHWO93iKJsN1dmY6eqWoZnRvPqTPlpTx4Ip+5GLhN8XoU8ub3F
4qRQNABRlfWVDZr52EFrHVXdx/oS3+VGeMi7nrmfYE2NqIce0QTgjCuOy88ywVEx5cCa46teOuqR
PMs2K96PLVBq5u+U1xp79kVDqWvAXAn8ZbmmSar4GXF8fncfm2N/AyxgcWXEp3wbmXOoIEYkWXpM
qjS5LrCgEjwmXqWm051R3SEXqXbYGNLAkQuFWbjJAq0ICfYW1e/SsH6Hlpbvm7Z6I1a0cInegPW8
nOdlwa1elTIE9iF0b5UB3VwlmJeHICVaJlcDnD0V35GVzi9joT4WTCH9sohfHcxJwdRnOlB1Cc+a
xmV3Gb/CfLrr2/Cap8zyGzmjSDowyidDbZKWVRwykUB/GFfKkezcWY7eeQvT7FGoxF7pymtYZUnQ
l3LrhVm4C6NkRzGh2YVMvYsGk53uDDJOSONiKPaO2Ld96tinodKaXU2B0Z3yFLBSO0V7JaPEJ5cN
WJ0Z/WtkOE+1URpu00LtT9ZJvVmnh2Us3ys5e6g6goG6+r21ReI2BErdhhJ16K6XF5/LWnKcne5W
jZoTzRkAw2ZM40Mu3xvpAD87eu7SvVUuvhqVn2nTeyKeHvreLRmAD6IskKUY03tsk7Odo+ceC8iz
hawwBYmOs1krh56QWxmh6C5vhyyAt/NLapJn6tOhA0kyt+nY5xjuNcX60Cf8RzaTUlPw6zZG9WEN
lJuiMSspapKQvOY8HZB6XoqKij/N1vBMWSWrua4Di6EuD0fPRSfyQ66T34vaFr5asazWan03Uq/o
qVvmeY2IE9xpOkspHzf6GNTIOGbhVUqjKXCK+S3V1INamHvoVv7YGAk9s8h54Ip40KTfBijFh24y
PockB/xXRoe07H6FMXXXLCfxaHHU+260H/MY3eFLBaF4V/KpXQGkCPX46E3CvLYZXr/KUzon8SUS
r70mS88DiQxcCMnsCmmvIFV210YjvyT5wKr2TkkBdDVlW69yzJ1SIwxUMmoLRsiPCoZrLB8qcxzI
xyN6iILIS0wSXGnqFO84oWM1f6ll/UeVWx6C+vMarOXUOMJWT9p44X/C7nJREvsh5YwDCU+krHob
thaTUmMgcctREncaWLHmqPlUHM6SLR2HnE6I5FBVHr25Eelh0hvhTmR/45BI3FguPtWBWQQIrGuD
PimA+v0USShmI3W8RA5ShaJcI0UbZ0JUgYRzLMcvSUMwLeU0RwRGtQUpjdSmJ1vS3zuSBG51IpXD
H405MVefYvOkpyg/+0Qckolgd6U3vijB2a6aT+E5erDrEClR2EiPunqyVOtXXlLzKNJUDwjy5dQh
06uCxxTIUUPCmDwcqTTSkwTYPjnRW7ZqrrgGcJjrMGgrSsMeM54fYzk/TJNGTz1PxyOEB6r5oXZJ
bankv2k7n8BmTxswpai9QWecxp/K/PNgsaZ1i2VtjRNAyliW4CVKpvcR6qwvU5hnHfxTTy6t0f6i
HBHh1MjcxQIkVXU5vO9YVfb8apOz5LtCpHdaRuTUnKE+NqOupf2QSuDdIlfpZOeYlu0JLBTrxQyM
frvKsXuMDDDKwkOGGdfN8Upa0HPGyq0iG3CLWREJQn4Zwdg2qWXWQGl/wJvj2GeB3wjcm8RqWBp2
LMA9eHtDLV1meWaeh6TKS1j1RbVinqwC2cBsdvl+MjgyqglXUHeJ7UiFMx7Xvp23yW5Crrvv5zlA
rahzQMeSp8S4pPMxjnZ9U7yERilzMZu8HtxeoIUjnYnBNLFXp6pfJbxD3OY7tVClj0nJSa9cY+5M
2oukM4BRnuofdInsG2fsbyeahcHUTW8SnczjJN6kvuw80t0R9JYUpuRy8ei52LQ5MhOd7V0bRTqp
wDODcsl8NFHHPcB+HKwmI57jYjfK9ulMPgyWIhh/mvFiV9FLY0pW0AwtRnWjiHz4EJqbhlW9S2ab
TDFxmyMb3pMXEvmjKcEhiUjJSsbntGqXl8U+dLpj+0Jj5q9mwaCNhzJKBeIbvp+eSgzHDMs9Mbn6
1NyVA7BdwzlFWtdQR7YuZiVxRTSTU2hDfyq5yerkMCZjgsPLeRnM+BmbGI03zU1MZy/rhIPb9XBD
hZqPKiJ+2QXxPvppYFgMu/AR8j1wRt6VWipXICgCzQuF6cqHpxf69cIT60Wy6NrQ5QpVNLvzI67z
O7PnM0oMJC7FbumQrM1p7CXQy3s3z8L5fi7MdzrU+PWn8bgkinM2otGfKqSSLR2VsOVErijsK7WI
L2Fq3iRz0d90xuD1MpSzMsRWnjQfM7r/VD2XoaVE1Le+HI38XWXeoUjpnuOmPcESZcwlOW8icAlR
NP0tgX9MxYl1UdAoRpx8xqRdwkU74BQwjzazJhtTup8I5wAc7LfTvxapoXstLBRPHrND3MM7mvKC
nvwYBpI1X407MXPgZbAmTTmjZD5ygaZS6loMZn7a1qjYsbplggR3dQ0uIIiDsUX/2XIi+qBC3wZ8
8N6cg6IUuekvb5bcv8+VTppmaF8rZm/nvJi73bhmxqIZeFdIYNg1qsUMaMyeUklyPGu9akNna462
LDunlC/QAmoQWFEX+lrRvS2SJu9jvb5YMKd45hPLq3gnF7/VhsDrdDb28IqP4Zh/6HQO/K7mSlpm
iIYki8GqS7r0AHsWiIpzj3p98oycmWCiz69zojW+1VEWKanUUPrtgMvL6IM4w5Ao9OoxbSn7hkIJ
vRDbgq/GSuQ5zXRciIAN0j62Qf6GR9taEq+CY+gtDmMXs0DhDvZx0vjVs1niEMWi4g7E7zlDIm5q
glp8SAMQMAhe9UFoHoTjOB5hzGvYV/yRYx9BTtru8sW+5bo0BValzX5kmT1HJAdoXoavKr26RTwN
0+B4YTfKl9wKwji1dkOZVj7o2DfDauqgNEkQsbvpe86VEfc3o8Y42mnHURueOgmPVV25ipEDByIi
p9as9DiaXAJnGQTtQsJB0Mali1aZtq+hJT70C90P64AF7J0zDhFXsJmP1MgPS14f+rB9iBMCZ4xF
sV0EY37Dj9CyhoU09dqJfj4qZHXs0jLM15hKphKj5UtDY/lYXIZD3ht7AzS0b/JjesVkOphdovxo
6nKQLW85c5c9gLHeVyeo0dZivStF81OEUeO3ZfQzWUSgDmHnKqld7qe1g5rm03kWgBtnlhxeoQ5f
SgdgHmpSFcA/oL49Wmag49Bh2qYz3WSqSUPmx1CN2u34NWr1xxybu6bSLsQz0GPNKXfFQntraBCJ
rNd9Pe1PNd4VBjebIMUEb1+FOIDwGBxsu24k+lhVxpbFkJD9MV4eLIqZfl606Y7cm5PRTU8ZMDh/
qmnSGL1O12eyNVYdVLtbGRmtaWUPXcXwbkjp42INho/hG8tKzxQcDt9HIst3lI2ZboL/ybDeJbmD
RMFEp1serV9rdIIhC4VCdMl5giXBHqnA5iT7FL+W2JFcY0DSgCf2zMpVfprHI6oJt63KdpdU3Sdz
pXdmeuWE3qWqdBHAXPCJl7GCdhZdQBAENr2IWrcahW5PaJEX003D99UEw8q25LAOC2qsMssWH63F
TTTLK4nHvAjK3944hp+LOVY7lEGusEotKNPC9Lpul/eEVCshHRnYH/Fg7WxFQ6xH4Klb5P2drqO/
WQabIQ40EVFq54wT8Nhq6h2+EpQxaf+K8wZJwZC+F91Id0mq6Uui6SgaMowMoxz8TkAr58J4L+b0
IsWOILScpl9kI7IRGDm0djm0tfaFs/hxaBhKTeWC4YwlogM1O62cIM/ku6jbyYnV7/WwuynNlbvQ
asS+4OAe5vYmTMKjlMnJ3m60lwh+g9uIsQLfC/aea+jCKsy1hrOp3g0Rc4lIRtVcTqYXtTIdV8r4
kSF9gomUe6ayZTfoASIKao8cyDs9DP1W6vZZIv1MRwWbqUGbNKy4whkacxIWOzTs8HrtVDk66UHP
Yr6fcVSRZEIbBeoVk1qu50qsuDETMS9Dv2V3ZK01ZaaxWrVTj8vpl21bt3Fn7VIldvZVVk8eVO4f
ia6+KnLYP1LhfpDLimV/fch1ZBZp9GyV/HJZQrcTMqtbzqxNmgcdIKvnLANKUDM0/aieXVWuP5QM
dZhJovLO7JhlpUvpp7qAdVVlT4413KDrag+V0J8kB5JA3c6AkV1dyE9pqrndNJG6LBBRxAo9JpFk
blEAIHfs5mWetVW93tdBlBg/pc54xjHPz66+OUaR+nHact1jGqUpGLyUMhjHNPEVqpk7wNL+kJun
LEMgIbpZc2ND32HNh4ZW/ejBHHlVIg87dXwfk7g6VwwFCTEvwPfUR5s6ZS5jhNMLUseB4ycmTZ5W
vsqdbfnDAhFEZP5k9FlARgiegPSzjOLXlNzpG/wil0WabZfr5aR8IWt9j0R4snt5p7dLs0ehmaCK
GgO10HAkK+KGdHHCsQzO4RhgicJnRJFjo+FACkIJIjxGiHHWfv9MCNXY1d4ypreWPP4S5Zc6Oo5f
AS10ZSHwUWbIg8bRCIDRepOpk10drnmkvbUrzUnBAJUiL6luLXMM70OJzrg1tadMJXe8USRXEvYF
F0HA6k1CW0v31rDBFYSr1a7DrAz+ifqAzPJ0FkRVCdOv8v6m14FRxYIaVUf6sGXLT+rYWEdbW14L
a1dJWegVKYNLFSqXDJXMoWfGY6ZK6g8jHaA2QobW2vVtuM5LopB1k5aXF8VAN9jbs8J4Kr/Ug/Pc
apxpZv9iNvay00z1c6wopANBqWe9uRltZg6Cqv/FpKplqNGFyvbTIDNEJWtreBCcm0X6OMXU0suY
soyX5tFjvlo2+mK+9A2lob6eCVyWZZUkj+QtU+XuQYnhKKfl+LEY+7FL6yOoyTdTm7xL7/SPyRI/
LTjW+EUZwBKMoLAXsRKgMVi+/9zup8UvpBzVUUr69NBIS4DfncvOeqOY9t7knNtv9zaBeKOU/d7W
w6sq995cWPIxjEvnpJKOtcM0eTckMmrZQhy7QleO4erjMWaAJhxN/Dnm9r6n9raPlYSRLBOHbTFp
Q/fY5dGkebHZDWRvNICIxq9SQ15CzkQbRGp87Sz1RXRthBxrKA8wu1kd0zbvGZE/R8ycsSF+jjlB
kMArkDEb5blbMRayMFtKHCN+4yS0+WRg38kk5vuM2k/Tmo6mtFCwMEiQx4YV8E2XgVLgm1HU7G49
XVFogDiXHmULI6Ysj1cttC7SaDKHhGTjE/5xJKuAIpCSsKSTEX/280MoAcRAlzXIef8gGc0nQxFN
Wc286HZxysacFJbxFqTR6FeS7CHduVWtc5voz6NmZ/slQaqA+gVmH4d2bRdB7KBFleV32vyIGMRA
cklud+5sqw+5Y6t+b9U/uDwgyO1PTZp2bpGCPLENov9qkE8mqPx9WyuOb+X2bdabP5xafatpwDc1
Kb5MED/F5DTuWKG6IR9aNxWxTxvsq92Qqxz0DCsLsRyu6aP0SeSrcNoLnV70L5WlUJ8NXbVUanLc
u1trlrWDkZePixQwJbsfDCnbY2eimWENb4UWe5a2huwVBRpNOrF5Anqg0Xbkz+I6RzdIAO4CwifP
zpQTbnVNvSFgDErooOOXcjRiG0UsfNnCPqX++0ZbzRDa+pRtG/yUzpO0qQSRgeNgnAoQE7b0WRdg
7c0luus4lPbbvbApnrvC/pkMVE2aDhkFvByxMk+rkwnq6KTLtsog03k2EdwnzP3aqT/JE7aw0hmp
yow2PZ3mbfMPjJttgTkknrFVI9DpJiPV+rGkaRn3ycLab7GQ5m0ftR9mPF/WGNt72EVkP2Tvlb7c
EyjGm60uiO3m257w577CD4WvIT5uH3G7mcuJ7+37fCavnHL6sWJl1Gups0Pb2qrYvUjGxbYxTKa1
Q316iTo1XbxkLeaw2myOvf26nYyaRUUL0fsBLhImtfVbUCLyeL73vr43NEMKpJFdIBvhTXKpLPbb
f2xYAljC9j1s98vYgRqnzg+GJn46A0K0mPLJ2PHrGgIDbNwkBdfaaSThUWc6xXoMphmfiMVYNJ50
pz+OUJL2UjXwIddPuo0i292q1RaPYI0IbBMfcfvorZa/NVytuMTgL3PQ+gpz0AE26f2hDKvAthh+
YzEybVTFPdJhfTcZKd7BqSgi7Fert+K/2DuP7biVbE2/Sj9A4zS8mSbSM0mKIkWZCZYsvA34p79f
ROooVbrVtarmNYkVMIl0QMSOvX+jBUG1b6vg7U+igg0frh4PxGCMCWUQNEd0oUhLQT1Yylk7WGB8
pjDN9DsdNcY7oxtYkc3JtAuwvjzrcV9u+s5zt+W6gONLYCABs+d91rhjLYNbMwNH3p89zRNnR8OC
ThPm0dVgk4YkF5fmKCMMNf7midmfg0pgOKL+woaUfxsQjeZJe44yGtVTjbrjUE7+seozkN9KUgtN
wLqRrxfH66OinhfZmJK+RZzuhYsAnzA0kpCWSZZRwIuB6gpv26TZwJ1vAZnFrwdajiWp8zvgkSdk
7zG1b5zvZTyY57JwHnwyBXvkH8azajABrXdOzyPvYSl3tprW5563Zi/MYHYz9YqYfDejjWSkCkJ1
FlcSXh8d8jlL72Ymtq3Rs+pRD6NqGnk/q16Sat2xx1NC6yRZ0wkgd8UtVCzVrPLW+Dq4A7OsMdQo
DzSzdR7cd3qFjIH6H8wC5sX1HyGb45vaV210WAq66Rdwq8uFpd56ERRLYUdm3SHW13ezCWDXScvH
RfOpyMumTZP9oJnLXojkVXdY0s2w5a/HjE47OJnrn7y5di5FZI6bVYNy2bBgKslIXFyfTFeRugd1
AhAyQYkdjpE8ZpTTRbjRj8nuGTNaDSDKtBwQLMCKaYpHe4PCyXiweNAAIVblwwjuaywCcRRkQ40R
v5kNolDJfQsKfePMsBumXH6rutmSvXomt0AGVyp2mvJD6x01LqBJY1gSaNwnM8tSbWRTs1egONi+
ZNZw6T37bhTVMUdrA20l0hcgepE/+FEPRnJxURtBzJy4Y02W/JR22RHvApzSe1bP07TYC/wM07hn
yDTvx27wtpifpRs7Ly5J3q7HoUWYDFvQfc8SC3il9rGNPVZTGVnOurzzowoM3ADQZtvMzpMeCCQ2
5/JTs5DtcfTiw9Cu085puBlwN/uadiUqm4B4FzFmhwHLqVC/pH4DeN1NLxi1N3cDJfaNiV3Y1jVE
xvIkialrwpwPoXmXd7fGQ+sTQCNWg1V0MXHORTAmeCJxqyOjtLTFXWlgjTKsPTEIJOohZaoDoLl1
FhMJH6GZhEL0bISxNMN0j7pelAjy+sW1AUlKEghQNaDW7/PipdvEKXcpngZgCWLzbNiWcVa9Vm6q
3u1AIhrzPEfQzXIqpqE6oGMHs4GmA5Tp1wXUVdTJtpG+CvLr+1bX3PNom+7ZrDMBNFx2cVPUjoud
bAvNmc4wetXeW9NNtXd9UdXBoarR24exYBGizd656nsd2qCcSciTn+MIVDti+wDCSjyQUEYviAgX
5MRQsAQRPnb9F5IrkvJgIDA2HYIpwrd64YkJGmvHVMD/wvAYW9pZZ+I8NYyq08KwWWpA9ttickMv
zqc7Y4FdmU34TQE6C41oOtkm41qv5fXeYRTYWI7x1Ul0Hm/xPu2L72RXwtrtP1h1y+MFbm+oxUuK
+wFp2uD9lPtRCKBI2uocSbciAxsl34oG9eXZK5LQmhpKb93OFKWrcphnKy8+gVzNEKx0cjJpIwJj
W80svs562+4sfrKiE18Dj5q33yMNar1kwQd7ITGeOpAIe3t5x5RtbrygB+c6kemqu2cP7f4Ngjdk
TnrW2aUH5hHIYpK+gPSGit77TsjyaDfX5ftCZJjYmWQeLRTKB0Y8JwF3Kxp+BYd0W5W98UVyjgqo
J22evIzlJ/gMPuPao7Vodejr5SOoekgPZYRHh3zY651uF6DaquZkVDPZoZZgYU1CA/3/TYdt14NP
WtvoXJ56aaFgFmi4EhfIqN+ymh/Aoil+eUe3zd5YC7ZApsdUuhb9F2aGae+bj4U2n6njv5nr+QC+
9kO7UGMLipeewik3Fk+Mu+mm6qXz8H+KUnDua80dwEh5CAI8b1g6gJeJskc0TR5HsovV3PEbIbcm
mpqMMQyNbqcL+85jUIydjWNKXb0GVeocFF/xIvq0244WEDIGQJ7gaAe+cAyRByB5u+r3bRR97DEU
y9J2V7flafZRwUUAElXGjVcm+7pqH4qaao72RjMbZL4oeQfFUxtt+wGqWR9VD64RbIzUOyVz8G30
qoc2yigpjOlngBu7edgNjTUyo2Hj5edhLqwdcmiQSAATaUEXapDqEHZBDHVLNgJy1HgwSPnVmQZi
tNk5tnkhEQiVwEehPYJkMBF+WvqOKsSF9LkNUrz4gVfCEXGvd5HTfcU84d5HzzCf4jtMnl8713g2
3EvkOd9QJM5R29+Q/3ueJ5JrFJBP7Rxkd4vmzlvHhSC7wrJA9o1G9VQzYNV3t/iMpWWSfWpWSB6L
R8iW22uyB4Tw3nSiGrZbUZHpTxIq6wlqEQwB1BxanvFBP/gC4k57DKQEgKIdIkIjzsjjwnJU20J4
6zatibonsw82+QwDICPDOEy29N5h5J3i3PqYEHtsin4xWQpRh5PrTHIV/Jk92dJzJxszAUObNEvG
0yk65BS9h0HLtqlltmfMH1APCFjHpi7oZKVcoRqkYJ4E0twAKEkdb4DS1efFt5o1FPMXJESxmi1Z
xHhyxTGO4BAjbzkkDULrS4BwtWJQq4PzI5QUwPZy9WLIBlE+IrRSH/uwJNUMaDoDegKTJMt4VmCW
YUeGyczGq3iGc6Obz5qr88dToNuAcgjHakXnvsyDcEycCfrAijolKvgVFV13OseyKVnynPVPloy3
+1V79iu+SaXJKU+dJNGwx8StQnhs3VmgfnlmsSYQJ5BdJFSj09ztjBxMrfDj96ZigZepFC5w5Dee
r9EjxSB7AJWhFZ413M0xwZ45lKTiZYRqCfSgcIuHbn3brgznpE9xfwh6fJc3t7fP5AehsEelm7FF
KpGUue2Hbhu5V3ENtU/JbKhGM/Fd4NEnPgrmM6GKd5y9ZBcV60fLFj0r1+rVGQ2gqu5gkIIjyQRt
gSJdbUUbdI5QiEtJCY+yWEj46w465DPZxB6eMUvqUATCGeGsmnjlgY21+VCRG0aqg8ZJpFy2lh17
9Q0FgjIgpqeFTEBmQtTSSGMZWbpPG+tdoTEs7uYCcqTh1d226XTG6WGEJiljbdZeLDdSN94JzE64
NeTOAgXv89QHz/8F6/07kj+mhe/tv0LrPXyf/s/5e4eB+e94vZ8v+wnY86y/At1EuQdJnb+hdz8B
e57zlwNKz/ZBaV+RfD/hejbSPq7heb6JeKPnKa2gv+F6/l+IZHu6zhHdBmvn/keyPxBI/hGuZwdI
AeKkooR/cMPw/5AFNNuuKq3B6Y7kssMuWTS8CYjx4mBGorBj6SpiEPFVZ0HfKBFpoAILlbQsz6Ls
ySRH7Usc9G+HuNWpDWX5paLsBBYNuBM0ariGWBqRiqqzvUBKYeMP7ie7BGUSpTqO4bOzNyA3nCPH
PRk62bw2cJsDan5T2d0FguRaja4EzUBqHDbgHj3KkuzDwvSfWstz+zkysi8Y02dPwqb+bwvvoSpX
tD1B4Js1njCTFrR3hRgjBP/AxxVUfvfJRHoWoN4bAL/9gz8WL8T797AUBQ55cFpiMlqarr9SDdRw
TAKHkszLD9SctxQdhxYFf7OZ45BF+Lm3RUsBIBKHeC5JbgbRC2KhX7Up+9RaQX2odX+E+QoxHbzR
qS9Gnyd8sw7Qj72cpSwJ+iy879BZrU0ru6fsCxVWBwvji3pl/qrL/UIW8NTZ1Uu2Gt6+pTq5c8h5
R3a7bhFiLQ9dPL1bhq48VtPBj6bqYE5cuXEhjwGSrrZLuoxhXevnUYs/xA0TgeiCl84Fm5h4L3Wb
4TM9kZtMBG7h1CQgSh/cpgMrgyh1S+4nbODT7bIxenEMT1Csl+XdwQlhZrDV6T3GSkaIIim7+RG3
3YhcaoHS7LYV5ic7rbINLGtMKhj4JptO22dA6bDj8gt09zI4gR529l7DxdGMviss92MvjThAkdQT
Dmy1nvK7lRC4RDfiZRvnlIf0BZN7XjG5iN9lEc5kfkaGMcjYV861oNIt3lCtPOomP0cnadMCOA/r
FEDQ3StOqfwpyWnp+ZyWVYOHDuwjFpevVYIKkgNSxM88FqmL1z33LEBxhb83Vg+dxry/TBOqj/Zi
TpBbSVxYBsXwnHyOmc87bfYqOIf8vCPOdN78Nug6d58tDSASSGGwRJhCsN+F2cxPy00HJPxCNikF
r8OauQXOgsx2sr6aM7daZxcH7mG4EIUJGoBwawXHWmbYTK/tyaJgj8ED8XlQrvsVL9XKYInjkT43
a+FvvaEL3cnSHsGKfqjWx9r2vbuiTSXur3iwHIj5DhzfaUZzLg+Ql28nxKMTfLBd90OTGePzoL13
jDWTf+rKZKfxp7raIetwJYPnU1AbTz4MItPO1rQCTlli92RbqBthRX9IMngsrZfvgVS4hznFN3au
+QswTnJOtdE9x9wKFwwkwIn0/t4g5kX5G32UzgCUV/Zg8AfzEJnRiF0Q63gPXeB75FL9TeLq267T
GjzStE1ARcNIc5LIUW1hnkfZpOHmKZH7G+dQM5EA7srmolF+TSSFtrBmivJlB7CUMlBTB0drRbPQ
Nz+BhENCloEk7YrnBZOXCx/FC+M3YFqHsPEr8exb5KlAMYXEZVDCwbHsff7SrS6G724t5S59nZvF
4bTenJx9DhLsEHlUvubppUDDfZPOIwnGIhEhtUWGRWFtagNKRmM3T7NHlD5XE3FaWZBxxpOiXLJv
OF5kuPK2L7mgxBQ56AGs1PNAyuDJwL8wgCZBLrSrZm2PJ8Ko4bhk/4j9Ot0DT3mw/GA9LrNBQNkZ
GycNisvSY2ULcy7f+974XBSggVjIQtfobGtb1P6rBuZ4hxri+pTL2qT2Pdfzd/G6+FtDG09WSYIp
EULfVd4B35Tvfl0dmwgTN1PXcPVIv2hzCcAuKbCza8yTKwxgUnX+pRNok0/ow42ptUVfA6XMnnKW
Q5Es7Kio1H0LBzGJeE5nMDXO4COzM98VnYdLozyJgBFYb1Ud47UEjEU154A939aHILR1JiCK2RFe
cfXJtEwRxsAlWBm0CHrG5Ys/VOt+spZLgDfBpqp32qmKAqCiqe2zUG2H+9wIHvwSEQKgAdnWruGj
DZXHIjOdiN1rIcBQxd8p5h+HQQ6q6bc4Ge/jBqNETdPRWDBqYt+l31UaTl6TC6FazJQCR1vb5TFF
Phuj17Cq44dcJ2J0K8fZu6n/I4UgenFrczyslftRNLp7aQ1horAATWu2Iv0Bgs8BQWex66BkgBMs
DIr7LLIHi0xYafbtGxMQsKgK7Rh3zVPu2c0jKpjppSriQwJBRKfM12+D1XuaBxCbEwcvPgBmlIry
p471/yZjVtFqrUXGQoueIDg+BFamhG/zPWT5b7NGtkAzI8wckvnQDuaP1cyoH5V8icoE/Wamrbhv
BQjKNWdo6nk8KxOxeidNrR2M6DtRzx8hwiz7HKgStwGuYD0udiwGyrHKQ1i84DD8ah9k4sFe5h6o
D+ctLWOdd9Y0UE84/j4k7pBtrJlSQJR8YbanGCovRwXnee4+jzpL+zFfYWON0FYgDeX7oZtx9qzT
t8Ha5+d4uB+wfgftA5laS5N3ou2SfdmXAwAI1FDVwwjVjJx3b247IGtznbCw9eNdw2L1CPUZaCvC
gFSlPxZmHICnCB6wr1j2QfdKMdULof1Te4uByXYMNTqX5S4mp5HOD0OlS0Xy6CsIRYxVqH2SJqKK
XE2IEBi2dwz4Pcnt4rZpYevTY9jjWsOzN3sHBFRYJUypdJ13Pq+m/8I0NG6r3poo9IFZHCAp7fAh
gLCQj+M2bzXyARVu374wfjAx24axPGTDou07d3goM+O4QAPbpD3Jc6PsPloWC2SP0TaPmosw8IW2
/W4M18X4Ukb5+xpGygWOqZrKrKTqzyZQXE0CdR2q5tuZ2dwzimLr6eahwsnsjDU6KOseKPoi+bmp
tk+zj0J6b1TZDGd+SF5A/D9YC+lxkul8MX5cVPuxcVprjTRgY79vNMR3J62GgUm5ktzKY7cCjKwN
BySGedaTJBQMcsQmmhw6K1kKHXYUegFJuza40mSB640bWpi5wK/wMKkv2iIzFQNkbN1tkUv1g+nE
pAgHuE7rR0QZEI1B4ejt4vdf/dV+dpsIZXsn27NQ89+W1XPdLxpEiFTcIZc83U3oUwSDc6mZm0vm
RkrwIEWtvA+OnV5QuOv3qQ59u0y99E0D4JtSzMqIGoe+DenPdKPppfOt4JK31rcsqtbnvL4suMo+
D6xTRTy+qGZqsnfLvGQPkyfGF3uu4FAs8XgEhFbAATfXfbwiQ9N0qCtgZkAuhiv1dlM9aRoTPYzS
be06BmNgyg+B8e4panoHdqnOpO1EL0yJ9QO4Hn0fj7DR8GbyIPCa3im3vSL0M4BxFXgMHN9NB9DB
+tGdnWBnVIu2A81kvCVW3gRl6bzozuLgVpHv0egUT9ddQZJxk8NpXJYG9ZfefsljHg6B39OxTip4
LlNrHhZE03cIkJr7IcGCGTWPfG8UUbZ3EDAmDre/OkuSb/EYAfpFybhpvwrMEkHlmdV9hbw5Qg1u
+hCU5rlzNtnordiqI0uKMYUrzVsmhImGGED6COStwlLUq9edxv+2QWUh8d8aBngU20V2qCi8TW11
iJU0Bvrw9tPi5Y/eMEWhtmpnijNZCKU/PgoJgVmn/sWi1ha0Qry6c+pRsj+5VQD+d0AhYsXPZRtV
6WsRLxROzYm1u9YmR6a4dD9N5ADT2ng/6d3GBtwAW48VQDTUH/CCLHYaEEzUU8GewPVdFwzQupkK
W3uog7uqRESEWetkBNU7SjnzIVdaFcnRGdxD6fILGYQLx6ozhwcWHE9VPOxLw2PSgzhDohB9cZnE
RFB/lzWDt09S395nqBlQzvVeyrkq9lPaeeHa1y2eufG+SwN4hqbxBQu3cVvaPdh8C/Fq3APuBp6b
viIXE1crHA6qQj6/iAGYf12zD6k0CepqYKQMrGT0UliSM5z7ZR76bUa6HkPX8Vv2Sbhr+UQs4m1G
bmY/7y7oVLpOIO48z8m2vYxQRq3BlNt7qcqgfWxRHyCL/YXgvEduKND5q2Gzwg4XeWM9MdzcdS1K
AzleNKHrwwUIUI69sJqaDVcn7jGt46jhTlhSziKt96NMJgEEiUfARQ4Co5KD6SDbTWwCx5vUcGz5
3x2XZ0NnNVmK2dzi+XT0NUCY5fQ0p3p5nE0eXcBhaWItG/tD7Nj3VpwKCgtuve1hFxnY8W47orgt
1grPIMA+ACzXkRrM3d1YetSRYht59PgeTRDCxbF4jurxonXRJ99lsZLO4nmsom4rlv4bdj/3q7Tj
6VGLDUfP/OC3LFDzhvTQOgN0E0mSg+D1Pi3NyCp2NgeJDVhJDMdvXK0ftjBmoWH3uRumLqsILBv0
i0kgwbeLxaY1s+GSrlBQJs07CR8sTmy9bYlNmAZNcKw+sWyc/gA7vjfFOh7aNAJqWNTbJvnmeZNz
6Iu6hjtg4jLu2uPR4xPDpWfqjoAcIz9U6ZtwLlimUebfObXn7TAoLMNgiN7lsS/h8t1pXsGZpfkU
3HUzDO8haYgoteVlXP1DpOPugWKNcYzGcjs1QXMXxM0FTZX+cartj75pUR5OzAcSb94xr+NHgBXa
SYj+PtKHEQbX4m1t2wQDFXjl47S6j+3Moi8w6s+EB19zzwTxw/oBf2aqsOvRWzGL9MRLnMMDJITr
tpMNXarIQfrEDsn81dZeybxqh4mHC4KVlOAwE2b8smSa61yiltZAfMJgkBSFudXQygmrJs1hqiEN
gipVGWYAQu9XdPkBbucXp/viekN/ZyfDvdX6mCoNhA3I0DxU5oBrk122pwDbddbXq38apmHeklqa
Qi8ipPahptUmUV7e37tae58wH524IyGIJcY95DZri/40WGkwUJUBAgIzBJ7RIXhHQbBFh1/7XmXN
l1Wb8xMDsBuaPLFbtDkBZPSpGQ4ZWM4SDC9YJuBasKDXoTqWLQZOqwNyAyODk15ViHu43QE8Mowa
1qmrxsO06h8pEAfnOajrDSLCJpBbpvKY+iiiX7Z1V9niTWwiqNN2xcc6RZEX9DbKVfXejSkOvwUL
7B5tnUJUAV9v0yQzNKoERJ3UkxtX0cNiI84GUXGex13TUmFe4AdARgiJwgxwxw0G9ma3Tcep3wJZ
wbxVBIc1SGLiFOlVJED/odf+9CCW+cDC9ZWZ68e48BWCPHhqLRdAhE79R/BwRzEWk9ZEnmoGpy3q
AJ9jypqhptvPZRdBtrYJyeH0QMucsR/T9QP2bQfDIIPW9RUBw/odBwkInW76KSIArzTkBQlHPo89
nAcHf6/tU1ZHn1DV6jdYCKBdVbCYcMB3Sg/YryPr8CGDMGG5jQj15IttwDUx/VmDyUGI5tdzsbNE
ul97QkOWfru6jMv9ODyCz3nuu/rOLebsaBAKAYUVPRoxzpt17nna0a4OkzZ7TbGERSokNhGkyaOz
k8Pwqb1Pq6d3H/PHytadENEtasMuatCr9jXpSUuJ+JOBSGMYEOcfKq3eGlMT7wJrxVJr9Kmv4Zc1
snp1TVf6V2UreM2KZQnpLPDewa6aQcGyohQY1xI0WQLNp1nTdnGRfVkTlsymTipmqbO7ykX+qRyA
o5FfI43WRC+Ls+LFnVIAlas4dCkou1oPEZPZYY2lEwmMJLi5B7WU8EXEVYkYk/Zd3+nzfq49gBHx
jD/A02SSttFqIJkCea0FRGwJlmITZyDViSa6Aybs4IQJbZps5S5Ch4PlmbOPeh5faMyWzKHpaCVC
KOaRoT56hLeTbiDUTTvkZYyNW7ojAhH2l0wbWd5P+tlOWCNXJuIRfnnyimfNcD50CwU/QG4BKnUF
uTAIHTJVuYxdEs56HB/X0n0OUPKgiId4V4xVJTIq7csCKv9uyMo30UIVr0ggoNSibBD0ih4LFk73
Y71UhziKv+LnSyVYFM/2sBRSEO+pd6fLMKKy04kY1T8W3juyJOummkm6BEqk0UrfD2C7Sa0vD4Vo
MD6b/bvaHRI4bS3yU8Zwxmy0gFdNucpuZmCo4NW5R0QWVAD0K4qUhnP33wrGv1PB8Fwp4////jYG
+F+mBSG+x93nb/Xv5Yvra365Fpi4FpAfChwqEhbONr/kBgxpaIA1lYeAr+lY2Bb8khugfqEbMFh4
pR4AftRx+vy7fuH+FQQo9iBK6jiWx0X+k/oFH+Mfyxe6j+acB0mJWonlADX+w1xDL5NGjwjIyRAx
YXokFM+TQBPa+dW77mtmSorZkpLanVRfnfW/js0RpIduWUC6yqvcrqc2VVMblIDBuEMumII3fT5g
NovM7hM0kR4nLNBiudImFkJgTBUziqidqQT1qaZZJNLvelJXZdhgq93qrEK+/nbqb5e7nXM7rHrI
61LYH6aP48AK63bwj3edwMVTsP71KVTvj3Oun4wEBhDiAIGi2zks497r2RjstKJH0QRImYjI81Qr
pXLddnOG4lwW0NVe1Xiu+IftHGLIWR2BDY6WgxOf1KvVrmJE8d54Uf3biWpTNbczr6fLt/3tDf7Z
4T/2xVXt70XuQtuONwO18dPtSqpnBd69p7dgtiSsdYYkjD257Kom+9VTm+YccdgGCHA9PFg6sjiB
wChH/sC3f/GPP1VtVur/h9i7SoFeKPZu465hZwPnXeRNB2saF8LZg+iXSN1xdRPWJY5MndGABZcn
qn2qd32duqVN8KF7ozce1H26qH3qcGkYd62V5Ae1BRrKB3zGLPXba1XXnOw37uBNe7V1u/nV5vWi
8gNakMgN7WGyO8rfqUnwo7qqSclInYbicyXr0WTZZGlaUJXOZYPBEZAs2bM9H3qAhqwZxQ9x9uoi
6Y6q2y89xGrcBwmAqy1aiNBAJbJXNYDHBuZOgJFGNKRHz192ar/C/qqenkcHmOj6QUGaI2lVccU1
37atrrZ2hVt9VBhk1bgOv6nqKXAyGPqfm4Rd79el8dFc4ww/hrARVPbxigqONJ1Hyk+T8RB03lFh
fhUqOFZg4N+6VoqQINgzwscWX54CzEaSRSVmuLLrK+pDi0KXU75B3dDZt45+r74OsAHeQnV9ZwBT
UuD+g5pBRPLB9MwS1ykCyixzj5mNevfu9vE94Fdbs9Uh8cl7VyFiFVhbbapGAbhVD0DPPbAvf6/w
sXAFJBx4BXLJkhykeskyH2lH8aR+BaW5r3rq3fQBP4uZUmEmYSfIdZOxWgmak2qBPz55f0O441Si
uR2IR9smR3ijkDaf6FN5CCk32mbJBAjW6+cypAtCknGH1rg+hepDqf/E1jrc4ABAq13qD7v9V9F+
bcCBFwjwI19QlK8NyKH9dROtz/a8ZNC9u0jSz3STXFyERpy8+0A1vQZzS1HCXk8Z+ajDKvHh6pjq
2Ya5M+2iOPKPd2dNWd7IXjBLhxJNGt+0iSZ2hjV88xVGpZeQGCuHSLLpZFdtY9j8bPiYkF3x/qMF
GF51FThb9XxRptxM8eXmtpD3scw1SwSNoirEaAtv0JmSYOb4g64l4rzIRvVum/5KORZo1Q+1axji
j+TD3V1SD9wSCk3uoyGyt+L1/gYwT+AeH1A0OM65/76xC8b7X1/Wr+yBL/tre4ZttTFnrYFN/Pc3
vH5NBQpyJZKn6Q3zhFvmDYKuvuUNgk7Nqz1TptvPfhcdUrR4Qt0e0/DmM0GJSOK2b0YTdQsV0pvM
o4KgD7PHeG5mqJnc7ld1d9S5wJnQJa1kYRAAaUQ9wbIJBu1QJpYB/UU+1LKx7fKhTXjyTIyBQAYx
xd+aGPA1ap/AFdW/UvvEsa0+vskkvmuSqCZbTttqM9NrqBBq2zFYSdbriAaPCgiU04FqdL9suG3a
cQ95l3LoaAXbxsR7z5P3PKZ5gLE8rEiycpxwlq/ms9oXVcsnr+6zvTk42Z1q3CKHqVTrGBImpb21
VqffDBK/NkuMmup5aGnjG5R386nzno0Jep9X+W4IolWcm7Ik1ce8Bx1CNuMM81/C+nexbjB/5xJh
pW7w67bd9tSvWBhD2TS2oAR41NTf38k/UjWUCNnZkhTamIp+oOgsinSjiAW9pmPcUZNp6+uUGY+f
T93cqnfb7IEc7modxVUf7qm3rMZZNXFsvHfGlKqEJH3ocuhUjZcynt72qc16rQJI/fKIOkcdvm2q
fVYWJwdzce/UFh7ODMjqvGtX7f3tOteuD0yc3OpydJeRYopoL+YvRwYTpZuTLp5q05XO0B40bQPt
F8AXcVg7AfkSFIC2ZsN9VshQEvQngZFRgWyz5c5rVx1nUHlEuhn4RIG8ZCWdLCYHvGunTDRUV+1U
TSMPq55G1MykIc09bq9Rm+MTUJ/0ehF1SO1VF1pcSWDJzXXcNMJtCE3kdiovcrtSQj6CMp9TAYyT
D546XKt4RnUTFV7K1yDfiL+WbPJS2nndttWJt83r4VLFzepM9aJCPTG3a6rzb5vXw3+8W3Z7jYNM
zqEfmusnUK/77VNeT7xew5N+AXHkmyTsmfTrWU56YmLSU9uRaZP1jGB3qH2qGeTR2+bqQylRJ6ve
7bVqc1jb5Fw4G7Vhxx4Tq+rqjrsCC5WX0mw53arude/tOre3YkbUwxgPsFAdVe+nXvLPTv7tirfD
f3xE9eLfri+/hdo3p4wUfnpEEfsn+FQhUG9Y1D82raVEaxspenCKknEnuWyt5N/cGtspu13kLN/U
LmjSTO+BDM1up/yxqQ78f/fVNSWgdMh1MtO8kaXihT+udX2Xf3p8QKElbF1QAddP/OuLqs+u9gk1
SKnu7Rx1uLMyhq/rTvlVb+c4BqJYI/DkZrLQkGlD9QuqRv14k9bzl3vGhMdZ7j43TQWXvxjGba2C
vHIc75MY1rGQpCRHBm2eCvnU9q257uwqI5JIe5OJScaFt+OWfOX1kuoialsdvu5U2/pSzBTukGn3
UYhFZHoKmwnkBndAcO4L6q+494L4oyC48TvpnOnAp9u1DWwJ29JQ0lXTHiYD0zOiu1tvacVxRBt7
OxidznjFs6Qs9AYVSyqPPBMPcyh5nZT4MPQa7Exgn4NVt8+ql7Slc+3ZVCoOLPVR4PobaHxF/mYo
HKB8bnYov1A+CrEWNxn/SxXxzSlr/6QqCLkUSjuWk7ja6WpCC0dT2OQojbemJB0Wejzr1Ej9sz73
Cwlp3znPshkAfZzSHlZ33PSUXlmrqF6J0guMf+PQ6ZV+7mVDpXw9i84ydnHtfFE44FEuiW6N2ucS
IWwtgzIQZZIUJaZ22tUCpgqVkiQsNNdB5j/7sHaI65dqOvblTKwa1IXGU12/1xmC+Y9lnOXIuEr9
MKqnGnWgkMaM/RhVoUJrXxuzSGB6+ftIjY3KUzFTREOFV7921V60Dh+QYA/2yqgxgI7AWiPl+8bd
cvzzZEOO1upl6ojq4e3YWPwZdQcx/NaU/7ipDqh9aQsiSAtmZ1tV7U+TSDcDHRhITJvadzugerP8
qYIZbe5cRvPq/1W9W4PKzc//XO1Tm0hXyPWAfInavvbW4SlZl2GfX1cL8qg6oG4YdZ6E/PeubWDp
zJSLhsBP08jbpqamyEQt9oQ83oLylUT+v09NUqjVkb4E4W8nFVZ6SFMwkyNLVaxeInGcJRfSl+RH
4MDg4XF4Z9XrpgjhNtg2Th4muqPVDBfVoBMpVft8xIVACISxAe5dNTilQ4SwbXLp+tBcB/BWMYhv
Y1hp6POuQeuOzL2/nAtqO5NVT2dLov4N2dw2B0W6vW2rnjpHna02mwjC6H+Ttf9OstY0fTf4V9na
h+9fus8i//x7tvbni36mawPnL+xLbAjLCG/oDqqev6Vr7b90x4N+4/kGOVt0Xv9Wh7WRgNXJ7equ
Fbi2T7r3V7rW1v+T9KxherzhP7jK+rajs9Ahe4amksNH4/jXz2/TKhZ46v7fwho0fcHG6VKNdj9T
nGyhllcT6T60acqz6t2a/3xfLNMogZ/y3P3ry1BZ1vZ1XA+djSxWCQtOvn/dSoM39UqYsZh8e+hz
YRzWRcVTVKB2UASwbTxzQmIczh9r+5dkeq392pTZS7TNLV7uG8ZHFEdOXIsaGYJW56rq3kNLw3go
A/i9sT8Pg1bhG4auZApF1B3Gg06VcrXG9YBsK36nyYdmQA2oKxfYiNY7kFFhKdrhjYO5EKAJH9uM
rl7OUTXeF9n46lfdqWBRcB9kIDr7IHNApKD2ZHXA2yMK0U2t74wuQv19iTFqKF+9wP08TdSf7GiO
tgM0Hsqo3tnRJxxkTe1j6RKll2iNngYJJxusbwZr0ZJKcCUXHwOo2L09o+yKoj+Gh36NUJjdw+P1
hke9jsZ9n646ymBYrS0ZvCRDOFuB94g/hJQNQZk01auZAZdx/4e9M2tuG2mz9F/pmHvUYMlMABMz
fUESJCVS1GpbrhuEbEnY9x2/fh5ArrLLE93x9Vx3RBWDlLVRJIDM95zzHNldCa1/H0QoMBTkjwmD
5U3Xud3OZ2qzZwcbOjgnSiv9HPBCeTaNbMLHumQNznHM+2RnHDX6FqWG75Dij5w888bF+ZZHY3rI
J8iig7vvHZdSz5iChFkGZxIQn92AhWqhHOBQ9VOu1GsbYBURut7eTJE+QhdN7+qwCpFj93OWD15t
uV/62HicVSH3QpSHxs7u59KB0FU1W6ExuSeahmDV9eOGCWBIFrq5GhPtxomtK6vCDQVTG+ppNXnD
yPsgMsSfTCOTnT9QM5GqzzrnUNKBDI8FycINo1cIoDYbfzikTPaIYxoARfVzk46YfQXW/aR0ScZW
2wQmxljmXqW7L70yePIlNeCLca4uyWgb+vei70EZyRfNDgFa6YvCBwR4qpPqTOQh2wkOyI2R0AXR
LYVHUVHelplLWYNDatAxML9EStzOmMyuM9mdbAuWTNZSLRIR+usHp6C9o/icFzZmWLOs9l3fD/sS
U4XKLHRM3NdVBa1zlg/jRE41QK1kNUJXhQQnYIHuKStK1Jjk4JTsCoIVhV/hwNFjTzfDS4bVeGPg
ZjVUTM2ZaMOdUdnfaFL/FlbdrhBojL2wH2JCuthwpm0or7q8VJ6S07KlesnJctKgE0mvN3H8DvKq
mebXuB99z2rvBWnOrQavbkxS5x4uIfSD9M8kTDyKp77Naf81xLJxlMm89FTlLw5JwC2SLAgK6xN8
VLntBl4rMEMSHB8ZzG+jUT4u59eNMwmXF01QQp/fuNS0LMygrbPE+rVB6Id89MtT60fvKskeOD16
MymOQ4GWgCMWZVmpdjuEJr5JT3TWk5mXTzWFL0cNUX0dBH/c2BqRT/ElyhCv48ikxEDdA4THfw42
A1P/DP+mc/RrZR4IR0R3dtIfBgycGyxPJ/qvum0diGsCJoAQ4zEBYudIMm43sZU8YYX9HnN0CQ2/
NFquNB4QvDdWBxjPNMSp0jxrjr6QpwRV0DZUdVQD/RRNekqzFBvFdTBTmCUt9oQ6NpFzDNmE5/JK
aBYbVDbiZmaAbZoVYX6xDdrxjkA8Q56gsY92ZjFsSz7hPyk3IMusXeTKm8B2vtmVPpxreRydJD7q
PrEFoAkPReSQ2U1NAt/Uo8pujsCP3TKbBALYq9kD+w2dR5IIFHMz3WPxyG/9ShI42JU6kj00669A
pK8zVq/bQJumjZ4Bd2wnQNiixJvk+PvGmcONMb+VmTyqvhsOZNhzJsLizxLoctPd1JMXV7W1K0UC
1RBfCPK2vCOdzG4ITaiG42gOZE4x6WcXq44eDAVKhmjo1ulqiQ1M+9YJB/9DaZgAbtkmpEspnsk6
DZyRS5/dzmeAdJ0Wc71prYygp4D+i43VC8ds3vadzcAc8uscstfohLWdYn+/HFrj3A3nFIuil8Sv
ZgaOSYrreoZ5Zihqx7pCe6uG/pkTEh+N+73bGeciLF7LYrjlYnCGcIVuylp1F4r03gVXxG7n7MYT
GOXhPTLRd/KsfgtVCMfEZ2Fqtu+TP3XXFMA8xW1DwUJX7QojmPetat+poiKR4TgIO7Y4R7J8zvEQ
JDZEglaLup1SuAXB0JCi8Z33ucXin5NPH5I+wBHRH+MMbzSkw43h4s7qUnlLhkARZJHg+cawuAmF
8W0YzQc03HNLaPgq7Kf83Pv7NsDI5oJ0NlphgF21eqDALqfaaLqDGfGp0nPqLWKXY4cZl5yVuZ+W
2jRVZpg8fOyuxaZxSg7kYWclcvSKdgR8mb25Ud4sVmvWDqax1WcYuNQF0241fm0HeOd+bb34lY9a
yPcObCoXXex9UIzP9HLM57mJYLt+duAYXnMBojqt2tp6GnjJpN5lOsIetIxN2Zs9jOuaP5O0H/iW
+O+poAoHPb6L9Jx3pxmck6HSzqjAJx2RakNazz2KhHluYR74ZPDJVTWdnPZhKFllQDjf9SXqSpa6
KeQo4BtVxyYuKvpLB918VxrGW4Xi6y6uuEGVz1klSWXE+TstPkyu9OrQsqTbzrLC/NwGxC4aeEaM
rE9TBBuDQMVG1D1cP7N2tga0tIQSqJ1TNdjtOLGRTTtFQYElnKAgGQGgcqG7tZL+jnUkNJUxjHZu
Hk54mgCvNKQFWmd88Vt/3ICbBTdqDW/BNYkL+9jkCSS5WfuKRyU6jI3dnVgrKJytouRiD2aOoDzO
rlFgQkyqb0a6LPGcFj1HJWdGPYs//HYir7OdrczFIAysX2nGrlvaC4Q700eVtUdrzA5TC9eMRDxM
y6QB0iDKHZUrGP8sgu38/eItJL23ruOEsYbK7GipPdPwYGaTEV4qSTNhT4XghilKfGjtrLhpMTIa
Bk4nZGneQCO5997K3uzJSs5sRzkXHfUhes15JavZnFhfZcOVPUXdfkhdHGCjP50Hu7b2jsSRKTWT
w0gziU0AqB1mrqxlYHtxnJiblJ/rDhih8qmp9rqeY1wdSPm3AhqCHPV7rQFmAZG0JSBg4NOLw4e8
rLEeaqW5L6DcYI3ubngPsAZJr6pZT7wq8Hl75v0rCaTXOda/NagMfjim21JgqE+67s8qxOIzLdOV
Os5BUHN996Sc6AmK4qPKs/Gm9q0ndx7KXUH15pacqPT7VzEiP7VhhlF/XiZl3OB5OnANGzwVFScI
Ft/NNpC3LlJ55lotqUXtKcuc8l5itvTpQ68M+FG0o+4D17mpVkObwYV8Dkoyfw41B7MVdOeGQjQV
U19WNXa9Ix2Hm2RC/U+H7FZSU3aQNsZgBiMZvVKs6YNZ65+0UVIxU1+SNAyO+NqKow5+En7GYkOD
BxkCoGv9NrrEhRKIFfCgbS00rhU5xq1eInSFxdJ5FbKysVRobeOchKKBAHrW46Df90n1prtJdWpi
qzqt9zpzuLWkblyZGo3XhT2QbbKHidUCrrmgGL5oxNQOQzKdhezkJbQ5sCUlM1M8dVcDl81N7KT5
IdZ7zWORfhmzxLqynWXZbsNiZefI0KAImasFhHzY6O/ivpT7QcaQ3Cf/yIUC45fdnlJ/io6NP99P
hELRCn0ShLp9PdotcKaxmqGC2Q9pD4GdNq3kCtFA/5w51l1siO1oEI9KzCD0zNj2JqMCjaNbp64c
Yzgazk3GiaQzijP5V/1uBI5rGVN47pZIaATOWyeecCQX+1Qx1jplZfUoXVqT9Nw+mtlDozszkI45
8qo5q/b0SvkeRdH5AZcCzFTdt/eDM8cQnuD1EXrFfiz8fd5DtUx140tr0hZQi03dZ8NlMPMCuO05
8DGDzw6LUzAerBOWmxk//sfNbx9zkvR7FLDi8HW7v4ZEyGURhCYeTW3Bfa0f1Ut7h++fWtO/lT2d
YjzqaP9+3GcQ1JS57B9M5No+Q0rP8+A9xvvAm3ZRp9cbjJu4CizIaUFlvUQtBT7qQ6ZdNGnXzf5S
bFcJz22rl6BkjLtqs8Y6UxRca4+RDD9E3PUf1puFUK31QXfsxBj2J07k8ijjZGuP2fBDByWZjQi9
SqI9PievwyO08stW9fPnDfPPHwop4Y77iknyvmtIeXYBBJNV+lu/x3qjc2JnA0Jh0cIX+3nT12RT
DZpDduOiKa3f/MN+sd79+UFXRPicdUa6yxROX0Z3rLV8ZOVVOHODGc3//OG7WC0YgHQ4MNa7Kzyu
Im5IsEi7Xc0SbDwgXrbNSHyV+cHqYsGUvhC0tZktam/oTG8DrC3EulA9l6Fx4ctuYy8IwnAZza03
2vJ06GutZGgSmWXFCJpiv6qrREYWjCmT7jGzZsOLNIJDY3C9GlashVe23it1CbpWjPZzxxn8w+ix
2laKspuL4+RQRe67+pHrAvPhZfadrLPw9fGqarM+manjoBFg0YaxpP5QiUUN/wTrL6N7hGOKNX8I
x+lKEzIBUi+f6uu7ts1CWIA4JtY333ovguKzQAPzCd5PmuByXqaRrHUMb33iq2OCZHi4IUxNrnZ5
nqtLoHPlWB6HLCUlbKjDb2i61RcwEEgf9IBwxyK0zDNTUJdtKPy3Tx9+gFVPXk0Rq19gfZiLElQ8
Rgzp6O2eTNl9tcJYflHnP+6ucJYQ5m7iYo9edXl31VWbRb/8KdavD2nNAmtc51hUu4xt+Go40ufu
zCaOWppFhdbYMnihnz2HocJusGrh67Nan8v40BVGcl2t6tEP3t4il3GaKGkwxxmvYEdWiya/mjOI
2aT10RExpxLzQYrBSDdQA5AkIGWyD+Am4UChJzU2PpThn3rueu+Hnvu3CLx+UF8n1i49xx4dRTRR
cYysN1D4qcVd77admdXP692fwu/cWNlVo7+Nq6msWixoH3chDKacxQmqrx+M+wVKCqd0+8tn9otp
bFxu1nvrJ9KIiIWJShAyl7wlCJh4pVTZcX2EqZQ30fJx16qfq661sSPwqE4YtdE6ouc0DsJjK7U8
2sUF7maL5ezHV8jl3m8PlZEfXMVZZXDYpG5+fnvLarBHL1Ul6992/bO6jt1crw/XmxUj9vPhb58S
FrM89jlndBq5sOUtN1ZBF7ynBTVREQaebLMFzKyQk+doMLrHmh3+0Ot+ke6qybyJ7Fjt3fGuAEVB
2gh7g7+enNzl7eWsdxnjEsZYXF1tcf+hP6xywy93V33CwY9mr8a01aPGJRwbWbFY1xIwYqvSYane
8UpN/8Klr7z++euvD6NFEFnvrTdhWX2dh87yzOV8pC3Sbc8pC5PY34/9YSKshbNmlRqrRcNc7+Wc
P8fejLDHGfXOlMQkfmqVsiHKVjKDotZwYoeH9y9czi8cQPgB17ukjostM+12u9JtssVCuMpy68Px
w2G4mA3b9AVmU3/1U36zVm/i+njAr2hiW/ztTbg8VItTeH1PysX6aOCB/OX9vd5tF7Nkstgm14fl
YqVMF0/lz+NgfWcTZb8Yiwnzlzf/+jk/f0a1WDjzxcy5fixaHZ75YvaMFtvn+guuX4IHA1coMFZy
s/ow7z5MC7/5IH57uBodrKSwt/+tyPwrioxNId5/Jsiw4svfvrfR9679VZP5+LK/+D/GH7bj6oay
TUshshjm35IMaCAbFCjai03MiAE84slfBCBs91IaFmb8hUBoLbrJDwe90P+gq49LO0MN2zAd1/iv
SDTOUv33q0ID8MNaVpGmQBaSUDt/AwBJvE+uovLrWKc6VS0ElID5nAVJ5W2If2or2/a51d6T2npw
dKLYKwwmhwbNnEZBWnDoH460xtn2Tv6lLMSt3jpPTu8QtM9L/9RX72OXnnuHPf0yqokKuDR6RAce
2S8bS/l2Yom5cQNGFnbP5p56AIb4i21eLZSG+ROzSnZfxnwxQu2+dOGHlJb90ozJJ9s171MDtIEe
DBTbEvy373RP+qS4zKXWhqbrTWDwS9I0B7IF8KHxEhtEJKeC5qjxk89eYGtG4t6dHhARnupB7rQZ
jiC2ybBWFyXjb93g3jYqvBlqH+AJdiadPZ9BcrFsmQ517NlhuNTPc1g+hX7xQB/41yatDxMyawMa
j3op+7OwwruOXCktR7j9GHoRM38vAnZLBIuYdirzXpXyVEsDHxl/pyTgdw7s+lkUXkk03sqgoPiN
F6N2tC6oQkPgXRSX3o2f6ek7BAZIt2RuEHryV4sevrp2riKdP5vfYLSz+JLYl0ztXXJNy0zNTmn+
VNONmWjjRileVZGw2BCbJMxIf1b8DmzfwBPF6VGHxB+Yw9IbxvVCd67EqP707fa7X/N1UT8z/Ig1
QD3ZKcozpqY+VCC1vlM04Ehq/pOgJ+IFYdIkBE7O2vZKVYpRUiLuZxtAZUl53PKNY0H4cH21/UZ7
FSUFjvwdynRBT43Ol7iDctfEKCG44u+bAC8Enmn4/CTlKBBMKDW9gkOwG1BjGgFNIWoGcAsLkBpm
e7c2jJWKF34OPuENhRhnkwJjd/jeWDNtGnF+LKLgEtm8dfj/0DqNRJJpjG1b2F/q1ulPbhp891MI
Ti0EpdjmuhUFNJMzGUwh6kCOxlkcxwx/Ca8JGuHwCU13Wm98N+vvBkUZDybVQkbqhmwKS51C5R3A
K38r/WvBLGVf23Z0hEw3OKTDrIbfdZD2Ve+DhaRPbj1YfICWZPp6qs3ZTM/6e2mTGjYm6x5KZ0Rr
i/tE9PcLi/JLEvH6khvLdHnfRzWDZSNgMZxH+4QJ9Q6YCHP7nKdZ7oNYkM/yy/FqQZH2/patKN0q
ufngtm29CR7wYbZb3bUvZNAICmNG6VL3zcfFEGUPpWktEIBDKvR3qjXQNaEebYIquUpDhlbwLC7j
lLyPLrUe6NmwVsziixyOIS0dvkg4EvQvxmLU9yXZcIM6OFGfBfQUJBR6TzKyKCTKa5gQQ/BsLFij
tiA/i0sGZkxTPw+xMjbaFXtQ2LQph5jGQQep9FCV2dm3eDtE1pPt1si7ZXIMjBk+ybcEvzeVkFuT
uf2m47fQjeBd1Mz8hr2Yo6doHvdGYtwBGWboiyrBVABXRpgx0yqyqwotlAf+qbXsxEtD/l058bc1
3Me50UGN8J9zeGrHjpfQFvaTWVsauIfO419QN2H/0GaM8JIq4FoW/VzQaig2kEPquXbzbCf83DUw
yLkWgst0djh7JsqmgbG8y0vOQFnjGPsqo+CnTLJvGieybdxWVxTJMTW3F7ETf5HZSK+EzkbZCVAw
nUKhOjUeOof65zioumMGPntrlpT4DDVIG9dcjtmupGEhsi8jQykYJvWLWbjvJvXhW61Jqcqoxp1f
AWcjWXkohHYCXjweKFe9W2qRa3afnlXxhNzwc9NwOkrsYqHVWmcwOmiaHXCuqgGw4rZiT5VazsUg
ubH4Q4CodG4CGiojenUgvD1qgk7BVhNQ+sUGH22x0+Pk3SoyfxtqebGHZnkZNF7BXkg6qgNFAVbO
KDWcnE96J48FQubWoOXzRs9qTKsd9Yl61jVsJAtObxkKFTEXL6DN7jD4lF1SNe31BjSKPkHiRjC7
IxW3F9atlqGda35+Nkv/O9EFfDcGokgZU2WSPloDr1YinweivpvZTuZ9UdbuoZrKbyU93uzQ5FPP
xXerLDDUzCyAXJs0WAmyoMu5JGjMe6TZeLfA9EAHP+p19wq99FMN82XjtC0nCxUg4r2u7/LRPbYJ
aM+47okPoesNi12AEX9pF7eRFe1pauF0m4v6qrLgMawXLCoPImZH/KIw5P1t3yBd+65FEF1G36y+
vB2n9gVC/3tIdUw8d19x2ldMptNX+M/UTFiEagMzO2TClB4FdVd+o/dbx8UNmOrhqUI7AcYOun+U
h4qz/eR3V1oQTcD01QWzxM3A7MqPAXDofm9uq9D3OuRZFkdLWlx/Y3P62ZnRAcN0umcOP23mvPoa
dYAgSsZWgPNoirNGQ9/YimN57uuai1N60Rpir3NO24UdZy8Uzn2pS/3aQACNYC85FFiXuv4mBbN5
xx//bH0z2CRksFmBv2BY6bd9eZbD17AtUphistn4RrXU7IEmGhQnGzdRV9AGYkxXbb43AJsjXZDV
ZiyoIVsSOgTmBhWfTamtPTX9zKnCCSzq28z7Hv5aBQhiD+52OiiYEjgnuRLrlp5u6cGqRp+hEVwM
v+dJDIzQENsow5uETTHxxbJ5XVPmGJkNHGG9HHLwwAtjxZEuqy9yaZtRMw59xAlRC7SneWqfx2RO
UHYpMcprTrZS3JNT2kWGHiLvcaUMrRvZUhSWxCwbNFk+agPPJXRvrAZTKfEkfRcih0EAQuvTwsuy
dIlK88ZuYMQjcl2mWX9e3zmuBdbBAUDsaBPeS0159kh0v+MSRwmkShh1wViiJep26P0vUZwdUyGr
TXBhjpPwRsLuB2Om3Y0hhTEMVXdtbC8dqP4GlF+IxAYaNcrfnMGoriOpaPDT/Ze2k4j6fUhTgw8T
blNU9uesYKmUaCyzVEKICewyOQm0uz7et4Z44E+eHxkBt6eW/ePHTTUV7akeeqSmqSZhXnuKSjvM
xM3BaSnhZQX+NawUVwnaA5oGMDmLY0jnNaMtrCJfUn3cEfpZvtsDYNeXADjJ3ilLlGi/Jq0QNNx8
PNYJiO/yHkq1Wc7+dVikt5Spjjtig4+OwzC3nNj0GkuEoLD3LTEzL+qM/iNWJxfA7Nqv8DNlR0UP
Mer9FDTdtRLfhr8bIqiLLLaKTDYBPzM8JZlzKxT91h+DS6d2NzXTNopPmpOLLLfX2r1yyNLMbEDH
RlyMLDQOekR3X5j44Y6is9jAv9O5h8wkwS9acFFrtG+N8o1Z+knWbrqv1n+oyMJuQWXDnFlGonNr
BNd0AkQVVdIxHSEcSf58FTUuGNA6OYX5hYEWBDkTjoCaDFw6qj1TX4k1IfUrFu1NcCZUetYY6FJh
YCm6wxiSucICzi/GI+QSkHf5oy/f1Jj7j82Mc6lx++9FUffn0Nb783yfhupSVjDTrBQBip/ySYV/
ljQOXFs+SCmyMVdpG6dYnXnDOI0+Il74mrFd74L9YImjKCFb/gEfKYOizp7xAsSP8cJMXjNv6z1o
QTInWW+zYz/FBercaNpfmX6A4OLNup079WzrqtkXpmFdD2FiXSvdonfi52NzDExP5eFrtqCpsTAA
cv+4KyiZBj/E2tHn52g1KH9D81VGfN89ZUMT7VjmkNYYnflQZOaZDJt2qmOmpoGE4748MoeI7ZQb
YPwanb7c9U6qndabZvnnj4dD+ZkWJH+vCkZubFQg32XtcKItyvDMARutbqv+BIaavSFdgrskj4az
8kPAE6YUmIuCSzbr8mSAyTlVWa4+7vmihq6Crw1Rmo+tn9JVPqPH+Rp/j/DWj5BClyeV5xy8NS1v
XaPfGJa88Ye4h8OvncpxoUvUfr5zpK4ugw/foXe7/jRUg7pBW8Bnwip8FsNjREnapc3kCfjZuKms
IT1Vdmc8aU3uAsZUwWF9SDH1BTNF6SGlaVsM8OYTZUPGuZnHcDP0abGdjKzcU6AU7NrIGqCWBwdI
bMl9Is2ExMj4NetsgoYMs700Z4FAsHFhiqFadfy1Q1s9/TJfuCvSKSjyf8u77K6I8nZxSC678Y8P
X73+n/8hl926UJRyKcWbxcHr/puf0tXMWRR1d2yzBtLrQqIP36MELKOVO0800bFx0NmW9DjBRMTV
6//n5wswwaZyiP7rv00LmBqbk9uW3RHR9JOcq0tts5hkI2hFySuLfbOB09kpuBHGfPjPfzajl//3
qdvKUKagDNL9nVTM4l8T0Zx3x3Rin7hsGJvOfRrTyYCdAYJL6Ec9bIL/nn29/SuzL3xcy6jqP2ZH
3EQMv5qi/acd+eOrfsy+HPcP4ViWLfEjW4YSCyLiB/vatf8wOaB5D3OWk4ZU/Ky/Zl/uHxYmZGkL
aTKZkvYvdmTrD+G6lnQZ6jjS5Tv/V2Zf/Jh/vqV016DSD0u9bfL76eZ6tP3iTmaO62bUnuqnXNcK
fIUQUfvaOhWi5xozNU7rnxS7qTd/DEHgllj0Fzeu38FNrmIzC95tA5PbK7uqQvskfFU5n4eybpv3
YBJp8TLbVq+99rHDuYDKLriY1oxbDlN/lGwqx1Go3+To6BUoSpU2j7W0J3OnSxhykYnR1YubMuyO
WEcrWpSDGuaw6zDwoaKkg+9FMzaVCmXYp7cJJUMltlItxBhTaJRfCL0b0c1dtypONOFGxkZ3wqm8
ZdrtWxArHQnVrOt9igNiM1jaddP8T91xYNC3dKWoXY1rrNgyiHQFjZyBiPRDqrXGmzmNSbNlKTiN
2zEMSLKyHWzVln6WriHA3TXqPKUdVcm3oLAJCHtDS+FQw0+LJ725CrkkcV2LUxkZL3ZItR3G6SIm
5Nikug2AOEkoAg7Z1lIAJh6YA1Cla83Yr0B3GS3NO2ZJ5rLwk29UUXbsC4SbhjdtgGjOBdH2zWVb
IFI2KnM4Uusnlet/ZW0F8QiXE+OqRloZDrnImK7dYbTocoS5qWNtsSf3DueOPXzCPlRZj3yiW76q
cAw/BXRMfNfncW4OTVI1Cejduoz2rRR4LyZptX+qMKEYxKKa5pIRbcXeiKmF6oIQxIHMA6+Kl7bm
LtcLoHhY1DA1AxXMVUoyyNApW8f3UkBBbSrf/kRsivbSvC/b8d7tzNRguxvH8c40J91gDcpTJfZs
JRQMwonF5SRmMBJQmhqMVJGaTFzJVVOq3WSZXcUYMKZXNOxCLJAMa/v8zk0rzXmXXPhAeGO9SdhH
tAkz2Kxws5HMbG1jWuijADNMFigQhHQQw6sUZTk75S5X0E62ndsMUPqAztM96gyVZFhHHRDmhyYL
LkHZTaS0oyYz9zCdGv1Slr3xyKrEjHGpMKq7SdsmCG60MRjtz7DSXPM4Va7jwIOXwhIMolU3Ixrr
SNxg4rqEgZ6Ca+aZE1MFZfbRNaBX7bkU2fTYM+d+MAATYR2M5LZJxHCn21Nw5ggA29BKSV0jvBie
Zxq9puDin7S6GQ5DboYHyfLoW9WzMBg1U7LCcaAyNQL3iJNxmS1h0dqkKr0Z+F65wW5Se2HaWvgi
jOomYrzCBjRnSJDMGp4XbXzCM28ehsgpTpld2ecx1JOD6w/ZLjBsde1XAgMaBe6PCv8U2C85Mcc0
4mPQWQTm/UB+1qeKMpvQjeSFde2byIbppWOyfME7L+4LOJT3Qz+b2xzr2D3TuoC/B3WuGFPANBRB
961PjfKq0xmihAm9FTix7PDGodndU2mlsLAOxnOGzHtkYAyrcuJQgfeU7LEcFNRuxowHMwffcRMF
yZGSmcmrNRWcg8IHxl4VRvyQcoYExhrnf+ajiL2qc4M7pWr70NWx79kSHk4EONibp5F6gdpsjqKD
RepanF3oy6tvLN6Kh15rGJbOibzrha+9mNE08q2K8nMfle2dA8lsX+fatE+Zf97O8VLJHdNz74f4
pKWMxJ0uW6Q9ydTikjgMD8M41t8zPc4faxJRF2N0QnejDK5OIMsy80o0s/ZFL+fmBpsSNLFhmhQY
6jAp70Irte/d3oe6P42w5Sx6SQILiict0q4XF6aY8fhbjWfRxLIxYw7zzmjHh1lV3V4hLwBb9yeY
XVM5QWU1HSzvA4BqzE8weCUbI6ZIDM07YpSDnPPvnWHGvEN0Trd6Fz72BapDPcrmUlQhCUlen6MZ
lfLKzxJms2Wr7UUSa/sytKxr0PzjMUnRLBxU0RstNlOuVrC7nJaRlp+5Nj1k0v5eQyZkI15FZ92K
p31Wl5qHWFWihhdqZ0XYUh0mKhenBnc8TGX4CebXdBN22JhMU4/31Twy3Ys1QAZFZl1LB4JhnHGM
KQF1LOVQOnShsG/SbHI+00UVH0Ynlico0dUNIGL9wNZ+vPczlBP+BoyGrTyOD8lQFAdX11HwS0Mt
GUPTcwliH6a6ctkVQRDVM+wZOcmdvRYY+VVlFhPUSL+lQrTsNjLFZhziv2BgJId9y3nTG2li2elF
bxxn1fuQLXDSTZZtbrkgODhDcXsJGLlMhsti6wvGju1Um69pMNQXGZOmK21Jxa5TZAdHD1GaEnp2
tGyp23SGkS7tCMD43MXwDi36uthTsNue+qtQG+Qxz7p8b1mWgaWU4tusi90vtp2pT0lN75SG3MCg
I8CF4MYwu9uW4KtGGITDm5NoO/keHfThtpQhFdDCcpjD6cHJiBAGAFzVD45DcEKXHdTIoSHE1BsV
wZ6ZvvaZeFA20SjPqBxz2zzXOPe64dbR0tLTuqy/GIsmNftgMlLar7cgRYNDLKyUzAxO9gwny15q
IZmSworwgwVMBYlwxRg2yuamdNNolwE32YUkt3ej61s7q5h5O3R9vTR1DfMpKFS6XHB1r7LdcQfB
jk5HhJ+rLgagrWZjbRyIdzaBJW9E1txmIp/2cQbpdswB+DpRXe/bmOiQyoH1lvAUD+GQLRcQYliQ
+4KdERCBGLHI7wZKmXfp6FvMsGZ3we23sRf3WDipyUnP0dR1D5qGKiWzOT/ORqGu2ilq95ocedlp
j4Why2mmsVztaLtMyBkZjV6Uq+4wJ6qnOHNKmpeiLqsdbkn0yGKk1Sodu8HealUZ3vcKwHTqOLhd
fKepv5RdQa8zppSLSOMh3SewRO1dHAyDCXWqafybMQKVu9OjIO0oC1cOOQZjHOazwx8p3WKaVO0T
ceoypHy1q1skkHKgikWxCbUI4wBlFBOYv6wyuwhAr2tUJq0sPfUT1L4FMHj0c4fM/I3aIWFSYr4u
7f/n9/F/BW/Fj41ns3Livhcl3YVB2P728N+fioz//vfyNX9/zj+/4t8Pb8XlJXtrfv+kf3wN3/fH
z114dP944K07k/vurZ4e3poubX8l1/2r//hv/9L+xnEsWHb/8fZm95a+DC/126/C/sfX/CXsS8h4
LkezUpJBjb7sYH4W+7CnYECo3OWyYrLt+LG3sdw/2Luzp3EtgfJvLVusv8h4zh8CADujCyVNxzKB
5v317P/x+vx8vX4dFJAl/OfeZin2UYbhCJ1hy7LR+m2nnmDFio3ZrY59wmmekc/1bPR4YpUD/yP0
r6NMNh4b52hDJnC18fTKA1uQH42ehsSssttNgHqzkUYWbGONmFYsJNnkrthNiU0xACCozZ7a69Yr
mzY49Xno6diWUKN6DtHCbE9NVmO4ZxvS4PPXAtDF5dLLwm6hUao7RQ5MFEtD3DCq8EV3qRNvbCY7
csquGDij6wp5YrGQh7ogkgGAP5qKN+S3+SCaZdrKU9wmZBT6vHkWo7wUJU/LYIvWpX/iB3B27EkO
I/unHdd4lt2h/XmydLIVoX9xyEp6mKwSrzZ1khw1wgj0dNKg8rB0GjwWcXrSA1QjrZMt25twPqkp
oM6LvnM7qm5qQ/oedS4wOQFmdGD9bb2t9qJJ7swg+BPArfHoRF2xSZyzz4numopf/P3TE0k3sPmo
PJST10gaQLC2ImZJQOQMXSPQv4KFhuzKiH425SPnkNKDS5I8+v+XvTNZbhzbsuyvPKs5wtA3g5qQ
ANiT6r2ZwOSSC32Pi+7rcwEeEe4e9iwt36AGZZaDQJByiSIpEPfcc/ZeO7S+xBUDvIvWmNVh6NrI
a3Tl+1xYxMBY1VXJsKA4+M1xlLeumlOKNG38VWAtI7nBS1Iu12XOtZiLYeeZA7L5DsZzniMB73zO
oY9lVd5qFYPYJuke17mLqfC392W1e8kxybnsMWzXmMNThKS6t8N34rujTRFQWSuRet/06r2RshN0
4IG6g4h6NALlxr9FqXpFAz24cph+gBpwM+s49zI5KUpJTmycYGczn4IAM4vVmjVRP9OJDuTsO0n9
rpSEIhjkPrqpCQPCAF8a8YvIspc3lJIX6ORMcVX1vsAWx4J/DnpxUQL2M9FYPPaMEzEEyPYWGsF2
xHwJfayAcUzYU2qH96qdn8spPxvyt6bK76qa8QnCSbgwAXvwhD9KOoVfmdQfpopusoScn9m2pt2n
U/q1Nuh+WWX5KEhmsghNfEkZoDMEzzHHVFoUYWuVlyRfaS9kJqwxqX2gVtmH30j28AJEf+Qt8Mox
Sm1MalkMZUCMYfb5eY8NUKrZsgoZ3upENHMoVV4+QquhQt72XUgOI59x/EHjvhwG+Li1tReMHreO
RL3SM2wLc8bAyqiRiFNk1dYi8Ivm2XQgVf3JVBgOEoJVM3PJP4g2cLro1LL39UpHuQW6dOxCPMSC
gOrLZD8K9ks3s8nPuUwY8YzhUZqIrw8y3+lrvKpN9KJVmTcO8QeLdJDnTHapi5DZ2OC3uhohjbNP
pseJcYeXjYzN9JSmZXSxMrPxsjTYks4XAwvHdyc7VGhtntBeTpF/asBeklxGBVHXjmvC8mhTLjVp
08eH6hu9iuDOuGpZ1CEZla7oWyK/Wq5tEonqREiHiRson6YB30Qo9w/kMEiuirOtZ2SI9lO1N92R
aOmtYjWNG7DHc3VpaL3BrO9rUClnbR7xCNAH39TdFHqRxgawiCt9l5e4dJWJq1OfPdg1EVLMBrdy
OrV+kDKOsETH7iaSb04/Oz5RAAN7m20QR4/0m2aEA8Vj20X1JunyjywJlF03hwX6c+XNio8Unspx
eGT3vu8nxtXQJBSJaDblzqqxUjnTcO2ne1VLTh0JyxiOInNLLqtLotJbEvcUbarxMqvFYwxMm306
kD5DBCalRGGdkrFXDqTmeL0N1p/ga0GBU4pTpc65P/AEtLprTrFQG2YHFI4I4d/7lJlXMPnaNL4k
imGzrcK03hv2Tgs7jCYivrfGltRVpQRrE1CWIpIxT6oK7bMSoUuvvFku/KoyCoBbY+WVGRQcwqS7
/VzGJx0CHPEfyaI6q7EdZdkWTn5EpdXvyhSOvKAK56LDdXRyYvLPyqLZFou1NtfaD9VC9FMFwGBh
pEinOGuNXdirdxIxOydMHkzoJbjaUVbnpygT+N4Tfp2EpILotPnaIQ3bgxUneZrEEKCMpErMwORD
hgFR7aRnq9A+OWJOdoztndPUw/zH8HspE5IZk2JKvKjR2dl2Ovzn5Vk0y2G9Vc8fkZVYx/UOE5Vx
z4n241kWUTqeoMaTRYtUZmayQ1Q0xPQfN+vYPNjdi+GU85EuzFOJANiVRLSfaJP7ja7ejwt0BUld
v06UrFY7rreKZcqkSxPygsQgCXbuP3IDyUs51RC8ks99xlcDavasFsBHaSFt5Em/Cws99SaHlK1l
BBWiqD8oTMoZepG8K82XekRF8v+ktLzEb03Zlh/dP2vL38rR/48K0KWH/d8WoHHbNfFb96/y419w
mkX+Lf6t1f7j5/8qRsEqUx85tm7/EJlScv5VjFp/KLS5HapN7Uc9+rMaJUzSoaHOHEmxbd0y6c//
rEZtmfES/2galsps/D+pRpeK97fZDft4Q9Y1xVDph5ra8sp/xYBMSpEq0TTKNJJUfE4bWufGfBJh
SPgBsUc513sqggRjcKB8N9oIjfijkCNYr+8qOtFWDryY6VKYJ/thuCNWW45vXf1Z0QFLxHe/vM1/
ltK/ls6q/e+eLRM2BWGso6uOskyifhkLlAY1hm2HPNsRIUmEsgRAOs1EFZ2G/pkoo3NLc54Aso1h
7aVcfrCwEFXzdbL7fS2RVU7vjF0YBHaZ4GJiKbPgEsMfHjTzMKGyHBAJxWUEggcN1M3Svrf4Q9Mx
30TBjYepuSSmAXvUorpbHm4y822wfI3vSEnE1uvybfkeJEqbrqIpzK+DLLgfnAD/scRD29idqSE0
SA9i/dLyLctD1pWCtkTf2NXgLw81GFDfbOHJ1ZvOo//1pGo0n8tzWp7g+oQhXpay4ZlWvl2+J+bh
QgRgwWC6ATY/ynukRA1oQKoXbtfcbolXQFG1UfPUb0O6uLZ8W74nyk2vQSEU8aP8s84wIIT/Wi/f
GvI1knCnmhlvd8O8fFBhDtQ9/zW0tPhpPXb2ch58NVsij5bHiMnQrSNCtSn8mGSg0DcQytDgwVOQ
O5fl4WixiZ7mo9b7y3eQ2HFf892oS9Lt8muHTv5QwbuEqUCRdTPak15CYWv3acED8DvW58Uvr4mM
+eulLr8P1dvGclizAdEVPVkPxG1rALf4/7inmGxBV6i18NYXwOPodK1gMeyWt2d57csvX16DTmut
LlJ/ub28hcFym39rAf47hDCkTzJPbdKKF12GudpELX5FFEJqKO9yCmgBaDRk0G1yuy/vEvUJbQC9
Bk6H7kgm6VJWesvd5ZtbZQT4b+8n0oZkCc9alrP76H0iAbjOE8/E1wMwAz2Zqcn8NeZ3LI/bpj1O
7Xyb8nDLQ6jcdjoLNR95fTwrk53HXz9qk6VTJ6iJB4QspMcG3F7+rV4e1qv0pXjr6ZHECxKle5Sz
ngg7hZ4af2e+lf6J6XxRNLqWZrDv68nvca6AcyhfaZJvHJMEaRPjOm3CriKmJtzKKGlfCQykLE4f
Ril4wsnV4cmuvqZt7mUKcdCTdhfkGeM5kxRvA4GkTXHQWizC1qVuFDzBBBosBsdIvQhs13BQhLKZ
6h1RtvhcbPspLT6rLTF3UowXNE2Q8E3y8FYQJ5pHRJyaIR8YSYnuUKR7WFw4z4SnDd099pptZbbe
0iKKU+3GRex/h9T/syYOq4n533Zxbs13FBW/9nD+/JE/101FMf/QTdMBTsU6p2qLz+LPdVNR9T8M
0yDHCfMGznvjl3wD8w/V5N/o/qiqxRCQ5/CXO0NhSXXoxmi2qVu6+Z/lGyjwt35fOWUGXTwFA2OU
qmFZVP+xcqYtE7BBODEMkK8rE7BYPIJmhtSlHaY9IEQ/KMVLhOD2ODvYpLBzPtsjyZSIIbZ2vBD1
Fv/Yz8MPZ1minUeT4Mxs1O7WoPr10GjpCdJFtkssA5faj9z2rrJ8ZZQuWShUPLkcSgtvwZwnKkrs
xnNw5x7oRZVeF7HlSTLTROrIni8PGUfzUR9oEOXpnqzKU6Dpb0kmBXc13T+/05wXXIwwUQ2AnIF1
ZzouccbTnajr+B559oHL5DLBsc9qm18MQQxU0WvfYgQmay0dMh7e1NJQ+D/Ye6v5DYRzcVxvrd44
Ux1fqqEP3bo0bxpmvZ2RGVfmEumJlneBELZ9h4n1Ji8KsxFprlcu4eorQFG3RwUlUEzQXiB8gpGM
U7UcnH7UjhodxDxsTnUAYqvRm2Ib8mqk5Ae8c+Vsrla3FcO53sKm+jSmXcqfDHcfcmVp3zEP6esw
POHf6NxZEI5X9Iq7IsnW1+CYprmfkD93tCoo1ZcXJ/PbFhlY5pFYFKPSzJ4GLTknkZwRrwcAYipt
lYUihbAuIsMVsnqLdaj5ku6nC6YddIyKa0bN3LyNMga9MjpIpTcJOMXdIBaDMJ63A2DcdlcYC5tY
6dgUEyqnbkZgE6dgZiNipYToIUj2kUJYO9liQ6k5v771//hL/PzrlHGqe1IjPjS92MkQc/ZYpXF4
22wJCUESx/Uwjnrj2aXxnWwnfO5iAMpuJs1OLIZkc6Fkrrd+HsYFhK5mZbDTET3S4APCvhzWF/SP
uysktJkDnd2P4mwiXI3zD2fkj5vzqN4NWZoxvle/rA3SlWK63vp5V1n4+MTq6ns7X2gLC3t1YdKu
t34e1pNhvcswtHYVo+3JFuNjuX4YrZVTHS0xB+sX17NjSIzPWk4G1oqWXN+6n4efX9PQOR7S5LiS
OMPF1ExmAfkiyB2L4wrqXP8lmwf6AovMP16s6Onfh3Fx56+f8zxu4PLC7YGgZEXwWBbX9T9xtz/u
AwwzcVbrbTvMnr2A9CJdjLPXZK9hily160vdjSWaS3nazUeNGGHGhhzWu+tBJeR1oy+VX258SZR8
ryjBDn4/Bg0UN649EgbmqDbmcrwj3RFsLDfrgvFmgYKXVNZP5Fixpqqya8VCOqJDItpoaV10i6F/
fVK61zGwOjIP5I1enqWyvOXrQfv71nqXrHkF7r68A51YHKflB1RyBnYMIC8sEEBBCuUAiZ8xTL5w
S2UJmQEzMF43B5nQyiOoLyK19PFznMPQjaUowtSDRC5IlW2ow/YMNA595JCLwQfeDyLj89o3byz9
CWBc7q9PsV482VFORTWaKhliC7Zg/Yce+XSNhNSpD9NQmzhNh+RpmmgvpQopgul83zo1ctIBmQLl
7hUx5LeuwTqhIe/eoIWNw6bZLCvdIk15jx0lO8zsB3CQYJcLmkcy/+I9NfCLrAMxtslKVAvnNa8U
w52H/N7xhdNk9Nfl85DHmV/UfEcNXiScyxnXDPGm7ZRdEEkxgR7HLwy3XGVMv4R66Ry0MdHcNrcX
8dPs0qXmVBjHmwbZbKsI+UswKYFXKrm6HYW4xmpJpyLBQqgWwqR/THBiyKvbdGGlkwVG7Fuh9rc0
Ks4ZefZcIvr4vGwksArkRkg3uQTwhdb6FBsQIyg0D8B9Lko9PtoRfq7BCJCy5hbdOExloGlY3wx7
3NfGcJqTAbm1jW2uGSNU0un0MjZRAVBLalw7Kt5TTce3Z4s3SQagBrHL8jSbJLCxbWe2KveBLcE2
cfrneK7TXZVMNymxu0M4DRTQYwEsJ5ugx0vRTdMS7WS1Rn4oUrtD5ERIF/xEEgJNTIzpDtU65BVV
747TVJ6kxkH4D30EyXxb71razVutxYJl0KMDpHgrw0T1DAj9bGLwmjfU+/aIwbE34gKpOYFlWWIr
XMNLjRAZTWNULQCQ5el3zJUyCfJMJrLphnKFoHIdD8+sSX5XakzVy07z5WneTPj6XOKdxF5NAtT4
FQ+Ko/6um0nF5A8/ntQilXB7Rfxw+B5NmXlFZ5y5dVCJHTOC5xFFE36gRPGVUv9aJlXoD8SpFgi8
Nig6wrspq05aZ8v+3ISEajfSFUm/vAkHMiaZZEOeNtLxcUia1jfIJaO97WwtSvWLXRkVU+qWeQJ1
0rfMxMY3o7zC/CUyX43wOjDf+zTY20icSkdGxlOohzLqXTQI7ylR4ZsBkjSiXeki8KcoAJS2Pev5
vhv5ADHd+gLcCtwTVha3r2rlIBUDdCpCMtTUlC48mXdLnzCZqYrkKdq21ed3pdDurDy4hxBwSQka
9Uy5/No57Re7HjbB6FyGcuGE8rlNMaIdmcBfBy2y92pm7SkukX2lfDqjCIW1EUAqIorvebYCyZ/K
YENXFdpiUT2nU3IQhnQU5Fz7pk7qc4ZsAxgWZkhgyjhBopfSdN4yNWE5kUlusGVDuuI7E3mZ7KwJ
g2amwJGDJ5Z5RoSEWUzizplVyeshzVIZDG+0BpdYlSDZz5mRbrtDZCqfhlZWwTDoX0aTbAL8uKRX
PHdxNrujpOMZtoz7onkC23SunHD0rLBLD01KVDt1qXosyp6nm6Ax0gj/C4gR9Cp730jqeKemziNP
9C6mdb1tJbRiiYaSboEE5Ob3ZNI+z1WInaqWz5oc2J4uQxoL0UDGkX7Ff9L5vamyP8yFhJFAli45
GJ+NncUnWas/qpIloukxxJSZKWFOoMdE95ySVq1xgljfRiO4JZJT+6OMvitA61D2NNeJ2j13YiSw
mtgOog/vVSt9QHGAaq/vnnTham10y7BAMBzLN40F6C00yvEAv07BhNXOnCroZhob0Q4j0xDxACGg
dYVzuR/bTwNkGLe6xSVoNxMjAL2XCSNKm+20VEAVNbRXw/iqTXFAb5n5lIEoTiKe1utQeLLUpneD
RSkj62HHJMNvi/ZbL9LMt2bpdS5aBIDF5yiMqcRnPXYzoFO40j9FNtpKEQNbmfWAxNYB6E8ln0j6
tFy6hxa+mvq9mJ3uwBuRQc28VTBanUpq7mYbxSUddSsxLhkeMXOuWI4k0qWlFNbYUI6Tq2WhQ64I
4xOtIhKEFfs0KcBV44AIcmXBk4m7xkZ7qwQxQ5mCLNEC+tYAgIzBAFo0C0rYlMm9B/bJX6NyouHf
ROesrJX1n4cWVuckUZL9HZpDbUrSy993WRILf2iLl5EEQvBKReJxgFaJPxFmKkXUeljJRf+4S36x
cSAJslCp9zRWE7eep0dNa+RNn1TILnFjnCykGG5Vx/VGWkqJqg8xdfY40VpTNLtID58JVn7WSnny
JaedPKBDFDdKBRkpi97CBYER/83ZWWE7yThSAduUQfuCv1Je4xVCQE3zr43JMopUEERaABlmOShE
g+7iKD43OqksxdS/ppAtPU1lrD70/W79cqPgOLXUfs8wb6OV9QQJY56O7DGmY4ymzkUlu5xe8Hxs
W32f4K95PzKAAKobjBZ/xMuIv3lBK1FIXRIM2NZdzKUUXg/VUg/nVcH83XRozqH2Pa5co043Jhqk
y30HpJif5tZtTePJASj+GdizRkz9TJxSFtwzGq6lqB/SjlGbutzk2gW2TKYwBM7JFItWbCufglhX
Hg2tfAmytN+zigDtG2UM2319mfVcf9LDYJto9h0JepzcpSLdsJ+9iwhvWj2U1mlqRYmlC/9m0CXj
1V4OQdR9nzMz8zPE2keJZFdPadgfzZFwBpcgO2kXBfLXmGGiqpjAwCbEuVOPjRkSIINrTpEoJkt7
GnLzpvTIBAvqhSIyX0WpG2e8UscswoZeOBVb01xTCXLJCuq2ofXRUL6ObLmsoS0fziwN1aNUl9tc
aj4p3TLOtSWLllhsuOzG6UWSP/zcB2Z6JKl+o+j9x5QF8AaVTsWwTvZquuwXmSjpxDv0fKQtpblF
Imxug4kAYJRLsWsQ8nHmETgdcck0Y3JqkAjP9F1NI6RxGY0X1ZnuxwyZmFniH5udfZkZyR2yBK1t
0qteH8AFahsMsogNi6TZDCzxtALNnHBpi0arM9WbuoqnW4LI10ffBxlAEfSUx/E+F9AdVHSE/ZCz
/+eEwSAtdduqVustQylPluf8JIU58dCL3APH69WZ4vYqyrH1K+gECADi5ALBwfblofluTNIpdMJg
Z20JsO8uHd5/+Pv6XbtodTWQf5tEYieTtzx1Q0Pw7HAJDh3OZer7bdXK84kd06HtbflpssjmMTJV
PZhlS7jJnPmJmpZ7aQh8qY90DxVn7E5xz6dcme4Gx/qMROsO8b5ymGY0ICTv3CdjFPl2Or42TvhV
KuhTdlPdX+FYbQurkC6Ij8gJEPp73M0ZbmukMBN7rHtNHlkPDZQ6VC07yocrvuXsVBg99Zy9LeSu
9CYL8fygAQpUUq5UCXiirdCU+gbq1rQYocTd2YC/cU1U6SQDCd0zBXjrGCQxBKTVGdlJcmVOHm4L
kY33eOaLfc8iPXBg1zydLXTsMhUFCpwOSl6jKIcm+zzZCdsTRo2bzBgTNxKMaRAsq27UJov+hxmi
nbQWJ1fV76IICQ1qo/gGPgLY+KKwnyeNGXqwOMocfJ1sWFWaDntRJ59KFLbunHZnhqxSGtzrofxQ
06XZ87DgsJFVsMpDEJDQIRcljmH+bp6SjulNjVtwBUFwxgWMuyPXj5bS3qfyCFUYAc15vcUWhQmB
lMigaJsCDJ2BIIgylX0Phothcvbs+i5ShBBmyh76BB0itKfk1Dv0gKSSzi6wMkiuU+/rmADhs0NH
BQ4z+AvJKxl6T65REaimc9Tz2nxMUxE9KOG4+VSnxg7fwFtmZ/IO+GvoSmFyE85t7Ab5Iiv9czQG
8oNcfBEdny8ycHzmCvK1N8vA4+pKenjzTZGRqupmQxKpgzJrq+bzYWhzZwNKmJoMititzcL8ZldR
SjzvN/BqiA87rTlEuD6e8Lcdpay2D3XDQ2RJ+T4o56y3TWZRER33piOyLGzKq6wbu6THeYWAqTtB
I3u1aHufIbXMJLOD2EcdwF81CyqPXgd4uVJ6F5U1+UK3oM0W5kvalP3e0JNHAdEEtItRHoSuPK0X
2nZuH0Lkc9jHjeGqJDnb+yndjUvgSsfEXy7z6ajLGScClgZYwgqs5SG8CEP1NcKM0XHLoFabL22g
EFJqj/fMRxVGcJyBXSA2Ao3txujywUOH1FKnpeQPZmPlQ/Z55kKTHZRJPbAFfqsMxFZTiKK1M6GE
Blln7Q6zU9QecivbLQf1qNqR8DO7Zagpk8Ctco3kjPmc6mx2m767xK2q3OKUMVGS9ppL15hYw1xS
fNizuetEQ0P2W3Mb4Ws9LN3UcZ+JxHojannXtabHZ6rdxybEjaGMl3O43IXFN32QZT4O/T4sYYqO
yjdKjIF51QSGFKVUnkTFYTZt1NMC0muR1ttRisddUZd7J7O+o3RWn3Wqe1Gzi4wkybwoxjGq8no/
FdNrYmUEeJuLHqnH5aO3AJe7Sg2e00vuGIckNrMrqkLjnvK6J5ggZcwzEAwnychrbdX5aNHpb0jh
7ih1UVEjlYSXANF5E5QU2EIpnmpGStM8QcSIUPsao8rIMjd1b4xjzEUqBexsUs2jsSRNagBuOzTq
dS3F5A4DbgGViHz39qXLbNONmlI5kmD8XHOd1jtRuEYpLFoN4bCpRZi6LGXnPoxDfP6ILeKJZgzF
etfRtzYCu1wy6i9I7RSaPvDg4jnfhQIQCqnjbj71D1anvmC26k6aBN05Ed0xytQaiUazsSyEwLaR
BE/YtBHHDK/6MEenAYvFppqgr8hpnN/6uUK97OgXB6oBFkqbmjNqXFlJ5yNSEjxBzUVpr1UPumsw
CVMw7H56DDVrl7bJsKcVxXDUsXqvbGE4RHEWXTNk+FDA59R32L7WMUo/+EhbUeUfDQBZvMzO8Go0
1UOcVrln1Ck6PKTzCy4YSECq0daU0LXpSXRxLIuGg4OAOJ4DD6B2dJgpf1CqOexa1Ud2Uh/9LI9n
qwXLwY6x3Zal+gE5k7aJqh0G8DryJMUEkOc6a0apeBqCJPR4hsa0Lx5PQki+0zThBh1C8dzI8ngT
WnAz9VcU3+KTLhJWtjmDbW63bzBUI4URcneF/ksnalXvtIiOSIa8rxt5gllQEIeg6LAm0kZirNrQ
/myVh4KFLqxz5xz20acpc6gRYVZvBomDFZQ1vp5FWaCTHsE6I1/YHLEejlnpRWrEQFhk0jk05H6T
OG2zzxUQrQoBEsVywmqN6qY6OQtmNV50p5V2aVF9lmu7OZdDEp0snv0okd0gzFx1e9pm+2wOXvOw
qp6hWeHItbnIGs74INXDbq6k8DEJiv3QGpxjBfMPJSEQfW7tcmfYNRgk2FFDPujE0rP1yeXQ2HYs
NBAmGxRQLRPfdOg1Zv5Ff8JEB/5eGyQm6hocweW3tHRqkeTNLKQlxbytoTDIk57uuqE8aei/XXNs
QfkwrGH7UItjnDyUZuF4Bb90a/etuo9iKtS0Lq92eB2zBkAV7utNV2fZoUuze0WKB98Z+ANYTmeg
k5LYAgniKZi2YSmZJHGIVX0bgTu80JjYAVORmOaq7Ukbig6dLLGUfTQmjIIs5dCZ5ZtqUBQpvd3t
Aoj9V9OhJUFsfbinKkJdH/KOgEv3SIyndaz21cEobfZrAGpcepC9aw2S5oKhKHbrG61EKdp5cuil
mhG4FsgnC0e7wvasZyWaASHpSW3vOxNKUGw19zhEYetUXG7BwkzmV4yF9RYvyJOcJfPeCMnsSkIH
XrHaXcAgfQFJrXCVhVgSjDodxVzMQONpo56HNv2s1+O8w3+gnRFCLiiY/FuXp8zcJ8faO72c0Y8s
mJxoxTk2KS4IQWtckNnJqRxKX5EqZvMjE8tDalXygZSdk1MmN9bkEIZ7kF3MXPcIBy6vHXwQ0M3x
rhpR/NVG+BDQ27wUMu/U8BkH1nC2067a4E+qPd3uzGNmOWzSSunBSBILHTcHG5gXD9ckzNLBVRpV
RdzLkHM5Dykh69xudvFgWRc1NosLL9sWsXTTE/OLYQjnQBizdOus5MvI+XBiU9/TwOdagODlE8LX
4loLubwmmvpQhWNzSuKu307sWT0rHb1KnYaHYjmMDrLQQjw4PTvVYkyaW62/VJYjTrpR1i6bB/Us
WV22xQ1q0ItKapIslORQOungFplyp0bS+CjPQOPTCcNuPM7abnEsQygLnW3UVtZBEom9jWXdrwwG
lv2M3jS2qV0drl2gWoKEwMr5NrZ8fsty/Kb3NVGI/FGvRL0AlpriixMKe6tHisKjirdhNPT7hNPQ
YUl+7HFjADm7SmGpXNnzHmbZYlNnplu9nynOs4NeGu0NyVHmNxU560UrbjQI69OwkHK6UE9BIFA2
GjRus8kRF7txa0ljMVjIKFmVukVqNIcq5yKc48e9OMh2EjpOd3bHSaRhyKHMPIumqC8WrcPYGLBo
VdrTYGAVbmp7JyVhfAht4AlqjfLeQtl4SyesdVbYA5ZNdm3qDDgCyviAgJc+TT9tBh3RT0LGUqtM
yDowim4mLp7bMWfE06lJ7GFd1TwMwz3XD4fPdW9+xEnzXU7MeucU9rdoso5D2+fXsstq2u4t+RcB
0hijma+NhkJ5drSBEBfk8hXz4R12xG6nZyz1Cdsmf1hSQURRV34sVTu7thQ3UkPxkhvNWUgmaTsW
8+Z5sqrdlJMXK2dDdDKy7kG2BTrpsuO5jpTplS2eqsCxzzRwn0KFtSRDbLPBHu14pgDUhVi4rSvs
kIZ2YM/NySHYvU2G2OUGvV1lrhvWtVxi92jfdyPtqcFA/i5Jku5OLYDyApI5rZz2uxaOMOrJJMG1
VO7jpPA0mUWmFe2nwiy/yOBntsE0vApBZWuPibe+DmHXxk6brU8DmhKX7me2HxTxHCHkIrsZserU
3ebgxRz10O+RhnMJNGkQO0xuSdpujmWnP1XpCVvK+Fk3WHeGRidv0hA/ZnzrtG8d/v2c+/38WhiI
p6guCp9uLs3efOklkX4jjvg3PBEASy0joHPYLrYMnwpXckTGlQB64BrPDDYr32bWokFY7ydtu2Vo
FRKV5cgkgw80Wc0lnGiIKN91naDwDnpwrMc9jNPwPsRAiiUCz986t19jBamhhj3CcvzpMdIEOX/N
NRu2iiztneaWNEgVwoWyPUhgdOTMsTZBCEe/NZXhGBLK69Ya+QRJ0sFqWQ5RllyDDrWtRKvm2E56
7+kjJzd5Q+UpAHK5oaS558OCUsmsX4wZA5fQYyIa2MuUJwTDJHHlIeoqnPhcU5WqQgk8bawonbAE
iJEm9EyqyMK5ttaM8JmVV52dGVK686wkZHOFi7cW8Fa2CWqgADBgCQtKJXJol1eyHpzlR9EpLynk
f31N0tQEdF/5/I85dKBRJaXsRowlOHp95eutcsHJ/7y73rKqCWY0qVSEPAOoDzBkHNdb9t+31ruE
rw8MstWnuauvUY1dPq9GggnB5XjT4h5aLUQOuYyorCTD7f8OvjRYvQ4zsL41z3BGdUoCvcXks8qY
fK6H9e6sUowmSYnXLh/Bg6bTqQ1nmTqAN2N5bvPS06Sfv2B20lWkgL8etX7D0JhpBQVvojXs++xo
11byZxCIEshxOqeSzCFd+6XUIO3RId5dOAnGOibLR6yy3XG9lS63CAw1/LZLbuuXGCSOB0xC3fJy
yoUqvB46UhjBSmZg5pZp+aqUCU37mJdTQfetcjazWX/rbZpmhRn2m1U8/fPQa+VZqEuexqLR1kiv
Zl+1dIQZDiqeoyX4q/FeKUsnE2TZnW6niv+/Iuv/EcVEA0r5i/x3cRz+KS1bjIr/9/9cvw//2jPE
bqP4d6+f+uMn/9JXy3/QMsWL+aed7y9ttfqHgctPcwzV1EwLEfXf2mqdKEbZpMsBykzRaRX+ohFT
/6DRTcsBNApz5f/Q6WdovyvEQALhJkS/ptsyfA6IKr+rlXXJHMPatua9E7a7NDZJ2IoQZXjSc33O
9paJicyvrWOg0o50xVP3qr+FT92LXm6Kwp2cHZ33kVxi6VNXnUSwQyypFDuuoQZBvfLeSdxcoujY
RM8p7pfiUAUPOH1d1S9e2WFomqfg3Arc6Fl5r0+Oax0c10h+eAR+c5/+KsleQSy/Y494jUjRHcPQ
LP6HbfJXRXYTqBNRv/a8l2frRSjKQyTmXb1Eigz6m0BHxAI8YDyMv0AVefjlhPg3enB9gT7/pl5f
3mGdv5Rl6LIlG/+ELkGbHOuE6/refnaGk/xRPjQ3gKnyV8B8H1iAQVaJD+tRfygDVz+RYpQ+Sr59
cR5tazvfagYA9wob/DNI9df8Oh/gR9Hfvsb0wu8pT1qP7N1Xe+l2boxHK9lRupb78a18ic7anbyr
7O8hknQPTsdL+h12v3mnf0GpVW6APNGDMC7wXpA+bJAkk7bznD/3oAm1w+IisTzLcTWIZdWWeRpG
QzoD7Rkasi+/M/nS0J9tbEprywUQb7vNY31V0q1yAoJ31Nz8a/kMbzF6S554Of74qfiYd9LDHPvx
JdgD20zVTf8a2vvhLG4E99l+8n3a565w58mLYQlWmw/1RFhix8r+X9ydx3Lr0JJlvwgd8GYKR+9E
URI1QcjCe4+v70W9Mq9eRVd0T3vCoHSvJBIEDk5m7r12ImxE9j+fCyQPBoRu/kmE24S9ftO8DyZe
Ja+5PeaJtDpkD6JD+PyQAAEjWGXJZT4vtJAOIUI887m8pD+harPzFQ7ls7ZanoAvFq/5+CyOdpm4
HI5wP78VH7pPcylAz/SbkKp10PUNN/009EjpCcmZQZE/ckBcnAVY8FMVCt3bkHNOU+GQbCJ5hXhR
RX8mzuPSvI87/bM8B6euPMpXOg2ggAY2dqETdY71xI7imG/HY7gdlnV41ncD9DBXz5xWcaqPbFub
NsTT6FK6ym/ihT4BeaBkRer2T7zryKEj4nl0l74bKmOvKs/xcwevY6fOlLWwsJ3E67xih/PVjzyV
eoWeGxPgu/QdHCrG7oflDekDvYRT4GTv0UE+KHSQN23lktm5SOhiUHXbDPv3KBqLZEUS2KtFh4Bt
a+lmP80lY+JzZE4EwPsuD572FG6MB8IMspcDvnXEWPo8cCRoGnWOYezJs8Sc/9FvGic/yU8SnPpb
+Kkf+3bX4UF4DW7mhTA+Tu2HUdHtNZsd9TE/jRux83Jlb1xaJICZV62LT1A3lZOs63X2ZrmsJ9Ya
CGBysM7WC7oQxlBG5Uxe5+RcHXb2MxxVjuZOTp6T0qlP5Uanq03Op024QE6rJ92Ob/LjQ1Nbtx9s
2WZkkHndh75m6g3S1LOoNzxCweEpXbQtVono0ELbxc8xbiSP3D79i4zxxxvU/cIDwZzY4cKBtKVx
lRyY2VVr5PeN0xxzRPOb6JAmjqSyBpIyNovOMIDAoRHkQmUJRVv6zm6Rh3nzTvmfrWR7Xk/nlG3R
ingI2qm37n121/M6uqlkL6H/DJ3wBBUz7GztOfhofwWEjpgrDsOwmV9J3vAImrIufWBPzJDgZWzE
2J5WEKFaWLEnpb9Zl+HQ3aMt1lLjPj+Jr6KbE+Bni0/SCUPz/7w+/qtbxjQl4H4YjCTc61h80En/
89osZ4upjbpcr1tAmQVhaXJuvJqEV//Pf+a/LcKPP6MRgP0n1pb/1c/eNMLci6BZ15o0Pj/+hDVP
mzmcfmgJEdEHk0Rc6p//+W9iRPxvd1dTUmVgYyqNeRNTPbfxf353SlirOn2Jdi0J+etDeuFpU5Gs
qykETq8rwjvzDZsIPT+oXmgywOUwP0iqLTDXtc4A8X6jVvNzGQTDejFlLjUyHP0eWRJAQXGf9tNp
CgUgsSaCJkLiNXoTMEbMR0OcCVvlL0s52mndHruJJSMDJGqVKkPbLDkxVgXUPz7Yf3gLU92nnGhf
5KqHzIJBHVFvbzlZUZLWaS5PHXNCn7Oc4NB5LSu4n83y1pH7cw21Vj5YWQHCl1y0PKUIfmyyN1bX
7iejiFdzyI0sEKu7NZQbAteYIBnMv7/6cHRqJoN+owu1jYFUKHO/rLutmKfSShGXDTjhxdfThFS5
olkJetAzLmicP4r/OEKDl4rhHIP7p4fIsiCgoyus1seQIWxLERY97J5XuaLH2FiPHnoT//ZNlx7l
sWlxK4lXHCLqIR5qlaQAELiULBVeKGFL6udaq5uLnsUpnvvcn2IGcUzE4YWV5q/8HEkBa2oRTS6n
HKVX1pWuhvLClgUM/iodL4rMwhdkqnslEQ0mxcaBCN7CNcSRG5+hnuZGmVe6AH/VmtSjhZv5EUMa
kMW5HgaZ6OVOw18ORXcak7NSCl/A7pC6acuzJn+EvF67NPPvplSDtVbp3M8W+ZQwMYoE0ixBnGs+
3bYXGMmLp+bcKII5sjOdTcLQskdrYBEtun7Fin8VqwZKq3QE8bamWXGWpu960p7oMisrNZxfJ716
oX77AMkmRrnXTu3ThPM4CcJnJkrfiTnV9sIJvKg0dbT29fFcZWwKwMpbYiHxtVxxw2lBPSgKvMVU
XaOQGwuLBg5zGkdWZVeV897LkwRxISq2qNJuscykVBB7Zuh80ia2gaQUKLxVYd0w6EoGqMP4uhnA
9eNLUeWOaI4lgBcE5cL0M3Oq4096nir5O0BqMc54rlXadDYoLSHtZxw3PSExvY4zz2SaxJ2hO9I5
tOcgZBdBwb0cpJk8VjSG/XitGKh35FCZcupWPRBusgQLEakcPyGiqJuyH/D+vqFiAkMyPxYGbE3y
Ns16rZ51ZBs5E83BIPP5gWpLa6hLvaMBTB4nkmibTd/AyEYiEEjv2iA4BoKglI1Xof0k0ccyXZdB
c5VpuJntuLeUaGMaoq9WDMfSxWbgTWuN++QU6+CgsEwrYaiu4jw/zZEGszwMDNkzjcdNo+npKAu9
2ZMQcYT+A9lt3GjdowFdaYM7F1K9kfViJisVSidDdDIhH3brom5I8UX5oJageKc0aZxSY3j4xymu
WPnwC5otoBA5XM/DsJV6hk4pxohHGIBnSmKMLjr2jVaQt38PUOawg8QNezYZbsCq7sxz0BFUUAha
y3iGeEx1VipvhH22m9Qx3Rr6R5I+Mqr/vhWbr8WAHruM82z39x0tstJ/PBvkL66IZIeulNxEGnW4
vWjVhA384ajLWD4nJEPbqJd/6lAWfBkWnHeOaZna4ml5YrDBdpEtQLU23fZQXuDsxqsBwgYn712+
LWv5nlRe6zaH7DAdpA/Avu2uTR38J9Z5IQuxddL7fOXar2G3OdNvs5I8ckvzvXI073Z5iUxbvGP/
U0/RR7tX/enQi3ZwLD/zHVt2EVWILb/xGelv5q69Rmvk8CrDQtb5Ez1KqO+s9Lnk5o9JOS49l0FP
0zrGUTwTwy6xPSWRWd+ynR1CGso0UzbSxUQRgLjPbu5SCw54T7glP2awQXR0dCif5tn8ZnT/Ew93
puLA5FU6cT0/OPzWNGdfxr3cE/0J788pUnY9Ttq52dFaGS/lMxv58IyI+cVY4eQ4xSujcQxuYgUb
DeU3e8f1Xjjm5/IOq9xY1a1Xyuy0CcVk2wyTywWDvZZqShV/2MnTtiSreGABtRwzOZLb1mgrXdph
hQ2ZkIxEOPsKu6vRg0MtqRviOmeutm73MLAeGqwRqJpFu8QnCNqCIHJCoszH/hyWpH7WJGfi7V1q
1qZd7o04S/0IMPnIgsD9xMGHg8UCDWBYeeFr1q3wrbA5PTKPN6DjbhBVN29ytVIkv0AcOzsIm5h3
C0gCTjJa+w0Ph4K3BxkxsDXTZxynu+Mbxzjl+ppX2D0bZS1zPPT91PukxhLZmg/eDDoTR6MXX+ii
Axoof7TAUZpd81mS6/DJr2kRLKU2PIHsZOlbxClUIXrxNA6byboLR5Yw66hpW/0O5WNYc1rkAmJ/
IgroT16No/qNSovMVUqyDmvGAEAG4yJ7RvPZOCLMapOjGe/0b80TLstLcKJ+au9oS+viCbgU8+bU
Dt/Z+r4V+2ozfFOTFahFfhQ/PuqHHAEawx+7ex1vMdIi3bGOXDaAH8q1iWC9cMob7JlrRKnFGPnO
FaB8MuOR4Wfi3az50Cg3nfpWh57qYrC64S3mg5Klnc5oqfLgHL4OCGKZqvL6t7xesT/IyaOMYwsl
eFNnMxAh7NwBUWDUq/rGQBTBL2+TXz0M51J6A05TwBIxGdO6MWyW1OEgGhSSx7RxtL1Ue8Yu2JpU
oCZ1DZ+Uz++ooXVCqCF24KVPX8JlleuOToJXvxM+1cKLn0IJRayjMaRjI3a0TnPuiYudTwcIKvsU
czUQeI+CM8CmvGp2fepDCd+mB8Q/7Gyyb4A7yZto7bM9E11qWyRs+FXFYlN+wvdBnVPaEXsTYmXe
OK8Qt6KGxZhNk1RYy6wZ/WfiqWsc3e0+Whd4ik03fctWYJLYDFCAjd70Aug/PTEYzR1hdAlSwUAk
oO+RbcF0RpNTBEWXN+6hgg2FuxwY4XCyszTDGHl/ENlHZyKb50JFToZR+jys2OVZz6bl9K+0v5Vp
ZTrKpnWkN8mXV/otW9HMucMFAj6jbbJD7Cu3gr6CZ+x3zPeX65h7xLZjfD5nF+qZe+cnG2Kf1QNw
WCN0K9di4f7GSxSu86PK7x3eCGN45z1cqHTNYh1tYT8udgiPdZ/l7uJZm7J0p1OIjxiJDzmgpS8e
gyfgNJBGqepIoSY7x+6e2pNwBz91BT/VvZkXq7Tfo027C2iksE24QHKz0Piwag9XeIfmCp9+sLF8
61P28hduod0ZabW0n/zyGB6bL8SJM7qdQ0pgyYl4TJXt1q367F3twAqrPivH+JbuwrX6AGJsVWRc
NPQf5t91lu6rblOJZ/2iHoxr+UJfnw0mdosihPqD3m7dfFMaMC7ZNRvpjWDB5URJd+QOQyuEGjH+
7BCpy3DZme7YreEavZOpTp67VbDluOeu+lbvEHc/fC9vGIsVGOMn8wiQqpF8Q1iRvxsJa2T/fE5B
5PNeyvSCVKNUN3LiUKQOdBRwLh5oq4xYycs9VaX03daf7Cosktm7vXqJnskcNW3JNy/yyrpKxBLR
69ftEHltiuXeib2mt5EvyK7S29M+XsfsCKwj9G8QDeqx1h2Jq/J3aFxlw2kXvi5f+fFvmVO9cJu/
010ZGZ69E+7Ltsjy5nO+woR2CWPyFj6RrSTmhQiv+B1dPKz25ZERylRzZ2KYz3Q8RXY/b8N0F4zP
IB2REv3imVyZhlcmZ9Yfa54pwZ7T7XCdvehLehUsl4pgPGR3OhDKm3SiATIw2jlhefLri8Tkgf3c
JXznvsRioCgfFgb4w3Aqn2LyIL46P2S8+iqKhFu4JHxZHACMrdzKWB+Je+Y+rEtehpvlFjJ21Il+
WTFTUUqfm4rEandP3jvDQXPIvvQyvQXBFc0JYpNuo3DG4pvVGrf3FnAA77gAUjSGkld91rfyvQz2
zLzjp+RsVjuL0N11cn9sPMlJ/5hgujNbjd0GN8E2OS3KeuFG8SqtK19dQQiAIEFDZC2u8BsxpzzE
JNQ0q5oR1o+puR1EK80Na2K97P5uMig/BtdiDfvs3v8gEKjYBTzD6sqJFG5cLpTwKHr5zSC15Vxe
VCd8qvYoMtIPHXr1r+L372iIw995m3/IyiWPHUwRxIuMB5D8I6e0nV2558UXIt7OUEC1eAONwJvf
kV7VN1Z1JWeZdEJ6Y8d011xR6HMXUdbmC/SvEPLBiYbSB8ajH76QyDIPNxN9Zlqs04rgj6TG2O8E
zwRiFjvtqaJZEvlRdsl/lIVdrJf/aNAJ0sti7RinCGjXUUkcQ1BZ50HfBNwWZ/Fdpd2SqZ+omyhO
QECHb+iS3QbDUYd6l7AGLr2YwnZUWelwEKU9AeFsgeq4oVD3DEBVbUK6xQqNgXqYKdDfisIJDo3y
2zZfjC0brMxQBIi2c4JN+MMepjg1bBIuCqJyFKXsErZG90gfsYBe3olB5YNTfwI+xmL7sNlw6t9G
IJvEojwP++Hb+BrfA4hhobN81j9UjVbrlo0T/La6P3GjGamZt/SStVdEpdyzQGZJK0hrh9mF27XK
2V26eKbHI6rwe1N5hbqCzScNbrXrBrs+xh554LPkq9/ihi1ivGrQCu/UQ72m4cfyUnvhMbsXm2SF
Taj97AlPoK35XO/KFn2szZ3iZK7qo2nuxNX0M/yYR85KAT7p83KIDsUXWUen7pAzM/60NvFLswfu
Qf+8fplmfy5+peU8a6izHEovXE1FaceNP30Z5qpiTGFRytihyYkugA2NGUsCoAPu+gA2LbLKcZ7Q
v2wXqtgI/SiiikzaTX//IIndYcg7YSW2c+N1D+xU//jXv4e///f37O/HjDFkIU9T9MJlL+2sKQbU
/vfPJdSzbTCfs7AjuziJLq0ouaE2AUQ1IdFFrDNdDZzVFBvZgxdD5BY6gFVe6aivp5y9vOmQE3MK
o4kLO28J8aqk2NWIlIitaIfckddmdXRu1VxkwM8dZMHyaQdFrbpdSlCtPKQ5/SPceb1e+uQps6NC
E+ODHfZaA4pJih8J0JhGnzOIQq9LuruU6hFM5Xa8ku+Csb0gsUWmwy5abLg7Blv485KJSri5tq2C
rDUwP+QI5RtOaDecFRdxW+iGTSa7qBAbb8wamuYymGRosdFLHPtarao4gwzJj8OucQYlaHykdw/H
LrfCsi67p5rdkQmnw7ISQokmgpOySaVca8edimGL4c1CI8Ucd1GSXQQgrc4gSsEhapW7ri4DeU8E
JfdptClmOpkgU56qciRgx9gZ3JyCqN4NiuhKSwZ7pGaHPJbBJYuDd1VJ220HEH0omWDrhJ5Rbms+
FubxYXOXjXKThjvq63NXiZkL4pmWONAaD+YslcjMpoKMgE04WrcoR1KdEO0SDea2NUinqaY3PcVG
OIxA/PNOPwfJR9Y3xGVb0o9aIaHXBnPyhjlJVmLwCCsWVkmvZnc4TmwAUuIvwanjgV66Bm45JOnw
kheF9pb3b61Qis4kdvcC5hiCCzdGZVprv0jDGlsJs5chIgxmrNOJnpr1W8N0k9oJLgBAPhdC+TbI
GS/Xk+qNsilQ+i6vQgehqJsw29Vi9LsQgCPhuietKkO5OkTrgF4ePLBbDdF93cP8dGqBdK5QH5kw
hOPr/Phjskx1Ks2ObKEhmqZMsxviE/UISZ9kCSg+ZNFuI3ktVrSnY8UCqauWTlpEpPXIu355HWvh
FTvlEQIT9kKFbuNQvpKtNf7jZ/NE+yXcI5UwcFYj9Tv9tNiYKPkz85TpIslAs/jciepbMWFlqxHu
OALAIrHmrjMv1gurcmT3ZsgrML6koH0tNYQfOQVxRRCCo5TdraiFjJuPwl57tD6byZXi4FPFw5jG
Q78zAPhIVc4EQSU0Wb1bmfTWAD+kBGWA1cWjk47zvhx6sHmUDHLECCWpY8OLs2wlNSheniKNoVI5
U9GlUb0qpZhipsXKUsMXn40XIRkpm4yG/bR4T6vxM5m404BbX80W/aC822gxMgW5h96RYHpVkxs2
qQzJA0tKJlItR21WwmMmnD5XMJChSVybMaJjq4j17SBxA0DP309qtDKU1UBdmnQDWfWCeIEN6ret
1TlC/BxEyYemwg5sJWIMza4jABL3k9JW3BeBgyEoo28hAILbtDUdPTzNj5XVU+D0P4IwXFFh3hb2
1cm0iks8Njepnh9tstm0UeTakdQ9WWPbcr6Nt1wlYolMZioZLKe23DK2CECJ44F1QbCG62qmBauD
N5fKi8Kh5eyUi3WjsqXVGjJJh7R/TYgnc8jgpIGeFTlw/xfFpESTiuRudKCgsZPOR7zgThKaz8OY
7BekUYGspr5ZiCsiJEJ7GiKM0nj2ISvN8qliDijACAA6FOsESACVtpaQRNTpmpg1LYXM+qgzKtcy
wr+MQC0e+KzQ0DT2PHWLo6b1saLN0HXBD7lUrjL05OASA4q6CCxQliReNTNYExE8tcPWbOX3aGIj
W3V3Ud+FUnVkrrGuDET2CBF/rInBfd66IsJ9pJOHkggHwGfhwXkqTW2T1/UV7dFxqtCTjJhX404c
N3nTfFfZ1prFjzCEiE5XXoCBgD2JwEaaTUZ2TwVQLEx/Gy06ZI/MdGYJbHgoceb7hz5bs6MhdYwJ
d3SKgT6pIsh4XemKNMKjVjXHp9gs2Hgk8UXEmg1DJV8rNWNfoJEAUa1r2CS5n/UgB5FVr3HDo+VB
YpQ04q5sBDRRYvY0Dd19qBIMXzlS31AOKZbZE+XFcCkF4WNC5TZHyikcih3SidM4WXCUrL61l4RS
UsLBCz/ez1q8uKrGl2itmzV81VVkUBMXYdiyj8oMlxCLWzmNfKuirdaMwy6LwptoTNjKBidtNQmH
X5YxWsXwJQ7yqmU1s3Uzpd0xKEdpkV+yYdZXsZr2AM63mlYsH4sW76RwETaJKF1ykz1o1lW3ccoo
ovXuOil0cIPRuPScp86sssDLFqxIwkLMPqNuYtYaqpRVg6GtWuzzaa24QQxEUhFWcUWjDy+5hC6/
2CiY4Aczvgq8/5f4EZpbpm8pkaDcicEtN9zIcJajBUV0ulEHcSdaxO7JSk4LOVFYpxo19qOKwt5o
GwrMgNzBWOjLDTBbt18g0IphEvtBMUBRwJ05JKbh6iPSpVC23GgZJV9hrgNkkwI4xq4g6fOHmlpk
j5L55pRVirBVWueluVGTrvdMAbth1Kd4kGBN68vk4vaaMZ/PxBLLGDpEPn89AJEeUZfhz9cJghTO
s9rlG62C/NeYBSV7Xvp1CT4iGeXfsR5o4z7iGZ4HAfScCW24nhNKh7Y/tHKESJAIwEUt1rPZXUFL
0NfsGpTI5joz8JAYjXYZc2651YIOfbKOKYcICLCxr3RMHlXIzYahVZbF13puuWJa7VWeKrgRaX5P
A/E2NtG8AgLFoM56NeDv+vIw+ZoC1i622nwzhPobHh+6DongapIC5i8neVRSDZ+PG16eJL91Q6hh
3aQnYD561pqcPS2CsIuq5dqkTCBY2DXVkyou41wdn0E+a05oSt993jcHrEkr+vgIinHx+kPQPYEr
LjPjEzen6LaFvg3z+Rc9OPZBfcBbwxEqVdXrJ/prksCOLVYjLPLt7NQTV7VRfxl1zZ1N55SI2iB3
u6nV3dSXcvxB8lBIDtTQWyD24X7oKRRU1BFlgMMnS+Ir5oHeZ0DT2yRzra2aUXY6IIGAaZYFljsx
0SB2EDpth0hcYWfAwnYwxAmIoHUhvLp0unlZVnExnAbFF0yYrXLUK6ulKdRti+dg+/fsX77EmzFv
opLCtU4/YyZDnqTUGgHJ0T8//H3PxK3jxWL4Hj48wn8P9cAVwIIleXnFri0A5CNCv0AUWXxppdj6
Vmrh1RAxLog1iYVaNNDhe8gxSdRGLAGQx50GMHSxTk8zo3J7KAiHMCw36KPp8ZNGmNbZvz2AbroI
uWL4iyXo2zYhVdKWtdLYyg+w1N9DAdpp290taTK2wn88xMgL1EXDKNvqOLgfD38qRa3uO9/QxKd8
NOmKKVpxFoNRXg29lu6zOlX/EbD2b7D9f1M6/QvV/1++/L+B/P9/R2LlkpQY+/+fswA23x9R+c8Q
uX/7if+AyElEAYB9USUVzZ+uohH4d4ic9Mg5QxQBRlRHP/af8kDrf4miiJYW3QQQBQhT/xUhp1n6
A/imoRMU/5+CAAxJfojj/kk8Jz5+hcjrsog8UCUK0f8qYUglhPaaEehHaU4GTILkGuMw3/TyIlN2
xRkztewhtv17qPBm+HoYPekC7Up0ti3QksfTv4ekpZWHidek4Q+D6++BSOEWXjoPf1+WEwEYVPCR
n40y6UIPVet/Qrj+qFv/9D2hwGsXNLviz/Kf9mjM48fD3zO5ndjzqg2u5cAAuvgH26pwJ3L7e3C3
glrOnXFgrKaWr0utI1cSmhwTcJPtDM1c62V0DlSLfjAqZqwp8cqK8MI+ULhOa5BV9Y/gA90KiY8x
c2pNehHTRIvEyhMmVL3o9oXOYNQyNu2cfloFe0lyHoct+zwwToQtbUl3B6Ekt2cBHM32D1umCgbj
v7CunuYQ5qhg8JrCxLz1s7UxZHhGtVhuFJleARsRiv+Hx3FaLNpuf0/bpuWpDDaS5igZm7HQrP+A
YwIO++3fszguDdB4fp2Fy/bvAWNCtBLH+DQNLaK0Zl7/rYCs0pRs4ZaUqXg9IevKKn3AYw9U+iNB
UB9hCxRRNmzkaoRKP1abMBxtjs+0UUP1mudx7aZdvv3T4v+p8qWRYC5hYuTwRxj7zwec0nAdHtSx
v4d5XootGLvkMplST4juv1PHxKKo0ODxpfHgcfw9k01ZJxo4+AcT7T8XcONB6fpDogmoJWQsRToY
UPZSf68H7+Dgh+lKFtbZleWaHi/8TpD4YeLUF2UvtYhx7Poma1cD/8d3I9I6tBnWlNijRZ92F11V
yWWmRsNkFTkCzRh8ax+QzGvhWtMyIEaGZ1ZPc9fJX4aCZHuXPtssnrphtCEyAFOHIZpKBxrmxVv6
K7mYfl/LA/i0hGhrIEAp8yu3hNjfLidluqrVd6lh96eqYWeNDJTWdRW5Ekp08n4dErRHdktshWwI
RMzhN8uneMN9wHxKxafyxAjPoCthR4XItG2nw36LHVH3uY/Bp1qAlKv7sHCHfstkC1DO2aJ5BPGb
HTcEwYjwM7u4Flcl8fUXvXfl6XHYiLum1bgQuDaxZ4Amvkpy3ivRt9YajAt4G9qQI7YWwyHhtbI+
q+/cGzh8p+E5vugvAnI0Ok377joMDkeC0Cx27D0qGpoE2PfJDiBsyY535aUClfPE96s7pbf3kW4S
u9qhnMRlrNrVnaQKpaQjSwmCU9VlzJKojkh6FW1im32CTvG2muNzRdg7w8Gfnk5m8wU3FpYXf1NP
N4gzli+SHtLuCQoeR/cBu8DiaDniB9MEJomAg1uGE6uGtHcqK3mLqbV/UqZdcZZvyiuRJZLGGmJH
9JhDtwW0wJjWqa7wcTZD40EZYFaShr7OtfkEr4imKyNlel0isHjRy676vqA6fS0+jVvxYnnZKWE0
PXpGv7OaOyWqsZ5x8vApUjcF+F6Rw7oIrNrhy5Dxod3MVXzIZkc8zzU9JTb5rvms7IU3YmV5M5y2
6of6Mz3HsFR2+rbadBuTZhmCb/YymL2+6VuHXA7BKvnKafYzkKI3xaaMlWKtvqCwAEuDUviSltdh
T+P1LL+b+bp5Q+894pKr7GFvVkc+1P5Xz4DYOQajotbjhNIAaREtTVvP2DEweHAB3pudF29E3Suf
dXrlfBLOZLrM66TckzwYgZG7/FrbDM+qLfsmDQ+HzvOv9RU9K7v2R/1WttpH/G0x/6Fj4OnX0KP3
oMG0WW5Btp7YJhIZUu6qc6usJrhGr2g5a8faarM35gg2kGAU62AznObCQ0NEbxtQWfuB0rokXWBt
cj7kkEC86LtucZHblfs9HHrFHQ7V5Omv6h6Dep37w4FJjwdxr/UorDCtBG8ImBMvO4woQ8ml3HVu
80ygGVA5izWDcfHa/EXdNr+IC9FFWJ7faFWydjAeNLFu6t9q7mbGk4Zcl5HCXkw28gezX/wjXFLc
cvl1DHTmxUPPITL3SL67cMUkjUHRunxiCMcxbz+W58SXPssfiyWUWe96RtM88ffXNJ6St/mm7Rkg
sSyOK7aomxHrFtY8h1bNnVYNVQhjbnt8Jwd92VTnBJHGQN9mxWcZ0RYJjqK4qZ6DLezFoltnZ+Gr
hqsCa0Dw+Oi59uCVYn3hSgQWROdk378Q4f2QEjAAHV0LmTvvo7RFxAeZLUw7DeJ1ui640bHuSNvs
mVkXY8FQ8MIPdBaRRU/nMepUupWYrFOiwS5c3pf8kHyS5WN9hU8dg8+TQbdnUX7QavkyWeQI9Ka3
crgl9QFhoQX1Br6Yz68JkA1Tawt7Q3hvZ/S5DHXbffMlXbu34GBJtjGf0xkRjRu+jMCyyxeN4VXV
rEvKF9Un5q2TXhAoi+KlnU6G+IvuGG1YGDksHnHuBepOz7w8+wE8D/pOkWwSF95wEZvRY3xvXJdr
MLzL7U/LIsvVW8+ubPgKlxD9M4LOkwKPWH7md6g4h0XQd73PYsHIhEcmsSOyeLiJFp+MmwXv0fCq
osBMtgQElb8kk2+ywQY7MXm8MdZ/ccXebAshanYk+1nAVxBmkCYO8vFhYoSZcBg3CMiJGqLe59a3
E2s/w9JYrKfwa9D3SeakOGuxhTIS5tDm60X05dKTonPZ7ARsnAxJxhUvDxFNC6Ut30jlITXs5fQY
G/ebzn0MQuwbPhBgXKivcd+3F1y89Et36d3aKtvkSd/BkTkqp+WEBnzLGc34bie8MeaqWWJSabHJ
2XvjJYD+bxjmx26EFEc5Vm3GcM2TYH7Hx0K+0opQtS2KHhwn3vhc+gjofOou8ByFHzO6il/i7phO
+5HRGxKiXeGl/ksHzCxztW8p+iI4MJDXE8NtxuIlkWqO2bD9GpF7ImxAKUNv0o5RDohO/dnRG0Mq
z0DwMVDXHDg+NO3Bs6EtlMGAJ89LyeDlIA3rgQEPBuzA4f+TzRRmF1KkUJGngkPAUvXEQnR7/KrR
zk9RY5vsbm1rU/3gv2luwlmtMdkw/UDv7/ApUSsnPzEsucThaYSHDIlRii16R+dkrD2td1N9hb80
rb0a8IgClPLFgAohO4/CWLLjL/W1OqDWQDx74bszybm7aDcJR7RLqWO+1gS2etWTvENvMe+Renyq
r6Ur7rOnuXXnx3La/QqG2xxDa6P7zarr3WEluzSvvOK9u6AyuCxeeBakbb9pT+NOudfrC+2t4qd5
n44dCNhTxe9YvGiHjGWl05ju3WQ85MhYxHUcPDcoiyTH3HGMwNbNoo34JL7ikGgD4tjXsUWtsClM
b0hflDNzRvqLcDmLFBWm3azET+suvuKbBSTd3IbUHS40GglOvOIZxEL906zYs2vzqtdXAB6ybXZ4
+CUu6g5pyuv42tw4/vyxmHCbi6DbzZEbxzB5Dhin5/EZfztnbOUSOEli05Idi63xIt2Wn2jylHid
43e/PXDD9lgxgrNF2Qu/+nP1ofoPDTIdXplzyBUBdZFcT07zU78Jr8Kz8c2Jg2zwJnavVuxoL5Ky
kiZ223Rk0BS8msu1Y1PCK/lg+iW90KZF41N362Z4GkmkhQPhKPXOUHwJQxHI6MHegzgkJxnp9sBE
8D25dOQHIOruMRf0ol/2qMueYh3860of7BYWbu53uq98ZMwikD98eC1uiW/u01i00UQrL7gKov9N
13ntuKota/iJkIgGbk1yju0OvkGdJjlnnn5/9D7SvjrS0lLPjjYMxqiqP3nFz+wIXnvq2i14FDYv
dFXVuX2IX9ByzHfDjUQ3yV2J0hPIF6MvkKvZzbB/bS79rb7V8hEvuf6mFJ6ZbJOPCIEPPNt9dZkw
8zPd6p588+bhIA5n/sC04omBUrGrLnJvYQeKy43Az+snvHyFaNcZ6+Y8M+2nUF856PDzm9puU93K
U8cQbRZ8/Jwayz8lZ/+NV9RNAw+zlQfnvvAgP8UtbuW2+U+jPBd2vJdSvSaDV0d3vfwas033g+9C
MbyntZUodocTl0s1ISFM4ZpnMNUPw6w0dt6CsYHXwlOrFTBB2jJjp+EesFOGqdqV3TYuJGP39z89
zM0dgZOLQd/zfz6/c9f9n+Pv3+f+/vdnBWyKKhWGgSEKtPNmX3ZwUFqfMWgjD+tRSQA/VTyrd+Fi
ovf30SAxpv37KBMEXle8fCVVG3JU034/4gEjOn9fHjW8Vzb/70+rZQmxacHzWm2jY4VQJcJ7VQe9
I+dUilqDy7dQ0Gd2yx+UjQjnK4VLbWLBmxGYnfdpu1HnyW58EEaMkDj2/z5USvr8Kc0GS76s2G5b
rOHfyDL8jeR9wuN/pEVjEp9YCKba2tNqD7sCUqLwimS8P/JXeZJxmoC282ts8329wfqi1wF41/nX
SlobBzqeuF0LeE+twaTED42TwpL1Q0HEZmwbw5pm8thDGx1Bol1z5fFLVfRIx34NF/i+uitHeA1F
vBcMF2rICBqnwxLJ36aL4JBV+Muwm79B/flmhGv/EKI36z4gCktrPN+87BTbAvG/VrsBZbtOod25
6kd3rJ50ncHgGOh/ZkiJpCY71GMQxvu3KrZXH8FOvEjP1b39AnEKfoHiuNDqR+FhCgYXnXv/Z5SG
Neha/u1/4gtNapneIIza2nWk0Zo3SXjTTuQFjl+5m28pPKTUKg9QtyaqJAuBkGy178lm+g1d6YnU
bfhA+2QDtEGWnE7xD0Uxnd7A1P2j+S2eFc66jRW3Vqh7SP1iu/qluCQ8+iNg9tEvzZT8CiHHt+Fm
hqWNG752UL5kzr8rwsCShPh1dYR6C+3KDl1uN+yb6QLYmW8whdoFR5BY5TRJjIocZuIgEtCOxR84
YJgFQHBWz228Gff8NUi1pDNi8jZhyEmbxED5Bnn33XdLqAmF3cqLoyH5SFaMDYUbHFiVZWzlXzA6
6an6N1DlhSX9Jjjf5NGzj0UH/wXvIotMa0CKdXL0XbKrGxeq2QaiALybziOih1vww2+tFGuerHwD
9xhN3ReuRcK9DR3ITMmGT9yEG36LyVEt14tCULjRPyt75ijSXmJjucPkUNfQX7XZLgYHYgPCTGWt
38TBYq3ooCc/5SZ9qzE94FQjyJ7OUXZTDvIH7GbJVndwa5zgmvuQJKjhq1tIaYi8Eook2DPE48FS
PJBGNlvzKMLpI1mme8RnrbD1N4wv98bopefiGd4hwiokc/7olnL1e0eH//zAkwuJDvfFdPqvEbUF
d/kN92nxssLf/Qd4sqSjwhiaFQyvHL0oJfVd3tab8Y27gXWHW559BkIfMlqAR8kg/Uj30i1F4CZ6
qiXmU3itsAcXLoJT6UZxfsVuqsGgW1+XqJ1gEEBA3CRoMKH1JBsVCQmQSuMCDKzUW8f4iYMzA04k
O+XadZZ/L0In/tSPtAOZ8W9c/MuPOJ4I9O7fFH+0pyuv3C7DMmmtwUoMMSy2YT0tEwNmBJFFQ/bP
yLz+QB9JYv3wnEmD/ESmi3cF8D+R2qrkQTErKEs5Shu3+9S+so2ekeGOQnbHbASxhR/c8/RFe3PF
13FbYuDmydgiSxtYjaGI2ZEFqAMnAdxFecs/8A6GV9yhLBHtuXLGLwmx0n5C08O8Bfzruayip/HL
FAEG2J2FAeePx5ABEDe8uzIVEN5pvrUvFkn4Prd4SVnVEyab9tVM1yw9hTF+fOv4vftliws/SCZe
JTbuF2237y/NSZCpqez+rUSTCQXkxOtiOLFdXUloYsoVX4Yn2CKjjFWAqTXqg7ekZDK5xslO/E1r
p3lOpdtx0YYj1MiZ4zuwMPQ1/jXMv3AQxvfraezE0FIzT2DsA3NzOJo007rdfPl4a7LUj5BDs1e8
4L0Y+eI6Bjl9y57mbdJO0GmGzpYkK02vafKCS07+FhS4W1t97cH8bMZlzMIWuopPkPwgmOObgszF
le9kPhNCe4PLvjQODB2YE8AqrA7zG5TwXb/x75PdcjvRQl8Za2Fn6HB36x9IAwXp7Xdd4+A8zspG
Mdxs8rJwZ+L8hOet3Txkh+6FSdqmAiR/ZNeFLX4sh1emXpxEvnYJTUoFZxFdfCGlPjFBi/bKG89u
C0vuWJ5Xl+mChwX4KuBofmgoFor1aoddlc1qWn7dNSpv3Mdq2E6PZaeIrfDOneeRE966Y2pcoziG
tIsj5rr84tRoJi+O2W6gQXfsvPsC173hoj9Ve1HzBbb4O6obfEa6BPp6p8EFd0XyAEMsdl2DSWjk
okdCMziaF58qRl+zdzFHLITfv+vNjVEd8dqzCRgfWJ+jXvZIDdD29NkEMJyb0kVggQCAzQc3FZ0i
pADoteCzSTSfKGpxChYnjxGW8ctRizQgmhB1IY8AY2dOZLGwouGoE+SYrduX4Sb/4r7T33ncACjx
XGQkzuwO0FSWXZ+MxcHhD6qoSPQ1LinI0NGisNmHJ3xE6P1XWObwWK/zz5B0R5CA94bF+D49iceu
HDZsqPrQJhE0RtIxjR8YZaWKlW7rrWKXE5x7lhMUL3YtzRaUB9XCoDvzhqdWAIT2VOGGWt68KfS3
vHaut3pvhg3Pxao4pC3TSeWp4Vye2ynGp/MWo+oEguPoGtm5YzX+RA7tsasBo2Komzkr6YVMTcxK
AXeVBt60JQ42O8h9ec/sLBXxrRbLcc0SC/nHRvtKqVPU5Yb7/TEsN4F+SdBawdZt6Co5tmEH50hR
SF6z1MFKZQdtxrJQ8Noz3Ta94l7VNBxrEKhxNUcuQ5/sI9hwzRPb7xq/AKhiUHGQvu1T0+W5G36l
5m4ahJzRXZ7EB4ciQ8GOLumnuDbBtvBiN9Iu3BTlTX3gzPNQfzBC1U/9vm8ZbY5rzPiJgNuYZ/zG
TTxQv+NLsG9wpiu2WeLxjBKSwMIrPOYiPrH1j4IHM2YUt+hLfqm9Kmj9gENWy9TnpgZWfZa+pt5h
MDl/jVwKyrlr+6LhI/OKlcBgzzDqrw0byTKOTugWITOUtjvcmscKAnJyE53Vs8LKMXRp7uu/gX6H
mvtNc4d/Zk1KhSVBxAfWybfC+F0WGzIlNsYn26/KsnxwSM6qK965sNCaeHabX2rxPrZaujjcm8uj
8MmRnuxQzKAPKt/x/wr+EUM21e5sPNoWfjhpCqLHxIYME/SyyCw2uEAb6jJYFRlZdsx0shM9/1PX
Qdyo9kjqqUu7wtfuMTjBa8YTQIE3cPC5GTncSMT2CEZW/0J2YHOd8mu0NTNSKrWa71zLu/Eg/2PX
FdN1NFvCOdizytp7/qM6cGrz2h5ZCevyMF1bWN6/UGjYwclPLpkDxbsZ8GP4VexphwffLdiwWr95
kX7lNu2BYWlZnrnJ1c7fqpRunpYcEbVGT+O1OmHUuY+8xRoRMuUaghJKKRTv/ziWzdRKX5DYoYHb
JzQlu/QgnTVovROGZXwTikXXvLFH1WioJBeZmIDsQ1vKDF/aB8YhLOl7XJRNmHbS2vVf5hcPJ7LT
/o3FIv/Irc31WzfH4dXf5Wee3uYxvuFrxANlc/l+nunLfKjvzYNNEZY4plzyS0SZ4Mhb9WP+Mt+w
GJ4eMKizJ+eSpp7T7hRO3xw0lP/+QXn6lR2u9sY31Qkamzz36ngb3vCHi160K+RL457IvOQ1DLzV
QX7RWZNv/ab7xSCIpuycHMer+K7V62KbwuU75HuVDA0f7GRdRNDW1i2eHRT729Ixj8EF9/1wg6b/
XORU4JoTv+Ji6/DsHCJH2ZhufjH342a8De+SZxwgj5c0S6dpiYVYt7gDWwAVocvdILdPppByqC4Q
Z0lfME76O3sk3AsVZvaXhKdBv6F8D5CfLDNnAyos3Rg7H9UkwUuVxwonMCw6IGfwGBNgqBER4mIj
zWaoDzPYmCG3IKy0inE/uTXUCNPLDFgpLunQ3TrfwwhBKcYfSBRL7+3UtOXzbEEm1XeT8ijZWGEt
LdOGXUeJLG8w2aBARCT6Le1QfTxh+xDsMdjy+2itbG46FXMnu6gBcxKs1hSmN+JLkNg6q23xoOPb
AwhsaSz0B4xE85ieSuKCRYs5H84otBrNB2oHVIdDsMGcjrUjfPqb4X38B/kQBxXhWL0Lrdt9t68+
Mpxhk14JUOlyaJtr7RUS+xeDKw2TsDdhV0teeBtfh9rRWshAVvETUyHxqpjmY/RRiptW2a1mF30A
dD8G8cyHisgpV4xDnEXnBIxH9jYM2kMr0uAzTnlq2MgcmPtM92k+KI7uGffqPWCiBARFMa5PDg4T
ZL60NzV59ryjaIun43DXVBfG3sTSYTZ/YJL+vcHPgonQjduG3aXVQ5rFlsZfE/kyMSJnG9ksdMAf
zDv+Ka+AHn7gZIGnAbFJm+iiIJZO7YZlYUH7r4xH03ll486sfNpgcpjxPADZg2WV2IKnbjBWEfM1
TtuEaDJR/C7XxBy9o6MVcYhjMi0v1z9CRlKsx5s0odug0ljzFNDDzzdiZk4t+ncemIvxPdQbvpm+
APmunjrJkV07pduh3/uZXJWHGmzxUp2CPezN0pHdcpfx8FAqc5AER80p3eKze9W+2kNMFHRmB58w
uVOiEuBy/iumdfav/TDG5aAC61t5za7Zh0cw1uCf8hJ75kuzG6yehh9tyj+0eYAdc7Rgo6FF1DIK
UJ60fpvcfOEy0/ZXC8Y5+7tavMzERqPM6HZofHKUBmsASfKh2KzjzhNQIia7AmWhekC3A0gH8Trt
LWl2ATaj5cx6SF8iinJjI5keoKUSeL5uD5ktoFpr3tVkS0a4BuFusQYaSdAJPHmpI8BEDZKSyBtb
VzeciMg85a+a7wr0UgzhCU+C6Cg4HAvNaBufFMe4qU7wrNfadthREIAX0vjZiH2E7/wD2WYu2OyW
OXYomhelrwjX7pLpTsYi/Iq/0XwuR5adbLLPluk5NiainYAGp2cAjsFkKA36uaFxqXCfpE6Icbdc
i8fgKbOPUd07cgPCxd2jAkbqkNiztLyCmYzAqwy1ai3J6xCThoPsdMfwHGvHpt8iCeZA1K2eSYzH
ln3i7VIZx+9Uy1l5yEcwomJDjWZ+6g+0IPlr8oMIkqWeHRLLdIwPJgH6Gllu8mTMlF3HQ3ACPm1f
4t6C8GiaXv9CDw+gaH7UAyuDX44P+4lHGgtWxDHC7/BtwL+Hx2UvB1K/QbabPWd/Ob454bIVfFJq
2+Gk/mZXZHDjVv+G4VkRreBiIY7ZPPq+lUeSGwYXdIIkpFlSgn6AVDMXEV1b2/nksmiXvZqbT9n7
Ylc1nLo1eJlu6ehJvjlAFSv+mR6F4QhIbRMuaZbY4iu60LPAdiSDTBEcFVcDtoJOjBZaIfHb7njS
WNcwMx+R29wTJOuSkzT7RXz5TEurupSPgnwVYQO4AOIg4ZyEI06/leLLNLziMOQX1M5sFBQbvBS3
+0qY83grxjs2sCBrXXWa43TMtxpKVkZHrAUqu9LuH8xlp4V7uU7u+mVxW0dazfGovipu7TZvKOVK
YYNkqH/IEoYRzG0PEUNjxKN4FEMTn+/B63zHjqNTnui7W14gMARQ1sZgTp45OrxxvFJgvYJU6SQV
on1EmAL5JHyuTisHB0CuVGzV7xFkg4U9z2tFQZdapBLzn7KZVK9Hl7ZEWK6HzkUEw8iSckMF9FUP
gKfzK5MLBxjrvQOmfEgXYZudq5f0xqFu1mAGgk0U/A+AEXzmCEnGFsAhwsYouYvqmUS+86pd87fS
X/9NfJvofSm8t9UH/NadbM8OUx3lk2F3+2T+X+4KzLuJZtvXz9zxHWHbPqI7b0clEdsB5VC24TaC
YMB2jY73GJzHY47TzoKnxAtCF5GOxDFUUnzVLzya4wuLjA1PrlztjuiQjfuMkE3C1cVS5EOPAykj
jNeF39p6w+iMuZuOYLIWxkPA3eVvruD37BjMhMDKOKK59pQ72abBqIj+qgVzcSfccNheBpIg3QJF
orHVy6MU2KG+7Uo42U6nevMIluHCIsN+Bh9cUAQMucAfRtkzELvmELbfUvjmrb7vhZN05GCppx3Q
F1dP/8PjYs1GLZvo4NFr5aP+je7Z14jNxC+A8JVfz4pZbsKO2HB9Yaxa0Vuzr39rkSXCkb7WD/Gj
VNfGzRCXd6fgUQuyxGirWgMBQr7smfq9cHd4j3hozZRhbwhVbAzDztCELHFv3MAOx9rRf7TYsfHR
EnFHWIi5ay3eY/X1OX0n0mKzFv8D59i2p3pco1seY28YXoPutAh3KdISJ78G7321xmrmqh8xWgAb
EaltVYBOj+wnBUGFZGVgdkgESR/+it5oKvzMQ0kIE6IBPHFwcuU5hdLzZexhMYfX8kGAZ+QKW3YH
0VViry4OZuHOw6YK8bpatPl2ha/Ni3oJfqUb8gw81jE2saBFPNJfgeltwVjClt/4e73Le2dmdWze
xI3yAFIU7OIufKxu40cQb6StrHmtJX/jNBX9YJ7yyuBOewjBFg80D2zxoU/EbljNnTAz3DHegjub
wkrcQUSD6Vyi1DkHJ+M4bMAZSiwG4jXPf+VGF/zBv5NLC/gmXDoERLDuHsqHCsgT3VPVLh/G14TE
k+HPvnsBPMEXjOtZe0a0nl74He21vopf6j45I8SVa2LIbSo8+Cjj6/ysPZJcgFobBg3MRe+AzBqB
atiureV32c7u4ZNlh48Ow2bLOAP5IEXJDp+ftNUJE4bN6CXUYL/6sG4fFUMhK+QP8Rqju8qGd48f
8x1uQE5Vyw6OsWK3FXC45un8MvkZ8/Av5YJiEOAhXmbjhLsANnrHNhFYGeAW3pST/k73lYuicL9U
yCMHL0SANRSSBwPLfYtz2uokEHUO+lXyYO0jt76VV3OrXRK7uoye+qUAGA64ksV7eaNdDNNp36M3
Ht1wRw7ENT0NNujiNO4xBof3wliesvNqS9vci3pLxuUYncgGHh5jFgbzN/zj5HJ5E91b++xPK94t
8O3PMrINuNWglLMd7gWs0rnOtOtYLDzUTXqDK33Q/lXhnudrtcFmMqq23OcfZjHoEYXG66C9A/lA
OKQFc3umDoCISFSvCkE6Z0rMpHoxd+I+Y/vk6KkOrMtylz6KyNY/V198rpPWyi9bBAtF+oih01DZ
v9VH2Zao2CIqIrsivLV1YpCaCWco+HQWWzbvUA0QN/HkW4ydB1yF6Yhf6iu8TwHIjY46Y1r+SfWO
Y3ZPkTQ7kuzhZm/iLfddHfhNkGUNPPVRxLwO9xXMFx6EfEGCserb+6GtfXYv2QvONQxecqzr1gKT
7WyX3NsjrlQv3RYW1eoP5adrvMmHEJkEwWrrkq2Pl8iJSYMYbvDGQe+AnuIofTDX/R2pqg7Ba35Y
KGIB7upPf9qa5+oz3PJozcxT3+GEgNugAEEzfxA47qHPOaV59mHEwod7rd9RAmSDrRJd4zvjewW6
y3RqF7zC6BAOqytTgZYB/JOT7iVJdvhbb40rNNdr+1HhIFdTR6du+cmOLeD6gciT5aOcOUE4aVY7
WENqBQ2NQbhFoSlVx6CypitVtn5BLYiLDpYxXX2dXpq7dhn2tZcm2wizXyrb19pjgzl3qivszZc0
wChQhEDCycz4Y/4WIg+njZ2/j0d8t9eCC+eRMQtVLwZ6iuFNHrHRnvFe6/b4CtZdv8av5oOmtMXq
ncPmEdAGUX45gd3t3lP/mCOkoa5lYsxnERUzvQcQ/xeZlvkev9AwtNzIwEtpmpzqUp9iag7amsry
F+MbKmUn+2k/6VSj3otP5tO/kwDGlijW2xajPXGDlot60h/2eXmKxc3qe/WdyIjY1yEX8aDrtpZs
gNGjd3qq7l1F2jw5K4Ar8YzCNMgskvx+xHZT3ONNTtrgmg5O/xQunHSZcs6CjwoOi8LiUumnho04
HdqBoIxblF4HZYMPRAXUSmH6i+vk9EYNEXG+PiWiwpg2MVt5BN9j4sio6eFJ0ObwBBlOhpd56VS4
6yReV7+RVscxydFULdEisGXxGmC4zXQZ3JXhFVgT2jgIUcdi33qL5yRAJmUVn2dr6Z3Vaqd/ZNga
eMNXhHywYQqw2msrC904DbWSAyUsG/IsLBVNkDkZhzXxHME6uE+b9nf05D0Ol+jywBa0l+YNddEc
bMKC/CaLRItQtQuFrLFjBDMjwCQF9o5bQOLTados6XvaETrJLGNeSli6G+aWGCRWTshZVUGUiRma
D69je9a3BrBpjwwLGuqBcxpYGmEnSeebYbrh+6iMuHe6yCox4KMi4QVn6bvkQxktEdtSiPbbrsC2
kgE5aW6bELtd5q6yk5xLlHnCvh+vLcYSuEFkxwy5VwGRHeMzexZehWE79Jec2D3QLjDIAmBiN/ZH
Jf2aVjvVgCz2OhmMa/INZQl1GbUQRQL+nzXDEEp2ym6MwSKXvZLbgXHsMB5MwfMh1aHQxamyt1cE
5DA8fFdv5gV6UtfCjbVaAGuCygSMRdZ5SRjrZ6Bum/GgjXA4Xhd1FF6pj9VXf/kD9rsF7f8fzv/3
T0lhVycOWfgvF+Dv+0IjWKYjNXw4fmBckQZtZbU/eJqMRcvyuclfqa7e6pfez8wtfsYOWidYcA1P
AoFeoE4zrvNRQArv30d6if/8MEkamVQHQ1DpFf8+9fdFecbhvWkZbf99TpoX23qC87rd37/NWsW8
qTK9VoViT1x944hj9CMNC9f+73P18oUqgWr/9z+ybKv/fvS/L/x9339/xFC7nN086lu7V4G3/r4p
Sw2FHW/5RX/fSkg0jQk5cLteS2ukjNuxpBtXJ4gqnb9ReLHSKjK8mhA/1w9ab4IDJMdkJY0Dwagr
DIkeSTcd6wDnEL/BBhRvdhKjFO28yqNzmoafppLdFFX4lMW+ddVUVS0TeCPCgR6vPqfmee3885iP
ihcWeImV6btPzCTWrSnaSfh0SdCP3tw2gZvFBU0eEwQzB2pMocVOmB3auiDR0hg6bXIHTzRV4pMQ
Je9ZXwzbPqI+RXHC0bfi3Fx1EcBV042bbAWyHQ2fhUjEp+pDi2pwkjNUh7uyZABaNdE6biMZGmuQ
0ehwyVrMochtAt3QtR9DBIs3FLfUwScTnOjq6YkqBHfNmYKj67Fn9aGkCQGFEbZzTkOE9VqDbdEQ
p+1MHbTGZuAgTBqGzYM4btMifO9jbAdhpy5CEh94oDPLkoislsEcejYuSG5pRYBHhlZBvDSrbo3w
GrsNNYZM1/cYDsu/DdkDIHww/Bt8dmbwckJSscaZ9Z840z5zk3lGGuH1VWgJVg4wE0YD7kvN+CaG
TYGvKC2GIkk2ucBseIJYGuvVkkA61+cshGwHIXDKf4yRGFIsEaMxupEh0TawxeqeNiCeAntU58HW
quXHQzPdR7gu1H1+84sEwlMoX6Ul7U1TNCL5kMt5eTYziWvSbNdoXyNWmLmwmwX2wKkgXoFL7jTj
Im0mqdeJ8BrwxbAkVOSfGMN88GsI6/qYDus50XYmWECP6CFCJmjXbRSf4jZzunbZa9L8M6pQW0in
uKwgKRQGpIW5pSNP9Geo660n+6svM8R9RE4ZShkSzGNRc7FRBebjHQUqs005XI2nTEPunRZYYYbY
d6U8ajgJdcTujuMG5SBs7tBkHgymqKyKV5R9iz2lxByy2qKIghyZsJnFRvqvHsKanI/pPM/MRIxo
YoPOeT58LAbhaaiAPCm1q/5kCyz/qVnwE+Op6OUpZ1siMaKSWbJkqbhyJfSH2ZjQqSg8JTHVAJLM
D8HgLCiZoFUtAFGtrgRH7lZsBnL6qVUZo646ftfxvkR2C9dZL+9iQkvQCzlz5R5UVWRuiPqWvl0x
752KnYlSJppds5XFZaadSUIX5OHis5Bsn1QeVQ4MuyoD2Lkp7O/834D75UFK2LlVWbFNYuDWYpRF
3oqkg11HSYOvJxY5c4GTGqTbQlbhGYo57HmSBWfL1zhQiz4t3ElbkWcf/PQV08OsY5n1M1PwYAjJ
zpWh+M81UTLILtdZQ9WXl8l1CD6jZtxJKrwvEZIBWyzOWBqWLCowRJQMP1mKXDyJgvewAFIuyAVc
F3LiTUqDm0ydzJ7cqbnbGJiZjjBVkXoz/K8JJKYBTt7qeX5Vk8tYAk21S9B6MkF+7ljBYW2sU4Eh
VgHwGZn4hyeTeNXVrD0XMi1MMn6LmCmMI/e60MzJEabEgZb91RT09js/xItJnpSzoTJyFNTXfCVx
Vv9RgCYAl1iEbEsQMJenvo0ZkdYJ40ZZAavUmQUHIcmHqrAbKCLkccWB0xhYwPXRM+0MrLhTZU/2
sw4rcga17gFIR7IyfR+WSDRVV1PCMq+L032hABPHFZVDK2FX0ldF7ebCdJbbyZFXGKclBrkYfq3c
0y4lHkpjZqiPhLFJY4Rv8Fwjv9HDcy4F8kmUu3csIh5FzXPSzYXTEnED/3wJMQ+akPwhGlAN0H7W
sDYSEcgXdHM6EVf8XvY3WfBvgh+AU1QCfpDrtGq1fahRX8QmILl58NkiC+NdTBhT+lkMgI9CQYqn
dtOMgyOs0oc5LnKFVfdsjdDfijrl8LAiez37ndqV6WnjgGmmyAw+c8KVToKaD7VElrPQRv4mnbsC
qrkpFSjkVfqlbmCkJQcrbw46aBNN6JihSVCBmDJpZk7BY4ZiuxkhihizHbDKYfpZTYC+B8R5yOPV
NsWAMoBvmItNbnEavYrdbRqaVwJzl5e48/WQRRWuBE+ZfIw2FbwSp/Q1wpHVDfMlATACo6nzicDO
GY6HZDIZIfg3tFEit67ZUUznAB/9SuigQIsWiUiCNYeB7/a9dk58qlFiBArHrOdtJ4WlQ3z3Ncuy
aZMD8wxG4+mqPNtiOENsmAdSdrLJh2ifMmPUJ83NcKuJgDXYf3vYcraU1ec8YMnrcYP75DKmbijE
1Yh7imVyhiwB7opQSjjDMlwu596whInZl+yLgBCt9paKDA0y4zC3As52FeyJYmgwVCRNoSz7eFeM
KCk18kiKnBLSRGyM7okpf0ni/Lr3jQCfADhaQhSBoNHCQDwZoCwEBlNDZaoTl+g0RSpJX9FEQMKR
xj5WmXo0K3q/nhN2vcTkhrqJTaCcgmEKcLFhjlRTj+HUqikJtITCR0jkaSLBDF6rOeFal3fg+5Gu
WjJbvxvWCGUSoWjsAP+kTQTQLo2pG/kQ5OtQfiNQa3F2xrmRODScSaeIJlF4mGlDKrCBnXKLtVzV
qtldzuNXocLEbWRDDjBFYg5PMyLmst0FiF7yJka3xGGS1fpbk2jya6aeJqXWOMjLjdAxwJzEBMVW
W/xwxWnZDfNthQX6+9QZ336a3Ue5nU8kYzb4T22VETyAUNBhr8kBTHOU81afMYWqSaEy8+xT8/0Q
qyNQfMzsxtDQd8rcPSZWIIuVsobqrhwaD2Uro1eQxtgXdYvMbmbn1Gx1Af5EcOZ7lgFkCZDYYt2n
8Y2YYSkiDhdzJf0oifZa1JVk4wyAGfV0iHxInz39i03uc2qXkurlmGikYXObdX1L3CiGOJAaZKny
sEBhVEhsm60Eq6fSDBXdV+uk0cgQi2i3UhtZejOCMcCDMpNdEzOIMxnug91qQX0qpvrkC+HHNGJO
vRqYxthTnKlXtRU3wcQ0KZPxjK8It+zx+KZoAdkm29Ubxybe+tG8U5vhUqVF5OVK6IXYoyNXgcVf
xBUypIjA73hpgYQ6dUJqgabnmI7MUzBIE/bjTF/quLAToTddsQSkT8PYztXjSshiaxUAr2orhIyi
9E8b2m9DbPm24AINetpT33HByoefzbjqHsyxVe+zjHVcK63LDEnaTHHiza8EVqkuCnACWKRdGQHm
qD6rVpq1wxBqgCmL54IOV0iX6220mGKNDenVq/lSBhmC2wkpaYNZptFOcGsz/FlnHd7VcBxNTokB
7KepVqQvTLAhh+5VUZR4m6bZBSLCKNcILiHUVxK3OsLZyRGF2slR++IyUunbSa/2KllhtzJO7EAO
LWIh4fYp6spVq/apm+VwyExzj+vQrje10uvHZ64d5TI6NEiFHUEnHTWfMAyJ9LdQ0u5tOpJ4wGvl
MsWwCTM/oYBMXqbA+Iq0Xtsok2K6Td7eJMwvDpnKVpZPyYeWCL9JywUlQWBtav021MqPmrRzarrm
PZMjcA0iAiO/wjCDhnvgybWzFRY7bctViDRSJhd3+Eq5i5lok+x9JudrWuPjEhiia+DqYrZUTlU+
H8im+tHx/kDl+OUnTHb8ZNIcijE3b8vppOhE84UCtkYtLAVXlUooxyVDtY6ul83frK6iCaLSRkXj
lQuzN666ralXghUo8L8QbGpzzxAjoPZsUIhU2vSq4ouCrXHUIj7G8R37tX0lZlgIGh+FzDk8kGmX
SMyOijyBKdQwfJsm4VIjLXgRAc2GqPnIxrixQmWANzkkuqdBzCcNsJdpoeV+v1I4P9pQRmSSZ3w0
wZ0TA4wa9Qh+mqbUDil2o11jWWP13+KMZ5jQ5rzTa1uhgR6QlIXSFDgrDXHo0EfQFKcgdn0iFSCR
J3c/XJGO0YHVcjeIMdUSp0/FxpEyECO6aOb5RkIiXd1vFWF1kfSKeVfjJuK0E+BNjBnwkAFIodCl
QmHOCNiAoEYjv+VJNm9NeagxlJu6ZeIGV5CHB45T+ZeAvFUK2SPYFFh5CtsrM4WHgLdjqWbCRvG5
gYJUMwMZu2fS5Zh0q4ZDNS9YTSse/Am0VtQyWJCMGyfI0trquqIb2knadRABxOKJYIZuYyYxo4NQ
St0sELhgPOyy4cTDmyYJpJT6ErRac9HLNq+Iu8e9XMK3Oqt5bu61/7B3Hs1xa+mW/SsdNX54gQOc
A/OiqwdMb+hErwmCRoT3Hr++F1IVJYliSdHzHty8TJJiZsIc8317r51P2zKRLYpYFWxMa7juOsHO
u2Ix45mQnrrSuTAtaq++5p9P3rxYFlycrEsR5NTnXOfp0vHnqCX3xYEkRjUqOgitu4p845wPPp05
NRs2ra/xsHflha1HX2Mzjje14gjBxQk3eYZK0I6/GAPq8c5skJaMHF99Pu8eelJTeAfDc5MH3QLr
FmjNIWpmn2La0YEcE3CnpbZJGjCag07fZXCpTXMqZUNjQ8UVGPS5zlcXGkzXl3ZQ+2ps4oPr1Fwd
jqStU/m4fJC0OmwrYALStJ5w2/amvQtIjk2QMfhB8xroaCoqigNlw6bHpa8+yGap23j7s56jW1Cc
Wfstgp0mpOGt5WwuLGB0OLWHasssgAGatOd0RI9olVZ/HuT2unBVP5cy8HgbiOJCw2tX1mAiWJ2M
DPA++rqWZAZ223LRm6jJda9wNi0al5mRrXJpYaqq3keGXuUG4zFtk4nLorIQMaI+6l0FVNTz+os6
DohumM4n3YgPmYPub5igsLZNvSwqD+2gF67Ier6OK8TX2mQczLm9oyQDk0zreyuxacERHd8/TL6v
7wGC3HeSiKyiq21CBlACcT6BwWsTqpiBlnum4MVnLUapBu30CFu4T7W1qfA1jPdmYmFF1adhERUo
q2qmA5+rvp9yfT1kgFDZBT8gzSj0ynidypvAgHQzj/o2JxSDKTxWAn1gmvUmSHKEHYWBwrAYSWqJ
k2UpNO9Gr3CITPSF+WCJSB4Sy1x3086s8VZoZnhgWXhNxWRCbNFvMt14Z6B8C6YSmlDG7i5re8Ed
kC4JqAbj1wBPjoxkQTxzvrJClw2t495mo+ImtLhQbZqFPXv4S4PBBnOW/TqRcHnWIXxva8I2DKt/
wkHVcBKr6kjOoEZmKwQLggzXWhnR5yAR+nq0XhwybrtVQU3qzHdbd2X3xle9oZnSz92j8dHu2bkk
Vv3V0NnWFevak49ejrcUC9Zeb9B5JG3w3OgzUQ9mQATDLjR6llURTcq6LB+55SgweQK/iC6fKrPt
z4SJ8FS3MoKVWv3FtPqbqaKn0Vigx3OkALWDnI+wyqSP3wI7zK4mpPpGTqssn/exii0cUKZt0ftH
DeOE01MCGRJx9KbQuVEVDZGe5tVI8cs3QwE0XyxzhY2q7pBqxsWQ3Uym/uIUInhhb/OmQPOnwrrN
XEVV06zfmN+eUovai2p8VlmXeUk6BuVMNfjD2i/DJ6lLdFm7tmdCDSVm3rqlrMbQcExRuJBkODiN
sQzNtNwon0WMDauhMvs1UxetCQmvo0+cRSa6F8+IioWBUjz3WJ2MXuXhuu62EEPFenAY3rKRSAXP
vcumCP9KchqsaD55w0U4JE+OqEnAttL6CJzSod+liaUV6jmCnPK56wHSss1Y5BW5JyPoz4Prdkg5
WLfk0KHWHVBQBrroQNC8PPOLjOKGI24Lt2RvmA4aUk9Mcap9ZPIKr+OhAWznzFFsvrvyJg/Vf1nf
OUTfWSNM1SEvsaXm5o1sGP8yIeH7+gQ0aLq2QaNqFNifPCdJmeeo8QyMfdmgV1BHOov8Lrmv8sza
2igPzMRuia1mEerg5DQ9CIQsVPAjsErSwxyfPFu9LmBEcaCJarINF5pfgMWM3K3J2mLv5/I1TDX3
MoyKq0nH1Nkb5rAmA7tgBMbxkmYs5KW1siJF0g902HGGD7pZc2G+9AhPUgZ+oiQIzYlZ7KV2TdfB
ezAzUN0Tce9jRz8D3GNV5PaVQzmaXcN4ZnX2vYv4LsXqh+cFurkqtPdMtpveckiPmrRLu63efApv
q5yMaEyw5rRxUWJMBcX60mPZPVftCevJ175txmd94NtbsmounGEwzzybHqnyRhZyJYsDm0BOMPpo
EEaDEUNQv/InktWDYCAypW2ffF+7j3JbLROLXXJQZI/GOKVbQwH/9mp9MfbYD812Flk2xCOM+Pi1
noE0FxSbzfqq0hxQDH5KncMP1Lr+2mrtoapHuklTj6nDquAV1G3NZAVCuBN4efRsqpcqzOjtT5Qj
Bma4RSTcZBsBpVyVBkdVG/RXq1VfzDpVT66GxsqJiq+RNTzrjXZhVNaRufaq58zeF57aD8QzLYKs
RrFCjnySJnIdZY8Du+It3On7TkPNkB3jHiN/hPQ97Rn8G2xZTCTDGfsR5merfE18gsBC4SAvzusw
23/+ZTBW130zG6qUSveDqwgJP/26X9rOSKN63kR0/bhk45/tv//S/Js/nqalNQO95x9///L0zz/9
+Y9/PnUV7+vHc9uhw9hvhNa/85IBHgmTdzw/nL46PWh5l+2rDl/rj6enr07fO/30xy9/+N6Hp6ff
86DNFN2rqLzVGGMVdtMh3XtxwacZ54/4/cvTd0/PJ3PgR1oK7cNw8xv2J/n+9MDVheP2x3NtmvHD
p+dy9tniowkf7XRS23jSFmTz1jCnKWXuk7iZ+JRas5MeyYXF6Gy9wYSW49A9TTtIdYEOqW4KPGcJ
2hjJyvy0Kad//SCef8W2JJ0Hzdz++AenXzs91SgKbSzCrE/fCpWUe6LBcLK1eizxL8PtOf3e6Sen
hzyteHE2nV8iEsbWsZVh6Irm1z39uDGU2uXG6ygJo1pEboe71UIrEEIRO7BwgLI104rskma+lzAX
lwXdXyiPN01Eg6arCGewchB1pwdjaBBEBHk1oW+cUIhAnbHz5m2Aror5VFH9jER4iJnAZUXHLKhr
2oWatoiBjW1DDch5NIOistMFPj89fS9Ne6TbrV1V24pQuVx02BtOP+n8TEwrr8i+JT1V+R//DiYo
E+rYWntympNNfPoLp79d+NpMHtFggNK+2Px4ve+vcvqz33/n9KOhoZMi+gxX6L/fVPzvd3b67dMP
fvrb//HHP/5C4UBzBGS6+/G7P71mHjrbMK4OiWABDDOL4c9JASko0lcD373pJcJFQ+Czs8eGRBKn
AScFPaMDm0lGDKzP7DmWZOPZpUdXIA92djxmOyuIqqPW9nSVYvr4JBd0QbeKmmSn+ehWyhyU1xyH
5bnac1fp75YM0n1X0oivEpb6FSsXdpyKXTakAs2yqInRszQ8dp5uBjt57GEQdW698eh9EO5Gvb2p
KLy5tyzA8ou4Z0hzSx3prK6v/Cb2loXflZiVaNZ3WYXw02EvIgegBjUMjyz91vmhtqoKNFCsBZZt
PF61lOiW2OVRF1n5bWPRQCgDyCACJUVHlYyITWIwvAa/YphIf1cO4saws0uWt/ViSHSECGG0TZiC
t50lqrMmg8Ej2JeB40ZO5eDnyturRORMZqHXXgyCxlJLB1OYtOnaWQ1OcPe+y4eRSA9MW5GGllhN
xcStBRTHRqsM92NEKAnIu7rK6S160WXgAbBPJxcJjWjelB8TVhSV9tJwxSEP+hb5qYcYvfb2voMB
RLfdhxhZZUMfZOn7IQ6iFkVPVlO8157bNiZjL6tfSEWJEwDnLObp6MfxVV2y2Y5UgYY6wK/roQY1
aK4dpPpqK/PZiFvMszXFNDmKrbLQjgc5woD8souRG9pJ+YDLgKgFB85J1fj+WelQJxVxqJgC6wkg
B+ODJvNhV9rsHXx6sHETVge71y7oE1Rdc1vqrIuhR39pCFswRjIgaAZf9LE49qaj0I+1JJc6+bnW
mOW6V96lZsiXrJzrtrwdjUuY4oihnWlRCzIwwxgTe9m7nYSHxOsxjvuldh7A6yYVh2UDJ41jkhgX
PpQRU+/I4KwpB5RIYMaCKIAsFo96Y36zYm2b+Zgr+KfnlAO4YYLpKtWsm86qhitqj4bPYi1WKMAs
ZbtbGx5NSTFkr0l9xDUVxzvhsAvKXO1gezex7NR1kxjvysDFHyZ3PgsUHPXEl9Eq6modXEozPRC/
55Ofq09GtJXxrOu1mleagfPGryeDAi7zVZNj4jNbkk8jRjUzFRPNFdasZkZLGwlsndn6kjYWec2x
/ep3VXCfU97yPLeA0h6uyx5wm0ddd+2l3l6Pwx3FzDujlN5uZm9rENUpdebqThDukqQuGjiHQVSm
PbY6qbadGTjbpvDO50zsvYSVDRwl3VMSOAcvSnGyeyqT6qte8A7SAhFs6l0Xubiqg4GtH8cbImqn
WAqa7fhGtIB2XhETWBk1JTwtEKhp0GHFITLwSHmPQYioesp0mDpByqITD3ATeOf5ZFHr5f6AHqG9
sl1DUaHvMheDr98eJAq7HmNPXYFUYjhfmz00vkIjQGGI0vIltSgb1BASl6YFfE+ibxOU9hC/xPXa
nmR/kzYVKsMIoQzHFgFzE2gXrOkB+AlEt2N2aOzQv7Jb5mSftpCUob8G4PzViVwyo/IM/aUR340y
bDd1zDZcBLa66ALvtaGE1goFEsNA3jW0vK+yja7CpgAfOJm4Z72Wu3voOmQx45nbUZlSPqKprvfW
ahqMVWE30L/znrZlf0tip462NPhmmK25KCkWrBuF5ncQBulwNn+ULjEal3Z2Ivauu6jwTCc1aaeZ
HxkrrbvkLRLLUHtgoVtKH3Koy00Go5I2PkrYYcwPmd83oPNQkyLk2AAgVqs+wlQBDSiNURpbtUp3
hglYSGnBJWTRHo3WTEKge7f2IqfZNb5+WU7owmhW3bVTgqmpuwbrPi0Mh9rHWAjshbovAfO2rxGk
VApt2dsQgSQEo5yxStPvNb2sOerkDWgKUmbZjAddORjbWnvdRS0l/NykwGPayRlVPswW5XAzNAZ6
cBlSLdaWk1FMhwZxTaL89HwWmXHl2nkXHuNiSldVSr6J0V1q+kmATohqHllz9opdbdoG/X8/TPF+
rDjR7lRfSD8ETlN0pHNpw5MdowFJhuEypm6/7wsaK6SNA82ITEzDubvTh/ipR/BqD8MTGQTZRrei
83bS0EePWC0sMOSTXpkLnyiP9diNx7aKCLYh7C69TgrBmJq5z0VWU8xvsPha1X3s6CGameLGoqmV
TSEUUYuZOdXsN2u+VS2DFk6cHqueG4iaHau9aXjx9PKi10eyCy0+fYTjXehYsp0UC3IZ3Aq3VgKp
rlvu0OWkJUIEYMj8OaKpLeB2tJmxQc3fO/1gcmDjEfZwm9eNf3AD9RgmkA2jSm/3beAivJofRB9j
pvCzu0ALAoIUKnc/yuGRcBBsJZk57gWrPeQlPFSa8lcqRU4QoYM6xGUmdqVLCNxcPfRqYzPMewDd
Zl9Qso906lxs9BnyeXow/v3V6en3tzj/gzoMacytTt/oGoPl3DC/c6cXt1qcAPmxe508zn6FLvIh
HZpDkY0ZEYYEeJ71Y9zsHcPhSxrpOblWmbkkqAIASeVuMpiIafVE2gC7URed52lJf3qQDpeCMT+c
ngaaQwWdDRuxilW7j0luku0wfX9TZl33RDGM9XUwX+GxZD5oIpIcLO4WNpdsIkoDdEk+P5y++vC9
jiS2urUwGFVGRHFy3jlpWsGS1jdb1JexuvDblg1dNp/LHw/1vEZtQ+UvdDrOC1nS7NyKmcJ6QqT6
sc+eheCDoW5gJcwPka2QMp2ehzOFdSqpxriJubW0jsynySZn5URmTasvXeOInWUn2MrmhylByKs1
ZbLo9X4mVQGL3bcFrrMqVyTV5QwQFqGg4wzZPn1V6aSFFr2VU8ygFOvPjNjSNOe1GAF+87PTezh9
ZbHVXVoSCVcQHgtVQsquHbFHx94FlrdTJTQTI0b06xcBJvhESNDg5hfaIvk+E065CSIHKFv9BL6e
5udgpUTeAyUynFxfer6GZceuzX1hCHNfmycQfom9ykJ9YBsMlTM6Gdala2fQAiDeJB40hQJBaUG3
bqylQRgGexn6mFeF54UbkdpcTi5b3lUTau/9vI85PbTzV6L3ENOT1vEDiUuUsrOsEgoiFbz7Ayxw
7EsaExpUr4IIwSEKUTjzQH11lzeT2Az0R/fT/HA6/qenJiXFJKWYw+H2AejN54CV278e3AGGioNW
YHGikNszotwI4I9TvyXLKNuWLHjdGST84wI8PR0jPOX5OHnLtnZuTLN/Koo5X2matZLRFNXrQB9e
TOzxjPv2rh+Kw3+lsqsD2WjkxgMjnNwdxR3gmzDvJTVr4JPxJo9X8crGHaZ/nd4CNhARZcIV8mp4
jiv3tnzRbvMDrSkdkSpK7XktCHM5YkG8wNFkH4O76Qm82Bsx2Sz+7oLbFK3Hxh4hnC7SdyCK8005
bCh70kEs8CXRChjPTLmiCQLdmmwuVALNI4FSZLhh82JQn27gSVc9oNd1q2+gOgZEbX6ZLpvXnKcj
skFS1lY5iCN6gE8Gt69YIswhapBGN7045F9EV37BjEaTMMUNjvDGOoYv5NYjXi6IW+AKpPy0zbUD
3qkmWrFyroYNjhBDrgP1ihgGWE0BaPRWPF0DsFqFV8SKEAwx22bjW41KqbbGdh7NoCnnOL76V8YR
dRrgghX+WIgEREJYbwXTWbKwbgj8vDButK/m3ruhHs9ar8aORSozRyw4smZgWDGeoofx0nsb8IY/
9DCwm41/FOFOYuAnk5tB22IjuZblUqOLhZz8CHx2Kth0n+WPXAc44Ce6E3SNjskhesFxWRDbtRJy
7Vc4CnDEorfA2AvgoYWhH9LCWiCPAxTVX7ESY9xAEu9eH1FbbIYXnzzUL9/cZt2MSOWPIz5vYpZT
3CLl1rVvtOQ72f51+B8IYlffWef/K2vTqzzMmvqf/zCcDzHuuqMrneWEsolVBseuPoTUFyUZ3Ikp
MGrq+0JDsrKK37VDvo1f2r3/Bcppgm5hrXtXob0cCSessFs459MrVwjrWjR6ycx2Ga2lWFcey6Yd
+UE4HiJ/Ezg7L7uC2dkXMFSXZHloLtlahPWaGwPJ3yNEE5SB99M7dL91uk6foHCc4wHdFvfddfQl
vS3uGyoOC2NZfYv2EGsfk2eJwWXTXSR75n50mDoXLMb6rbkZ6Uhs7GsGM7QGW2Qz2KmRT+PbNzE2
jRvCaImvWsMrbpcoSyeJO6q5t8/BMA9Us49WRzjm+lvVvVm36REcb/COMQFDg/2OA0pNC+vALm0J
MO0pekEMqb9Rt0b+2t/QWLgtOelYbWAV8xPuangNGrJ+pGQ7DLPeUV1zyTa0H78gNisfkFg4F/n6
AqMEXl1qwwnHb48k6skOWWRvkxe0+mvt2ryHgrl2V/636cXC2G1uwttk5jQaj465Co/tTt8GG3mB
L1R+JcIe+9QK631zDQYQwXP6kEMWwfWCsmmF3BlzJPepjRuAXNVFuMsUuNYz7rDxckYA3Jr64htg
MvKaWB0sm0W43AKzBPZJBzvAQHhoZ+PFAZ8COPWV+EKzUgSsdI6UyKGLz/QGLltkfBfjklXGUiu3
EBl2fER/bV6JtzTdldvhmS04b5UJfKP25dNInCr7yg0rtzVr862GY2g5gxYuntRXlIQoRFf7aOOs
fgoq+OzKn+H+P8P/Txe+ZehCWrbluobk56/PX0I0Y//8h/gvQPY1ii6jvzCc7gLPUkBQ++xpM+9s
99GYFaZnIbSur9hmUDZhNLrDkUQSdoOuWiz+8mYIQvjtzQgpUTzrBIrbH+9CFTWDVbldfxEa1Ar5
r9F3QbYaOUQg2nDYMH8s8dlF0DHog10WDUl59FexGOIfCS9Pb+f/513cjsW3f/7j+S0laTacS26v
zS/pFUI3yYj4z3kX6ySvwrfnT/7NvxIvHP2/GUUdSzeVUJZBrMW/8i4c+78t06Au6bI/1V3T/pF4
YQoSL0zHdbgYLV1J60fihSH/Wxkm+RSU+2zLsFz1j//zv38Z3L/HlPyHwX6+pH+65KVrmWoO41DK
5EtdzHkYP13yPgoHGmZ5u1Vx0izLtAovNVq8h7ooL5uho9mYBMGGXluMEA6/bWuUCBLnlOjiShZT
cDDaFjUbqWJOUfULW1XZUTVUIhIuRrfN6l0juvNalc620jMgecQBLn863p/cthyLnz+C0g3JlkSY
ho5GgCWz8+tHKEt/crtpAJLNqWJjQFFVS2fKDnNOZhgdXjTMdK79RlRd8pfXFh+GjO8v7jpMmLaU
nJIPL16ZEZkWqWo2VRmsHaCqZYK1uWKSSAwB29XjxrTYL7G7w0gftn8ZJT59fU6ba1o215g0P8zV
kxjiYpQSLplTX5myj5co/YlFyMD420w4FVgMiFBo3uuVoyiA/vnYiw/Xz+nzm3x6yeVtmMr58PmH
rqHeqjj4SjExR/B4/blUaY5KQDcBrWOaJHTaTvhadRip+xEhTkq4tb7KUpN5rqi0vxySz9+RKe35
5kJy/OGINEPgeWbRNOhlANeJaAhWtKrL418+ODfnh6tOMVEYNgEolmE69oeXqX3HxEvjtZthggg0
OjlmosGK6Gn2ixjt9173M8KrQV44Rkdmeq/1V2yyh0WCGOxYmIQNJoNlHRBEOn9Zwc3H/Kd7mnOi
DMH4YJjC4JKU8xH66Z7GnWPgnGqoxpVvtuezGNLge1MwGkfvNpS6TrxYVPzlSvj9sCvDMFxDsdWX
glHr1xf1gjjqHWyWm0hXCJJRVwH5gVX658P+2VE3JGGKLE1diUfn11fRCQSMRBzz0XwgSxOdZWyW
FpUIU5R/uY4+O4o/v9SHE2xJ3S99bF4bZwyJd0g6ohujN7ShM95UMvmSzxoG4/mfP6Bpf3LyHNux
lOlYLhfwhwF5DGLL6XtuaMPW6QEiS9y6qX5oQjsltxy0aOdeBtHYnhdFf9vYMlqNJaAqSwKY1Gx4
3wmGpT5iZU0Ra0u+n8f7NtYdqWdE6yGfHYf4WKpBP+tat1t5Wvhe+ZSXNM849yjFLrLKf6+FNW3H
+Kpy8pEAU8WijlTGI6YSv7kWrfZVEli7/csnnw/oh8sWgZCtC5J7beO3y9apfcvIG27cxGggBA7h
NXRmkzISn0oLuusGa1rZU1C3O/e2TnAvRnK86rMOpeyAS9bKbpK6Kc90Da9bayM8dvJ+aY4ROviQ
dMOOi8XoOngJFe7kROUXjo2sf4A7Sd9NTIZ5VIaMzocabQnAQ0T7+tZ7HK0a8ELUHjUjevjzRxbi
97lLmShuzHmwUvz34VaN3IQmnQIQktMzWrXtdOjL6NuQA6uq+7spQkMztQ46NqWGLXU6dPvqfXTr
C70J18UUaUc/f8ti/q/rT0ZIn6cqxBMNNbEKzTzEiy/WiDFykNnW2kd3c+viq3T1l0hzgjuqf91Z
bzNPamVr4IKA9tvReJCejhCnSQ+pi/kBVQgt/AgkUOdcu3lx18yOKrYXGWxRxyTCrtEBI6D5Hw7R
5JODGtgY/fty37fdtV/0d053iAe3WuRpGy5hRrL7vHNUclNFSkEJYhdtZS1hkpiV84wKYkZghNQI
h7ML4DxGzzwqyS+gBQogw2mG9eT4d2ZEJcDuLqtZoTbHwjlj/zoWCEs1Kpor4ZdAatno2DFVrSt2
qhYK2a5obyWWxkWvsVzu6bbXEpRScUciLbx/OVPpOnJc9BIm64S5cVQV6Z+d9kXkNht6olgqihJ2
daXkLcVohVRUfTXQlhGFjOwhYHvpDjvEZhZyHpMNnsMfqbr2zvKdjiZPhTo1Lah0Cfb4WdVcJsH4
l6vq94HLUYpVK0Mxyzvb/jCCDLWvWgT6zaaVDSYDgGMdTVcRDrfeUDnkdcyZsFAy/3wtf/qqillX
6cqeJ4JfR2a34upwp5hpV7+nZ33d5sl7W1kXw6Td4e58iF3r8c+v+MnahxoFM4FAIOxa0vgw5dS+
22Va0rL2kpA2M+yO4xDdVFoDOupZ2QApXP2A6IjOIkzFP7/47zeuowjaYnnuurppWh9uXL+lqdd3
OR/Xzh+LylhHo6Ht5ERybNEY6CZBRb1pPXjBP7+uMH8bJXlhaTmsc3EvcKh/Pc6p7mlp03OcZWtf
uNxhKzNNiZ30x2EXZ+EzpWQLZgCgwiSYLmoGT3o/ybPV3UeqFX97N7/P+rwbRwjHULawWXf8+m6w
DU3CKlA1DAOrIH0eNvwiXrn+zJ11Ru5MZNoXta2TlipzLF/wwxI8gGlARgldm40CjvbnI2R8dmpY
DwvlCAwSQn64LMoyl1PY2fXGMA1qUYm2Kiwp1l3Y4dUf37u6x01W5jjaLANVtZc8pGb+ZbQ9HR+H
eIoH4Z9ta0nKmIMwJ24FfjKL6innddno/q2IjPMm1IlgwLG8GUBxNl56Xk7BeyBJn6FQ7/3lMJ+W
Nb9OjY5ybXveEZru7xU5X2oElQfm7Ieb6MMsm5mTZAMryTqgWInAxNdFwLs6E04ERu14O9WYBBOc
JCTKsFurdevZmFi6WB2IbQzjGBthV7m1u5pSeGvk+651lQGq8z1z10rnVjdysNIWmH70EAxhLqYe
u9kqkoI5lTvfZFodkmTrc4zyMEj/svqSH8ofLGL5yK4QpmmbkuFs/vlPi1gUum46Opi5OjhnTRBs
A5qddqCNW7r5x64paR8Gchf0c3Exy/CxBu8RKhUVsODvWqltWZ4D8vIGC18X5VWODfXsjpgN9DaP
6VACNZk3sw3y6iZ50Zz+rgoSZ59kol61/bz+scxlWlBMNBTgHWVQMrc6WC8+JeDCg+UahOMz0iJY
jDHMq8SrzaWh1zd9br39+Zo+rfp+uwB+Ohof7rO+SXrp5yMYXjx1izFBWIYplCaEDaSmiJ10xbhQ
LGadtCVof7sGsjvbVndd1HyvBP1SQvi5Pqw+G+lZgDNJMwoJFHe/nhln7GQ/qhaJVoqHtZfOeJBG
/NB6BNuXAsOc6uwFGbLe3G9hQEjEZYoY+BID1c6VyRYqQHX0ctL5VIFdps7Gg+2m5lk1UZlN5zVO
lJWLQcYvyuCPhGX+3Ii227m+LOASWM6Sg3HLn72tsAkvJzx8i6Aj3kegJFylTvieZAiZPdu4bBKF
kCC1HtMCxKzjNrQ7Jg9AFV290aSeZjBEOSYmeuyY7npwcWGG+oMpvWdh53dWGzG3F2jmm/IBY8PC
LGm3hSXS/cp/cwRd6z+f59+3N9SJKD9K1sCWTknj10OrDASsXsRw6sj42ffIdNAm/B75xJr+z6/0
ySBJaKqSLhtl/qo+n+Sfbq86QetYIQTeFH72DpBggX6CfheE0T6YcyyQkKUzLDOTt39+4U+WvHxG
w3FRnFNm1T9unEvPbwvbUwzPmSJ9hzZy6wxyFzf1q2HaA/ptjx4jPEYri5EC+XgYUwLCzzzW9Ugh
82VhO29StXjgiwGMTlBFq5x8bguA/J/f6icXuqVLnOSmyeKCje2vx6jxQwTNeN03GbpCoN+HvI6e
Oz25GjRo02H4Xtv534pZp0XLhzudip/hOsKgNGd9nFHdTquHMOTuEh20cWzvjP0wnMPlZAG1wvC+
MLABr1EubakyfDE8Z2fUWQejj0glM5dXg1nNuGOSaSuPheYUjreh6A+N9rcl0O/7NU6kYuq0OS80
6T/Ms2HbdIRAMyb1DtYLvbAtxkG0h3jYiXAKovc/n41Pr1i2SI4rKLf9Vg+33IgWbjvUaL/Oe7Qu
UvKqRmZdMDibuBloILjTkCy1v12wv+/IHUtQJeVy5YRI58N4h0XRz4UsSLWZ4LGP8lrYMw4/sGOk
P9Ul25WF8Nl/xgMeHGt2g0eqplGK9L334FM5aU1kETgXHcLtNOGy+/OBEZ+NGsJm86hzM6MT/jBq
9GOrpqCOuaM0+cyoQlCHbKJ1XNTn7BshmbM67uAjWSSbOvZ4U0j48HIqIO9D3mAUezdHDuGf35X8
7HyxQuZMsbt15McLufE7zzAzvaINh3VST8dgp2Vql9TAUGjO2xd1Q7s1Cn197Xc6WQ0+VBWDImIb
OekVfUVMU+ENFvlvbRT0N63wrwOvri/87IAAfDqUTnAxMdIcSxcoPH4OuBYsNC8y5gU3EufIMTLY
F4F7PhVME1nHEi7U8f8Glts91OV5VrBDwGPTbnZ10zwng3qc2iTfaWZk3xul/zaVIdRDEWz6LBjO
E8G0ZmLePoJjrEvWAH8+YJ8cL8e1LJKvdZu1tPhQb0IyE44qs8pN58MmnMJohU+vA9MKoStvFVYd
IApa9R7R9f/zK4tP1lous45Nm0nojvOxiI3snHJ/ZZcba0jsbaS3Erm55wGkMcFr5pbY9VW177q0
3ydY/xamOav1R/P/fU/FXkpJ3Zq7Eb/NDEVWTE3hyHITh+NlJVOIBzFi6LAHSoYZ9XlwMnEx5tkx
kkb9l8v1s80kL041l02MTS3/w11uTJ4f5S0v3kCWILIn2KCFeYkKH2O2D6As1OD6+tO0izp/XQRl
8Je7+JNRxtUp+UlLWEISaf7rZMNKKWsQlZVkkE6kJbk7YikipwamF6V0u/W/fmK2Qp/sJVlT6i6x
6rZjMo7/+ppOLPPWn+AWJF3qvuQGOUh90VhXA0WbddhUNwkRZjDtS/dWU47OZei9mXYQHOzBKzf+
4JHFqT1nGCZWbQoPow/RocS96V+1RnOsRYnnLG9JAbMD7NK2qd05HhbDEZED6+T4qMWDfV9TYqrx
e94YQfJQIwdc2HUVPTeDuzZhjF0DZurpIuSKGVBn25sN4R3e9H4VFqm/TY3BfIilfOmsAKmmMWTc
6a1z7ov5D0nhPcdI3mFYC+yNpOtU2q0kUcezewXIJI52lL+8cy+cU/9yqV2B3aquJ8Ojkd+b1zQ2
yrvm3cyd9iwcOuvBMe/bSUTfCA5HFmOcVW14a7ODuM57pZ33lYfLJs3Yc8NPcb9EcDzOfH88BG0I
/nwU93UmwAti+3+EKpFtTBvgRWNIYnnd5J6VTLurIn+6GAz9oIoWVVfjfmUTFJ8XYoiO6PKAGxtO
dj+M0a1ezXSvfnLXEHPGp4B1Wzo2w7PMyTVoWZIvm0mDOKMnxFohM7uJQvvVCAoin2NxnTnJU5OG
aGcMGaIQbcPzdmjeirFG0dr2cJudlJDEtAgRKUkEbWGesQNrkqkiuO3/cnVmu20zXZR9IgKch1tr
ni3bsRPfEHHikMWpOBaLfPpe1IfGj+4bQlISx7aoqjrn7L02fMvMKrW/EZj7g8LpjrOsOdUPxUeP
OH1nLc8eLwXpHBLdTKyvYwbiys4urr2UPaEt9vHxkhXW+HxCe1dUYjxny0Warvrv0eO1OAcKp4ji
FTrcZhh5zrQeSWhdHv3vMpYk84H/QMGAcxhuFvE9mErFJR4ncUlcLHVjMjWbJM4lggUTQVkEh+OE
6PVT+5Lq5f+l6c1lWWyKgsl7rpL5ZmDcucETt2Xc3B6vMPmbbqLIAEDNxBAvzraKGKT/XVCwrwRn
lWtQdkAyu1zvKtrvsEkqzRm3dn/o3En3fVDusLUBwRpjvN85JdUxUg0wQ3yCkMES9Hte/OqGcmtN
lfVhpFKeOjwdjsEx2axr46WvLfLWZHNXRdBfZFYZzxb5gXMk+l2sDQdCpxe/JWkOmqAjx+LxtOSI
f5nQXAIyOLTKKI0nHeTjM8eEdpzIwu0zMTx3SP5MMLl4hu5NAdy1M3RxUHUTr6zGJ9gWde/dlSq7
02BSGz1BkZwnn/a7r9KTYwp1imcM1r0TRO/FlBW7WgLl7Ss7fvczghgqty85W4W7ztfz++QSgZsl
GMsrI57f7bzEZWBF99Js2/fys1hedLu0OOiBBBKnDnYN5QvU0ggkMDlAbWA1P5qpJRgPnTI9cicj
nQjm5ERJfPM74dwejzi6orUPcUp06GvGnjNSBrnmHDRzQPJQ/okWEb9Z2PsEBBc+9zdmoT6WV6UJ
Y2S81u48cqdLfpYfS4/yyc7D4CnFDYx/0bEgbxCkCrVgkIjXopkfO1K4fFVa+WtTh8HOyfmPlSB/
FxsNiTmTPZ80KRIddpp2JGOQTv29V2r4TLT7Uw3jCWRjdfNxul7BesVP0ia/wGjL/tIRzuH6dfo3
9cvpyXYTjx6E2Wxl4hGJ2GF+yqq+fJ3L4T6F2v9VZiH+CVVrRHJG99PT754XlO8OOnDIlDSOq0zt
4rIJfw3psbEn/5P5r97qdoZmZST5T89n0L687juccosac63SLKtOKLsfvosoz24BakIVeKrbOXuH
ivLJQlJ8Vk7MX89fM1u2zyGGCIgwWycR5bsexuHuhOKCmb92G+stbCN5C0v9Ixna+Icn5hyYnvHn
8axwhbhU3UJqiOGEjJXBu0Hv9c4mg5rQj1+j5TL1Ln7QdIY1zwh0XWcozyEI9OuZ5tIecev0IwKx
Caijdpi3yelH4YLyKALzS4+wWxqZda+DTqENu+IFM0f32i8XSy+qYBna5HzDB5XKo+1cReNxrGxm
VMtTaFLZq4BD4Y/mZ1S2ateEGq+vH/3UTpVTr/l8Fm2S7QycrlaSi6/umzd63CsDqMkwhu5z7AfU
49Duis67MpYjclOTpxU2PWOKkfAqFjz/7BmY6b1eIBMVyXTDIjXdHo9UykFG5iAGZjI+J6JSn1vd
5c+6rNObX7xHTQLUUuGOUk5in0ywi6fapmMDFgGVvuHbR99i740Qpe+jqQxODv21vE6vwRTIE96d
+uQC99l0XRbtRlKlh9yriK23u7stzBy8lRucGjusT9inuUuDOb09NjsJYG2dZiOFfmzO18fFY25g
5RGq0q5Nzm7UbMLEIoQojn/Poj/5KSDFrPmWhvrjxxZ7Dn02foBTpLoDoKJ2S0UdrWWgN8JFn2+Z
SbL2KnSmFX4dfNH7ljLiyXMFPhDImE79V+T5S57HoNKKRSIrvkGB7Vpokp4xkgnVuXwXnPuUhmMc
hPvZRiCo4uzcpd1HT8xebLd/M3V22ccpYIjSw9sk/BcTRhrMHaBsk7euNJKUIEfjCKYrWTecIY3S
PYdD/2FP/fM8LlPl+lYERE+mA5Ol2EVJgmcuyD9COyY91vtjEzvsdkhB7WOsIpY1POdKXCc7/Dv3
Wj9VQHKNBA3vEBAw1wKD0SYxoIxC8eMlqPgCUHhwzpojxVB2tOT8Pkz+c+OreW0V9SGHvuZMxZ2o
Q5itT6KAxIv/GiOstkgAm3cdPsNJ2bs88eGeMnIMpm8qznvtMF+dgtYFlezSgSwnMrA7jqweP1Zd
cVY2czLQ1Hj26x95js0GO/5L5oI/GToXXhxY27Xj0a+NwRR1IvwTWgUsVUEi+1z09yqKX/xpRmar
J2vXZZxMDDhBNBmD1Ug3rpHhrcgG3ILziMcnKg99hy/bAVLlVsZNaP1bzP4WIo21NtuJHwjTUlWb
V1ol0FrDBdKxDgCmrqMOwfW46HeVfegV9xd7ErQoAyNEiwB9OxnNxc4hBqIIkdisnGezBbLXeQVA
G7CxBWj8IbxOHcIf5XGr5mVB+E6edZsmxYUSwFs2NVQlRlXkUeMeWCfSvnoGdUTVLt4QZUOW8lkS
3ODb6BVBsqHzz6jQX4Ye0T/5HF1zNd/NDsM4niqbpDh/49qGBIuAWTWPYZvR+CeRKAVWqoQxbKaA
oYU/X4JUEbqTgniZCc1pRnm2LfGjn2cyAirvSCfwH/YZyK4wpofyO8xIZugkdIK5IuiOk8VToNpt
XvIeI2J/95Xz2Vg1AgMgRN6LexMGw+gkgp48jnqtMVegV0TrGtZgggyc03UGrjlE4t7Va3MciouK
ky14sN+oOBLCHwgEbH2ix5pBse1aCF8zwHoN9l0ng8Cemfon4CFjF4zjra2VsxZMPqGmj6dBsi/V
KjjAYSLJHeKwAwTm0DXDn4oNMKsnce+n9qYyQmgGkQbrqqn1KR9B+z8edQJYO1yUg+rYenTr7sY5
qU+1duRJBJS59Bk9q65PUFYNpCDpiRxniD0mquhIRNVamvSMw6xaqzJpT+GQtKgMuoTEK48W/ONF
eBzNqe6Ts6PHcMfspoFn1NJRrM1mDT6rOdnUN/VTOdb2bjAH8iD5Dxt3qk+BH7B6WtrjUxo+Sd3S
GJcuZJHlp0hLgkicIPvDaAA3RKLFyad2f6pEh0WwBe7G79lcFyY5Nl6DGacpF9lHixFHCcTGZO7Z
CblkXVx+KeAgmyDJG6z4A6re5ZeQZwwXogoXiRFDhki9YNrLydulDNtLbY+HMkzo5bBnghPPQPi0
xMM7Pq71MMLWVyMbGceYFLvA7k6PC3PBbdDZ0R7v00Z3pTi0vbckN5UFlrKU+X+zuD0gmH20Rjxu
u+XZ4yVK8LOogmwzt+VJyKY6zWUK6EfPn6HHYQl/JYEnzOk2g4+TTcYzQHw8dRGwBuItrHomJtuv
qgPQ1nXQl84hI0FVpGZx6pO2OOXLI4ss+dlL+31eDT9DFRMM4mF4fFzkHECxqqz3qkhKlhMvIOmF
P8yKiKXy8XAk8IQ2XbBvgEOepjxPT49HMH33hvCpgkZ327lwb0StcFw15D2otvlI606jsl+ePoDF
3FLDynUQmDspVR7+pMIQJIYul8nwxEnLj0Im5X8vh5C08Xvj0RnnGgwqJFgQHV2MAHAYCGJr8i+L
wnTDMIM49kHh90/U1ckjfUyD7tKIHbHtITM0c2Tiyb5mBdw+Re8YhCqCCKpLHNYWFdzGHt1gNRfG
GqJkeCnoWF0KTfwFNtB62xi1zYeclHjZBUBf0u85BLNFk6/dFHmL9xjmFPQqPJ8exbUTHicjmldj
HsKDYvZgNNSqRW7+GQdjxKHKwjqZ0V9gT2ByUr2BFsrdhHeljSyctd1CGcDFBvrg8XAWLuHwfIir
I45AXo0eJAO12Iserw7LP8AolW2cmFaFMVmb2SQM9vG6ky6khMffM/0hdBCcLH/9cXl8+ccjc4QB
kEVgdR9P//t//rs+/qk04IWXgwH04fEtPP5W/fh2Hw//e94G/trGYIEj//9+b/rxzT/++L/vxJuK
Dw+m4n/f0v/+YgoLaqO1+yHthfLw+F9zw9t3nmabTur+WEGZOD4eFcuj/z19PHq89v/9PaQcxXYY
qh+P1x+XMQHQjHb2/36pIOm8baNB6S4vzQsIuy3lV9cDj/fDGB5yFLiw5Xn6vws4o4FAt4Z3+/GQ
NX04upH21uBHj9LiLJ42sByjsYlBczZnZRruBQ2lTxSWByyvz8qdLi1ACDogjmuZBepsglrm9v90
ZsGATxbAWen/YSOqn0wW513epgenBJsZJIPz3E9Wty3iSl984pNEzZC7LGnOtF0EXLsmPGREYGXn
43dhanDPKYmpPq4nmBIGVr2VgCFF6XJLaXVQZ7+WAW4lla5bFvKnppzxdpRkIJgua4+fF9+dJs3I
AzAOpncValGs4zT+kHTsnwzYBFtzDj4jIr6wVUvdfMU6KY7x1AybACctCOz+R5FR0g0tVhXlix0s
u0Pazv7OjLzXqkdcVM3NntLqeQYqJyI14aKK4yc8CzvHwsDewjsIB3NaRaj9HB+/Qu7qJ2dkCCyI
e2gBSaxUULakizZf4nVUJC67UKxrh0S4KHl2pH62M/mvd71NWZIvy/75raBI7dKewiN0gPl37jGb
sTV6GVMEjcKCwo5mET0WOmItJyRiI1uD1Hcpw3Pp1L/0cBtM8Ot5M+7aJITuEoTRc6Dkl6qydJOH
zd86Gd7wShLYZI74qCri7rP0d5ltDcCyvLOLLHFw13abtpuyGcCmQBpMAKlowdnIqkZjP9jffhVb
+1T9SJFvvSQWx5laxGcDfcoJvumkJGokx8Tk1ddkcWKKEQMxOWZTVusBHiTbM2j2v9JN9KajBN5a
HpCH3AN7jeMYx5mpgl2UtB2WJhP6ItnAVke2VNfmtLWs/GoYLcGw8fyNxjG/Bi5eS7cNT6UCjDF5
arw7CM9EWX8YBdSOAEcss46B047byEsh6r23+PqnXOxpPb0bfAsnj9bHUx0rxoBxqDczAQZbGWTx
vrPr31S3as0MR+6SADM38Dpz4MhXGYzl6wH4dqWDdq0YbyJIb5golgEFoaR2pwWGCZzuAH8g3iho
pp1gTIQF0OtOsbqjY4o4mXA2QGpw8lv/h7LJkssJVzEKJC7mOhtK4zAjqAfBT2RB6VeEDAooIPA2
OQfD7XRih8xBOomootJfQUbUaTE7Yo2btD339Ie6EGWWW4btqvYS1Olj+FNbdXEMv3Jwi7cm3mXQ
9VezZ1+HhA5Dpw2xzwGfmhbqD+VhwelgYQEnVOXW97poh/Y1Wqe5+znCMll1LuG/qeC8PzDApaxY
zZb4cEAJQjEm4DqTFE6p5JDaJngeC2x5hlEQucTPsYYpS44yzJSdrIdnzyb2PeWLRPS5DgPWTdfs
Ru4aomCmSlJBhvYVMIe3yk2Xo73vE4cnWZgL8/eiAQN2wmGE3w51HR39Yv5XMUo2pPgF1PHfMGr3
OFizQSgWQO/SR64FyWybeFHJx4h/D08XfoGV/klFDM7QazYcuTFgiSi4pCOJm4UjGuLtkHN6LTNp
+n5ndE7hGi6Fx9bpxiCFiDZopZx3WU8GQ2yPf4WQ050VECGMGoDyN3o4ijxbjPgKnN1c+geDas5C
8X0qqd0Tv5EnS3EAc0z73TUIqSvxtRykNRDJOBvRflLxCcIDWQVRlr6C2P0bexdZX7uMOY6hPEIr
Yjd7nsFTAqt0gEAQO2+1JR/t5VM0Os24QGluQdJSxMGDYEYZ7Hw4uU+Sg/KlWS4gs1OX1lzVB8c+
iNydQdoJwMf88t/FZm3snehf3KScqBhCbEyC7WCNw6UIdkGTnmWFTMUT5PcxDgwYAdIchAbjjflw
6hDOnygoiYoNmV+USUxIvVMJmuusVMtp0t55bXKIWjortijRIxhwIeEIbqoAF/NUGduWFK8+HmAO
V79dK4PO6tSCMXlqr987VfmgW0j4KQl4HVLydBLZJshcWa0NkplpEY171xx+T9UMmyhWfC0it+II
vGxk2Rte3YS1qAmIs5MVpEuxMoOemAsHX1xFGrQvku7PWKo/tokrL+ewU5nQPNsFU1H507e0ncPk
Y4/MJ59eaPikWwOzY0ewJCfYZwv2f0YtA8+HO9IeFjxbO/8UdgKZTVQfc5+BYWWokYxgtJnlQJuI
MHqUgwTEw9wZ5VU7vQHZqDdF2hM46ya/aDZChksjtDuY1Qw9E+roR+2pyneY+PGC2qxRA59MPHg7
h+XxBpERq+WNY+q4rQcT8mngk/tD6sS2I6LQeMF8FG2HyrlFcxihrA0KWuqiIGtwvI5LFIqJyGIz
lkuNFRbTMSqg5hmDfk5Ba0zRStp9eMs5ASaF0d5bp/4j8oibzlVkUufdz7zJxG6i+bKVg9p6dM02
nJOTtZAI49qpDrcNOJXUpQqRiViNcsxPAcP0TcGiDZfInbdjq44qBWMy0alfeaifb13E5uKoF2tO
0M9l0ObrxRKjanCk0y8sHeWLYoC0zvKKuK+qqlaSltdWugjYAEmfsazPB6j9f0crqVeO5QP0jXIG
PIXzVRSRvXPHljWWXtfeaud40wdjQv5CS6ZUNx28oc1PXUtMLEybg1HO0AxD/WV4kXNq+iw66yhK
iL2hOdPONsM2HRHQi+7vSivAPOcFxLMhJgHdpYaNJ/tmRQSVPBkDOPa7KTQRpoxX94m3IFNmy4T+
7Gt7j3OrfXbiF9U65WtdJOsClu8zGoXqFW18vg0r+ITW8Ksd4vrNy7LholPxi49b89aHA8d6D3Jr
FP+zVVb+FINqTiYgkpW5PEUZV657nwghB+7UIS3oMTRBsh31aP0zRHEKa2gvkV6Djwt+ltMSWslo
MEmBhzqT1LewwsBsTRjFDVpJXpxle9teYjqtcb45/JqfvMwtD0XFEXLiC0GOL7ZTk356Wh2KLFT3
2k+TKzPTa6/r8k0Uw54WFMlFBKz0Xq9WztAmW7c0/+X9LUPEf27GLxoS3SXPsGn1BdLKtIqOWTm4
K29wbPy6+mBahEpPrYl9wxjUKWOYNaKA2ZWIephtceycoEmxRo4MSSheFo753oHnh0s1wCIKWsK0
/4hw2HiTInG4SKyNK2IK3Lj/tB15BXEir55FuzAue33wuplo8GqrBWalfJq3Rp36zyrzdu7kYDSe
2r3qxxfP9frrBPSEHcRS21qSIJyAGhKxB0F9oc47phmdi4Yz7FgRuZFipaZ5iaoy2pe1/RX0pkPE
oXPRzoJFgsLuj0MLSwBwQ8G86YloEIr40D2XmgjO0qMhGgTjJs9mf1NU464wpX/oU4IEk4IIvpmg
i1WQuGy48VTQT9DunsTcQJG7xhwluylWXUtY3l0Ij2TCGMBAWWfulmwDd20wAkNoQqCceHCUumE/
t0V8QMpzmCFnwJYrkFWxUoytv3VoVa09adaHNvfggcbTe9pY3snBsQAVFClzqktC6EPCJXQn6ler
KDedT0tZom7Z1QtWiEGVAMRLNF1Ee/zJbroJWvuTBk1zYEUi7Gz2SX4CxvwSuumTiay686Jvy43V
QTl0hjuHGNpJcOgbCX2wqbKBfwtOCyHbqFnCrbXd4WLlxrQtBzitS/15milnkbuSuag98QnouDy4
YfSZjLG6tN7GSrP0OdGYRUho4ZzkmyTzkSfBfI3qjoq23ZuItR3dVOdxOiKcpvDLuhxBrtfuHCF2
iDBRnPv6EOcLh6qDOjFWEdGx+XMGy+3aEviM+ET/gDEcZ63xYWmmMqRhZFMTbw1H/5k4K54rSeFJ
c+0cZjEZFshxdrwx8b51P2JJCKkhYuPTH//GQeV/WNmfeipjAPJ6OruhCg8toZM2EmY29TyFhIYD
xnKrHyXx15e4z60XNb7VOZD4GFnCBQZKfi1Bcqxo5e9yBCf3MgUQBU/Nv6jiCiLBvichqumwTKCr
lV1/jznB/JuKNiDkC9af8hCv+g6qUZI6jsCLMtq/MUAE8FZnb7l0btJv22AOnjg2RtfIvDP2OpcT
gQ6tzPdk+LzVaZ+dGVFML607E65pUGsMkE4az/3ZdHN4f1xo2+1Jb/iu5QI/M4sAEWogVpzdMQMl
09scZ/rCfqBeXGUeUzv9HGkT07VWTGhSVGkBuWaXeYhL6gJgU6iB+LU61V06EIsM8F60hgdm7HPh
rCRw63VYj+GBEwPp123cPsOYHbxthHZx40Iy2gSgnbZDWmZnJ+02fR7Op4pG8QavOiwtk56naSjG
OfB2vAYWvDXF4z1HNzIypGwyHZ7xjupjlCDeFvX4LeDcMTOa3c0CsT56FKxSCMCzaYOttkys9ZDa
ydYiIWy0Tjno4dfKE/yWVg6mpfNEFuvkVOm29er4yRYe5/eY9Nme2J6zCKtnmIFinzJgoAM6rXyn
/snwnVXErcRWZ1kJV7mfbg7RNaCl/WxrF6DTSVZpVylEm7PlfaFFNQ5eCi+dKJ8jeoP29LgYLVTu
WvOLqaUo75B2Nz7CmzfFJ/6YqW7ARWCq4yTIR4+TbwPz5nPhAGmmajogpoK2EDsjR8aq3sx5SdzB
6Axr2ZLBFzV+cih70nvaskl2wTw0e69e8jJ9OneA4Om9psuMXzB79rZ9Fne7fuR02Ijw59zNl2LJ
YJidsT3pQNQMRaqfGGN7bgkgL6lhfU0EiJCvUIzHnpp4l1lhs858cp/mob2WSuhbHMvTNFlkeZaO
t61YhXbVmBPI5JM9bjXpx9QZQBL6AkoL0PFVHGYchbIRfjodiZuX/I6AoQfK+YjkiK7PL35JA3+o
dnX2i756vYq5xUbXP1BYA+6QGP7GlCTZ3nFaglPGt9LK2ovkSOER3TX4PVwb1lGALAHdgV3eK7HH
Y/9WpQuBOrKd1RiMnD36kCi2vB8OWd4gXYnggQ0nswy+w8FGvNnA5rS96c31S1DfcIVDs0OsYCNC
LokyWNV9T90RohMYELwhtYHWIQyfOJxk/uu7qHAlw3Gqx1qyx03NThJwyXwC4TtmEJheNUS4AtgZ
LMtipCrK+xxRDiI8+lozealV3Dw57VBBALR+NzEQCTJ1cXrs3b6OdkVtk8QWyX3tEhRKsM9ACLCn
dkU871VV1wSuIHrP6/VI7FAU1jvfle6/0Tx4hObmdPq9WDjPhmWpY9wQIG+CcCxoXNma/o8fD5e2
NH7pUv9JbHohJfDQVTWDPKtn1zpIcrZmFUSX2sjbM3TEcI2aqmSgyRC1saxt5dhiw36/fHRJSdQQ
ghz9M5OAHrMAYl3Jeg8hp/Wbhq0eOoobZeR5cpwS07iRY6X3vYND3o9tJJe0ZDhLoK+rx1UvmeaW
Mguf8iz92QwGnVp6/BSp6HnqiVJOh9einadjbea7PJ6CU+JtLYusq9noqnVQ0fyyvajfG5Gwn3pZ
OTuw65Ab2aOOMEf/0g83d6FDFhRGaYivDNmKXP5mTObvpsShrWVgreEUtCEGBiyvT76yByhYO0P8
0tBcmjTz2gH3wslQPRhsIlyaPIUykCfIIQbDfe2r34HtwqRJmPf15WStm7T29sNS1xs01lQvyH/F
3rsCzE/MMa1wPLcZbfSGk2MZfKRGFNJerKsdiQ+aTDsyL8pYB1tWwxNvlsbX0FKbmI1zU5V1xH5H
rK4L5YZ1ltsQe80TRijSOtLOObuocg7lWD5HQS/PVUU+Wdu17TUIOHP6vT6zCM9POs6jWyHogwh6
ayIjXwb22RsnKHhglYNYJu0OTmhnaxcvP8PPBFItYLjZLJFTEDXWSAgvZdNeh2B+s5iULR2p4GjZ
Rbl2BzlRU/OLG+uJ8t834iX1763J5/7ICnd0Jz/HdDP+HkbbWmWZJLTEob2Xbtw4Sjd2w/EtkdZX
WvRgqtzqL8lABPXVVbwy5DdRlukZiR3YXy/7O3pLq8tOAJNjuffCUa6hyUZbN4y/bLu6xdmjb0sj
e7KZk3Up5t+BuxpetX+wqtRbQQeHmiUL6Od9bZw6L+Mgi7WQXN3KZZ2FvwvxYI+7Kt7GMxg6Q9Es
Co2MxkKtL07/SQ+DgCmRfwTjYerb4JhbvUV4Zsa7ExKQU6dls8HAf4xm53cbZOZWmGl+1GBQEfJb
G1uo4dBUGSj9lqWEc+S9iv9ZQSvvpgsDJmtC4otqWDx+wiczIMuPnmNEQY1ANcI2koAdRiQZHfJi
/NUXrTgl/XSvq2CVtE19JqIPYqYP8K2YqYfDDhnWCIU6kZwHREEzaMrdP7FFi8bNe97l0dvLYCS/
2tNwJ1XkHL3Q+CowEpt4Wre0HNkP1BSetMOP5+oQXnHVQJ6PSQpIGDneoindOwGSLjq0yRoAH3wm
hi156h+TMpTwBy15CAnL22W0/bbK/WVORnhqNExlS4ziELhXSZPFAYoNNvueWB5MCTviDrA7PshF
++EE8XjE2Cd39QwwWTJ+0i6RUK7T1KhIyGlI3T46PS7F6P2t6a3R+xMNSSu9ODCTeY7D2j2nrfPF
mdL8U7Tu3YvN9JpOJBtbqbgEaszYX5W1oSWktlVM/YPjjDe4iwtqTX9Pv0V8ZJG8zuOgnwqaYFm9
jMf65K1HzsqBqciOdgX7KO+KY2Im7aHS3t2pAr2zGxatOW8Y763YMlLiJQp0Hn/A8JKGE34AGudw
Pjr5TufEF0FD15wDnB9ZUO3Lofttyy5/q2kJ7RiXofBQTkPAWguPqpoO2gRKPFfFe8UZaUp756Ci
tn/CCL6Jg5wyrU7BRInRXamchukUYrBvQLOmvZ0eW5NddNAxtWHjYTDvckqBGReGlWTHBqDBGcnc
dhGybyqdhPcuBcVr6NrcTlP0GSBcIxMEfrVLUMwmpPW9KmS/b2zpnPSUkGhNLdZntN9ysAg0Gkb4
YUQImmS4XKLZYh8M6l2ZMIuZcoOMdwrdix8R/CMjSh385bzH8cu1iAt/m0VQUt2GT3lX23Ro0iq+
lKbem9qNjgVn6YMqcJn7dYfeyS6uqSqg7iZbvg/qciN7mWRQobeZ0muEZTDN8E/YiVXsiAai2QM5
9jDXLqWycckkpFLPdLO1Y831oa/6cRti8VqHZgxgjrqt0f7Pgs/Kc2kR7mB36aFCQXUrCRAqp5ZE
bD/vrlFCvjG//+Iy8rlMHW0dPXKiVo2OASGghUvza9oTrNQVHhjXuObtge+5a6uC1aoySZZdFv5Q
UU0GBgnRsrftA3vHlVBNsTOb+lkm2c2xafrOrloXRqZOvJkkuXBfbpK6Nvd1Plzoyjertmn919hn
OJG29qusOKPEI+IjBVMS8YD1VRGzA/+t2yjZuL9CGi0rrEB8S/g7NlVTOu+m2vfqu697961xzP45
zPq3qkM/RT1sQ+NPinevSL+l76tvKenveQCZ5xY9rGdQCot5OivDdw6drfNLaLu7OdL1L7bBCg2i
nW1yX6bHwWnpjpMEc01zNCVxIsuVVsM6sRrA7USIxsJ+I/z4JS1nbiKT6nySTr3CID0hWSyda9+y
f8RZ790UeZAkUZAPSivv1iyXySwL3LJAsF09gkEfTffHjGr8KR2hg/HFqHHBaozF81Q7mqTP+l9Z
EwsQZgEQXQlDWbqTfh4jK7m2JtnVqXypYipfWjfByaPPuQ4xM9C+T7OVbVbphsRmwJ5Z5x2arhWY
APC2zWSskJ9zcjIOtejgJAyFnqLOHg18vEn+aXkW+C/b2GHbTLd2i8iN5f4zsGaPE7nsD0KOQBkF
Ieiznfs4qNJu7+J1es1LUHvc3yJU1ZtLYue+oY4m6o0ITFOZt1Gz/GRBjmZ1Jm7ZEbm8lO0ibHFD
UoPIiDmVJD+lYhZnDI351bbOCTRfbj6nREAS3fsikTegpi0BsNx1OIa6U+jH5kW5VXe1u+JgNvLV
8QzazzhzDmHbcqDpvZUdcOKyosT5oafohWZ/f1QhRDYsAiQzJ/ErGuF3dwzHJzMn+63x4+Juwyp9
Ao0s1oFD1PZEN+8SZZLmn41BV6d2eWZGS41Vq30ZWdN2yHr7Dq5+MQWTeTkU/pkg9u46mObFYs1Y
d4MEn7rsIkZB69ZPBMo7tE0jAyyvmInmRk/6khjSvEcp4OgdZqviT057auVrs3vu1LPsi+JcYC6g
8FyI60mCgdtqGaQzZvigXlTjJa7d8JeT9ZLpD5uiRfuH02HAdClJ4Kkmw+8K2OmGWaZ7LK3uk4rA
PNkte0IknI2JHTwYoVf36Ml5V1ic8kKlz6N23mTIWc8lAeD8uIQMqEBuDPeM/Zvc5PFuOVDdYYQc
3axDRbREUKgpClZ9g9+o84hHipORu5ZL0lNvG/NIcNMw7JTKF2Cxl73ECON8s9kErIur0lEzSXxD
tp/8ZKQlA07ZwBZYR07y3ools6ns4jPveoWDsaEB7eYg9WIOIsA6xJ2AJXvXMR19Z7aNTO9OZ893
ycEqEdyV/bEOg/q9HJbqGbpAq/YGtqGLm5g/Ygaa/6TT/B/2zqO5dW7Nzv/Fc3QhbgADT5iDGJU1
QUlHOshpI23g1/uBvm7fdle5bM9d9xY/Kh6KBIE3rPUsLoGucyVR1V0Am+e3Bp51Zit0SweKIa8N
xvUIJWpVdvm5nHrCoENa9DKt9JPOrH8Rpt1ji0CZ57WIX6Oa8U7t4RcbRrmxDWKRndBYOhShfd5X
pyrN5CpHlckeyuckDMj9KnPx6UHd30aifzS18CIjBLcd0R7bQDQ0bQH/jLSzmzN63pE9PRmCyZAw
J8mCXZEB/untsb8NuEsGfAdvQjL4TNP4ZuA2ZFFikjYEaX3dBXvcfxvRmOK7w6cggnVaMpv6vUkc
wwXdbesnaEyrcKWxD3rL7FoeRcYBb6SF/tbKvkOkFnlHa0De1xHLvM20Pj+RzYl223G654iDm2Fv
+oKYKtkyPqSlmkJ3XzUh6ZSDX32NrIjG2NAfogT0ARGvzsG0po5GTqDvbFjVW7n1x0Mq9NwwwqEa
cMhEcz3IsNWg7uMoyqPWBj+KcdA9DpJpUxUIFfzfeVWBxrSoiHv4HV8J2UDiHP+6rqbUyrJQdgKV
MZYQ7rpt3c6ugzixnp2JfLDY7IEXB731XBv6v38oKq530OLGjSR6e6eXyMKzQuX7cRgxC+Thx9hZ
8XNW3f3KL196MwjvgzWguUiSmz9E2gXwwbaKgiemOuNDY/kR8jzfvaVFEL0Yv7uIjozgPiiWPr7P
pyibHlrfcRmnpONTWjJpw2R2lBkiDNoc6zi4WKJCX9ZvU8AKC3NBdcCb2W+lZObgo2YDLND5m7Sj
hXYQYRezvHxygOTOsEr8JVlxdkZ8kIXFJndEar7uAQtu2O6iqCSd9WyW+V9GDd62NnUUDOZg7anI
eUtQbCxUzoI/GDVOM1S6S71VRGf79LLU1uNJUPAvq3Loqe80Y+cbdnvpCQhYEGhlvozsHtrO6+48
sL+jlP5qQh6y7tJo2BXI0BaSHJMHZN/tmq0mC9ZAikuKotiDmdl3wbEPKXjzpvvLy8mAMARcOcad
tSlykhbRZFlXOl37SlvZYflxjrlGfGerACXbr6NDlGodavKJ+g3EqpZFW6eiPhoKeuxhIlfYUQzK
2tF97Sy9e0ZiS4vr5uON1Y5xnoKS0BQ3OWHhcNhAjh9StMbp90brDZY9eCCZX/A51mQ7Wfv91oun
I69VdkCtZ9xJr4qJG7lVTWAdg1xxTjNoa4RrPU3GY+tr5qvxJ2s60r388CXSzPACUeRVCcIpMsct
8bdFw6WTzXABoP+AAzbwDyBvEgLDmBtsipESdcL4ypq40DdNLZtfosFRTyeuylbTLp0qNq+dnX0m
PtpLlVTWKzqpCJHdY9vTkSTCCMEb9/IUNcXFtXvtQsOACCjqmfFMiTwaoXZoKl55oCmvYjK6nd1D
nE3dnvAuZexnPvmRkV24U8rIN77CMyOzidROdKAMTkhZU7Sqkbs2w6BelXjncJvJl4ip+JJl92dm
m4Cpu6too3yN8X9YTw1pf1V7JwrBWymb9F5IFaTGWA7wuPA5JAbn2OUtJNNRm1ZcJ7ztYNr9P4bL
/080/T8RTTE6Ym793xNNtz/oDeL/lWj6z8/8i2jq2TAnYbWZiD9sCzDCfzBNnX8TgPk4j7D1mJGU
fIn9aRv99/82Q22asvu9q/8b5CKopg6kNzg95v8TwhReBT7V/8RMsPGvCv7n6DhnbThqs0H+P8Es
fJNDJCi9bMe87IcE4hzdEYEp9V/okAelmTDM/PQ5zusHHQH8OCvhvVkTn03GafzdYmX9OgRARyOM
gj6btfSeqZMBqBHemAcEdkjfXBiz9r4ZjJvXaWdcmfOohHdAhVBfjnO+CtL9CQm/LjT/mFh9vMki
9uBlYiMNQ/HfzNp/Y3YBqNkPIDEGWLNDgNC7aj3MroFp9g9YGAly823AVtDO/oIm4YQgSudaaaj9
8dhQbFnNSQOPs5GzQ4GfJJc2SShigffg5dUWUWp+M1EIV8lEiGO6i/QYa0hqnovS/jBmL4SYXRHs
VDdjon/aWXQNMgQozWygwEgxzo6KdPZWVJgsesZecSpcNngEJI4DnFfXMdjMMeBNouiROuhWByUg
b7/EO4iRA2QhI1icHfrs8Whntwf794lHiQFkdoI41XM3O0Om9FjOThEby0g+e0em2UWSzX4S5sT2
0g+7YYWA7KahXLExnySYUGLH2qZ5yAp3whJqbIbZrRLNvhULAwv/N7GzpIJJ+FSjLSc0iOfqqmN8
8WYHDJLLA1kTEmwD7hg5+2SG2TFTswvvJIoyV0Sop1GHYadVBId73+xBzhLjjUkId6sdSh2VCrYc
B3uOj00HnNprEXocDwJCj/MndRlzam11QUlF/JAkPKd9DTD+VBiA4jbgIjF7gvB3S/p7wZ6ru02z
byjJvfvQ2u9ap7PeK7eW/UDa7XeFrI89Boyd5AGfIBJ/DEmisVi4zMFDbKfs2bOEKWBBfORWQ7XZ
Ymry3IjYY2xOJnYnvENbonvWfY29xsIQVWKMags7WSiFJAPBQHgc/HEN7stftbOjysNa1c8eK4HZ
yplNMfr4x3J+xg4NvYp0fw2mYGFQYSIx41kn+iPeuAZOr8qu9iPuqUUwZCcwjCzTusAgw5qhXuMI
kPrleE+iJN+Q6hWdOj3Z2+nYwW9cwcsjms3w8hvAlRa9MehL9aR6RrlaMi6thpE5QxoyLvzgbWoR
9XgjbhiF0LdGoOclmk3aqTr1vYU4WIPskzQhkCCEOVaIGJaVooY7G7+bBpx3wYtZg/LYNh3RuHrH
4TsGzVPjddE+imqY5d3wYRDbGhbrtCU6KSHVzI1EeWpS/aPQQn/PZuw5UZaxiF3BvIpJ2DBNDySf
PZQlx65irA/LZXqPetR8US8fitYeSdlVS6EN47LF/F2miCAxt6BaV92OvAxtHXCW2nRuc+u9WN8Z
39oIEqBNQ8JxTCWwstQ9zkZ231CqjkU7/9GVunoFSRLGSNYj37ALmU3vNOEBWYv87WAY2konsGJp
RkO4tNMaQL1BpDrDSA6j6Iu0MMz5qn5Uo5dChdcZ+/nZQbpORcVEFh2mmGaVsNtjEaYtqPXrjXDf
UnCbZ8zqq4ydKa238yCd8E9DVvYWb+YLciSxKwee2Kir0c+FGFR4V0CJtNkoeogUNzmrvjEvkdX3
NTEIoVeulFm9Z53rbGzSX48Zuy5ZmstJ/bGnPH5yVLoCIoWxd+hzpBO0wbYS9Roi3CzJdh8GDWoX
imv+ntmgqaVHzT32Na7wfEI7IOW6NqD7V71/Stre5adN/Hzzro4Jz5KNOaPBVLxgpXBXOSeaft7z
NWa6UW0k72Vo7EOEaWu9Ir7WH4i84lp4JF8ugz0Z1RchjV1DBhBSlmBDL721hCqP4Lv2dhR/cAHF
SDUF93jIFwC21A3a5CqaLHIHhJIPg93gLZmQ82pTkb+0BaskXZ0SzKEXw+OC4vnBnzwh30KX6Qrz
RsSo4ktL0BT2DZNV4Uhn6RnGs9kkLzk2tU1TxEfqaJRnMVIcXx+yda5XF4/DwAQIB90Ddg748p0T
9yPkmsJcN+QAb8yxw2ETYg8IgpahL4FjcfSuwSa8jphJolG3NxjVO7LLvXwbNuo9crsSMl34QuDu
YfBJ/0PlMOK89aKlY3jxqjW1uzM1CVtTHfVYfcd2R8iKaIY322ymM5qGe186pK+2PFSDqHlcPYD4
DW92KTbx9Fxq+tXDyXTEC4vUVtX5tiI1qUymiBFXT9ZSZZy4oDU0bVZ8GKtrUU7Zml2GgckkaI6C
BqOZdUkp6fNbBl/NJSr3ZlCknElT8HqYvLPE+ezMLsbiRJdttfLdQds+tyQ6RFlev2IcHrqwiS4o
Ic9mWBFo5DB3bJzyi2uNeJ1c+3k0n7K2V0RpxsW6MP3HvkCiaXryNZ2yP71FtY+e111xLO1Il9oI
3FboeeCm585W6u53U0o8mUK8JRH5JEaVnAesNgf2G+3UbyMLusRoQ2YPiQMoq3E6Vt3aGrT+DuuW
bVXmX7yo6leWr5Ktb7BR8LgYZ3mXnpk6nlg/+ZT+tkklgoZknmSi9NGedN7QlPDte+KSz2XXBHih
VIHw5I0WTyy+WlyptKbYpNfhBPPITS3UohVaWoeE6VUuJIPZJEIv3u7HBA2KksNWlCRPclTt5cQ1
sNey+CzAB9a93NfTLJzgcmKC2T6qmLRuPOrzvjstq3fdz7qzOd+Mev3pMR0w0EDDEGCol+J85k1b
ISxbCpuIcVNqpKHB1mB1UaG7KXOeGd9Uy6nKs21mJB+p1nMiEeV8XQJxQAS3WFa+m66tNJL0S2IN
YYCzJSzLLX9D9BrKly7627Qfow+PTfcbWnO3fgpdE8AHvsaIsHYlQTiU5Wy4jYxwTdxtA+o8a3eV
CNOLnW9H4SKlKUIKOWWBH6EU0XXGjD1kknxU2gEx3gnIFJGBbiuPael+Ep/VLY1ofo3TDDsgdnKZ
HYMQ74FtIrQyQw5NV6+MtaiyH8ohn2UzKd166sGQkDwZU2Jw0ZzMV2mSRNJazpy4onWbtuWtYgOV
kYD628rZo1o5AOfv/5p2sTLcXd8U0ZudK2Mr8thewEmixioFopOgx/3l9GpNXRnsYps6m2i/atOZ
lVylRfOHMK5wZ1VOtTMRC6H02cXoQOrOGU7ZcPYMMR6R4Hm3+ZBhcuYAFb4PNev2ekrlShPo3AUm
lzVivgOwQK5TXSwOvim5MPfZvbNEixA/5ZgNw5NyKfVNFWyHSkCBNCC9EG6MEsZzN9VYFFdZJKvU
a25sw5prbsry0pKHRpPr7NBmPXlW90QwaYgLomKxa9T10o5cRSbYLLTzk2lRZq2/ZuVK2iiPbSsE
onWix1wOgeoLhUd6pJtnbxnzbdh89LUdpeuK1IGLLz7yqHVXQWVmOzcH/x816g1NyMOYm+/OLNZu
B+L+EmJDeaOACdNJzsGWpq36bjKWXlDY66riUsDO7mB46lLm8Dn70f1gPLs0qjzdTlNyCdts1Rvs
sB1JKKJf7BWli5Yn64KtR1r0n1CK91oU4M4fgxNo5B80gru6fqkN/8uVbL+KbtuxKUoH7ysYyp+o
xQEfv/tedxljaJs97caL9B0crZ997BCH225VaO1jxz9Rm1403d4HgVj2QXtRathJYsJDF0lMm2on
iyKiIxDBYxggx2bDwGPbxt6y1pqtNslNq7XbVkwvDoEwWpmYKx1JFopmMmunaWdbzt1qEMl4rvvl
dNOKbM4H1VTgI1Y4T/poU5nVzcvFE1faFofHT0/hjTWnIQ7T2sguanHVB0TrDVu0lS7POFbRojNO
1apy6pf5m0ymkpBId4Q/HtpkuBMN+uDlTrwqbOOxNOSxMZFhxgQNQKLkSmv5x2yE9zN6B47sv51D
FE9IBGzKAnyep6EHWfZ6t6lI2Kkne+PJ6rEtw9dB3kKfRU6dP7Xh1WHbjwwM53p4rC37R9jXxiL0
Z/4Ha6vZGT19hw8QhK87PUtDfNAvtQ1lhn+XhnqRGsDdXK7x2oh3wH6UI/jP3ig2gxYRD6kEwqih
IvPRChaaF6zzAdsPGu75DcLSNJ8VUisxxkc3jvdlyfo/ItVxrOIdXJ4Vrcce9UCLFJOJ5WT7WwfN
1WTGp9xuyP6y0TuiLylS/6VH3t4WxrtqmrdBNgjUN8qoPxGwPmvY/NO7GxjmudKqzeioP5o/7ifv
w3bd1yCKGBbnT0UX3xFvfDS2OmtU13E+sXyvtrYi9akpv6xRv/ameRKSggVTgEdS88IEY1co7wm7
hbXVQvMN6/JJjNYuMbp93j/m7ewlqy4U9GsPA95isMZlRfKmU2RPTp/tokslubhOAXKc3BqxrOEd
14o9HVm2DDXWy0mJtRVHE++GpN2gf9TM/NoEHCmVSXmok6rauk69aJR/yQ8ONaVbMoOn0zvaoUGQ
GA7wgajee1/Nb0jzWnczUEMnQzVdd2UK6GRaV8TeIoW4M8rlyWjVI9DkJ+IaH9wmPoi027Cf2jid
cx6Kdh4LX3ToHtJ0c1bn2q716nPt1guDNkzEMcwO54HRwGuPORl8B1tKB9WvTb5gE793qX4j3dwd
Z62IaA+JY9+F1r01Kepy/D593/wAGDzaWnHySWtOJnXmL32wuUorZ1Yi5x+ja5210Ts7dv2Tqidp
5NcaRQGemEM4Pbd6s5UM3qnvFrbn4epDz2kZV1+Ez5rb7GM3Wfm5fyg7jjQE8tRumyQHtYXsbpvl
+VUqbxey8Q+L1CN+d3zvo+T3lFlge2uy5r3R9Lvwok8ddnGQ7wAO/cF7sdaF9Zhj/x2H8ktHojhq
c9xy84QtMkqzC5G+G90NFqwOly2BU54d38oinRtGNgXNX+BKN9EFH3pN+q/6cNv6JeQEN6ViXbbi
SWbiu41woEym99zn9jPS/G+/1b5Q0xwKl21soK9K339I0GqLATldvtUTULPzwYIV4r1M8Op5FG+R
jdyYbVIevUFjKhocbBaARNnbe1WHJ7sEPNAP2lINIBQmh7f9mDfocz3ypsa/5sBbzq3110Ixn0qd
uQKeaajGW9t6z3nqrBvNPyuKiaJy3garXnFOW4ZVf+5Sa11l752WfBIRjUIyfexKYsF8/WG0S3gU
frHtNLUgDnaTO90jJ4xwEWrGSqvU2q9I1xTqKlJkg3m0bax6p7fjNqGxsBK4R37wmCTRPrGNbWiO
p87h0GYm7HRXxcwfL24FWt9NaIlM4OhZvHP7eg2JihmC1hw1+8MlAM+8eCbVCMMxLGzxAC8F4H+N
Y67KYFylXfQt0f7WPbQJ7Gy07TYoEuUsEFYd66zfGR5WCrtL7zVn1xylNmnq5nLU1HeeJS8VaLVt
CFkUSSFqY3TII+z9RZ1qT5LL5iLIq9MozUOtW5vScF+miqN6rNCqxvqGMB8sbuLc+rcqqW+pw2Kj
qYp3xGkbNyEcT0zXybZnABQCJv0+EChbk98dC/nqq/JWW1AbnKSgM7VhdmV4lZHjEe3LHjUkeRuV
Hh0xJw6mE3rCiFBVA1z5tvkwSnED9zyBPSzi7JK3OfHV+tZoh0sxT/KdfInDeW2ktEaqXjnpsz2U
z4WojqPbP3RWshpZHiRN8eaP01OSG492hV2nHk/VRIzggOx9YWFzImmSlqh0WItClJsLvTqYtiVt
oC12LScTkQQrk3Um4xycTUsYBw913r5FFtx3pF3KvjvWcJVu8RblFy0ujonNFZfuT4cyMA7I3FHn
dNabAWwTzB5qupTSQGxqB4BCJN9w8jwRZQp9I+Qc0Sv3xOjxjNGct33ZvLSU5zJuPjwRniiAqbTI
32ug6/Ti5kjSnOffVRBrHjGlKEahlm2s3UxSGt3yG0reOrF+D3y8UDsKJ14VVraDY//odLRh0P1t
TPdA3vAqncq16Y+vqTHcev66jguFURyV2a89vf4JU6JmRhOuqDO9yrpA2DqtsymgxOmvQrg8b1qF
LwR0VBKFS1eph/n1qrvyvRf9i2+2H3mTnXGRbPGib7sSR051Nys29GiFTK7H8lSM35kd/o2JdWv1
7DNwDaIiCVBY+VaHh3rOpJuSeEU+8DDXiOybrVVU8N0jXZSwieporeASau5jMQQ3wyTPN0lcWD71
RIVVPrbycQrYXo/GItPw97lIe0zV7FK7yHZGvGmYZOMqR9rtAEHfFDCWAVDVHAJMN6d6w0Bl1tx3
p8AY9LVfDM6KBv0xsT/QClzoXCmYSAWFM3vLpr3rF4/o0Thd9dOb7C3cZGW1RQKxdkRx0TXxzqKd
hOK2X41W/p0240F1PyHgPE7gL1kPnMvKNJNDNtsOFvY8ZTA3reegYC1hjRowV+g8jI2Srh7Tv7+y
BXZh3HJG25OG2fSnkmP5kDk06Kli7Rz33sFG1aDlsX5i6kxVV47roRY7d2K6XeLJKBPqI1Chf7O2
+JW+7RofEmunkRAwcf4UBpWRUzQb24r8awvMigEIp7pmwiVa08KD3g2Dhe/grO/GIuSsNu7pAAgx
7FvfpXNuPZYJzaMqTblGvR2tnSbcdQLLUhOFT3QEX1Nkp5u6SeS+6xmZh3gyXMlW1vIQIJoRRH6M
rU+J8K+BUZvbwbauYrAvjSzxhFnaS+1nkPrC8GnSEC8FxUvgAEh2WtD/luq0VdTW9i6pIBJmoEQW
v2FlWeFDG50BIMhthQEUJB0aVAsZXnCWqIAPgQ4UoAK5bklbvDmaRflDq4etLFoEMtTWdn13NL1D
BZ+0K7PrJWIPxNyhni1lQz/lmbilYeojmPT8bV03PEPxuGHM3p4XQeX6Kz+q92A0recy+8OS4VMS
Q9oBjLLdZ1kRrkku8K5weQkx/ugmSjl0pnTImJAc8eC7DpXQvMNhicj34o1laJBCj0WJEpbJZ1Tl
vIPzbu8YQBlatwI8DlxxmeT13spq0lE0fQ3lb3wgYsnl1SAJ02/QGAVJ8OEMlKdhjPBOayQYHJee
U3EoWSkSrlL0iCZ76BKOCskZEvnRKdPHrMt+kp6YocxvNr7g4bFR5qImrpFUf3PP43L3isyPDqCc
lpn1rCX2SxlhUQKC89jMR7KUrEVab+aGGhiaM7hz+OPahQrJOS8LTJYSVXjKwSaR6C5m233eRSs6
VdxosyYWB5b1RD7HS4Sg3b6CMD66VXGpCm+dGhyyTg+jowmGd9TT35O9FcRiE/sHRUcLRqp/fP7Z
D1widMLJoiM2HWEV2Z6pKl6qAWyT5oz7zrRBHNVfXOJOOnSlpaHT4dpyIOizwbth4Auw/hioD+wr
gYNfudmsCDaq0adyYoIjhJC/udNfI9Nvkcq48+iwgooBsww1n/U9e6t4fmaiIMjBmCIBdz3kuyJ3
V3qkbW1yzlh5I9lOkXaZe8XSAYHzdlDuE8Kz96ABax+Xi6lK97Zw9mimnwMCkxB1gzf2kbpzxJwH
rzMWLAx3ZltSJqhv2qo5KQtHfopNo0RPMGQAKvW0eDf8fu9Nw2rQjfuQxN/6QDj1WD+GifVlyvGU
QLxYAR/5oytnl3rDixXTlLjumunQsz5w9fHlH618tXo72gdceZtWNEubdzIjaeCbDOw2HI0RdC/+
WOykdBd1mhwcropJYAn8fBqxs/qhSao7uYtLhiCLqFdnllyvgmnhYhLqJ4rkLWbqN3h3diirWg82
uiYBUkzyMVTZk5l3FwOGiJ5Et7LLjk4bVA8DWaNMmHu6RLgCzKsLtvvtstLEAcssqxAh9wynv0Ub
7FIVosmCZxqjTPKHlneCear77DOkvidKyrkN6bBVPQJrfeCXGXslAK6I9N0J2jdddy6tJrt1lGeP
2KhTkXyPxU+YMNAoqBvtlnG66xzd3DhpvliblrZA9hMuQIifJblA/CHjDkHvJ6ZltWhGF59/3K0q
PSHuufceG5DE6IY/0dNyZtQn6hiQxuRFzgfnKRzwAiNoPPq6gRKlqn6wPhxGdopyMs92Gd3i1n33
e/85QJROUhcmjDIGNjNQjMhmjVHk6mm2XOSyfQlrVoqQM+tnNMqXxO29pS8jgs3nWGBV/mRFvTdU
ccUosI6Nlq2sjTe7NbCq+0iINRTXTHshxQa6i2dnvoEyMPxz7/dDbf7wv3zuv3z4X37s9yf++X1x
s01Hi9VTPhtLxGOclAZIGp5CWYM2D4y8OMC3KA4FuwJWzNO9SHDN2BkAKnO++b33r5v/i88plicZ
wdoktwxxClkvLA9jNIkVsoAMbktRHTx0OP/c/H5ICk67d6dnqXd9C9PMLA8YfvkF0DMBOkYEe8KK
ziYUqxZ9yfxwbYV6Zv17t8pdElB+706tcQlsT20CL+ak7OcqP/zeYCH9j3sNEFUR4DjLfNJDq3rv
OR2P9/dh/nM3nf+V34+rsZ0HdtgoK8C6lHDyoAA3wO0Y/v3m93O/H/5+wfXCntf9f365me+5GdQI
rhckJ4Pz1ZlZ8smqeAFO3LLRjKsDG7Tq0Nrw8/DyoDBIo/rAOrU+/N77183v53KoWXu/+/Kq/hpo
A/nTeJOFhAwSeOmDFzKOQwj7NbG+OeO7GCkA0GLFAwpUe5fC9FzkDN8yNJK91zCrMoeftPUGulRu
4ClB6y9B1xnjuPJ9YDATp0nLQRabK4heaWoE+9ArLn1cjQdpjyAHdE6uY39OpQLd4bhqiXD3XTkV
HgEugnTLQOycV70fs0NPE4DNozwjyUL93PTjeiqR84dgR7L0r+7WB0t59sHvhhEJ1XT3kiE9mHbQ
HqOSfM2x/pJJVO/6IgAdwja9GYpzU1fdubVrnzOqOLJlKHHPuOvS6fdu3QfYsg3+GRNdvZbyYpY5
kKGQzSU1qculytOaczliBc3RGdqwn/faoN+swWjOvSNPRolqZMJ/XplIf6nDF8/IjrOTjko6LFrr
3JuWdYYlwLvfUodAE5fJqv66eRqv+ZHujI1slRf2ScaxmJ3s17hV3t41rOAhNQMqIMxnmvowkBou
vcr8acw2PxUl9TvEp1MXUbLw38RTAdOCkWc19Rn/RpIztd98DkrijbXK4qI1U3GZ4r8EBzjIjieE
10wXk15P163gVYEPR4mrt3is07w4R66bn3Xtie2SOjkTMfVRlbFSYdxWEDG76Q3s/PTn7gnJunti
RroP4+JuhrXLKKseH8SOwKC/FiOCiRXbQtQ+gYvmFGIfIGdq5MJEqZpPK3yYlIwm836jot2M8vGM
EXwxFj65QfMjYfeksZ2jvDF0pMKB63XbX0V2CZ186Ve55ErkZ7AwzTeud/qOMd0TBchan19ENkoo
TVio5Ozk+K6o4MhKa2Gtfz/3z5d/v4KSEi98V/LEHKd4V1RWBn8xf7V877sT00OJi21BIsAj3BxG
aPIMee2QaMGzUrDn1KeorR+9S57GPDylZFvQRx8HZTzFbZgvWtt4wVVdLzS/+nBNCBzGxFS2nu7D
1HfHPLNWtqaTk0ylaAhw5yxgdpq7rOvsUFnxQ1NQ5yU15mqolbEFZtPFNhPrvbMs3f7VLs1dT14O
ZEezwkOHSzhCICsC6lRUsvc6zNSSTC57WXg9GxSjf/K5VmnKuw0gghk2jNeayAcGWgfaWyAMWIS9
1nkZguHkjen7oNmUqTSeumiuRo50xpCHbMdqm7JE+evAgVsyJA0KPau65O6pZY0KlrP3YcfINH6E
u7WCJECV7xKkCO+4BXlQ/RlqijA31z+6CiOPm/vrAW3iSjOOHtFNi2Cy/jr0dovaIJTRCdU9iDnz
j6pk0hc2SwwGe0NcA1SjBFvGG80s1XFIJ2+p8v6tE9bdnu7TDPaIZHjtNDN7SHw0GxmgHdNMF1WP
zjiOcbhqZx3mBSdCDFQTGWB1r70GFZtXMyrY7ablTjrTZwB+isZV3km8JVL17jhnzvhPflswHXaL
5xEjljZaD3VtIJ12xM0zon3VwuM0rmDiRobk7CxKr/0oUHykpRg3o0vr16mfoir9PepY7aopoKRV
x0pNN82jgShUhNVugtC1cujz0IAkl2nSbezHPA3ZiALbfNATKsrG3HcswlRhdIumBSdaFtXSICRj
YdHkWDF5SFaJCLaCtxvFw6kMjy5VHCnoOiiuPEWvr3DiWHn9Az/jy0WbuejYVeqYarYy8R/x86hd
5Jh4RQvHONbhZx8Z5mvnMHBxmkMOmX4fd8paYcd6NbRzTX1WlShQbFl/Z7XBabo/lFX01yBMa+Hq
uJVldvUpznqzpzMO0YppsYGRC9xMSQOtRekyk1yBo2Y6zKVkY+nH0WFlZ7oxnnqJ0lsSsoyFuPlM
vJZJPUrxReDQlpE3tQi/vUYUR7A5SNVofhahsMqLYpywMEdv5wroeXS7xV021TOKqa/eTn6S7psA
OmfTm2OwElO447xrX3OeLNgjCxOi90bR8bMPUM9wl8ZV5o8us7O23XwSmddtasbLrbCxktY+cXKt
uhiR6ta1YPlYB+gC0zmnwPmMSK3ZOHSUvNyXCnn1e+AYP3U0XUScm4AWpLdOVLMs2NAvZOTr62nQ
eW+3zAqFSdnM0CMaq5CNZqfhhAjsVWRVhJJGdsfjadSKgCJvIcL6RrhtutZMrK+4jcy1dMe1r5Gv
1YOq1rLpSZsS8CZY+qDknZ2yjbehbjxGDjWzCSxjibanX7qgBjCcUb9lxY/S0mHRJCPtMGc2Rrri
lDhIdEqcHJ6NzaBC+eYDZHcaabM7Q/vlRN7aNeVHB8dzKyp5Yyzr7yzPuMQspaQT3bMZ6mmxqSCo
M7yzs94xGfLOoYtBumkrfZ+QVgF1rst3PpCMtedAjCszPF6NGg6W1f0V9fSSEwHM7xYHwuEfumBM
XrLuEtnNd6j6pxrtAYUaGLxBD9Yy0LddElyZsoBvCmumz/jAONvYxAwCGQtC40tqavgf7J3HkuRI
lmx/ZWT2KDFw4InMxjkNHpFkA4mMzASnBv71cwxRXZGd3a9GZj8bFziDu8NBzO5VPbrKdTVbqJ0f
JRXgFYPSYTsqEilEUqHQpL2ClKbQSnHW8xPgl1qF5a3iVpmGM8oTCnIaK9xpXRxTftm6afEQTQqJ
qoU/CgkilXOeCTwMX2jMdXeXKpRqGgFVjTzhXclf2OgKuCoUerVUEFaCVydaxYBZhSvxuClYa6uw
ra4CuEIYYwgD74OSK/kJN1Rfsr2toK9C4V9rOLC4drSTpdCwEnX+pl94sblCx7oKIpsqwGyqwLJD
+YmMM9Jxl0fUzawwtEb0ZCosbSEA1MLWyM5OU3OpCisAth0k2/e7aE72jQXmFuCHtWOSTXNRDf6A
4o4KirssORSRD1gZtpOi6MYLRXdZnBsKzrmC7JqKtjuD3V0eX27A+pA4AZ2Xe+1BwOtNFLhXKoRv
pJZiqL6OwvtO1FM5BIujUOjfSkGAY4UDLhYycOsACTZccMGGAge7CiHswhKeFFQ4UnhhTu7nSAGH
+YMuleIQwwEHRqywxBF84uWhVCGLUZYU67pVHONBgjSuYRvjyPEPHrRjQ7GPl5teoZDHCiiyCx0Z
Gxyxbg2i/UChkwcFUc4og2wyBVYOezCOkJZD/nH0gMCXPYVhBlIyEOoCmhnzSnlGWwKfW4GboRt8
00NwjQVM5w62c6cgz5XCPVsK/JwqBDRyR7HpFBY6V4BoW6DEixU02lT4aMJ/3pi2FrscFel5YHoC
JobGRdKogFEA1NS3aU8pKDW1hercwqnOhsrY6wu7Gldkfe4XoLXayjjWoFor3HUJ97pVAOxO4VIK
G++grvDY7kLKXh50oWezS1EEjwFqY11utp6CbLvQtlOF3baWD4ypuAHkLhWau1cbIRxpGHRwu2sF
8G4geS/fPVFw72WJUAR30yn0t4QBjk87vm96jjS9eTMUJtyn55spcHgJQbxVKHEBUzyygIvXCjOu
zd1tm/MFYpxTBi34DZb7S1VIb4U7Ek4tvPJagcvlgjAPGc5NUM3Z0DuM39mVtna18QCfoxMKNUDo
rkc1yRnDjR6ECpMPZTCkDx83It5Z99ZDMDDWm/waGqfz1YS1nijouibkjgBL/IMKyG4oNLsLo33R
+P+fHeJ/sEMYJh3hv7ND3PzoX7//kxviz7f86YbQdesPQQK0i/kATwPuh7/cEGRK/WV/sIw/hPBM
Ar4sorKE6xHC9g87hM1ThKnyvGXA5dCd/40fQret37LEsEG4+C8I4TZN3zH+JSqRi/YI6bcyrwoe
kPQAvlAw0b+huoP6oIPZqsFsSXKxqqJXgIIYDdII3W6NVGs2mueAE+CKvIpxB6RjD5yx2SITr7Sm
ZKCjz+u2IWKA3gWaHZ3CW9TvomAgNLeTOtZ4cENClsdem7GJokgpR0r3OaZLP+EM6OsAFug17nXv
1KShvPaTQ6aS7RLKUk0QaOIEpOF8kmbkHZqkfTS7sUZSbKHWCnV6aShRKTOEazH07jYx+iMJ3+LE
dJJ0pG6kWRg2T7bZvTRMr5nODTuzGG98gscolAzNxuwHyIFaQtHJqm9JqoeDYDfZFk/nG5OnEOUZ
hnCkPTokIIviU5ffaR7TFj1S8szOO3cOqjPKi/ca6TJtmjebwhCfKOzuEn0++3Z2KIOw+lKW8o68
wetcRdFm6MG6GMVwQnnO8LWBdzuKGUMqRVCYd+wSkukhxfJh1h/8EOTQ8g7SJJG0O8BhDK/A1Gx3
/saJspyINNUfHFG9NXSM10F6Z89xtW/LHEvATh+QzuaZAZ+IFBkJYZYosQas/DpqmfYxdd/NZhHs
fOu7o9HOkFzFssh0mEz5wU1crh39PE/SvsUWoaZDt1YNHQmW/bix/OGnKwdKOnl9gKy1DUkVIySA
k1g3gq1MyKHB/820tchAJATWzk7RVdgF9WnkpECZYEJE2LnWmdUB4RStS413V8h0i0ILXGYHADR2
mRqYrYiUfYUoA02/q4hEupoTmm9yga4YWMVKQ3e6zULfpu1yCu5CJPfXjOnaRm0bvG3aUxtsqkwn
A7UET5INPceBN3X7EPEHhF8jy+4qrGYBA+CL++gBjjuEksGl0/20mz641nr5rYgtABOi6HcGFjsu
0RH12Ep8Ci3JfMNTQTFpcJ6FXx4rHNgrDYlnz1z4xkRMv8DB4HvhihtIqQMZGofuIW5sZIM68dwu
2E1ANADZiOMEA0230YrDZx9Z+9qvwVH7LdMHwlFukCvLfSSNfBvoI8g+/kV001jwYgMzHzl6GwoS
2UGY2dEZbLEKZMOsvegPnsNUKxwyii1QQ7FoFJ/KOJEXrywRJJhPZhZ1X+queMzQqwuh9ZsSijKu
8lFuZhQm/RCeG13DzhHRZRriwENygO0TuRHhHww5XjUzvuoDNOSMKjaCJs4hXoAgQ9OOqWWKmyaG
LBfMmrvz4vyT4SJ0zYlW3FQlUgfXBTCZEW1+4+XeJbKM/KBOV+Q/58hqw3DWvhD0fG2F1/2ou6q8
uCK4zF7Z79KEBmekB9FZCrbBZESIc4lzu8aaJ/ZRUH4x4MCdwzoet8OoIs8kgUuBB9LLmWgr0xfN
blHCyAN9++AYV1Z2NTMmOR34qDWU735jt2DMbcRNSOKJwqsdSJJBU7hbrSdLTuhYoJreDzDtIKR3
g+Clba3kqcvLdVnDvumNGC9B7njYhTTo/HK+43e2k8mWMCaqA8qPWib5JcpoXS43WZJcC7wtEvRi
DbRwrzl0B0gna299c/xBuoH9mIYxxYCkhdgx9eeOJDnbbiukK85XmlXW3gvzM+f+cp1YAbE/us88
AnThabkx1VIXyUFV31lc7i9LBcxSpnrgVv98HmZLw/bi/vL8x933Vy4PujR8KNCoV/6yuDw12pQ7
5KhD02EVy0uWx39bY4cQ9mSmxrP3anhUvjt9LAEiIf0ghNr5x6JWsrjcX5aWFy03H+9JXfYISv+8
kEQ33v7x1Md7Ph5b3r084VIzXAWdjW3VJXsTltRfH/v7N9CW77W84P3jlrX8svj+xZdPeV80/eTM
4Z7tP778Lz/u44v9/km/3P/tdy7vGZugXAN3B02oNtLHepaPRnv5SIe22P3+Ue8/8OOn/7bq31/+
+69bPubffrP3d/6y+uV7EBsBtv3jG1bUfUgmQR3SGJrq6av/ermxnFoCCP9tyy9Pffy2yreOVQZv
lFPgF0B4ENHVG95fBeMJqkJPWYTqhJO2gEAbQ3GXYH2vyzC0mIPG1GrG6j7X9PLkTrSdEvw7M+wc
j91lefTjqZYEjL0TaKffHl/u2urNyxo+nn1fCxNR1vXLGgPa6Liy5WmsmSChmElE0pwQoQDoWRa1
Gjfi+/0pprwRIXDY/PIgzY3+mJaf3l+yPLG8L4gmnXrEcBukBEGcOw3jaZj7cMOKaebUH6WbzPPP
JOhWJ2JU69Oy1FgeLabOpM9MGWNj5KeUEmHsB4ohxVG8HKLVciqojBsq/gbbtzw3/szlKuU/Ywys
RLL+Wsr+hyt/cCbHjVhMXzOtovWmu/TLZnUzqdbccuN0quv3b+5+vG55G/9GRbmVPjZUOtzm1RlN
sXu0KjLJxPitiHzis+A/UJiZKXdb5vAloI1ZBlzmY0fiJzDYn5yY2IX3jp26W9M1sMiFPEzD3mSI
c/KyzjkJn0627yawaAFqr7swHE7LDYoZxmglSeOrPO/Dg1XiF55AE/suEagLpHi5S+Khvu89yIWj
E52XG0D6Pv1/ruZlr5MtyhW4OMsMhQFDN2/z0Td1Z3NlDAHVDxUAM/5108Xaz0rHH4+3paTOFpjx
3hmdOzQU8Xky50XOSP5T5W2cLNAOpH0hvZiLI/NVl6KMZhNl55QpdR0Gm61JWaeGMHFyXWmeNEAJ
NDgSEMWmUZ+SBtKkGHS4fn39Ra+ca8OIhMsZf1UyPuS6NR0j5OwGthgKD07dBushcoKjMOFJz/rJ
1yL9pFtn1xoqxsYeQz+bM/nSsF2WBofgQkoDFJB5HAUdIQW6KLcF85ZTHnZKbKn9ueQ7kaJ42de+
MvvT8h+wZ9ctPHmCRhgAEGiitr+rbobWAzuTPSyNY3rk1cnFXK2qlOZB1HLYL99hkm15Sl2b/sGg
Fpf7YAsYGjDM61S6z9K/tusAtYvuN3SUYzNc4zqjC/5Xs3hZCqfIw3maWzeDVug717bIF1qazOBb
iOERxtQfElCzqPl+3QGXXfG3x6aWwM9oDGm4qLOh75YIQcOdZBRIdllvVSdD/aRf7juEJ6NdQ/hS
xOrkQkrtP37O0h1XN8tP9quBXK6ZVMVln1p+3rLX5fPEofn+P6i9zQvwIbriKGwbB7D6wcvSx83y
GM0JA3Ga+XkRBkRIAd7VAVprUJD3lFpgeXBsqh7Njqw3y1G37ELL0sfNsg2Wu1wrGa4m1uGj1x0S
IntabpbW97I0ZeLLEIYZYk5x18YDNUfP5sz1vmiCpadhbVsKFkJiXqOxQy97tbr57S5RqRhMw2D/
0Z7/6MlPWsRwR/XgQ9Ie0EDXJ28wR+iGg/GjFRN8RTMgRUndwNGstmPA/yVrfLWWRS0dckkVpxbC
a/anZfstkUzL0vLYx902K07SaPRjYFvOnm7Rrk9VQuxswtUdXKA8HYr9sYLpnQxGna1CW5f7iWve
8oMsDmm71CVqox4UNQG4Oc5rI9tgAIEfpjfjydDQBUFa7JWYOiCQyehd5xRPiNPmyehACVIfHc3k
EsbJE2zAeBvKKtvqDfKV5ct2qRfOoLE5oXsGEEO1e7wfChrGo6KvABHKdrPEbnZAcptw0g7L3oGo
HW9slD196CWWpY+dwQXFd7LwbJBo0KhCJKCb5gy4BF2aiaSlQOKjbijIYzRt07VdyuaE6Yqrmj/E
oLXXRej7J4eh9SEW0a6PuhcIrNqO0i/BmhkthZpGuHLU2hdSdUfinIbkDCeUuCBZ3aP1BhA4uxrH
Ob4/27aIBK47dKYCcaLmcQbp3RKyNoQ0hUtAKAzrNDHIYi2gO6dKAEPgDpE+gdAo1Kv7OkzylZ9y
qYWoFZyKgtQZS/fqNeYpiaOOATbsMsbGqAIUFvbFRLlbGP1Nllv91pU+ULyGY6lpngaobEx70Uup
tVslD9Md8TbL5wwzYr5aXFQwROhihcvHaK23LSMdBzKwxJvQqOu8xMhLR7fUdnGrXypd0PlbHlue
nRPQBo1sn6KOcw3Oo+cA5gMOk7A8S+vbbGnTyZAhWS+UqGNWNxaojTCaP9saOs0wLxA6ZzA+wc9I
UMJsgMJLyMtJjUsJn7ChLrAl4opR+M9IstKo7j9T6wUpMICXDAeAnph38DXVSkXJQa9uCmi4qA/F
D0KdJRGC/XqW4tEL6viAHbNs2xOQSNwq6qab0vYUkHZ+QujsHN3+1vXGZJtEWEXReqqADij07y/g
6D2mzqvbNxgeE3SRPVEKUHe9A/ZQWkLqt9GooL9ClXpVO+qkq276HFFST5GFBjanmWn+VEKzCbV2
ZrKNL28m42PlOukLqe/KVYwE23Rj1H5tQeRW5a69lqvDsnXySZ13rdiA56NhscoHPT8x2cxPy5K3
CJM+HvTVM5qcoByJaL88bqiz7LL0cbO8zPl473J/WWsaF9G+0vkD1Qf98rplURgOynnH+fn+3uWx
PBmOcSHSdQGzQuSgD7Os3gzU7DdkmmnYmZNHWEyzwm+mD1MDeToZHpIGLZBJZxThqSqhkTSwhD2F
CPCAOH4LhxwHxWRsZ1SHm27sHZjSvcYuRwjA6FSfwq7Y556+pWRhbZuIUPWmCBF5m9A1wobuQ541
b1DsZiIy/a9lHhB9CQtpFfS1u7ZkN8CMoyapCfDxQz9rD7MRvenAyTwTGbrpCSACQ3CL6rdBpo4j
uEjj6dVt4ss8ls6zQe3rQImp28Hv73EEE0PD84OZDcieB5RJ4KIfa717JpB8fLVwARPbFbg3NY2u
m4JssKXk8hoZ0BwNROGhklBXEnNkiwJ3q+oxr3BF9bFLX6Wf4p+fneqYhGgGmmi+WdbKVmNXj23r
6kNnvLUVr3l5ovW0L+BG88ehwpFiWwG29KmCZ9Mxri/RmscYA7/UOijoorC7Q404/WXAY7b8iKnF
P1SScn6pZK3fMfvhgGC8fuc5tBbkVGDiFU1w786xfu7GaKK6xrclPnEz+076Odeaee+Orb7Hq6Fs
ShQc1UboJiDUUeIYAMsymHypp4TWauuEEc5LaNZ3fTjpQMjwIy6rnFzr0CNWeJmKpMW3CKQ1le3w
JY+q93dGoAm3LbbHkyQW6xEJxNdljSJD7Uru0nhrAJy/zk47IPLmo/SovPEyUWM0i8qjHJt8p4Nj
f7WH9z/Yqtmd4kY6R5q93VOczg/LCocKo0xvey0I38q5IZcOi6b61bZXPBsikkwL02wLAiQ9gWce
3/9AgSg0Moavs0PuTmpgdzaEaz/PqEqWtSI0IYZa7WJd4AS3y263rBXH/BvVaOPBEvgrI48oteXr
F3hxkFCVL3HprHVgtKTIoD+P3NK/T0IKrD7xBW/k3EFijIxPo4fbgolyeAqTZrwPRwxayyu6sDja
jpZ81mILjTNR9yfa8em91Gw8dSIv3+LR2gd2PH3u4sLfRmY9M1SjOoqf6OCb7GjLenLIgSOghC+M
tsicCYnk1P1A3k2tR2lTrcdGdJHAE/iS2VTCNNfOGT8U0V0DP2q9vCIERhrC+PkifZdQvSofzkwM
9FvKxPl6+ZQGRYMkU+FrOAFtbQODC72X17ciiMihU5/iIPPNW9v7Otfo/0d03sSAUIfOInisyyu6
HiXRPMtXT9rmJsmslgCNWNzYgaShoLbayDnAT7xXxPHjhngLcjdgPd+46PTfV+H3ipejOJy8QFSd
pOXdxNe2BXHPJSJ4f5U7rKpkcr/1HeRC36GdnnrtzC6ok8vVy+wNxYn6yl2pox6zBvNq4ri6ZnzW
Jm0G/Rt1zffvUwsiVTUtugm0JrjEcdtt8Plm33LtvKwBUjCRi1zabqq+EcgWcE0Hc2a89tan5QVy
IqSiEbV10+pTdbFQ7G7asBU3Zcff0/eUqbWq+U5Lh1Ikeu0HN4wqrm2zxNpe9A+zpw2rXnfq7zLz
V5nTWa+1mWvrLGYdNfsn+cfC2/ZJrL1obYgVVK3Njx7B9dgvgZZpW7pZ5DjomnXDzuSzr3vBq8ef
tbw0NXE4kmhVP9il1R/KNMhIbijtB+xj3ftLihL9CcXZV8sdkk2VwoWHJzacUzJstkZf1Z9EVt8t
a+PoeeoEGmpKK+mu5ZA41ZAwbofStxj5FPIbhNyVpb6jyaR25bSOdo8s1TgweNL2s2Mmj25ISbpA
mPs9Z68Ufq99BQZUQL7MNBmicRwtsn5JUYxzDi/Q+DfL5nEM76UXTfyCs7nejSHcZSMumtsRs+na
sCo1Mvq0vJLsFGvV9bp+PwJTOgxTi5qyb85jV3ePg0vHennZFGbb0vKnr8DDEFl0rX0dRBjhjEbN
0wVu9Hnu0uvyW4BM4n3rzGc3IuRrLrz2lAKeuIVkMKwROWVven9dNlDNTG4VAiK87+WQHuOon/YK
B/QY9xDAlpcETrjzaFd9BVY+Atr14eoZWnkJLHxNdizbz3qun5eXUql7jWEKrlpUZWeye/K9ro3l
0QECcu+A4KL4alpvnVJb+o32Je3MYDO0pbwgBItu7CSNNwwi22+QHFDn2Bx/aCB639VuzVwYp6q2
ol2AWPZTM0zXZV1RK35qSZg80V8AtzR246GbuXS7IRYbvrX91sfKhR/onyHv99vZicZzMhfhbS4R
Sr+vQ32p5W4X+iDYBDuTrk5Ny9vU+5eXmeHp/3rjRUuazf/QG9dNx3b+rjd+eB1e4/g//+PHsrbj
9//6zz/f8o/euG394dGOtg3TMl3a7H9iAnVH/GFYjqUzG7JsV5g0w//EBBrGH4apA0+xhWth1vP8
v/rkuveHL3y65zTgXZ1n9P9Vn9ykMf8LNtDyPS51lo8qzBGeZ1neb9hA4fgYmuzQeBRVQjltIrhN
y8pplRT6NY3RNGbFXKyINznrbWc9ezOZChwO0ynNiVno9flFSkzSBAwPGDmFDiPbGk8t2VkwzLSz
ACeGGk9v9r0vUZ63qESJlDkOHRZwzlOQZT2tuJipfAIzsBMtzmgLHtmEMP0kgmwAh6KvwYiipDcw
uQICZbrdcxIJB3mY9NH56iH8ZfLvuuvMh/3mUbw4cH6vEFQP7oFhLphOmFB38wjrQDig+stoTHcI
CO9rNEbrWYAX6AZcLa1MvGvbhdtZOs91EW0MXz7W5XiwnIBQIq21zyEO87ELD3NizgdfyeULEn6U
Gke3kgzdqt2sRUxLOGgI8AncXqwiS3kS++FNNtUKhBlZbknV4bMZuv2gOd9ae/qEsqkhsNG9N6ym
AjWo9EYEKA11mt9PUJapNrtkeSS+BVQ8th+GiviR2m0/0bX+idqfPIrUz3ej6WgkMUNSjCH6AP3b
pAPNPQM4/BbDfnGAn71L+qEDXhBeyd7sj0DaN3rmWKeyHH8u0Peh0xhViTtZGvNDbnMF7lIZPlJ4
45qErTiqrYrhAuBjo8qsY1KIn5j6hzM58m9J6zs3jZth3xkp4oSiJduAdK8a48q6aqNiX5VujbAU
/+wvx9zdO+jyPwp0BmVctPK//tMx/nVHdhzP5eAQwvd0JS35lX+Zz5aFNF06j0WN3F0E3QEBhL2N
xmxCq93DytMJQeRzMVklXxGtbuwqpy6dWbjJIkPe9j44JQ3nO/yCcj+kvX7vgo/cyLk372pMMn74
pJcV6pDJC09u1d/HqeipsCTTlqCQHZboeD90+k2mp9WxIozP19qc4se4Dofa3QPvUkmsbrwxoXVf
en/QOcq2AuLcDZKFfYRRf+tkXUwWDbbPKmXePstPEmGqP7svfdbZDxGko34eviJQZYYh2VX90IEw
gsI30acHaXnt2uyAjYGAMYA2QJwrTKQHqAH9x7/f4IbgLPjPpw5LuOok5CHaQdBjKSLpL8TRynMI
oBJV8ejWaYcqV0XR4q5E9c2QMGToG9gAIaPwNruMaQVgY9Luxqr/2gpNI+2pItBnMpkzds2b3RXo
+7O+OJh63lwoaUJ3Ma6xHie7hKwdNAfchDVDbj0EGSKrQadGP9jU0Tpo0ol5pyflkaYuRJrxG+k0
KdWy/hNEcg/BeHxXRyCjRIzfYfbyl4bYnQHV37NRlfqZrVRcNMPce13okosxrM2wHu9sL3iBF2fs
MbnDIaGpv04LRAkuFZDV7FZfECZfsoxworyb0ed5FwmEfTOVTbutoY2t6W99iYX0lCn55DuU2MVs
fi+c7jI0hn5wOblN0Nz2ea/XazJuypcpHC5WYG7sXLjb1tLaDc2DVeeN1S5KKKuYCVA+Kyx9osjy
dTeIdBNHpANleWSdEuTRXIduMqGAlBMp0GaLQRclZR67a70vITNW5HLJxP+MiOatJK6AOLjgUlnP
jCfiR9uiydYym8hkEq5DwlWiMnpgKu6BhQIYpg2JwkOGAm9ptwc3ilmzAOUoZMN8RLvpI4nHHTfT
uXL0ZwhWtzh3652QKDOmsaZCK+NhR0xueiDSDs5I5ObszcCwZuISjbgjqrmqD3WWWoRdIwyd1ETK
40rSc0jPfTWda4TIZkWxH9UqkRNhd7TAwQa+N6x74ut3tat5VKrx2oc65YLZtuxHz+sOVd9N9N9D
iJh2vudA/94CH6U7SkWmM3BIYxV7IxCCeUNGwQEVZda24sp+Rc093RiAyy8Mqpn8i+rccTIxENRe
B8VLn0hMCgCE7ggoTG/H6d6McgRHzDpRtNj7McZ13002yWTMDq/LjVtUq6qmaj/xy/BMpdWhyKHU
+HYLWy6YNvPgfSVaDGILWbU7OlMHDgJErQUTsslGEQEXa1UMxnhIhOmv+yRMT6a014MRmnsG9XIz
zS6XpzS8LMnYhlfd4at9A+w6HP7+NIAl/J9OAzaCPcMH2QPExvRNpbf759OAEfZBEPau9gA60l4N
ESnxRlH7CMYTslLs+Tj7VkPmoYellFJY4yJ5AowfaS5JQyWeHIEJD+LdbK+Ys63dvOhfkJ5g4+Dy
Tszv+H0OBWP8/AQaoOq68SLtYJXZtCkKzdlrDSYqTKvtSSMJNY/M9qb2qs+jDy6insfuONjsyVo4
kVjTTsbFD7N467j76BbZlQJ2N9gtSOwAP0tshpTtNjd0TPxm8YMUiu4chZ23igxKSCUZ9OfZMByC
xQrSc8mwjaD3lE2GjzYKWP8YJ+TCGxvEcxBxvxGtEh5yYaFFkdamK0dmhz5S9MxV5mDO/ZQV4rVt
2tMF8xMKuJZu08SBdTEr4EmtwBmQdC1yfycjFUhzcwqJbb6jvU9qLL3Ocz2JF5ILvhKd/M0BxLo3
8Dr5wgkB8tML7sm77WyY8RKCfQRjbFfgBdq6lm2s/RglXkPrP6Hdspo5gM+Ob1Di7s1+FwctEXN6
a12HwiT6c8rFNvcnxmWIxM9xyN/bjgnwrDGjUEECnWz4R414OEiVQY4oD7JeyXSoDAflwUy/l67u
7OvpIdb8aGe56ICFqckHIxEdQbnOk1kAOyrziw7ovKyr/NLNLv4ldXMY++5d6Ps2/r/wR/nvRgtq
p/yFlq1UqAyeXeE5jmED4Fbq0V+uXQPWLy2cm+ABBi28hT70z4FT+ee5NeRBWMZL1eQHTZvHh95+
S2Z/ulrE62G2Iv5lrl8F+SRakeEvERmjYNghm9goDQgExnjJB6xe2vygTTIB4elo+7Tx7jU7m754
BVAezxfRAy5dKMi+iPcWgfUxprAtSLN+XdmNT+uk6TdWkY/XuuRcZrrNvJuJaL8YYedjVx0CGiXz
Nyce9HNrp/OWMrGqIl77kXg017uMJGysnQJ6gwaa48EmL4tBNH+a04gXn9iPGdDHYTBnEEFW6Fxo
uLccOXcJTV9QTkxOXVtu6rjTdn9/urDUfOK3DW+puY3uGMJ0Dfu3s0UxkySkR6H7kDlzux0TfaQQ
w9nzM4CL4K6grLsXVgTOjRQtJF8reuxnSrndpbJ1ep0WqVRENhNOp21rhXeeYHITYVC9iEDY4G1D
bd1YvX8DeBoFLQTc0tPtm6Ihhggf3VlnZHAMSrqqHqeMtVFK90DcLnMCu8dRMJnpk44bP0u9L00R
lae5j6I19e3i4kA2AkMsH9swQBYospCEQKyxWEneZ9r/351T91FI/8tGci1X1w3DBQbx+0Ya8obs
QWuwHxgjcsUk8fY21u/lLLpTE/Viz2d+dowkXTs9CXWim0emK1A06163IL9xqtN8u9insqPnZI8k
o5P4vHEsghkqt6qRa/r6pk0ohIT+fBV+QeJ0kDectwvniL+rP0Gxvrp18gmam3Wg5BHl/UUANNzJ
KgIVgRIXXgVNJScna0+633Cx2gfOivOTCxqjGU3/WOFbm5GhXajTbfTKIyRUqFgTRowbw8vHDSG2
001mcZJL417gSpSgHjCi0EezTjWtpEsuAFkC5ehI1YYORVJxEsbRZ0237QOpNL3WNbQ5rd1E2sbV
dcxwQ4neehIUCzGYz845l5W5YiDBieQEobBfJ3HO/MoANxn1A3imET6GaNe11LW1D6F3RYf8szNw
WA7MdbbjUNirxoMgbpXQaYbcgRdfoAyGlauTPB76jnbQGDTdUdMjmshv4HeSbncdmgnEdBRvZOlc
QEp0D/EM7bAN4IC2tXMzlzBvE3q4F0ycn9EicdqQ5F6X6TcDDsyrl5JH1XrYQO3AO+SMCQnodLF9
mt978kHGvCDTI8g2RHdDxejwgCxXICsq7lBj1BciMW/iSrvNBt27bWoNp1WUgVoyNgTfyRvgP0ek
J86pBHNbuqV+gjJa2ti4jMTVTqSeH0XRhC9mmtORAYF5D/fx1CjqYDyJT1jj9edhVKGKjVSl5olZ
Jy2myYgJQwMmvGs1hD+J59611XNu5MktmJub0mhJ5rJ9KqKSM0+Y71U8zVmOxSqv8QQPFhVWchp/
uDoBYESck+GILQQ/SZ4+gTGOYi264DQsd5WELLncxV+0d/PkzSzz8jiNjOI4pJj2GoCgPZqsXspm
x8R+YbSEKG1AS29O+S6aYA26bUhzcwzFlY3rrf7+TMfJ7Pej2DctpqO6Z9tLwea3GSlEJqII057i
sMPgYMx96r92554kFZUbLkoPdHUg3zSFdeum2qMR4T01agQW2TDW+ymo6W8nDiMK5d807eZsJla3
jYM7LS/uLSMpnhTox2jne2Ek0SGGyUyxITKefTgGsCEcc0V2Y7EvjeqpTTx7LyTX7eU8azYtcd2Z
HI5RQNRzGHbDrZcG33uvfxCZ6T+Rz7Ur+Ztv+jSANEn0MAGfI80KPHAQjstqbfTeCCbaFhuqM92K
iXO2k4NMN67mBCgiqoisMQd2jRYQij64uwZo4lmbPe8mqEvkRzkOgsqpCz44LG7tzjyD7Mej5/sI
5Iuw++JW8xHS+vzk6HWPyF1E23o07HVR3fdFa1OQKaNnc67rQ0oMIwXuMXnKg0fHV68Ws3YdAy87
+pbMjl2MF7MOOLsJN7zvaTxdA8VByYV5SQJYb4PXpLeMFD9JR8/IujbSiwMq4dhHVr4JJ5Fs/c59
y5VvNuyI1JRRjDnWRKtYlYfCN6nBquFMmEC3y6CdY+8dUfwzZHpolVmEGsJekrK5im2uXHHRHc2U
Cd2oz4zmY63eZVm/J+aUGEo3D26MuvQhETr2OoKiuPeUpqNtNdAOY0pdY9Be4p7YhgIV/r6ZUPe7
ZDlsOwYdZUlzqTCehIhq4Es9LKQAySKSHXvbOdEmNhFjzpBQAfr4hAUiywOC52BXi+oad2nVpYeM
OPIV6OVPUYIGsB6FiQ4AqX8R6jShM585LOFlfeJMxFvGqFnTt8HO9MfSadO9XVJ6jvGH3UIagHTW
YqwZ6vxNt2654gavWimnTdByRIa0mVF1xigB/eAcWHl6E3vxqQQX9QyP6hsFG/1aq3tt7Z/9cH6A
DWCCMXNgihf0HUKSUHZO/JKThXgrhSTLLTLdNWySbOfhV6DLm3v8hX764KlA67Rk+m2lP4Nm+Oag
Tr9PXkDphCek4PNuPODQK+9j7XvcRh72nsY7o0eHAemCV51onW6Q7nnP1kyjgCpivdWSrNxDB6O7
5jsvmmpORao9QP6xA/MISHrE9XeUdBIMRewncOy/2TuP5cbVNE3fy+xRAW8Ws4GjFylRFCVtEJKS
Ce89rr4f5KnqU1Obid53RJVOSqJIAL/7zGsqp5uKZBdqxa0KSzSHxULcV+LroDSEPKUSf5hDvq2b
EwTHEp01zfS7Eq9mJTEPcw4L2+iQYFnS2A8xYUWvvIufxxDVFGHQ/RDVUrbXan5LA6YdwVEUdct7
PSFx0oEpdXNNQnSUXfwIWzOFrftRTTlgAt0wtnKiHUHelRdjFUIA3A8vRG2ufQexO7NqwS81Kzst
PZYLVkB5Ek90YjKQGvuwT+5FLGurxiyeC6aVb/JiFJktwB01WYrec8monRGq0iXRKmoOzS/qFPJT
FFa0OuM4RUM3WnzQjfpGHdQW4UIJkkhnvmKgpSkI41o7AQmOo6lGtyToBK8Kt1nSNdt6pqc2tLRk
dZTX3Z78ycZ4OtjmgtnCkILyrCTS8CJVfi5qpSd2CAtlBRgWtIqCy6RROFWHItvl4dC5vaoEe3Xl
MiF9DBUWBhEgsxjNigkHk64eryHQkJNsztNGGeZ9nqPj8SdsnrWvLquaHck7woJzinI8NnEFqLQn
FGnhym+qPvnJkjHzxcwUj3ItgobBoRvjM7xxSszP9Dk4CmO9PI0DNFyrqhXs71SCWVEyt4ukfBiF
sUUv7wNDS3krIuWxsySChLRLdCeNjfFJSurPhWKxJ9J+Aho4vtBDsHho1oXFAo5I7MenrKIVXRfK
76wO0T1BlO+uzsU5XGX11KpmT1PTBha67lvWGypnxTsGKAtWKPBppqiHKELs/tdJ+b+sy/9fZ0mF
w/5vQYX71X39s4v09JU//u//2WVZXJRx+//0lv76o3+5UBn/UC1dUQxyRhLZ/+4tWdI/NE4HnR/D
jJPUtXb7z94SHEx+xc9VSTd4s5U4+S8Opv4P+vmGyZ+sPSfe8X/SW9JM6T+ybNWUZEOhiQUf1NAU
w/qPLDvWAWdkUhvtVZznUAeGkD4U9txCtnyf1YYQLSci1WO0JGqjAQaF1opn0pL31TT+peMku9Sd
sNUiONgEB5ChIE+OsXWZ2wEjh6y1Nj054iBYWFyomCJigA2xu6fDH6LYlGhvsM1N6SdURuM61doR
whNCKZqBCE27cJblKl0MSQwuWg+8esLNKK+zztdrFCAb6o9bXKcHX2kzhELfx7Kqd+M0U1eRj1OW
iivUbiONyd2aLRlFihBdjKwiAtLU2kPu8UuAQGGzUYcbodK0Y5tkb+YcLgdR2aHPgWwJKUUHIqTQ
5/B91PdCj2Ajmv3NhQK/M2ssX8PAs36txhgjRnjJqo+OohVc+V4+ojWNTh62X094QyLjjYOmNq/y
FjF24lbS3EXI4avWVEYXIBI3SkV00mtKvItiwid4/SbC8k9/vnS6vDPrevZSYACwmRwrk0cSK6nc
prkFkUtIFA+JXGGD2QouSLHwQlsxedL4PBpby0aTxsMfOXEsq3CWWbDl0dlyjQqSt2pR8YRkMHiV
iCMtezlSq/ODvvhOJHbyslbwDZPTVC+nszohR5HJC4p16XTBohLhJ/Bc01CSpw0C3gMJPsgpRqhT
olj7xW2DGLsJWTU8rAJec7h3qTAVB7UYEVKHh+lHtPRtZSyD/WKdTaANTaHc4Of2Ht72sadq1FfL
fCAzW0xGEF0RLcnvMZ0LE/Myt4RmPwnGuxhIB4579VlYJcUxT0emETnQiy7DucGM6jPQotEv8GWX
e8wqYsuIvbpkL87jpN/DwsXtSK9AK88CmBow1J1CmaxAs7WbYtk2+i4/FtBZ//rCrWlzlF2HODum
VUvxHEmzKqzOoVx8BJQgygn5Kk1eJW1NVLLHoNrmtRlvzRhtSAVhE7uQe4plQ4didiuaSOl0bouO
CvoT9QmtkxcDOXw5WjoicFgrFJxPqLT4bahIKEIoEwLT42ttzOETofpOSFPUGZTS/E4LlMeL5JhX
evsytxVuOVYeelBggaVgliUlD/TJMVyVvtUIQeUgAC0qFMNwrhvpIuC5YJfFRJVbXLW8xMpyeh2t
JHF6CnHI3BcoFICYTeizok8xdNKPid+5K9CYEFMtOK1lVMGy0OsQ+hlflzhHnpNYCaYMgnJI9Y9B
NuyqPCkdcCG4PXd4QqgkMOmsa0dTojiXZ0R4NWTpOUSKLsIIwIJTMcRYEcg/WpO+YuEn+JaIG87S
0D6bK/OeoA7HcAapE6nmzkwidBlrgLEJ4lFqQaQxEzyJY+Jbxao6XpLKlqlgSyUJejgbxibMQRMT
TMyjK8W5H0w0+lSk/Mj9ziRKrVvN420oCzCiTQUau+UW9bhxTJk6q6xA1pXGb1kp32RkQEmYu61W
I9BC1XSFGk06Sqfk2FBcnpT8eUJFK6qw4tDUwhlTfbTrEvuJyPxuog8Y/JP/0HMZszws8oQcVTRY
t5euK87ZVNHnauv32VwSLzMpUGdLWvox+hNYtuAYNKDM5Uc9eWkRLZCsst91OF6x+q6xwUR9AtpO
vQSuGUz7GN46xhNNssOq+DubVKwo1PQbKeVdWEEflbvxN2W2GL+W8ocICnVN1GnYeSf4l3FI90sj
T8HyAZAo6uwWxIkiTy5hGSBFFEkqutVXxBV/wzXmr9RZc2MJcPVSNhf89DbEU5fMeo1MCOQRatUW
NQpkZwN3buRtzXyb8SXVq/YWZ/VnMcWXFtdDQjEh3OoCAOZqIemBq/kJcT/eV4lmm5oMCWZA4mcA
GOeZ+HyugPV4QmxJjRYRNe59t6CmCXe7b6pfxSMaw0sWZTATZvFJ7zQW8gThOTdPZCQ7pBxp6M0K
Ci4aRmDYFjpyJYYbQ4zQyDAxMg2yzyyjfGCE86+KeiME64+5Uiq/HpT3MK0Q8K3j+yRKTwDAERR4
r8Qx9eomlLFanCMHhWc03mMUQTW9vcdlcgj6YHTGEBnbWqwoLrfLlb7L774gQcYzSAmCZ00SVRRg
BUr6v8slQtBptMwtql7l2WpDgy71spfGyKC4+i6jOXcsjZBHTIoAAYJ+pBWNZ9F6MtHkd3Q5Hs7C
XHgDuLXFxBy7SJIGECT+Vx3lDGpxzhCbQGziE4k5yssBcursLTehaa/yyMkaJN1Dpf5hNomAhKPg
YyV7DrV9UK8CLwU7dxJrwSFCbGGkakW7zgz8jJIikA1+x/qo0pzeJj7idvw7brUvlZ4q9SP1VkPv
w2GppbsxyLs2H7Bcfk9E9QVhLhWtQYPoAlOUWaA9GpwwxgjdVq9Td+Tc6LLpUFjLbTawZbOm2Wtn
/WyN5hfZ2JsOzSvA1MTkBPJlOgWIBDtqDqJNnj/qURHAAs4UC2naUgkH/K9In4QR9LCTuxEnjFnD
qVbUoEhmQ/7Ig6F64vIoamPUYSF8QZSRHunPT7tYMlHAW/fwsZ9v4GYl6CkOGnyUCotlJ0QjZ7GK
QzZDTBJJKAMawWpG4CCrIFAvHLD5QXhmKB7Av3dWPcP3iNfKgS6+t4H2IoKaaMJK/amn56AmuV10
RGOAq6GdQxQVtlp06A0aTotuHKseYVpQMFJ0nheECLtQpFunsHUl0qPPOUrpDuNF6ihS5FUxCnFq
bzhRnX/jb3XuNOUkNsW33GmfYfs2DcFBjqVNYciehuY7vfDXIN12kXYbcKDxeszGC5p5JDgOE91P
VzuTND9Bo9knY/MF5wem0nSxMvUFW2Jyt/KXXOu7tobm0Ul7E2nEXqvu0mwqq2fcQaypZdYCDeqY
SvUSbQZRAeNBnH6IC/O76H93UYt+fytTsxypygB7/5kC8Eo/Sg87IgX8KoXGe1sEpzbUfumGjMVD
YDzi7KkaB4HEHhxvmaDLlmnWB05RgauIPDFU3yo6mdtRW12ozeKCc5bhCIHxGRfVAbp57xIgnMJK
w9kmtUyHp1Q6dA/OkQLBhdCPCUtR7nuxMn/Rl2ejCb/Jam96IuzNNa4Ua2Vf/FKV8KJJTOu4zf06
is8TIHbuqfFDg4M0QZSC1hi2yFjDC5oNeteP83ehSi/L0kO+CTwQFSUOeRJthICG/zQuB/jMV0QM
gLeE4g2oLiDtnK1lysXXfsbbzNR36ZjgSDDdl7zp1+A02JqTibyRIW+nSFa5ZE2i4m1tJCynfHCb
yEmlFqNKJkCNjVrmYooO8rgjolvSPWsEaxMM0Ccs9WdKhw1qsZ9W2p2SED3oyHzRJNi6haQ7wYh0
X7hobqaou6HKIACUZNTpVU4BBwPYepUaNANHtNqDAemwNpE2XcbwD3pD/aHYNSkbnRoXs0/B1NYV
zsG8SkavBaOP3mq4YcpAKCjWQ2blNf9hIUf12LBEVuqWZiJYgj7vP7nOZihAbPvzmz8c5riuI9fs
M3ir66v//gW67hHiuP/9w79/8/fPDBmIqTTH4AD+9cl/fvlvH//X9+uv/+M1aZocFBkWStoXHX3i
9YM4Ydt//pN9v/3ndf75VY01oqmMEcF6sNfK/loa2D39ueM/X+hyNfu/v/3zL2y3/v1nfaNEMF4d
DWMz6qnmV/7nM/68iv7Kv7/0r5+pe5E4lTQZmlW78s769cuS94Cf0dt3tT9EsT8//POaP1+0Bqrr
pDcI5OmvZbSEzn/8/d/fDims2r4zImxvV5Hmv38DSyDdIDS+9h7hJ68swAiCBIIR0Jj//MwYptQZ
s05xUtz6sIxonyfkTleZSRhdEew0eOzrP3shpACTu3m/qcfoKJxaFdD+YdGg5RyS5IbgIRUcGCqU
p2yMKpzpY3xWrgCpz4hyAmw5ELkgr3XDiQWhtftyJyIFDVX+4Gvk4axAJL2PXyWE8CDMmLhtbBId
mrDN4rHjR3K2nijhL/f+NFXGc/ZqXpRpsX8U5IZLfF2OIBtwUqK4aQ84go1+/2D9kqvASKLdnX82
nRMfSow4UW35Gtl4ck+kArrJpT368Pyz+ymw/gIIPyO3gXTKJ1KjwmJTa+5d5bs9IdMA/WGj3NlK
QK34GVKdDgY0b9VregC5D41gBORD7wlDiytSAT1H2inbQDmRXlUVMt9mklDd8XRzeMpD55KdzQss
NFTZ003X+yIyMiHJbHTO9+VL2PnlC9TzJjvyVTvSxYV0Fe1k+R0g6yTiaj3bk4DGK0R92xTs9jEg
Zab3vsnbDNOOvAfG6CZHmhhK6BYTK1LW0eFILpp0zz6KvmQqbBWZ3jJhXS9ClHViR31FLlJ9nV4S
8SZ8gZ70oeQvW611lEN2zT/ZoLMLwKxt6WTX4lo/Rw4MTH91fsJxYWvYODLGNqp/X5b/bljn2Zmq
0Alm3LOCfebnPVyMfYclQhgBjfNxiEPonxTTrXI3+QIOtEVa8Z0iu/dDYhoerVMHvuy9wE/vEy7v
EW6Z9nyfHPmMKOOxa+xpXyExZ6uKS3poZ4FzqfFZ2JruBXoyP6YeuH4tExcZ7kvwi0o65h3dVv0I
Xs0dhfGNfolP+k7/VXzzX/Aij+au77Lv+AaLPvi1mizeVfQVcJW9gKm1F5vwiwegbK2WeYVRZbCX
clt3H+KluMPluHAqlqON9LWHRzHJqBt/Bh8/1s28IOQzeFrq5N6E014IC9sFvyVrF4pIuFrh/VC5
mb1Re9ugYu+VN7y5PjvB8YHIKe5n+XQOX941nFPwcXEOhmRLZ+RYQf652hZMK23mEm8sGW8OV3Im
B2roRnqZ6XbegqP29FBeXuJhJziPrvKa76qjr+EmZxq+fDp+2bfXxO1xJT4siIlRa3fi5ynaZB+N
4uaspcKhmtOODt62A8mR8Aifi/PsdcfqDEBz2aa3EZrKIWbH2SyHeOJJwadxJ1ri/q6k++GFn/h3
/+unFDT8cJ/DW+mopbz0JSvArzE6anm84X5Z3PrG+9Jz3dSPvLaZy063xZ4PgarJqd7aIxmKbL2p
G+os1Hqc5YfJ9nNKjpMPc5oWgh0/9afm3F07hS1kPpsneD4OZlTbaVc7kf9Qd82WCjWmKHHnGt5f
M+WROhvLychRbWN2m/tPumm2WFO/UvPh/C6Qsk24FFweQUmix3gSngJXxX7UZvLk63JmMJllByFx
wv36MNvHTuLX4y3FXJv+E3YdeB/tDGoc6HwcxL32g4XT5KS75Rmfv2DbY9Cnb6d6Fz9FF0r4luGU
J4RxPymSACG8Q/e2Mz/9jL0UVQw73pPnlM8ETDy5clPR1sif/bG2je+EKMUTT8suig7+Cp2U3fzp
s6wu8nP/u+ghppwbwe8d1HT1yNFzjw5a/ATBFdu/p/hlXhCldOCLNJ/yLwSVROmNSJdSFr3JeEN9
EqmrSnJYyGjGTsuR5rmlfg2/QN0U3anufHVyLftzAU7vmL9j8Zwo9jfMNh02jis8abWf3tA4uNe9
a0JbFNZWS7FbDJtKVGdH54jiJnwRN3+Um0bAdthRvsdHoe0WfFMA+yDTin9IfWKylBueihfuNWbT
LXrvn8fNYJx5OsuhdkonRQb723ShPJEbyRB9TT8jjceULLKj+YirCKatDFHrJO/p4BbaZrHJxvM9
qxBMwQRf/sgaiT2xeFG2MKVvksuRClwWm1NAg9RrJBpV2B/ZvD7f4D41MfTjI3EJr9YT46p8c1hy
BKL7ccB7i81hDHflJ12oVONbnkG9CZ9jDnp/+p6JVGHWVy7lHzZoZx17SjXlV75fbGxNbU38hckV
Dqj6CQb9Vl3nHs6nQv+Wb4ZgHfaYEC+RXyhcZq+fLafgV/icXRdWFLbXjvhortzwetMntp4J3axo
y3rbJaaNapU/4rT+1G0H+6//Y7qzfCNxfgg9v71NohuDIHepsz65eOcEz8WlvJW3MKQysg1GmyeB
mvNYOnPqTcjj/yAza5uPRT1rBLubxOcK0mVjoQ1fe23piDNHEs6FibCRUc675Q9OBraRe48louBw
no8g78/Mc463YF/boodjMUhkJ/ll/tZbH994LDuUA2ICdstaqTccUD4nKTc42fmz9F34rcpTkb7l
B9TtFYxt/Ri5g2x2QH0uG+3k2ln+op3jPTIsduH76Aho7Z6ve73euHlnJ04AZc4AvuN1EPWD52UX
PzQ4Cglwh9J4qiDMD+JbtOqKr3PgKX0l8f7u7uKNhfqIXMSQw71yqD+Rk3bYPNkzMFOXHe3bOIzI
I4e2Hx76L31f7VgG7+FX8CkclF19AKXlUgAwncHniN2jR1gjSEuod5G/QDIS6FABcQLD+7MxuWxO
LqRijIOzt0tnmzYFOpDLjTU8MTjtzUR90Rad2VsHEbkF7jdxX9dpWm9gVwp2dTAVDKSgddutP2mg
dHbZV0GIxl6H7arfbkxgIFjbXqqDwF5I0iBIFCsIh5byE1F1Ah6+ivl2zi/qkB0w/3KFFFgMbo/H
Acga0ob51uivhrmpxmtE6TeOGlsUdyFDqyc7TT3A8pBecHxyHhs02ITtwRU3CMUdhSsYwLkB2eGh
lS75C0OuIB5h95/NOfIT61JtDW8T+FSz3MDvbDi69viiIM5qw0Z5ns7BeA7r78xw8p9aeEV1wpl+
KWSTdBpPAqLG4h47X5BcEBAuUl/tlxrp1rdkKZ90h7mcb82vMGntCWkKrDuNr8xkcvS7yu3QeAuW
VxUxDnEHi5DjijLVZFwpcWoBlDtb9VIB0OUPvAYsLHVUXny5HhzE/ah9n4KtNXyqLpWEiJnCtiNt
M784J+6ibpVv9jbOEwJpyVgBDTbLv2fk8ufCZGx9wpX6lnL8ThTGdgSqLLwzO08EnHmP6J5T38Ck
SE616pi7hKAE1NXA5vECrld7qfUj9fhC26OeHQ7ez3IAZo8jnqna4FIkbQNkK6WULN8UljbHlaez
xtyueJZDQmPM6Kpt5asP9SFUW3CbD2SaTMKIj+rMOjfuMCx3YmsPOyomMtqDXM9iU12x8xcJCNAK
7fUoEjfdnlJJ2lCBtnFCRGFXn9krYML7MbsYKx7HN0e/IvZEvCOPB41eBJUg+M3FTma1ytN+Us+U
VJYMcw5feAmSpxCrh1P6abyjtI7G+TTAE7eHX1C+/noe7H0IJPWpp3LNG86EqtzxtLOzQOJxaJNd
dSV0ofwogjhDFhIu2eAo61gCRyHHeEv3SeKznufMpvHE2fuqjlstPGomEbF+mveiN/QehJkyvUwH
FP2idcS6ep+jdi0+BPWYxF5euJ+xiNCft9J5ZS9Ap8IGV8D5/I4YVf/UXOZbOXrIb4jlC9abdYpk
h0tRRby12E50ds8VAOsZd4p+UtrrLLwF04cZA2BeN5cMUaHPDiRaYt87KsyE4BFgcUd+Wc5TbFu+
YflZ7RFgzJuwPxOgLgfM0Jnz2plCo7HvOQVEQowEa0mnPgXr02MqlbfsKqSvNHX2M1i1cad9o9IY
jZfMx7YUjeOWJAzxT0xOtkO1bfJnPdpP1VYJXrPEL1YAq1O44Oc46hR2MxlAAh585XdjKTZKNwbZ
lnLppTPhDOcjEolsduPDfCC63FKShbgxA7zY1Kqfoj2dla84ILMj+ZXm1IEjVp7KoznTpA2HTWKw
tzljaSuNX6T7tNkaOYYIbp5gIvKbPGFkn71SC1HRSMFtAHVSBaccZ9QofrsYAYjVJkv9wPJm4Vgg
/opmkOEW4ea8Tr+tdS7ohiHnmSMY6Wo/VfSS7FbQg69L+yo5oha5BmGcI3CynHJ+DkFNRUfK0YVF
3npM0YWCCw/86iVPQYKSkAg1fhmDQ4zI/xCr7Whm3hiA5ZtoMMYeeJ+mnMt1esFIfMbbLaKXTLvk
AIvcUOF5XxrE68U9R7YkO7Cgx0/8Sa3vCrAoucyDUwk82kMOYH17c78VL6ie0/w6qiFnOUHshO5c
4c0PNhus46gEj5httzatYzHbqPhMEy8LN80H1B9ZW72yi3sjeXn0KxBsYncnX20IdvH0ykWz50B/
Vqp9SC2Eo4iAib1uyZ4n3NJfOR44n+zuzLox9wotbB8LBpv4taYe7hN3dNd8S/3Kqe36KfxKv7rj
Z7Ur7c/ql7Kd7j8LmdiHJTjdr0plB7clktL4K2Zjmk8Mwt0gpmGKYoXIxzQXctktTtjPcAcEauxU
ZknvvoRrErrTVechfWGFcp50L/kh7IK6xDFmHF8xCBfcLGVDNXfN93BnLy3c+jlm7klM4qnZtAOp
Ed0kushEqXwtzvkp3XNDdnfF7o7iwabBXoPtm6r7dyL4bDdkeum+OBfVdnyZfvWNQ0gDthQFh22s
2xrFCGZ17eXt58SsrDwE9DEitcmhpoX2gsvuygOlKsF3o92pu9g8pvRzL5Fbj6f1IJmurC0+icx9
U9/YxsrnfsOCS7m+OnRM9qxjcWXxsiIzn1459QL29Ik9yJYJn8Ytftk0wXfSERAts2x+YIf0K+f8
hybqGdhJoU64JrJO/Vu8Sc8sdz4F7NhwAZqU/sJJMH/Ez/mzcSg3OA5B6jv9uZ5wOCc/+GQcLVSm
SRwJ8qtqi65rfy6SjwW8qexzUyFkQ/T8XDyYS0oIhMVrw7S/KQRU1j15Jyc30IKxgXE/KDAJ36kX
5NAQ3f4ZATxWNLfim+yZlFWnC1OrO5OpSnfCS93pPhTRBSSt+GcMK34WY9OcqZUg60TlKfaL2hOJ
aHk4MQ0pR/qhcBS3WL55FKvp6GfAogk/SS3Q3WKbjT/1j7byWTXI9cqCnZ4ImjTr9WEMfujJt2n0
SdoHxSsL1/woN5JrbowSCyk6xJ6Snhv9HOe/Jdu68+EdCHpmNMdxvcJCEI0VBzcKPfEVUJu4Vg8W
7dhdgDX1LwCkQCjvgiayiWZV5VIGW/FDp/ahXzAWah9MoF2w4R5kp40dtqzekZfd4KZfzbGR7epV
izbCT1CB1HBygAuDF/rWZaCJozoBlZfaDY964d/rH20zHsfX6BDcm9vIgUnSieA1SDDTjp4djAav
jXEvRVcqnS/MLBqbcqKd+y7kzoEQwsW+JkVvw68bO/0Kfg/X0jqWTC98cwoA9dcxRdAJgg7kodfY
cg3kZ4ZjNbyPX5xnfMxnvtGIhbqPe/U772h+UG8iZ1PRX2xpqjrpZ3Z9he4SHttnopH+U+e4LvEQ
OnQUXiFvl1sQF5QZO+JYqgPtY27tyGHN4oa7oMfxUA4b64XY/JB7ZJj0Rd2eGqb8IX8kPgMppk/h
0zzimunP8iGlo7scgYrIPskEx3NxJRbIP+V582rQDWOm1g4VEAoYVHrYp7Glpw6yFjseSbPJ/Mxt
T3O64aeifBCYQxOG8+honcSFWrOXHNsUt4FtbtyqwBvVCyhHRJjA7xqgYeyJONRsD/mb2Z2n5oVR
P6EyVPWHdOBWz1ZDJJB9lxwENTW4JITAx6uNozi/U6ErUNM0jkHha8s3/6MiYwHBWf/zpASHXIEW
V90s43lq8Y0gDtXjy2ArW6DDr2mNKOuvLEcv6MBn9FT8N8Hv4sys/6E2YqmbadvisWl4DdJd1PXI
8df6CJqV2wB7bTZWBL7LbftiBAdTY7wwP7WDD+p0hPAFNQ8iXrIlCpbVXgicHQ+6wz34FnSUz53u
3t35z1px22p366UuXkoqzoHm6B+9sCXxemLedwQrcP0dsrf7wPazVOiNsbqSM5mGWXyJI6Kzk2PC
9+rdKTuxo/IxlK/J2ljMEbs64W/sN1vovJUba641vvFm3ySX+AgC4enPIfk6BV35oCVOTrZpT3fh
iWOodNlUdRAnNH4IojArgVNH1WYjAxdOcUgGubs+kE+uCO01AxUbEl2sQ4q1rAQ6DCn31PT+7ID5
ie32Sq5eXXOyGj15mr55WsN9Vatew322q2idfWx6xKXBR3+LfkhdiIup5bJBxvBf/BUseyCxODwy
hMk/YvVKiAkZJ6Yn1NJ//GZ3mwC9bgZeo8NCPYw0nU4VogpXihosrSei9mzXhqcZM9RxK3FK3yXs
PL+xixIcBfq+HUh+utmR2ttTDFYEUpQ73MWRlfYMpMKw7ORVpE0JAy0+t6YnPPGQY5xKqBWqtkUP
5zTeVG/e17VNXO2zyJTv7gqW7EjBo6ZaQwBqfhDdZ9SFJZxq0TtcazASNStiBJ0xeMPJowHV4RGM
SMpWSs49qCk7t9vfmeUTUaW6Q8ld3Y+jpwXUYAhLQEYkKGFSVXqMsL/JoZRbuE9278KVmihbxiaN
9pSUuCwGCMeh8RFSzvmtcijW84aOBA7AhFVjsuGJAkxJSZHSPUlS8DGPJ+VenFOPs+2DxyYm94A4
i/zbpEKTYtfnCuI3ChAf8Wca7tgauJr8Nn3zTmwrGgk7INaFMPWcgZ561UlqHbP0zfKofKvyQWaD
+4yu41M8rTMwfQsSkgQvOCXp2UChvQCDdWXXknky5BZXZTtc8zc6yfA3wTe/RUxCXl+Fx4pJ/Z3C
xLxOBxYyxWqQYE/miQlOpcnk8CkrKoreaurWbNDlp9hDor6mI2A3Rs8y7cSipbQR0zetuefzhlYb
zVDy1/SV11LYqQkusAvQfMad0Rg0mkveREmItLoGi3WJiPhq1Kj8sXcJ0BEnAtTljjymZsNbWcUO
B7lSu9OdMXeF9VEKvzvQMTN+kABa9tTa0dYoLF8Ptwh0ETm3yiHX7gJbP9csBG7RbGZw2M1mEud1
8sRr5sGWTWoN+AWIBLOyoPfrMQ6qI3bnZSBt8yIBSxmw1nZ2JTBRQwiVPiBDrp5r5Z35hyIxn6mn
M7o1BdJ6fTbcb6fc+EB2Mp5HxZYyvfLbvHFaDT1Jj2oi/yblKm/ihALla6JlDqJMNNZLlnf0q5p+
8VB7xNfmDZ+zpisuDxqOPHGWcuCxckfcV0W4MzAirqBsuSSJfj0tMH69AK9Z+znGcOEs5InzvFQB
9oefiK65rGEQrvGaa5hAGij2kBdXjCIlyk9mJ++pT8+ce6gWl+I7d51RbKzTN8r+fMPlU1nv1nAE
Vz98J8sTOyUnHym1VHHgrrdJioIvRe8yZtwr2SC6eESODCrnPE9V5qIpaEgY3/k8P96FG2DUO3il
MjxrUJKoMiCY6XCNDBG7AlMp0NjhnoX2mrm0KD8tlBv85CfywScM5VYUfquU7U9muJWooWE6gC6A
uu1NdB890/R06Z25wreUXGVtfe+/PplPsLodl6CSVoN0w+GO/rhLelIpdsNEHT0ulHtFH4NElned
qh2Pn4/n4C+u80LDer0FOuPrgIYOf8S9ox7KMHI7THrF46pYRPyGlzAceCxHtIbX2+ZuZTw+MdNr
kXBcHwHXiKge979ULm/HnfNHXC+TYB0kKE29W4Bss9cBJAfFim9t34hzewxQV6B/x9lDlEShxTF7
dz6Nn3zwcKVLIJAxwURxuB3+t7RX3hClSV17YnioC6dkzap6NXATgT4FRxNCggJ1F8WKmYK0rdIE
Fl3wbwwib7YuDIRKWAya29c0616Ng0r+Y/oMLAuEz+CFDDt3yG0irVm5A/Tq51CGtEx1yFvy5xqY
5No/AAZK9IsvJUvZkaxtXjlL4CMJTlQoverZgeKJkFJMuDLn+fAA1LMAlNObjUvSOZnolsaF+xmZ
SsSDW2M5Mgy81lrWAkoAMIXys7xOqRX6SsWdcIe5CqzzNj6Qqgc3ylPmKngdw4DnDcOwUFIw7MY4
RSAmlRt/EInH0TrSr2N+MJQTji75ppY2fBI99ygj4MZ8lKVOE9A6jOvqM0j7uCoueznS2GBZpDBs
+gOTrLv0LzRIYfevaxEO0usqmz3xjL2oJmwBpbOhxYbOjuXjBKxEXzDluDrWsRZ5RI4ourSJJ1pY
myFxWOxeFstlO7H656H7SICJtdj4whxRT0DaRNk3MZST0dLzoLLMkO6QlkZpQvFAjKWSF2q+qN0Z
Yy5zCF5Ze0Z75Vtud0VwVag4b4nLA2RBBrvBrWJg3tLmWh9seLCA6MgeyRMIxwVz4/Xx27lHBaeA
PEX2Wd/UaffXE2YvFbotmEqeD3bt5MIY0o6FZ75NO7Bu3NkseAwJa5Hng5gEC65Yu05Oc1HfqOHx
NGCT4yAvyS6zEEyBIaOw7PHAinYb5T5Dx4Oia61EHlidDMAnD5YdiO/xLVkTqQKnX4enzt+nBc7W
SOYTaKyTgwXZ2lVl+9TkfnF/jCvTMqBvp671yTE7WP/F3nksV45EZ/pVFNqjBy5hIqRZ8HpDb4rk
BkFTBe+BhHl6fQlWN3tailForw0CwDXkBZCZx/zmvb4N+E0kTjyM8ZELS5rHv8TvV4AgF3DRKnI2
AcX8i7BUuSn4yNg+NvnjPJ/48+ohkJQy8cRZeSMmxyBOdjZVTrIyrFfpYm1Gf+c2lNSQspsuBr9e
7Zg9oQFT7wcLdBc7zwxG/xR9gFLN79Tzqq34ZukdJgfvvVeyBx4yElxyYJusrRweUL63x7M+QmHU
fuhgPJdh58FQk+pKW1wB64IqX37LmkloYbVA4dYVz1hxiMWurUFUIKHFfLm26Uj5K/EUkTswlwPv
osMIemqNXGownaR1C6S/fqDOBpLD906GVgCNokJ062bBjmGgxg+agZgomOsK+N1N0x/LHu7smltd
16emJqlY+zTOwbBcBU9cUd28VFo5VO7xp4g2JXOIeeFD+BHwH/aN966ea+uWe0mhVachStuzjuFq
USkkZMu2jKwe4q9UlVxmoIIyKXCuHD8AFz6Bd2QeRj2E2Z8Uv75CrJ+qou+voDbnci/sXd6tU/SM
wJ3ZRx5DfoUMdyTQGoE6A7TZJCQlr6S7dXLwoyvkeUGChjqDZ9MhexvuGWkgMr3kUA5v2geIFaYx
+2d91JDU81AN2ODYgHJIifxNc1u1azCI6knqDyDLLfqnBCmXGMW0XJ4ZP8ArOnu4Y8roNKEVJZ9l
96C6XpQSog1q9BYjtDkyV5mUnJBRAJpsUdhb2W+UEXzaNDu0bHgwuRU8siD+KUkhEDVdMQIFtT6C
LBdzZRS9H1mMvBK1KNXEGzxI+ZQg1SIzRYf2Vnvn2IsOfFUYPTj8hOrAXWMlh2GI2o2W3qGzkU/q
V/BOmLnqUPnyMbvuiggFaiI9BKf3KpJm3GtgP1+oiPDn3XbNyOOb6Tixbmcsp6vS5Gmk6T+pCUSt
2TilmQdmEgDKM8rdOKpQDBK3DEvA6UH7VDPRt9tKHk2+ChmKeNN2Hzzw9EAC65ah22HaBV1h3kTJ
3cgPAuzAqNAQUajXjr5DyRpuycUsuWFgYPqTJfbhsEdQWad0jmKBhqQOE8MGCSl7xm+LNGWlFbcB
ERcTyzIZMVirm+yFZ4YhxX/GTDRLdbN5Ew8zkxEzB7co1Hd6duCmMfPkgFYcnEVpLwHUWrdvAEKY
oFjvNHHg7aizkTcTL2erHMwalhbGNdNYH182HjhjYnP0zTDf5dlRsQ9rH8UyDrmGBGeMFn0kR72h
gyN8yvaqycBt5VN5CDEHzPglBL61ouQgZHVR2E8aWDLxruI9ZZJ4gecWUwhq8/A7AAgnKdVhydMf
Diu9R+VhTz0ts97uwATQkiES49e7H0zyN9RGSdbJV9XyDfKE8ifIomwlFMyga0H9HUBaUExmcW6o
MAVE5OiDaIa39UYcylctwv4XPtYUFN3wIwqVO4FVdyMXUx1rTaGU4oWT8PVMsHU9t8e+qU1QwihH
jc5wNXtZAlMISTABoTO0ErnOU5Cck5JWqBz7Fvkv62j0SvceizGs5ABRFXaOgpX9mnTQKHLEeo6p
xjOl1+kBl1Ma3Rqklthpio3WoFweYHwB+zSAozyYJiMJFv9K6kzio0/hDPPu4ThB665iR9tiPj7D
T7cfB2dAwDZoXYgVIzNXZ1sbGT3UtkcipXwkFk8NdxafTR6+DQGLTGWxOkdzvusx2yOuwZ8XQ1tA
0xdD52eb1DXuUd0ut4srxfLxwMH4KUi96+VUk1o5QY5+v7yW5+m0H6ncFIoWVJhjd8xbpzsOdcwl
6+U5NgFrpn9tzHAGiLkcd5ELQtSsvJVRM3AbGJvHMI3+3FjtTghcBdthQnZL6Hffb0BH4MObnH5j
FUi7L5tGThC0v4+XPdny+OVFfpiUYUi8eIcsuxgJAmjUygpeazGftBq4ppY2EwrAI4qzrssYicH7
r7Fk/v3fehqI0KZOETBadpef8PVB9WmQnbzyfbJKods35GBdS62ncUFCLn952SzmHl9WJsvuclJU
9Q9fp5M4WrCVwlyvyStZ6Sp1YZfNoA7/cW55YTln9tHeSpx4Z7nDOXczY1vIsAbqUlebISGRi0KN
GaB+anSzxYseI9WO/oYZYvSmSyFWpgPK3D/jL+xsROaWu1arHgcqMzNgMTQ8KW8nVAaK8Veb6Sgo
aMF7iBEWEUF9LAO/Q+BR0BiZwbQllNASVwIgkMi9FhpAGQsXSaNSRDpcN9ZZhVL45LYwmzB3n2rU
RzCF9i60abipOhZkqYtVX2AfZDkTKVF21YyKTeihg9VKD7XK0XvP2/tGUBAUjVEgEXChxaTrepwP
W2WkvBNmRSOEIondOLeTadzU+lTusBqhljwESD4RniBuEO9Eg6WPD0GLlID6XIn4fZQlm9hmSStl
f9eCq6yoWuEoEVxWeX8Q8qDHhkUTrqnRhkTeLffItXwh9202UIeqbFQ6Ia7lI1c6nLZt0XXrpi8A
7Lkw6o2GjLz+HJGT5u8RBqF9hPkbzfRES+nWswg1DSQcugrR2kjICjW6MnNWoWuOwEElFdkauxTE
saxtNYAIyfEQXOVl/IT94gE8fYzqC2BH8ufSRZnMmMEgYRUaexQInSENaBP1r7LkojU1js6x82T5
5A4F0oYrHVdEyIprmcNoG1/hB/ZAMyWIf+sisqLnego0EssIh7y+tHdZmbyjQbcVRir2o6WxeGUE
jzgtb41eqfoE9KNmajt6PA9g2pIQSlNfXOa1eW+qrAsqxMGjhAjUCwatC/LIvx79gVEjNXenR8NL
2fMfa1oKKFDzzn03iiudtcvto2OB8Q6BPWDPKkpf3I5oVBfvfuKLc9izwOUComkVhz8Mh8wQHHN/
0Mzp1EcSwUa9KE6+hd6zrjfA2US5zgwV3htlgCJrgd1v9msoB3nGf826LMzqFhNgEFI0eqGgzCfD
Fc+1aQElkBqk+BjbHjTham+XmWF4OxRIyDs+Pl+UEMXGHyzvhB3zIYnL7tBXAnezqjwJrbl0XTHs
07p7dUJhbIehBqvC4F3VmnvbGzHrXjzBvA+9WD1E5DmxK6nmuJ9FNQ8X8wC3LbHtz1ojnAtzCyEj
4hFNYsyiTCU2dt4WiIboJ/TtxWEASZvMUw5SaYC8l/QvaYwnLE7zKXanrL+T/eniYbwfGoh90D6u
LJmaOPohOlRmRP9T8CYsBzpHOly2Mgx300Neu1tpG/65qeozfJruBG/llAXGL2tqIdBUFM5YAug1
AEhCeFYIvB20RJoM102XG/VRn+86B/Js26JYWACOgOZ38KQLis2cSJIqjOybzGmPMKT6lR6ITz0v
0WYoHczjMlaCpn0cmuJ1wEDVkr2xm63sSj3pMHV9fYPNvHl2o+ndS6t4bcbRxougvA1QVBBP243K
HsPfaxYyYnEFpdmBalP4YD2aeYhPCeuI38l4PQeQvbE+iRRoERiIW8OArYV70HriLWGW+tZEdTOv
JAuLi/Zh2kf1CtLwwdC1+TBYxXRrR9E+qcSJRyR/zwLz0isAr3fl+GggP+Wi+bRyBjprQ0vZMGpe
7BbJXq/TTnMMTENTBMlqnMOt5bWPk56NB+yQzzW3hpIj6O8Q16qpt36KgfwGxtVATYCoyDCmq5H+
7hAmJELIOF4L2/rR+PgPKau/QxNbxIQlhahm6sgJIWE5VQrerJHjoTRQQSwjusjaFiKstS4taDp6
7dxP8F+PU2gPuzjwIySTCmUWJ49OVp77uLJu+zp5CAy/3jIZpwczeXTCUr/qggrpwtk6mfSznDQ2
H7pJ0tQBitU2moEjxSs2O5/j1Mf7fIh/TVF+AUQ9esSbAMrpofRetXiWZ78qL4N6ynYJpGPYA/pb
piASekA/y6uas15VyIIa0VPhSPI8OhkT3qMGFk3bypPDVkvdaGPk1RNP6aqqNSQt8470XA7Ezfj+
buJWowsYintbazbZLBzEcaufyRick9a0gNPm2WquCDvLIe7OGdkuYmsU/23aQF5qOFi0S+SKzPYQ
wtCh8aBKJHCHwyaJL+O0Rjww/9W6BvwA4yOApA4JdBgOrRUrZxfzR5eHwyayxbgbZOVsc1ceajGx
1NqmsxUD6ZHb4IalZ0+GtMBotNOt5oY0xSw5b3LURn3lChuZfnc2RxyHUMUBKybN7aCb/dms8pth
mF/Gsrtu8pYaQTpa+1mXZ/y9wh1m65Ia9HBvUzW8TtwVF6/caWYe4+4QumvXEQWlzgmIi2bBjDZR
Eh1lRmqhNcdOQEhqHYoKdWdmD9B/rnFxP2PsdqUljr9xZ0TTbAL6uqprVlSw80ZCBSXRik/UYzcZ
Ej/E7/ZboMN95mG/K2yDUrnrHWIi9H0eAutwov6sTf6dAQ05LBqflolXAOBG+bhN9pVscd41mNo1
qooGztcXc+h9xDPRZok8LsAM6lSNGR4cnZJmWrjYvQybCVuTkeQQlVjatxFI07KjNufVjBnd6He2
W4IyT+QlrMcxLX5B3L/ouRZvFfI0jbKajYOC7Ibf78B4mWc/vpyia0/kYBv6l8keAbMiOa6Zp2nG
z6puxnOjjTq44c9QOATmYdM9RdrdIMCjp35bb4NEfmL7Fdz7dJaQkeuRE/C8yzCUH2HrBjvtYIlq
X1e0bs1upAwwl4caia6L1MhPyC3Z2Lu0H0Yndw3OdpRSKII33vwcBwAxaljC1TQxjF/dtt3YIVKG
wpC0m42AJWhOr4zxcrLi6NxXtFC9xNoOhq8MtUlySMO7UpDwIr67GssSla/IfWliH1m9/oUF585B
7BVrcRQlqt3AON1UQSDOlZ/hmDx3sM1VjUkv70dccw545p2mbORHmhB8BQV6y7dpD7YW/Gen3jT1
WcTmfO3GfX2JMAFl/YmAhQqBF8l2Y4zVtWV0zjn1ab2OEHHSCOvoIZnxgjVTzDyC5IzIMuigJN05
jqDkOgoUHga93A/uGjtgciRxMkat3bqT8QO/jOu5H5xLI2uQV6pYJz3QmwmEdNNkysGmAMpS4d+k
DrcSoQil7WxdoHVAn1MfqrVj3FIx67K8JaGoc2QCisvCbhMq4LhtDA5yr1nYHrH8rp9aYIvbiv46
6g53jtNQvrArbllGQCd1uvS1UVAabuwC8l553yXYFrUCwh2MrgMi0+bB9v2btsbqrE9aFScWVM7c
Vj6Qmla7Fho2cGAOcy/rNlkqXicfuFtkNyc0EBkctvHa2PV1Xlo+CKi5W6nB46TThuSRiyscW2Fy
CUm1fFs447S1O0Ry65gwQmNmyvoGpynqIEFiv5bEvhu0e37mTUHPXh8wXB+a6BTXe9dnkFZmyDRm
8YAHtGuzocdHT+YeooGojDtMk6guoQvrwZUN2gcLpSFUZqnslma5L2NFQwDwWRjCOI3BfKXr0tib
iEPsyaetYVZRAdD1NNQxxJmBMwIII6E+GmmT3qKfluyinuZ6qmiRZenG4Ocn66wH6c7IpUPVLEb0
VowHZ4B+5Lk9SR9qCEd0zSLWq5SalPIBM2aL8GTnWaiyw4QOnzyhJPhT9HST0ngOnzMXCn5CUL/G
Eic9tz7llHooWPNMPbia3FTxBWifBCJ71HVl+2Ebxk3lQYa1CW0u7DBXcqgeTHkLLQjbDbfAAJNd
FczFHnmuEzzGn/XkxhgslzGVk/a1x5dq1hAtzLts2M6IIQYNyG3fbYtjQxmtCPmxuhdedxY3F5Vn
iPMziaHQqVd7OjAyTMHWWqKLbVm0z5oWTyy9mKMkVdIcmgk4OlkEJacY1H83d0elEt52VxpivZee
nlyb9qA9kO5arJ0fc9PW+HudpBNTsfHoNfbaXVm4h6AgUXB7upr4IuySrKOLXrhXJEPrIrU+hjTC
/TdFIDux84K2wwx+q3uWwfhE2UGQPnnMcqLdly7meUPoV+egtwYaEoiwkdyjaN8wtyDz2NLp1xo9
2KU1OpkZJoselOadNivRyUGoLFSXmIlaACdDeoY9oXORgQw1LNgnxpAfXByIb+xBHiTlERkG8SXi
9kDb/bq+4vlkOsU+AbNUbByI0wi3He3ThFlw8oz4eYxZVjGkytXTwoAmhIU+NBbbxkB+FNhrazCN
Tk6Io1poe7yheSmtwdp0U/OqDwJLdkS3IruqKP3Nz0asP0YJrcJZ0pb3/CEA/k+rP5jQkdeK+jWK
a2NjjSFNSrDmbQX8P6rpfkSRJO1ClG6MrXvNHeRO9yes8hDl9N4HVOgvpqgCqqE5yKtZTbZpotts
np7meYJC5lMA7sscp7T2cY4KTDXC8D4TP1opP8bEB0QbkUpWlDnW/LvVhUnt1mz1YzvmsENAkBjl
CF7BO0ovvYyas2Xor82MJENu+ScXtQHUwh0P7K28a/1c3qb68NPCLhS9clgh2MCIi9ZN03sRZ+iZ
PmGmKz5nvCfj9DYfm/rQFzNtoGRUTWc6Qa1PuTW1L0cWpA3VqF+yxi2q8+nloVsjWelnf4eCUkpl
EUQj+i1v2kxnwXCGjZzgnmlg+DZG+oMJS257VNrAdzC/VzL+iMvss8JqjqpufdMYQX8uwFJKVlV3
9j79Vjc2jpIGibv56a33UATWe23j4+NM5VwvdzW2Y7W5abLYvDEauXfTnJxm6LYFM/iqN0YUZkPr
gPY5AX90OecoI/rSpXVRzfsRdY3VOE3QDhAzpux2yBElXluKmDg0FDGmrqIg3tfraJgJpszqGo4v
rYuasYvVxXPh+z/xjCq3Sd++Fw533IyDajfNzrWVGVSkE3fbakRFLrld5UGlQaOYQVHUUPQBjI/Y
JTU+vC3uOsPHjtbt6IL1SAWlAonsmsXwvNDSKbiSfvUZ06bsuvyXCIYQhDwcVNwgNWYa9CrftBw4
kRHO02bK6CPHNOM026FL07wXBiyowNtObV0eGrtkerVJ5QIZ/ejb9nmU83ydiRs/h2mc9lq2Q/Oj
ALuIqBLmk2SR1NJ9vkPL2lvU4qJtNLT9/wq9fZn+/DdCb5ay+Pn/Cb3doycU/cv6LS27t7+Lvf3+
4G+xN9/5w0ZSzRGeb2HN6nh8559eQrr9h+7YnmULpNZMRzkW/an3Jv7wbVv3CBFMw3Vd5QDUqr/3
7/+KFByGP6aDMrJvODrRyP9E782w3H/qVvt8h6nrhuEYvqkL4x96b75O1S4IsP3BaA8gTYRrToH9
wqonNF2NZLNtGPGs8zx6IiAKncBVjO3znGs32RS4oNd04gDQcjbyOltTwk8y9sBMpswGpRQONyEY
ffw31gEe0ahQgq1DXATvu3mNxm+2LUFWRUbi7UZfoHTmKzZKftc6/bOFzmqoU/qhGnQVjcWurr0b
wyKW18tZHCwkzQLsa1eZ4b/ojQtPqnxMZtQY7fHDqwrAPAio9PmEqtiEd/S499PiLFKDOmLkXmJg
YNFATe8w53m3ElateV9U9C5qvb1LkZuDmBEjT9ZH9qoT5QpRsk1mjuIM3rpqWa28fIDPrRW/oiwD
6jee4nJbVBiAtf1NP2Yw17L2IEevAfrza4h4c5yxaHS2/dgPNkim9IkkFo6txW8WoKnRKbudy5AU
rQfL54fmx2wAB+yA1qS1eYfHBn11cd8N9NisqlOke3/tNdprJ+RDVRdv3VpKRAvaKTkg/gvz0yJ8
S2niaWPzaOgAMvVhjQF8fIGIZqLKsTjIO5eaC2TJGJ90kj1Z1ugCD/mlyPm5KVeB8niBhIK8qTKt
BJIEPhUFmH2qH5ykuuuKce/NJs2NPj1jSgWgFCkvdIjit3piMUZmAyqnh5dAdpOG4lqE/b3dh1uH
74C+UoE6i2PiaVNfk3dgFyOB6SUaLOM0hV4sxvcmT89apEGQRHlx6893WXxXOR/66FwOVTYcOy7C
VJXj3TQW+2SS6can/BWfsNzTV1UfPIhxvom412YQYxEEJVzoUMm8sXYPhk1oSsF10xgTaVEWPRJd
efuo6S5RaapOlSsfSs9uNxEWW8Ys0q100TwQbbttuZnIajFdT4nxI0cgau1YQOlCDxXisk5QMoV8
MiK2W2QA0CLKizBULTdA80sWz7lXPeO/DAhPf7Ld9EeVIh+WSht9Ldd4SoviY5JK5P3SxKDaSz3a
8za9feQhe9Sv6duX9+Xg3M1o5ZaRTcugGo4N7tStQ90Q1/AbR7RXZnHlaiEpfizuZhcYdl3uxeyn
F8Jq+o3eQfot01M3DjCN8ae4/N5Q0UAVouAn5l7ow2hKYcRkw/SMTHV7YRibwOt+9ikdnBTJbAgt
oAqmOn+kEAVJQzqbjqjGmO2X2vIh1ZK00m6KinUFILMACpF10t6HukatXrc+a9kk64KY2G/omYuO
sFFp7FqkwEfUVuevve9zyNEhA/ml/LHIf3yriSyKI2oyhqnkPf9+kcyEp0eJhfT4Tf25TywkEPhA
D+hvQiJfn8iJoe1K78AV2v0RAXJjz4P5dZQ2XKaNESfT2jJLWJT4NnB3cte9KERHS6CNJOI98Yer
I0Zf9Xrd7NsQ3iNGwPu8iAAkB/j9kTllgEzpIVZ+2R3DmZbisjdY1c00pcb2+9RyPmkQph1jd/v9
/lh9aHnbxFqynkUO/q2k72t6dHwra6bc7Zq7huYkREF1Tleb5S3LpggDcaC//n3m+12U1PlUXIKL
0m3j65Nf39Qt37d8lYyTu9CXKNU3PN1ClvdtL4JtWsT2w4Bl6EQpa0iTN1j6bmZCXQk962UoH4O5
h+lRx96uLt36xkDSkr7saJ9yKXd93SWnQZYPwzRhUmtG5t4xiqulLdt3NdDOqogPSbsqqKybUTi/
jZG8iwG3YfmD8JBWbS0kFMRYJ1dzHtjncaIYEGvlppBkm4E7a2tzzrxj45o1CIvykdbXsEKX66xV
VQ8ypXI3GXzgLupO/fw8GpAzvQkJnWB+bizKYEJ7mZVb86xMh8cx6a7KtD2kpl4e0Z97q8l29loB
BCefynd7RJCho4Cxj+jpPcZ+ANTDRRCLLGRTaR4yjV74goDXzwKx3jtHD8obU8K+8rBaxx/nYS76
+DiXxU0fjKSwY1f+cEZlrhzd5UkUgMpwmg3y/8mmdXUgL9G8S8PaO6Y+C25LfBh99tXYXJnRbcPT
tR1yH1LGVLdHo5iS9VQQSAchpuwUCBjGFboWYR4eKOBFO3QyMbtHyicRqPhE5LnFfjn28GWwpH/A
HgiGsFSKO8tmjoNrKeEwEk1Q4oh1F4++DrHujWf3FsUamAs29oPQplyJTFBydBb4QupZ1NT72FmL
0YdWao7lcdkEFQ904quH8ft4qnSTVtS0i0Yc74jTm+q4bDomYFkdl3a80071caSp4WiAmqu/Gu/f
Hfbl3PehO1dPGs4IG0AKvxvuU8HqjmLHsImJFfYGpY6LWINYuHTe7aqEk2haYM+7mF6BAyG6KqaY
GlFWH5eNMMgVVsuuJ7zq6Fnih+NIkLjU9o6CqMBEzfqA0Bk1BrWh48qN+evQiIZ8FYTk37nnSNwQ
tL5FR0TtRobfHJdjbbDlBrDJB1VNcAcOeTsqZeAdFCABm8cMf7DJnfbD7K0WPEI5DUB9EylWy32d
czU5RuoWY7AHKNXxt8tdjpIZWUwTWts0/77By13utRp1J7VZ9pZz2ZT+FBMSej6GNMeSis/XZnkQ
vg+XvblGu7erxgiaB/ddK+XvTawOl3O0zIleggZDidypH5d7T3EBwuiyaxA34OWhtc9B0Qo4TXpF
txomLqZSgQ7xGYOC8mK5orO6ZMumc6100xd4Un2fW643/HZjJ8ZuHyj8w/dG07nE34fL3nJudl7q
MukOXqc0w5Zrujxuyx5y5JR1Ao8a+TfQQ+19P4PLC8uT5+LHqDOwdlLT0RsLM+86Lcp5u+BOls2C
cEGfEPzOckzvDr+JuP45KLzH1737GqML3mPZjYuOqS2Fd/bXjXNDzaMU8NdI/b6HFqi6ZHD7/XJv
5DJmv0bu175Iqg+X7s5muTHft2i5bf845xY+pSKk6kG7MYSX0esoSS1nuXfL8fKKqUVUxCP9ycj0
Pwdv03IFluM2cRl3MZ1RJbh9ERcZAmzLkFmGUmSZv8fX9zkjNHZua0K+Csvm2AIBQCRtJdx23LXG
0BztRmM6UK99vUGdK0MKn1LgXOKDQTrqWtQe3b/2/nFOayBOa8TuQL8VuosGd7x1M2Tnx2huAPzO
O3OZONDkPy57hR8Zm9lvXpdbiBAe438OyuNymNsBc9pyXMWFs28T7WsILkOybKMI0Y/QYKbEtB62
vgQtaXhMp1/z7JU/1MnXnEub2rqgPR6sliHptDY5WJtFm+UWO/lAyLd8qLKM2yLJEZNQo7OoHScF
mMtoXTaBaqODlKBvlPYpGYgalT5OtClRhdr9Pm49B5xmhjDXVCjRtK87rG5zpe66vpzMZYeNVpcA
qvtzel6gaMvhsrdslnl7OUdPAk2+2ocwzPS5TJdZMFdcJDVzfu3y/S+FH0b4hbY2lD0WmVz9GGdK
S5Qqlp8wWqP6YctreMXRIlTvGA3iI/qs7C4vEYf9/uxyGJq6i8SSo73Lqoqi96BLc1S5+UnS4Cct
e9+b/+pcQVGGAaw+8rVZ9OSW3X+8HX/RYoOQ3q/lfLZ8Lgh1AANWjOawuqLfX/OPz/7j+3BhQNsT
h/gLKpK//zBmdW/uQMNneW8J9NJp8Uk1GlwpgGfMq8Jg+NghC9CywSC+Pn6fGxI12Exd2+qN6e5G
8N251uc7y1H3YvlEOMXsLh9ZPvxffc3ywt8+QyF2IxLrXKgfHzXWDyMyEX5Qf/vr677eK6ux5I5z
NShNw2BUry8bR/2/X6/KGW5+zoOioT1C/Xfg+aoMWgusbjV9ZZwlEKAoC9DiSEcfHc1tj3EEh4HG
/Y7GfXU01GZcFvfKoh130ZVGepzvaUUBPk6Yq+slXogc/pkwyJ8b3ab3q0bAFHXB1kO8oJahmuBM
tCpzeqHnSQsaeAAsit1fm+UQ+Uhm3uVk4uc0qyK4DLFabb82y7S97FadxSPkTd0tLgAdygP9Z25X
zYb/m+BdbVw1fyyH9rIiJMWj5+LLPJHgwXVg5qGHVnDZgNqrX7CcWn7QsgkTw9nJPNt19H2qfavA
iZGKEmK1NHo+SFZfLYGhii00FgZSPbUG6gkCAP1IyyfCq0rFHkQpk1pYl722yxFd4UFUE6jI9Bcx
zDZ8d8FErDbLniEwyIvbft+pqXdUb132GsdeUWKe972anGM1teMFxSNoqBl7OR7sjKKSCVK7E/Qw
YzU/uGpSoDBsM0sGzx0Wu0DaVbCI5xFJzrKnC5xitIsht2Zjk6jf6SkY47JX88O2ydxfJjVewhsT
lTKQpMsPXzZOH8EtCgRAFBVU5IXqXOkqMCvJ5fVVjXbxhdcHSPktUFAUOCIqgAjPDqj6CDUaJ2Qk
kSwflaU88ycgzaOYC+bTZTfoTB4LOzjXgEQOs9Kr1Kln0XVXu71aqAtTn3ZFn4AZIQYf1Fq+7HGP
WBe+T+oSil7fICeZqh/xvcm9xN3Nrbv9PiXUE9SFiFB2LdYMFSrN21EDsK3+hFQhxbL3vQH+yAeM
9kefh95m+SIc4Fi7ll1nzLnwNhA4q5Fi39kkY6dAhv0+QlNdqBh82YDE5FETEe4u2bgHAcoNXl7Q
SovkoKvfAnVrlqfN83N6kcuxKGx2o87CMriy3kxpnoo8hK6wPHzLJqZGqCPXF/6i2FdvTMqcfDW0
hbmo4wNwgfHoh8N4xBEZgtj3MYLf4NEqbx0oZHICgvlYehIMjoHGLsp06iyawvxzovgoiloeA38C
vRywWQ7/0zkoRpoPsyQfztIsyuta5sNVHzRIf5gb4hoKRRLlmdQOttg5wTNwtHtgnskx1gM6WCbY
ds8vi51b5AHyOXm9nTAG3jT0r26M/G7SkVaxfYUrre8rzDBOyVg+zHYQ7NsYcUe8CV5MY4rOAzZk
TTnrNz1eEOcMNmiASXo1Jpf9BMtlNIBmJOCizTDaDAZAmxgMYeZZNz7V3CfE6dJDKrH8a6V7R7tJ
VWE6KNe6ewRqBi8hkcG+CebbFI31fd263Qmd5LO0MBEbEMTQykFgBqSPiE5rl71L+jG1Sb13AOfi
SAyj1x9b64DJ1xU4K22j4VmzsyeeaKd2+kPX9/jgxuhs1UJchXDXEgSvKQVPPwbsbFcgMqZV4YLT
NLSxRPoQudnOHK6pbEEDSaz6tOz1af2ztXK5FfiznfF1UkFujvSrNkbrkDonkCakZOueZk2BLP+x
CF0B6y4AeZjZ8RVNVAqfZOPbXKkrgc/QLRvybxaF+6JprmYU95jOhgerj+nhmFm+MlzAKHahD7sw
G/LrdEJZ1mxUGSRs1yLRayDSI4ycEFCSVwB8r3pJWwscPF6yJaAT79IqmmLr1uCEsJY72KD1KRXe
ikp7yHwLVzH8KQyQWte51X+IuDxZvgmwY4p2vWIdANdEkquL8rU1+hs7kJ+lgeoDzU1vBqZRB9aD
UBalAYDqvS0mtO1MHNoSQKlj7wlMBGdYjX3/WiqEOEhe4IhU1qdEf3dairiF/KzCAMrxDFVz8vcz
FsAry+kvixbRIWxBzG0D+Os8ZwkKW0azs+qo2watBQ9CjPpta7NYAjlVABF0gWh8bT1WilWqBKo6
5E4zX2AvDZt5rCexE3jr2hoUT1eACyn1ydqmeTmfwynEP4HQf4sv4HCoZhP5/hHE7RB/ymzfye7C
IoTFOib5qRsop/SEfSvdKNyLNoLv6+blpWVpUMVr/nAlLA0FIiO6GrVqIpZ1BcXoElh8TzMj9uqf
nVDxphXRhiPBBClRou7SstibIat5p6PpNGKMaHXdPiyMXSB8f22VGSr4MW3qusUyiwcUyp53jb3Z
ydecFF5Xt9ezKj+kaf1ejTRLSgOcyNKS+l+bpv+me2eQgWHt+H/+7799Obj+Z5um4jN+K/6fxt3v
z/zp0mT/4fq2JVzT9+Gv/L1x53l/6L7u0qBTNpFfL/3ZuDP+cIXv6jpYZsOmuffduLPcPyhC6D7W
T77nm8L1/ieNO/BffNXfDWfpKlqGx9f5wjJBl5l0Fv9uh9yb+Pj9B3vnteM60qzZJyJAb25JUZSX
SiqrG6KqdhW993z6WVSf6X3w4wxmHmCAxm6ZkiOTmZERX6xvDkcBgyZ3Vjsv1ZUFMxJlZ38KmUot
kj7If05NjIJLj7me1Yn2oUmimVGNZWYIDEhT+LKhyBZWaFHVdUPqZWjXkad+tk2Gq0kif+kGbjFq
Lj3Vuqzu+oTKjhGG6LdD2CdIQfZFQWtAmnXQYDBbdAadrmCq6+5c0OJYIabYtuN722F9IELBLDul
308DfoOmXK+SrPKxT1zMbLPiYOHzhs0nS8lkJVDfqCpivXbUsL6iK5KcQlXFX5Pc4iylAkJqRt+G
Z4/0uO2uQu0DmVMb24iQNvn45jkd5pqtopiOL3cT4C1MRDTjXjD/r6cMVlZZp3vU5DZ/AkEzGHAc
B0LS9RIczcata3azGHv/0XTtI2Z2p12mdJO5/O3pYJHWNEml+65A6816aa3kEPF7nBkeqhlqawJN
j36gcohHmi57CQk2lLAUeTzuvhCFC658sf9kVfpJwChVsoHBH9udXDqLQSqTgpuxyBmqV62ibFJi
JJ+2IfTxsT2pcXeoux6ebRReslqlxb1QvwI1bM+hqmMclOjVpgjEm3DLQgktVYOfjJKVIBHybmeS
kkDAbJ0snwm56n7j9mzJcvA2wPZf4YMN9sCQvzvVYLXXKSZVoGdQLc4nFRo6BYUrez/ZmTJVP1fp
U4LDConcmNb5FEXC4v3d4IKwzVrhKii5RM0p+aNX9L72M33NlkbfbiwMgRcZ2bXoQfWFkjTT+4y8
NMbMZCUZylNjAoDBowSRS5l++4WV7mKj9HCwEG1pGLBJMYRmE5nCS4S5gZXXylNIiY5Tl0H8n4Ic
JRZfOqeltXktxkLfyhDmUAtLTMtDs/UNBOGyXh6ksXatxqcjR6HuOdIxL2vTsJ/EITghjLdcwnEK
AqJ+G5KifEPcMkGHNFNq2mVaqIgfCVr6QGVL3WJIPYf06SOjo1ViAnfTDZtWiF6TkrLITDjlj4Bl
ZYqHQmrAIRTxsNKtSXakJK/W6FdEjeURL6oOFL0KkCycT7p2N6hnP3cQLfBwJKMZyNM2FtgkdoK4
mmTBa5DoYIpVnQ0aNJwxp9aCTyvVX8M4SEWyxuhBAwCfDqtBzMJDJDaf0ayjMJmALw4xfhTdXY4R
7U50ZZsRWLikLa/UJDRM3p+MITZPSQxhIWYLSIlHxL3R+EmCKN4OWb/yZ6SBkmoAPG2DLwEUV9IQ
jVhz9o371ClUBDYwY72ROd/ATEJmGtw6FA1FpUgDT06BOimBlEs0UCpY56I1VemWGSZ6Rjr9MuUi
oF6VxBBWYvqamHlo6bPEYu49nqp93JmwLOnq78z5O09NFX69fgziEtTJWFLqCNqnTut+EjGwHEFu
iXKjiWhCGMHHoo9taX5Ksdy7VkeFw6W2EMX7vMMVRQmwujnIcnMKJCyCgunUst9HtUeHTwb+2/Dh
GxRYVRnlov3T2BnRVLPp2/goKBgEKXqJ7ULf7UhLqHYpFeAmMtFwuuEgMTq2I4VzkFQADQOdTpUc
tnxO/qk3ke51+H11mKqoCCzcyCI6aZGj9pJyFUvjQ8MMiMa5bD8Ib6ncReusS94EFe034qLemYYJ
glSiPgkWpbJWwaUugbxqjbSJiW3OHKFDjBSt93AYNTeX4FTOco/8oq4+g0o+9VGIPCwpcL0rjU3T
a8IqTADVD9GPVBTDk2VRw1Rn8znrBR8n7ta8FYCziNcHTymCC6W96xiBfAx0agHknIadxTwuIa4C
MBWjrEIObZm/gRSRopC7l7LNEG5HP2Y7th7JSrsctMqNhVHzYrVDaAK8aNbf6Y05FmJ6RUJ+bcXq
j2p2XI591q6NwTz4KUteNHXtbhrPktisTYmsclCOKPQERBmmOcLW7ryAwHUd08xUiqehicpzJxkv
eSjNR1NqJpgctFor1UcuqvTDSMJBSSxhjYTik2Ji6c1S+KPMxXiIjV90joDzrS2OoRXty8p2KiU3
j6XuyVBSeKHzWfHj+aoiUXHkxHe7saN+38XTpiYFYFcNaoRo0M6xNWm2ZkBTFVO4zHONZVmDODpQ
O2ccjVuA4Z4siOJZb31bGTXE3mmH9L8TSngQ2IY35vzpq3m8S8rkVTfE4WSVVHVL+he0ciyv2YjQ
DQWBp6rMBvSp0S4VaMe6yp8GOQQa1aBU66yysPNaSN1GLH9KKxcPdSIz+0eyj84RSnOt17sJzpeZ
yfGRHDEOAabceVrH9jwlmRDjDrXWNWVyJN9iXyIOX7NCB1tcCa8KBcpOtb56mjbctsLWmnICvXSZ
CvOLwqag6TspYL2NrPlP0ndf8dSpoKmgDuMpP+2ZlHZxoLCOZ+E+NzU2JNa4EnwRKAz9aE43S/gm
tNWzmBDioLjrXY2kQonwgWSbAU0zn5+rcuHXtnjkZqyFwtQsjZAihGfpOSwtus0nprPHJrkGiBDr
gr4d64xe8jicnJJsM90QqGtG6XfJWHtmqR+NVtwENEWsFjtnTPlKO8lYoKuNNUvTJlECYv5SJ/rC
B97DKBqEY5iAqW5NukVzWvCm96bGJ68lXR1HQXJEKLLKiJ/2yHUvAd0IIIB79dRinLQ1enlJkUCR
MzrjGPRiaKuNQNnKgGIhquR2A208VOQVVlqaISliux8/F5VVOlJR/xlpY1wXUvGiq9W9LRVa6xqW
kUBVUGvQ3VS06S1qa4if6tWUaPArhewNna26JlUKUCcF3dfnKhr3kTm7pEoqC/NX1OA0JsX5qS40
KgYa1DkpUl/lVpLphQJBna57q34tL6IveIWZASDAuGgllZK6NlusLOI+dbsA0jiaru9woG1LJtKD
atsB4wAJWxoZM3xJ8qtMKq+cIPxls/QhdG1DEEedzUoC2AQpSLSJLg0rmhwulMrBzHw1SzBJC6GE
cNeLuOTBni3AIrJEdNteQ/2k5zIzrYj1hkAMUszxq6lU4jnOjqFg3aKkpeMkanvaGyZXrQYcJpp9
Fpvzrp0iQHEzDfIjklALATET/YiZEl3sw9pMzXUvSYGTCzEbYhpU4ZURBRqYHLS03G9b/xgWWXlK
VBEp85IoJMq3NQo1Tqxirbr3Q63yRkHcJUZ+kw361MfcpN6p1KTnjIkEHkkurAJLPLvdEfZsJkiU
2NIamAKSp0gNnyMfCfDU1z0dlQnt9qZaF25bgJ81/ajbYW/f7bRFf7Im3/tf9x8PEmNLWwyFlcEi
L16rZFmrhMmU18aAYvi9Av7fYAXUEfjEwLb78XQeteJa68Rz1S1J6GhJoS+3/qe7/9NjYy8bdGZB
uHi8Nq1TBFSZXpKg+T+8y+Pv/EpCAKCPXQrfSaD0+O9fa0mG49nf+y0x/Co0U+ARf5/5bzf/fqlA
V2a7MmuaHv99NwFrPTsICtkRETz81/v+v/5KUhDsvEogfVwC94nMiPv30/75BY+3SnBytzNFsP75
4MdjRZ0vmpXEhPBAHtaiGa1qC2WjPYZCvdQLHk8Uywh43KJikq2gJUz/7QkarWfHWEYZqVsSVW27
tL0s1XSc1knlPkqyj3/8OMc5KMEk99+67F95xeMxS1kSaHki21kez17bpRt5yR0/qo1JCpCwDWnp
agw5pX0yr8J1mqUv8nJCw4wR2i6Z7UfFUVwS3Y9b//EYmlpQgX3nTQZxy16uNBKEFg4UU0oEqJWI
B5biy6PsKGuLg5NYs/sNc9DOIdzlPopA+BZBDy3mf5c3H7em5RMf1c+/TxSoHVLgETTTkKB/lDqD
uRcA8CaHR7H77+N9P1rrqZDhAVM87IySHTclCOef+mioX0MphyD6qJkGQYWA4fGMYuCqJPf15vGF
HyXS/6iY/vNLpqlbz+qeEX14lEaXb5A2LeYjS2r8L3bhL5ohxNfYNpd60kN+UC9J9oes4HH3n8cY
dxC/bC/ZXqb1vLsAkr/ENQMNiIu6fhMt2yNbSWbsWrvDOjnktnF8G3e5HWyndbUic+n1GCUam6FD
LrK+zLu3Ye3RWmXrdJq6FAKn+GD5LkhM/+b1yS47pKbj+bfa1Z7Q3K0PGII6ENEdesG8edeswGC4
H8uHIbhig2hfknr1FpvOATTa9i03Vm+msNbP0zcPdCs+kGLATSPNUfyR8CZIblzYXnZ4829tSvoA
fUBHXcrBUmtLFPzEdwPkyYejLgPBW//S6wLFV9rNDvpXux9WdJMV9aq0btmMNyzHAn0ov254j6qj
mp85LJBDmvlSaN8cngn29zxvLe0dyd5Iz+45twbYqCC75F3V4IvpQlOgXtp0uGO71nSu5otO9w+2
J/NWlHWCnBOf7R/TNkBErNrDZVhzSiSotrSrxoc02YCJ6X9xfiJnYeDsFZKuXJkD3ntecuhM+lhI
7tr1hOrRhqTMogB+gp81092kOJ1FxdTlBnctdV1STsIeKCRDYLeZq55DRHzDnibCrMDdgj5zR7eO
SLG7b0VjwV2TBZL1jXTvfZdHtdIpByRhqzq5DeiMK7x4KaCmayM/EfwvHzaeJPrSUrt4n9X1Ugrq
HD4dT05BX0VbPQB7SHlqJZ5n1rUjTahWBMaUcKNz8snVafym24RuO/NmnqutaZ5T/8KK5fI/9a1w
ZY/5Tn5C8aKhTSNd3HrJ6zQ50atyBi1YOpiqkWm/oo+VnP4Y7gR+6U6FYwwMn/qNM5hfIjYsMKpo
9/LCL/GSYloxrPofSiP5naOTTa/+lVnRtmQA0p+dO6/D534VJc70tWmexbU7MrMeILnXx3Zpbfkp
C5Bq28xRsOlIv/LsGA/0KievcC5qmpGT6iheOxt7pRUFjl8fS6+VxvmanVN5DEEwn/KXtDwI21+V
C6caPvrtCN5e3hh4e2w1qoKlj/3HyIjuQ7ANfutmigISx9bSnfI7/ip8c7s4xJ8MASSIa9HYIoha
xW53w2MNp1mnfpViJEkeVQ4q4Jyn+FUvn6wFRVM+S8gZqqcm/+DlbW2TbOd4qGfscjFC5qxL7LGx
6gKFkWJrfGY8cso6523eid8eT3bv5EruUrzB+5XNO3LlxmUgpcjmfy2wfMCLrlJJHe7MZ+NNbJIU
/OX0I9bkIuQvSSGq5ZHBFYSr0Fg+kt7G2bzl8zF85cfxllwQISfWaK4tQHm8BijXKMDv8LzDEI6W
0t5e4LwaWxXAQHtVoLf9Nsm/AsTntvtkJDf1VpZWlnAIgyODMsXgmp4ydc2D2FryZfZms0sfRynH
D8F8qcpnq/zulD8gDODqYcO7LeqtCFGSxFa95i2j+CDUXxTUVd5AM29YKWTyoSe47zGXJN8vDdNG
6j4V/9IrhIAAe6unZALRPt6r/EOkPJAi6SyP5m2WdhWILoEzMqSFzfWNBJPMCn0CGl0QHm8RFn/e
ADkVrzQpBzWB2Iprj1ygRuFk5SMGtznvneJgXPdtSvaEf+q2my/W3TxzhuV6w3Htnc/IMc+tfYrC
q+ZN31zBumQzPXGZMC0M9YYOSGOTWedBdT+VJ8BnIOBAmtgUTTJmT25xOgyv3/XuMnczx34wlPgM
T9p138yrI5uipaeJWTf/1bjj8lUO+St5poluPQcYFr80sD5LTONuwk9Nou7OpdKgGfoW16VLHabe
qAkx+YkW25t+hiv5mJqizlNIGGSusmMQ8k3G3fSOccKJY0DejSyGN6vvnbTSA9c/T+tBtoNnZs7o
wImjJYOjZXQvfAWVP9YMp3ehAbybFN7W6cSHM/swlY5cax3t2iyL/kbaSd6ycqjBCq8vhy6NzM1f
mSxp0FoGKlm+mFZNfoPhmdFBx32dlZRRL7yorZf/CveCxV1Y9ztO1iIjOusSvFI32+Jmxuuz+P6h
3oTjD13g4jeHrlvxLSZpxZXE5bi8ffxGJoVpV4u24IO4gnmWqfrx8UrmCYZTHIzS+TTuOJrbwovx
BJvsHRXn3Xhi+eM8UugHFfc5fHPDgxRQL6sIgmjarensYx1mYRc50ctKqK6YHaSd8NKHnCnGhpJf
SpkRCQABXP16fpo5owwtviuNK052YGPPcKixVxp3UMA8Qslku/xkR/z+ZOSxXBgOvKFddWD9Ms+c
JeuJq35mJW7Ws4Px8VPG+7EeeG/GnW3YoeSNwwFLrRWTguKJZ+EovEg7ThL/vcWvo/PNQdBvC0l2
xWHCUCzlqK74/fwsBj9LaI8OhEt1X9KjwY9E3zaBlFhpxWv6Kt84jcWB5dm/GUc8BICmMEd5VsyU
xbEyjqx+2hNXGYTtAEfGMN/LnD9HDlxh2vCJs8dSBv0W4Ks3WIwZBgt7Ul7JVEmedc0s2rx/8GJi
lIwhbWV7pspgm8+b6MCJZ/JJX5kGJZQE/FqK8ROHvXpncdeOH/wK5c6voVmZNZQji/eU2whrPsq4
f9TNIWJBvfMPGc+JZqpV8Mywz7ZT4ILMERjQpct5AYWMu/tnru0b1slt66pAXpfBSs2HL2B4HOGs
Xim4ryyvGpdBips8wyz95Wux+PMRbMVR4NRIBS7NN5e1b3icFbyoWbLR1vHF+GjrCNsx2hJFCQde
OelQGm/LKFXdVPJkBvpBETFmgm50GgkW1DW2OL/k4k2iveCKvHCmC3O8kT8ISbx2L6ybsPbM6o7U
x9a04cIhKA7RJZ7w9fE6VM84WIKYzLFA3y45fUZ9C9QVATZSa6jzBv2a3VG4AqaJNiOHWMN4xmoO
JD96ciVhQ79KWXdrutP2aRhtZhCe2baljWKCjOSUzYVGqVZ/LikfpOjRYsnRjp/mjU06hWHsCaVx
meRk2hWcYUSN8HKZqvccp1H8he+Lb5xINsAJsM1J6I+CrJm07ZamlcNy8KX8EaKto+H2lqKgq9aE
TaXLsmr2e8BQ0kHPzkxRBmmJ4XvcoUewoiUJUGJJG3+wnA68zRBBZY0XxuwhBBfurwvrWBav2lG3
dhgjpBREKDr76zw/WaOr9sswMItjCUOeT3oJGjp0zFMIjmu6EJkjT5CLY8hwJSJWMSsTMeVg8idy
5fxcg6MGoBWgRvZjstd/ZWk1XmJ2lAzgwFW4TjGpOlfENMsAQ7xk8+G3b8bsgiqwuW9km9FaDReY
Lc1HPzmYrLYaUgov1dbV+9RtxS0wYybzbhOrkAvWrIEwqkLz1HL3aTRPkugktCFY9FS5nucxybX1
VXipsc5Q3eKd+YoRMEJ4JKc9rjvrmBEOBauoPKrRCstOr4BIwizAtIKcigSYvKUoyA6DaGV0RCC2
niK6gvg89Hu+MDsOxpYXwkVjv8PySuxmyxT6n4EWkXckSGfFQLkmnfCiJjZIiVMIhAcWKEc5jhNd
JKvs0HyPzS+2obrwRHUPgAa0J20nP0v3asVFaXgIz5OU/cYeIYFJaMyEDDcVZJxPlj0Vx0tFRhoY
38b4smqJDX/4UcnY8XwG9COxlYmsGw0TWvuaeLwwYIuK0fcV7TGHwtxmd3y8RmOnaqu4dsMO1ZRD
D10KpeocPQkusaWrMbg2BLa1ywBska5n0UEkIFGOzUfL5Y5fsekQtbZXfUPJIoUwCnLbLk/wtr+5
5IrY5SKOQVWhuAKwaWOZg4l2SyBnwRndkvkaMZkg3zSRjwcUT3bou/1lmTL2Vu4CDxSOTCac3FD1
2uRYxKtA2KSSkx2HI8lHip3Nkxg5c4YjsV3tqLRQPQnXIglEQpdMcPBdF3voAy4cptrVKYkNpGv1
LZYe3YBX2lhTqD2hZRI/KmEZQiOXMiLv7o9Jn+WlEiChrzP8lnkgvGAMknevA5VuDVD1O0BLqJqj
chQQEeENx877tRhs7TTla6C3KjM/hq3j+6gBRm6dZiV2bmP9QDGxp49Oc6TSi6FR8gzVI2zq87WI
J2/31IZnWsEpqPNTYBeW+SYgetZXRuHq4hrEwfPVcpp1eHoEJjK7Nsx+8ICm3f5qaV72E7xMFxY8
GnfMaK+KeFA/FzTkJ8GmJy/AqpvBCeryQ6wQhng4Ff0JSNJfO/og9jnLICZVePtaqNqe/Q2bbkjZ
XagUq0JPd2Js4B3UDhR7nrRrQ2JYXcWQjVuuJIx9mupuMP9U9x6KRhuwcwpxICOGta3a0a7+EywF
5Q8siezVv6sCUwYaH8wQboAyclu7Wl1gl1+QtmhzKStvoBiJvZyt9CumMenuH6xrW0lO0SKGrN1+
E4OUVu6cZrXfRp4pH/yW+WVEU20zFLB/JlRFr6NsKuOgtaeaQnu9n/qnSLsEw/OcvtMLU4S0BoUf
Cl+AjK6Nh0OmVkAWER0cJIwpzun3rKy6p/xjuFcpW/nFt5RZcg89dhUdphWWCtauObAqY5+KnKj+
4v/hOT3LL+2FQgxYYrSEJKP1/ozPJLIHWk5w1BmZL2JXOGYyLrtuRaYN4cEnM0aD5aa4uJtUpGhp
XZNd7DwOcMG9abdwOCBW+fd5PR60Q8jshtFwIDETwgkhPPg0vWOwmZ8xuAB4aIW5G3BE+i2EvkC/
o16AD41/xA56CbEy+z1nDj+BCF5Eg2uq3KpOcbfW0po5k8XcrV4Dc2Ue9ReSLC7yZSQWqsYOY4dP
aPvWYncAVZNKO4k76qjWGkJNyf5qE64lYhS8CAS7TuF6Lba8+4CA3joL+/2UbSlj6E/BHmfXF7nb
VDjKeNAMNRJzZ2ZT9SM5jntNxEUHqw5lA0T6asFbCA8h09lKim1hr52lFRlvZgXkrZvxUOTUOj9x
58TpPHfq93yLy0CMg0vliYt5ureQL3alpx66rURW9nLzT2DpD8ZZIKVgG+fCLfbiZI83aEGCGxKF
yofsd2R7h13uanyOXNCeIMXmd/0juHcvgDXEcIdjKYTnDbPPkZOFyRFWWDjoVotXV/kmXRFbFjgX
nQp5X5hu3dw40ZiEMHtgTItnVx6tKW0NwqYG4xMQbHnFkTbuZU4EGs2cfyrpHN0abvMevzGL4ldV
u4GH6q9VtlHM/L0vMBE1FuvhrrqX0bMerbiKpWulXqbSxgV9Vrem9EvUZdYbYgSxhrgIXprNf4Zx
Iyo8+4OtE8sfEYLQL5uYrED0UcNWpyS8/L/QWo54ytV8MF2a79wAw4otHhUJc+Y+HO2UvArfJdhm
WEGbyOtwy3C6w/BuIEEgpjXfsgNG1ZoJYHny6jc0CgVuVKnTi/h5l8KeYha7Kko6lNpMhEE2dlMd
0vbVdJRB8lKYARij2yJs93abdxt5XPjXg8TVGr8QbrJDn94TGNaTS6hfuoaFh/wTqX5xmy97dpQk
bsSHYLMmrMlmCMdp/ckokPGLYxXwKNtM8R2Lk9SBZngKN8MfSn/smnDbMqib2MFL2rP3NNz2Dad2
JBZ29NoZmAts1GOBI9Myewcv2HAxX63H9+Q3euu+ErIwpN9X0rdG9mRlbWjj9oGiT1uxOSTTHasd
YPkKignmcSxW+Tl4Gj4FOPfazHGoC4g4DlK1oixOAUpuDqQDZNIoKDHtdEuZCX0Q6QMUQEQIzPIo
OnDgi9/LG8YojYd3rrYxtwT5t7naoTa+olaW4rVffhZPuKCBtNaT/WIQNK+sU3jGPEjKN+mbyVo1
wJoBc2r7f+JccpNtZnaHRtEUh8OY4wO1iz7giZApUpbdS/jaS14HURof0iuIQLj7k1V9lK+kVL/b
+IlIS/Ay9dK1q0A9WcVOakgJw3Yv5g1TR7Kj+dvH6KnfDifpzfzoBBu7dLb3eHBxQPtb+6Z/hMyi
lMQxSYaFiwXKuAniS9KhXsOWmp37D0eAXeBvdpKLHw0XplY9KNeReOKFnmu5PyafMvte3OoZIjB4
8PWlY5KO2MkpKC+/lV/lV/FtHbVdzc6evMYZuQBqAaW6pVzQHaZ09ugSqvzE4N6wM40uWIDtGR3R
BnCT6WnnsXwKyC/s2p0o/fqH9it6Kd9Kd4nKzv5zrmyCFovdxcRLGoFg+T9Vg7+HvkwGLElgC3L5
xYxa+wddKlriTYCBZWa4suEKrsrkZhMBMAFvIq//anG+xjMMl4hNSNFtP27azYgWwVmOI773uGYT
3h6tE3ZMWDMWp8R4x4DEXOM2BR/GRrxxu1qn4E69KoTfIH6IN3Jsr58UgPRltn0N3wihoP9gBuWg
ZK1ezAtQ3IIYALNj5llsI2HEkhc/K8zkNCuQ/MTVW2Yfj6eM9jb+kUn83pUrfdzbDpOYt2g3PjMS
f6r40sPQqeJXNdgZ12dV4Ld9V070ApZ+MWOe8ew+JTuQn6zIDAX/gqUudnBej/Pa4m+HZNE+J+EG
P1hZfMeKy9F3BGdkNxL5qR38TTJsW+vZKIRDS3PFP11SfxumBmWpBdUTMaSIvWswFDA+Wqy2h6Xu
M3WCgcCrp/Qx0AX2eIwm9H2JjsdLlhJWuHRYIJEgISPXpCTjecCO999nsuXW37tqAL02Fp9bMcfp
YanOPV7/+Ofxp+0DNzCBDUJtCbTgP16fyLW0DWgyEGlMaQW9+uefYLn7eMwvl+7S0NQ+LTRDrs52
eKEB//3T/3jl4wmtoFb090+KGgV7mjQ3TTMR/9WhS6F2A0602j3+oQmCz3jc1CjY0++zPEWfYSO5
Bi1HXjNiePjvn/f/fs2/j1nB0szx9/7jb7K0jjAECNb/8fjfu//cCrMQIfzyrn+fSdRQQSHD0vT3
CVNp+ZDH/YIONVsqS2v1eMl/+/jHz0YRCiMA8sii1iaA5JrOSqt3UUaR/FpyuFE+rfsSAHRdZdu4
rzaaZoTI/E3Rk5XqGGTUvKKY3NWsPEsJhEtluDWStelKtn+Jom4FGHwriEx2jQdjuxBa9NC8RoEA
eqQ9Nqp8t4zWm3J0lK1IGk3AVKPDo1qpB0ehZGEJeP2GKvmfSVBprJKbHL4jxiwRIJw+kyQyxr26
7sH9iTWyArourI2iIZMNk7d0iPFAaqB4TjUaPPG5fGh9kh7rBXV8gRu0kMjiG8zTfeYTnokV5INp
FUuY4FmAMYgtq+QSZ+9BQJxClmNg8wY0Yys0I6EiznjhkGJJXQNTCKMzWLe1KsGIUZTgMn+Kproz
OjDlWizs1Kx+KSPhU9Tnpxw+ih98Db1CLShn38yEY8nnuYbzh0bFpEqqydhBtUejg0qgzyR1fOM+
Ihd1RjO/IDUDHVeXWEkkqCPZAVB9ZRXB0yoIEOuVKgkdONXCMUxPg2/8TO0IcLOU/6AkOYqB8R4k
SFjlDiZD8i1Ju2BIv/MBwAcsQoKAsEG/2v2GuflFGTnfd6LS4/kzhxhPR3jcbuYKaaKmsZ1uZWS6
bf5mTDG1cgki/kRPPhyyjDrL7B/GSL42dQ+oQ7ajoUYdRV9gQkWoxrOWxr2spf950InFmO7pYeeg
yy+d5fXmsw59DFw5/tva7Em6uQ/IebbancP01SD6k6z0LMnxl0q0lY7WaM8S9qmqM5RkPTKOmRJL
P2Xc0eoOR2mcVaI91nhs1DqO2KQbh9YAeSjUGjYis0k3iKTyMLU6q1KwGBmfqqBUvyFl4M+nXbFs
eM/Kmjyo1ZFNVVJ0RvmPFECzDDthPzTFit6EHG43naAZaTANm2hQDtSpCSyBPk4Q1+I/ReaosiGu
gmx4KU1W16nVFu+LZtz2SXwY0QPh6IWBtVCXNiDf8hQ14sdc4gNVyaaw6hX2k5n8OtKwtG2y+Q5p
lClFprPHb+oVMgBhhTbwg70+1SfYMinKywhzZktRfxhJriS1r/5gfraTfvapStMOiTGJOL6MY7/v
U5qodCwizT4LVpJ4nIzgBo9ml9FyQcaK9AetK9fxtc5I6KRWL29japml3OKIFKkvSmeOdqXJn9W3
qFi/VZL126TgcI1VzyI77WVN8tdDxZtb08Ti1fsYhUFEF6oRCxVtJ4HSBnu1RuHrnxC/7q24/ZEG
iw4RNg9pqb+gJq8RYqK+nargOPfap54jXxgL4mgqYnNmVTho4EFiTMWfGK755CvdORELE7v4E+Ln
s1QlxB81XF818H99ZYgPQ/euSUxzlTjSlanrrqRQ3Q4nCTOU2sKNNvut4YO21sAqbppPtd8QZOQE
5P2v2sw31M4Rohe2hb6PwWJcxHtdb96ijt1FJg/Yr6LopWJNsSM1MZ0sX1Mpw2NPm0+lILyGXJsc
Xe090i1M+QQyMpG4NYOJWiXGa10X36dBeutD5F9y3QaeKLBjjkKN5oRJIT0EJNxvsHdvsE02JSxY
sXRQJvGUhSmR6hBcip++Lv/4LXUe0FNztlPCWVxVamQ4oQG5X/adToeALveAhwyNNqEipuJC29rO
Mulymql+agJpT4G5B/8FOKbIJS9hWt21snmp8uHEMT/NtbypCGjHLqZqKohvgUnSK7Ge/aG6ZPPs
wY25RCqWN0LOwlAbs2j7WfSrjjelGHFEVnSaI4rwIqsKfZJ6SkZexIANwpstozB1BK1H0aWLGBol
gDT79FsoTEym5/ZX1UlvVSmGQGrylSzMxVYJv8x6jrdIg8e94bPlZ/5OKzy9ygQ2N3PSZLSQeKJf
UD3TRcLep54D1OqqBax5WQWRPdDWZvYR6cEOrH5TvSdjiSFwm5+Vi0ImRCgTO8h+tEyWnT+6Srmg
Cj/S9ksPZy51EYR3QTuiI0FuRai/k7Mnup9PwVg1J9TVi6qUhLpU0Kgp+zXG6liF+232KoTdlyYr
uCTKS6lrydWpNR4MaYpJfY6B+jS8RPoM15/aJLJP2fYRzpXUPUvg14PsCim9vaOBY0KhUgZOaO4t
yJiXLUkQE23vWBYXJaf2hRQXs1J/eBNHa7Ij1dzWhY/h0wjHAtLmm1iLROxizqjtWhIhdfIszvJ3
Afq2aLodmPcxIFlbakRPKeISg05yO5507aDEZNJbdp8hGTG3yAB3937ab3MVeO3QOIqyE7qDofiU
m0TKDIFvoTUZ0w3WEf4xIOVoZYg+DWX6tlKyU2JDyijLSNH2JPQT85R1hb8K+87i21InyfNxItKR
SLSX+bVrqgYXAjyQ4DygnJB3og+8TorGcRX58IFqCSYN4jC36cpvKdE3/7+lLG+jdvq/tJTJiv6/
KDuP5cqRbMv+S89RBuFwOAY9uVpQXopgcAILCS0cDv31b4FV1mXV9uxZ9yBpEZkkk7wCOL7P3ms7
zv8UKXuoW4CQ2x9tzfDwH8myf33pv5Jlgf8PsQIchZKky9wv7uP4x3T/+39ZSvyD6U8KcIxf4TGP
TNe/kmWe/IeviHyBurA9ly+DFvkvJKTn/UOJNQvmeiFZV/Jg/1/JMsclKfcfybLQEa7nhQHofWzy
XuD9Z7KMVhRdtgVo+ZT71VFOzZuv5uiIIW9fNW7/nHlB8hxn46UqQfrbXUysprG9W9WjruQlXli/
bFjgVPLWWDqEiOjC8gbXfMe1h1qwRfhPNI2puFlJyfEhjqvspbYQjYt0ZI3SN803r12rtlhf28tn
1Ffs0eCdPLhd1VzzhdQIxB62FKkTPOtwoQvCj+g8zFnox0B5ZyfybsqljqxzHRDpXCGucuj6AzNc
RFJL+4dmKhnDZjP96kIGSuXQWF/KAlakLIi1UmM5gNv/sFvwjSadvqfIzpbu/D2hse6YlbL+xvDH
VJCABMfwf5nKuH+bQBzT1jY39z3Q6DeDvELSi1tCg118A84zeatilrF+cSzKpbyaCfPD8jxHiTgP
Sv8Ig7DaZfSqOnoqDmXqq7tMMqC2rG1pbG7qznnwvPQbnIZpH8hkp5eSfojyDuLwfDUR8wQP1rvd
tWTEySRk4fJay9Lbc4Npd1KKPxZlpvDrYQ4ZrrL5ouFOFnSZaZTmpElO1TLeYM3QXOC+jIG7TWMB
Bd12CC0JQy0C/iPTh+9sIJ5tvKjQPaePaKSMqJwKjlhlBua57etTeMzHeMCkQ7t2iPzEGOY8iWm4
Ve3gcIXLUNrLgqAQv4Ir7yxV4BTKNdIRocGuhSk2d1zbTJACaRdt9h71CnrEQlhAoXEJTWdmI37z
PtKnPCtZmc3SfgSuVoDb9F5Nzu1oz51/Uol5VG5Jk6kfNeewGcJN67vTkeFuOvg8OXTXJ0dhz3T9
okafsYlTG5lxY6nKGYNHpgFW5DW39oaJ2hmtv7WxfzaWPZ/mWHvPtnWJh8g7O2Tq7vw+bM4T33Rb
RKnH9kTGF4+MDlsbXTDkphiWoiw8dpLe9WwIudc21DCHA+D8yCs+kW3zu2b9ECzdNcoHOsyqvrna
ecHrPuGMaLwLUHZM4OFtKQJqVdLJJctMLMQUtEalInvJ04bMH8waFc00KGXAT8E1PKW03Umt5PPk
zZgQkoq/QoCnkrhdfQpVsQ/tlEYgzaqiEfP0lBEy2pXQQS/WYPP0s0vG+Q0nE3jWrqvn92p2mdx5
yGEaLvqYRetzOqJ7Enw5uiVeKG+W9A/3zd7hxLJ5Haeqv05t8tOLuuLc6oU2GdltK5VR7m23ivYJ
Cz5L257m5UbVyFXrJngKbHaqpbP++jNlcpWH12ay9LLrBF63bn2xNhGFhXUlxc44Dcn0IVfXdMy/
2Ylon8LafZFxfkkjz7t3Y0XpRFRfixGq8wqGH+hq+Shr4FEtp/CKK/A9751vfhcTYYXkx8oeN8xE
7M6GDzC3aXatIvZ4nkWJYFLVuFf6SB77Lm92WZbQpGoPyG5zAViiyHmjiVXWrhu5G4vJffBSPKaZ
l9BnXX0KofWuVnV2sTVx1jcL9non0v6+dllHzW2rziHzmWV73QXwyrzzw+W9IuP3GBAYD5zaxiYx
DfQKhR8qxCi8VAFanV9+dyJKOSWgCa2s+vuarpzt4NBrr0He6KAphtN0a1IHxS1o2JfAxsbyzsaY
3HFAMII0h7DK/rELWvdZ5PajSxLnUY3B87Lk1kqXiLmAy+FBUy1ZKh1w7ke/rtfkUfYej6DsVdmw
V9jVA/426Ins+508PQ8BxZKmDMI9AlF6TBN6DlPXythdWT/9rB5fssh9rLEKIAL199KmPpMGMhal
jHZ3kqhnNfff7Jkrv/PHDhL3kS6Jck+I2X4woY/iqwKc+hPm8ThcOL/1bbVLBxFdWkOxtQ5+UFwS
vnsR8G7RcrTPAepPTURpV7bWPWblhCnDckFv+NQvL7QaBmzml0TVn5k/isfAs95mKBqET/q3mhWO
G6HhOkDhXScbDnZHpDYNe2IV+GFyUyd3fqW5eUDyYO8l5qtW+UeROi9xOllXFSFy5UX+2s6/miF6
7BNXvQHA/UDpuzZNkO2WXCbseEcD6xJ2uuvz0JZlwJ120SvUsQSfhEcGpfITqsLnLPnMoSyTQ9/q
8Bz7FZuWeKbuNu3SU8grnrq/sH0OybYI73dcJ+G7hrRBIU78lKqi2fa5Sl6yOXe345zeJpvcTdXy
T5Wx10zY2k2oMg6K2lUYNzmluvpY8yrbETbDpcnJIMI0KY8T9IXjEDU9s3XmHiUYT7P49WtfMDpX
ppyO0qnDR0USyXaC4BC0AZWsg2/fhZrtWE2y8KgWWPUBeP1zDFWD9hPh4IGu4ofRCgVGAvnpks50
Bum+jcD3L2nmPC1pSe+4kP5N8BqKR9zStQOgPaLnpfddHxkjpva8IGUxavevC2eeBKXzPjtXe6jC
dzi3NwajH0uVELWYDRyN3LzFQ5hgC7R7c4dMtG9y9SMRM8QYa/xozMVyPMwquqm3Jmzye1c413/e
SFCQzoliMzhnAVXBurVPreGe2PedywzQObu8pbowEaZ8CgvkxcX94Wrbf2bTCx7T1t6dm9Mgnmnu
1IlA2RSmUqe266HMO0n9WqfZsg8Vt/UeyZol39yeCs/U19b1qNUtIVT0+cwhoVAn3u4E5sdfsrhB
U4uueqLTuHOocqLy0bnlBR6+bgivnq6PAwrBxfiQmgLvMe4FqcvuYTJNfBVOemnnuj43OVSYvrau
A+UkBydhv+WbxjybMLqGXIDuajSKbZKX+dG0Rt4NVXKRGjtsBtwRl3vxRy+aqcBaTeXjM/IJmb3Y
TLfY7l86Y/mvrdNtik5i0nC0TWAsxgdZd3fYKQuPCmbVzb9bG7tSFeKWTgifJanK7qk16jedaUm8
+mAgj7O9ajWKmmWe581AGupzBOtwQGPE6M5mR4JufUgLXvt101I5MlNTxDPt0a37XYUxSy1d9/S8
sHI4w9mjp1WFu4FypccB9kmisvEumrXDMTeKcbX6WAGUVrQAuMmd9Os/fTth2pqcg0xwwBiaWs9m
VO2TZ1nfxho/kNAvlC/VL9nxa4xA1pHbxbllZeUcbI1wNcIy/Bg0KVIubRY0ID//FWSMHcKlHFo0
wb1iLtxBqmqPyaJZAobfK5+dnRgfRSR++ILwK7llW2lDsiAzzw6xhKnrgivZuQPKoHNn4+MBCHEt
hvkvK8EE4yQlxBVFSVSypB7ONESPrCpBRhOu69NoJj6Mu7drs+6pZNSaBP0HdDY8MbOWdyWP4lYG
tF0LERfQoPJ8C2BxRmSMHQI38r0kC4/3dbFPZc2K0Q2oOp4Gu7vm7N2wUtOrXdTxaVbzm0DNOHpu
9BpYrBU6yn+OfjY+JsxueMEX1sGA4JeO93zHTyRd6zXrL26k2g/K6/gOO7rq9GMjqM2Jx+fQTfU5
hwLXZ/XJBse0C53ZvvjupV4nbJ0haDHI0IsHahgFYphuYNjeExhAeU+XMzIi985mueVoDHaazPd1
2m6meJqe6rja9l7qnJHSvbMFhSeUuDg8iyG8HREVYYbTgVVQ/1Vxy40sj+q2CpkknVleJl1A2lMN
PXc7uRw5deHOsNAIgI1RWaGWeputdxSTD9/KNhPnr2GIn5fN5wRMr2teTEo6mFMAwjsL9ghp/y7I
RxK+RZMeW7d5CSbKnFIA1ig68BtYtd/z3y+FVGxZc4yAVu6u6PWl3Tto+ZtKsIv+GsoALxF9TiDU
R3JdS3dZeLXH8jOrsSa0VlXc6T7T56Gyq11gpfkdeNs94oXch8Hc7JXU8z50Q+/UT+icElR7pvEc
pFPhv7Sri0XWc0i1OtdDn+Q7YIR6vHnh7Dy0Aaen9T+mg0r4sRoE0QawQESPbOiXMKhZ+AO1vSTS
7s51HNbbeWj6jWbYZqVMyiMFKMdUyY7DY/CltO9qW61HFLqsTwQosbBaIj3CFT0FLBOqkEUN35mk
KmYzNdPkVNMk6jJh+ZwDNvQI0UU5/Q0U+DATck8tuvyXcG3ekF4zsIJveKvkiUU/MjUKsaE6Z1za
9AhsBuhJkRNUtMoLSvPZjdkxUJ/jPtSNkwFm1kl08oAe7bljasKb2UeWE+6JjEIjWy8DPHV7U7xn
koy5oXKUDapqz53Ocf2gJHX1OJ5QgQTV7TGU0Kp6RTfC8cEEXNNwFDMw7tyJa300s9oT0/RS2pJN
SGdT6Rl5LLUZV7qJAws6PSGBPn1dTE74Jm/rgx9ImP300u6Cl0aSKHCbhato3pfcwLHBDTJqj4Fl
Dccim7/BE3Meoo4e68JEI+X1vCxbbObO6A0XyqXvm7n5liZ4LwrJcktVHtvYav5uymHZDgIIRFZH
8qAMXWnjggdEp/lHzzIUYx+OmBzc1WFQqMOuBVpvZIetozo4oEjGFzFhfXOFhq3s/3ZUO+ynqIq2
dSxXf05hnSZKCLmvGm83DzU944aUAwfuVM35Fq3yBQo7j/jg/K2ZX/ZDRvw1iYdfs9/wdBcIx1qo
u47D5zYxgl+u1Iri1zS8s0feammJ62uEAHhoNYuRJqevPc+ptK0TuktnVxmMoOpkDGZA4YTJLg3s
4IRizmDnyPvcSet7S3gXGTCtiDSyDw7FCcnG+L9SgNM0bBOTGmP3OEcd2YMjHZfxMaF1F9x2xNZV
6B/Sn3+Z5dxx7jwtZsI0DL1nW1dViDfQOjdTbk4tvX67PvCmm+NOkudwxZ802FrQOlA/caZU7hLd
T9HwycmVTyiG6LKo7huVUPLcuH731NZPVQo8pwJAE3E/OtIiST9sw+OCaHXsae5ZivBuGYGad5L3
ou93BWzR3NnZMUbh1Cx/VLY4u0lPGaM4h7BsVneFazmvNEZ5PCNLAS+m0USO2MXGTnVLopYyQLd7
BNhfb4YuBlWuIMCrEgdT9QCzWty5Y1CcAcTA5wgqdrVOYHCxzgsdb2jtm9qUmJeiDI+nKIhvGdAT
s185D3bXHCz4AjAto/fEodXZbvJDnIX9zvGYdigMw0NDRV0I8wvowgMngu7Yh0TQmwL0I4DMhqgj
tULSA1nprLfAqXXtuyjM3mTbTXcN1LBhzk/L3D7NbOCu0FmgC9AAJ+dNaTw6w5LQv+fcccy6Sj11
MC+o31j1nPd8YuiypZJnYvM1M1HJRTXBVh5muf4Gv6RxsI1yu1yOGnglYjaMl7R16WDimEkBwXi2
FvXslMZ5omB0MD0H1rF+apzy4Jgu3NdL6VMpJNXZ8bxt2+MQXyrrNFfzuC1dFgE5eAgoARZ69Jie
Z+e+5ziMHXD8KDrLvGvy8bTy/uwoVXsRRfoRZUN5jaPk8+uORQp7E5mK4ilHY/pZiKAgxCyObHE3
cX3xWu8+d1mgJD1Fjlzk3DOXFUb2Zy/uivfE8xLWgTtIgPxutLg2rCmOZTq4j6ONAbM2UXyEpVZB
T7UTfZG1OanQcV4XzHccROxTuKavuFc/uOtvO1kEFpZKpOcwG7ujR4D2jJktmJj34hGKwxjhXRcx
45zOqAvIHXxcS4CRvpAnm63lbWIEdOdb6ffN98yqd6rL0I48WmUVmn+eCUg2VfY3E6197wOJ8stE
Y1932TE68BTCyUXEoLXwQe5F2KuznghurwyuCA9uMlpnky75NZ3WlXoedgd2LMF9VdfWSav+pQ5H
fv42t89D2Z5YrcB+TcIIETGDBzsn6X0x+rDyC7KU8UyaJ5yE+LnihLQ4N/5oPhx2YMJB1YTqtzwK
zDSnIosY8XGXqtoK7+36twLNMoHk27aGunjoMd8Ti0dLoc9sGfbiTczd7cmUzs1msYz3jdMMk834
pD+VWGpAtq3etaDdYVXWd2Vp+bckwXho7G/J0HmfsfURRVZ/TT0fTKqMztIN4mumigu/zPi4bjoQ
ctujwKJxKlKu89zFrZ1lWYgxpf1sZWAJmpT67tEZzlmBoTv3FDnhXoMiwkJr/GbaDxGv2XoVa73R
3Ng+IWYqQPpZlQT7JcPhWwvsS7he3k3+PEnq4jJf/qKRF6O/FVSPEFRQI8dXUB0BtrpzjIZ+F3Jf
dh2sST49cFsjZ442oSCZK3FYDeXEbkepCL0RGnlZBfxPsoJSkYjKiXjMsWPGOOBT6EmbqscuUwGO
3zYD1e1uZ+KD3wyk6FbFYljYvJcjtkYrraFLFXA7h5iOSt22rMfSmlpl3uoURewQgZKn2ppvtcdp
vJDiAfrM8D6HTMrcn2lIUr8Gvw5f8swJXxqBQjChTSjxNEoLgIuDXwXJmdq+Up6t3obaqSL9kqyG
UYa7+zHOvxl62i9cLsmGoTM8o49sIW1RvbxM5Xli1kPWx65Rz96pyrFmsiC4zM4M/8kDTpLq8qhG
97uLar7JerkHb5Z+AzV3Unn7rv1fAzzfVeFQu8G2/8ocsKazyh8qZnJOpvAcyFxf6kY/SDky2Jqq
eIaG+iKXLjgyfU3nYhYPjDoxBScYysKETtlkqA2oIItgQ00bSaRdeaY1N2QV7Vx86MNowa2ggC1r
T3TTtCqomI+4V2QuuwhTmZ8Dm2usGBb3nNl5mkqvPCir+qEsF/5LDtUM+i53nJlxmEvyFxahm2he
KFoXHxn3IykRFeJgPGZx8PCFmsdxAIPE25gM2TgHcLR40CtDwkDrB/v3lCINljkZE0Asly71X2wk
lEMXRZ/YCzAQ1lwmsU3AcGhw3LQorhafZFWZTQ9NcppLZW9bPWYbAwWFCYRiWwHxIzBCr8yMdmuM
haG113vZcfsKTJ+sEGicLVnI5C/7xz5mqp4SdfChFSEb0Qjr1eOljzGvTRQiKR42tFty9EGbPHGs
2LXaB6RUigfAWxCzMvlgepljXdXPInI58BZwta0yrqlz5OfMB7nw+/qcsYsOe6/H4x/WbyBr7jMR
U82oqZwe1HRipObiWoNcgO1DTbaNSe/Xv+sXsnkZj+WcnzXlyZevDzHjel4H9nnWiIPjSO6ijPdD
A8QbJ+C3uqXosK5TrkXxXbmCnKuUo6PnF38DHDWwaXrDsVgF6DRVt0u6nNTFjEl50r+IMHEXtZCq
8rusDb8v0ccXF8JdAgG0LMJaAHg8WD/E+YyPP5lxNnyhvC1lNkhgPRB9LIVfH5B8AWOxf6GTG8Kw
8Ov8GPXD3Rf2YZ7AvNbJ+LNLwpbUYf4SMAdtGffMZp7XvYSozzTKbTHujBwaBk6EjsMzXeW3iqpT
qKaVvzPY6GUvL6iD9QGARru2R9zNavKwP27p0+TFS98ph6zN5OZ0noCKPlhV+DPWxe9awPpogtcl
K/7gkATPCA9NLywyuEtKXitEcBJzcbw4Obj0OkS0qFxcqDObeZg/fbCOGxx7TIEFlkLryUzKgZmF
J5QOPISb0rrM9tQDTcRxr2eeCF292d5CUtW2Cd1ImpjU9MQrl1tgDVNgZaxLkeFNM9G1HjGiOFmz
HNEnePHE8TtlWu5bvRBCTvLgROlXcg50QGSzqcEvN/Mby3dv97UjWUzdXr1q/X893DkpDhNL9fl3
VXe7zGL68ANjXRrHf02syQX0EHjA2Od3d5zk3k47azMpX7DGiI+YBblm97H4mKVLhbANUJxkiJej
cqNYgdwDsYtnYZFqK5Kw40XQxHvHn8p9X8eYHtHp015fxvXDbJoWpJZ9++fr0qXtCdBUuLGEfBPp
cN/OwWsZ/iYP1pLztmZ6+pZe/whCaFhtG9KCW5FULm2sxX3+d7LBeIbdTHwDo68V2nhPcEUgC1sb
YzpKrPKoY68jvFNTBe7F4osTlxo9YXiOZdUF681461EJdRp5URKAREM8SNqD5C/GFMCnsBSNs0st
cTcW4obi+M/iG0uEP5TbfNrpwJsXOGPOACxfJvO0xNOnCAluWEHDAWccPqyq+WZ+qeShdGS/t6I7
22Qx6a31UO2+tbZ5EQGWYHpzwHDfGkU03Z12CbeEbYQWJPt+ZztY7HUZvuWYXSNLvSUrsTuAezl6
WX7yQzqwJqy11OFQzUqmU2vvzHajv5SJy0MsK4FI17MR6pl4FxQyrY8J0biJJTN0qRQb/93YcRzU
zkxqda6fVT45W3rPsHX4bkkrn5lwSOWHZIljtDts+3Ua33JXo0bQ+ok7Jn/AHO3SQT7M6UuM/MT4
EguMoXi/aXbeJd7A6ngJ7VXSsAk5V6SQZYmpY/qdrUD26tQkHfV/LZIBpUXbKCGYPHvluV0EDXZ+
eKSKbudIcl0eAVbIi+L01UDyVT5iZwIofzOhornWKbC8bewShMnC6jTQSLtpNFwTXmu/y8TCPvVV
K4Tji0M+0hf6wNaSGYfKMLxPZfDBQBzvpkg/frWZ9M2Kqpp8StNaysVSh6oALFff2UxwxMgUGd0Z
BIQT2dmVHQrckhorDqh0cQkbXR6W2b4bIkhjzJNoeL1NGgGqv59El5L24sMUCCBo0/StdEKa09X8
3qxfFsWGG57m2THWMxMCEZ8ierTXgOB6u/v6APa6v4g0q/aZr560nVwnN+H3i2oD6arBw+4VL1DH
ucRGOAObOiGiT46fa53mrOJyLqTrtWZDvf60OuJxp3+Mt3ZVPuJa0BRmM/TBw6Wqm28RxlT+9I9N
h79c5rzR83r+oUaSAyl7tK5qOTSvd+n1J//601j8GNLIJWU4kdWqrQ8WmPUWe/n79OxVxZZ+6U3T
QM0GMnttGGeQZ1W0dStzLEB+NvAxQNDeuF+N+7bTt7AmYMuhdLn4ds8SwKH7cSmD+3ByiD1kwzc3
KH/0sZy26bzWJxSMvzi+BCdk7+dX/Q1QW4/Ls1exVFMi3FmMp5e8dtQlwih6bkGWCdehN9kZ332f
ewaXcyilUY4eH+ZE8wpRYr9eA+JKZZDVM6L8YcStq6BMOLGG8FI47l8t/LPw0TEnysa/7tsIWD2G
5B+ebb2KdAJbySsFP/A1juVJO+Jm8OEcA4N/selyusa5BmyDYX7sTTEdo+ww2ZLlZCOPwtPv85DF
vLzbh7ybrh6KECHKZD97rbh5LfEciKFciuV0xzPZYQQYX+NhfGSyfea0RljOb9t9GUprK1JoFw4X
CM7KlAaRmwsWojW8k3TfkAMa5vtRNKfuW2737nkxtE9Xo8czFw/VXth/zKiZnuqUIETVRMd0QMwb
I1hJHAEJBZv2EUW0paqSa7I6RS4+3LAg1Tf207EosJsGqzDnBXV8yF91ZsHTSZJnrhMYpQtkDJ/N
tkLZbnBYl05szn07RntDijZbwamIt+VTXdqgX8mJtp6Ojn5uihM0zmCLYifAZVqHvvTts63MoYqx
X1ql+p4WKj/bDkNMABqGlci1TRVqAo6bPh0fuxgTAINJ0fY/AIj9tHmKN1JB7PGd3uzwb1BQNOjP
Srqf5FgKr/OvdgPY1M5oQcbCUq/12Z6yRgAR5Ks4sJOR5GS9rYpkaw232h3PnHgc7pKbLLQJbdEL
suf+WO3CnFa8aA6GHZPzO1bWFcby23ask3Hc6Ow1eGF0sQXn6z9lGQ9eF+QtUbuAtlGdvQYsbE9m
7k/5EDlkQv5ENS66RMRnn7PktpXk/sL6L+bB4iMkjdiY8uyaJP8MjzosyH8wQZ5GAeoA3OWfsDHk
tY0JNlARUO+jawqcayOXSQEla7CyOvWeXyA+2BKBTFDOjbhMfj8Icny4AZZFAIubSMh3XgRwVhGE
EtPgFl+NATFhynUzH4XlYzrS6+B2N3vAumO1FZCGlAFPxLyptpVNaJKBdV2n/JIheGqbv4zktpc0
no8AKLngRj1So93KA13SvMFhlfhyZEPkUEENoBul6aVtSf9hwZq3OBnMQ58NT3FgDg2R4zJ0fiPf
+0+qD8hb6ftucSigjRuLklXkut4guhd42Tlg+6WUOxPHRy5Q2UnVjb/lKP1R9uemsH9HLZG32Juy
YxqGeJLsugGhXx0jhCGuVkwppJWKldCakLMLaEVc5us0kVoRATnktqWnWODa8gS2MVcQam6jijwD
+bnOD7qT6wV/hvtlT0k9O7kyAosoBIFjif1Y0m+3t1mgHaJMfLrtqxd48HRGPAopsNp1f4XzB/fH
3qZadeMgctUeNpe8esZcoQ5BXrQslLEwlIrctMXtCEuoSwFX6C89tQ4Tx/iepWM3j+wbCajnlSCu
v57WcOjU6ZGis/gKKvcjmOSOrnCgTXIT6IEFSQr1N2eNi2bBRcMSLJtMXv4EpzsDAeIH8xuSWXqe
79wKaEBqNFGrhDgEerC2r5ZP0RLA0VfqQpzrXPtbT1uc74YcrKrFkMxtLsAygx2M+Do22yxrabyJ
9Y1THjdpu4CsTv2JI+ZdkfbzWRT4gFpyQT6RmIT64226lM8lQsHOS4efQeu/LB1tGsj8u6bJztGj
VF6JaMraCN0RYz3oB2rKlZioXqMSRYLzPHV9RZCncA9ZRGNVRmygEJ45TDmPXeyMN6uF3Zzw6mhy
/8JitNhqutwzAfo0cqoztRJkPV2CBHHgzjDFnF+sfuEdNTCpTUaHx+JOT3YGwWK6fTW/+XRW4DEh
+qKWT50Ow6aOdIfoNX3I+j6mmZ39jfhZjPTXqDGwD33K+7ysh++Yf4hFdHRAZkV4ZRFsHYsWEAxf
cijUBE6MfHWdTtiQ1u8ySlscdE3oCBP3tquLACnonHlWQ2a+esoKuKvsb+RORPPf2k6mk1fJe09R
N8oRwjA4GrCB9BepHNY4ZS2POUmjKOrEqceeVxbDXVxBBfDEoDcVr9ZGAxCyrZpFM3uLXQwNrkVI
gahc7mMr/t66z1VXLW9NeVx4RYmR0Xp0XSKTWd1sTcC9yC9ttN5gtAG9hnf4xrwdO/GJtjKXBLb8
qIoZeInpMbpML3EJD9D2wV1PBnCaXa6vBoP3Pi3crR/htBu7ZW/b2WsvyX+yPipFh76CTVQ5dcJ7
7q3Ah3jAosExndcHJjLPPHuJSq6sqe5HjId43+VaKuxclYy+JSHW6B58SxZP6VUKqIiln5xWFb8z
EmNMD64jY/5fLOIUDhujch5J3IuE4kd7eNJN8RgFkzk48KG3SrQR5j5tHXSZXsp2TB7aZv6ePUy9
+OUVvF3npnprOs2Wdwg/UxG6hyQkupgUMzY4Z5Uhy2uxcLSoho73BG4w6o45vF1iL9s3+tqxik9d
7sshqzDm+fQ98ilqnT1YtUWMzmn73WWs1nfixAzNtQ+MUbp2OGm7H+jVkdR7Bd35391fXwVg//xr
wMFJzjj+v8qm4FDniByQxb7aPL1VWPj64PyfP/2//rsSuuWGpq3bEhYCZirC7VeD1ZBBMLcnzpmz
7J2DatWLzZEwr6MZtxGYhrUy6atI6etPSQb8++tP//7wf/27r7/++yv+uy8TNEqtFdb9zgiHcoKU
eHdm2uQxCTO1j50FoEvd4cybIyrlDfJMsmT7KmnfxCh+x33cEiRIx30k82AjtLpWCpRXI+3qILAj
byWfJQZspp1H+BfgeuY0F+UOCIJwliLCAdtiHCBc1oxrRruHiSZnIIjJ9DgCLaJsR+wqfwaS4nZs
KpE5fFa1G9GnV3KRG+ri+gM+FiDVEAja6PPTyZ0QtvtfrpmE8G0uc7D4/b3U3dFfExqu8yPOvB4G
hQE4D33EArpH3iBghCIAaIfOpY7c79Su++dI7qrJ+6SW/WmOQTYFHOHXJTY1lT/dRjrXCBKr07EE
lQG6EBFIHp7HNsw8NEMP8+OAo4h6EWrHmShlZL335V/bhOXL6HzvnPkP4moC4yh6izUU+dybj57p
mkud5zRlTPhqyMZQ3wZGrelJmIyc7Mep/r3M2T2zC7dB27zjh0aXXrgUzKp4YFzYK05EFD8EOc1T
/a2MwCFZN1xEHhEo/21s5ZFTespn2PQYuOkvg0BB+CKdDlM4lCe3hcxjkRHtxnHeOX3abTkvP3pL
+V3148tUMjjYpDx5K4QFnh6B2BLHV5X03jFdAF14nvYvw9p4JGr1WlgOwfP1RDeB717lomkXTLM6
TG37UPS9ddFh0G+jHlBE1P3WPm9ceqjja20861JP8JLn5xgFVgcd4Ibp0WVXveGi2bcALV3gImWe
bOYaAE4ylc/L3L8kFKmzXneHXTsQ0rYcuD2yBAWm5lLDf6/EOWPdktPwocewOOZcBfnp0NLLcj6G
LRSQMHTPKgmL6xwCds7L8STWM95QNzn7gy7axi1eibDmsXDi0r2KYPnGQXGzdJT6xeGYnJqovTRU
i1TL5Jy+fn+nffTAi+/syX5gW35xl1ly8i6/BXn+5E/eU0bELkneYQjnV2VDoCafBTQk9W89VXpb
F/np6xuFxGQkv5M1IjknYOI6NIMhaeUJ38YKxUSLDQOHnO6sItLK/8XemSxJimzZ9lee1PhxBRQU
hUFN3PrO+zYmSHiEB32P0n39W1hmVWTlLbn3B94EMfcMT3fDQDl6zt5ri10++sO+jvp+35P8ZEuT
6HASlPy8PKVg3O3sNoFxX+aa39vT059uVKjclSGDo6oNLhzqYTSu7P5Tf0uR99FE7AUdeD25NxCL
UFG+ZSk2rPjiSeutGwEp237wva0sHD3ursvUx1xk72PTo2kcy70agg87iAKm2AmETcxd5gwaREc5
uxpGZo7tIHnOalpFwbtVa3Or7ITmfjx9pBW2nyqlH9WTN78JkoAP1ozMp1LWXyYZMU2UJo8aIcON
WburhNidIXXixyJisqXn7FV5CnBERr3O9mGjmEgxmvaSuzxN9qYRRFujdKJL0rkEcBexCbfyqKvB
OZejb+x13DBxbCBSYHRA4x3dWdpiO/PdFRmExvl7gb5oqtXjSCsnZOJYIerYktrxQEh0vx4URjIx
o1vwmDwwdwQBkg3PgLPheOpErdpl6lBW/meC+wA1l8Z96WXTUSyXXydp1fstpz0scPszXj5FAuoC
DHJnZVKR4uhT8Y7Q5tsodJlbVclbUlX2jT8kBVxeBfNJLU7vfApnVj+MZtJygaqE6IC1y9RhghKL
eWU1T77PlgYzqIlmhtkORFU/Ho+2Hoc/Dn6F1XYQ9A0wtl+Iuuh3JIzAhkIUhKGuyEjeCzqBa9Ws
HnoLQ/Uy0LgeNIB8eiYGOAQveB3T0b3BdwD+ScZ6Y/fjz9wsITv6SJ1rPZ8omcp0eYKkHWw6aJQ5
hSLOCRhmS+/J1SZtp+Uwlz0two7J4jXf0RLx61zxb/MWjnPiCn0SxbLpaX6KOC1orvIzKADYWC1r
mmuKX74HXmqAse804O64NPb4epl59s3FQ9/0UVVM8CqEZkUwvjXLBLv0yPQxh/Qncqno0HuVede3
qN+Vdo5ZGBuv6BXzOYjvERl3q9GAF0JqO+i+1m15ao5L9jket8oDEEI7LjrNxq+Jfj07CefktrF7
53eMtIvZar68aoOtVMJFcAZgQcJ+HzSDYtNEjCUHL75LnfpM/zzbocgoqMv0Jeevx4xaPgZKfo6t
/USS0fxhlOXJV8P4ldvxxb8f5Bx9NFjtiBiVMRMcIogGL8GnH5avIpogNchh2yd08CcsA3PEENUX
VfwutP9hD7L5ObVviqyCrCBYoXNcdkuDJNbK/hUoxKhJGRo3SeMlm6DHn18WCLZsvCggNEPCXOLg
K50ddNQdiX4TMsCwnAtcxEhEG2v2n9QiAffLxvtmwaeoWrhi8tGtY72WTZgeWs/benn9Qo+KwVW2
uAXyeYsy7rtM7p0xjp6LBh6MG8t1zFCfO4OVTdXJd5E14UkGqCm7ztZbquzqIENEJWlZPpVo5KrA
bNEXtybb2fpxQDbq+Hb/A0M8oQjMe5+rqDomVLY3snh0yUc5B9a8qSerOCaxFaAVQNg11VWIA8bC
FMXn6EaqOoQePVgxffl2di7CZFemg/NL1NHBa5B8s3l3YRpyonxtyzvtWdaBpVDvHBQWT3i+2Ofi
afqS4d7CSbqfqXDXKpz1KYwkjhlt3TcSqfbYMFZUrnsWutxN5VBf+sie78lniHapiGgB0267eK75
0CGXRr7cFhfQBUxXE5qpfWN6rOna+mjFHG/jVKijWsYU10POnvCYvg1RV12KNKkueRO7G6+iu/rH
lzTyd23nTCACkwuhQ8O910XvEcZ1dmlMeHQlHhMvkGvb7xeKRUzoulEvNhEMu2nUrQJDKta7Md2Q
HN+s0sDtAEu270rN6TmUyzmv6Nw4qeWc69R4kVoAVJvQRHbRL0stTlJ3emUchON6xs7ZO6ilJeNg
HTBuomSFkFuliFwzmOmRDG4BWm7tDF5INKX33tPgpkiIZFGsvFIjkPBH0hqh+rQDckzMG5TEwqGX
VGGaKVmM90ZeeBsvMLLVX3yO97TVwrL4P5j3IMMXXfuf/yHNfzYMSvyMAtugUJgH/x5FFwVZXHVE
SrqixcQzt+LSdyZxy53/wOnaanpTx9Sxl5hJErdcZ2p5ijP5nwtMKZRSiNmzKc5QtCSvfetR4OaZ
OMZpDBtwkHm+8tw8vRkq+08rlJ1FYlU2cE3DqgWKEyfHiRIexUDmPneZ3+L90NbJTtHhl5YAR2WZ
84Z+UrQXVfCRFfZwaf06OQht31X4Zy+/D15etHsSvp5Dq2au5VAn9SjgzEkB9Jl1C7nYtB618oN/
cxod+c+n0bMt5l2O8mxO5ZL49+P7Y0yX9T//w/q/Q4QhYhZduO8G9bPqQ+tDN0kPATuB/5pCVg9V
H7/P79XUovlRmU0YzWg/onYEmpplJTCezH5k/treKWfeolnAwOLk2F9odj9x42LG0erZnFrjkPrN
DfqS8H5MEyzjcdZuStf9kVkNpHcrjh4ENkQkF9E3kjjQFI1z/orHuFg7JWQzlmi1Qv4Z3CpLH7yR
KC4kofedwKfntPWhY+5MfdZar6Ai2pt/fbnZ2G7/7k/1bY8SUGA8J4du8a/+5TwVtg7IIoHPpgWe
/CLvN27Q7qqh5O0mYqKUJKcIxVF36k2krFG/TbgGdoOtQdc6021Q+OY5YkKhpqzZXw1sieygwITS
3+TMG1c/ZZWHd94GfMP0AhHgdjTzEfo2WkYjyD9I+OufjME5oeH51++N3/u/vjmXN+giF7ac5b//
9c1NuFiLfkb27mbZAXkp7dMtHKP4W1S1WCDDknhshw+C6ZWzteuWAFMjBjxTg+7pS4rgJqv2TiKz
TeExbGV+2t9gmTJfGl8CW25yWt1cVoRqlYhXmNjehbbK/vIKXNGtEnZ3O2lQdoZIux89S6RrTsUb
2TrN1tsh/hmPuHKt27lsi3UYmuojgHmaO0zjitF8NbvkIxZ9/EJ1QzQlDpi9o7R4zBCC36BFQog5
QOqYQzLM/Np9wioBGS2JnU3DnmNVlj7JgcxN9lPmHlx7bWFLO4novvEE0Syh5T3x0DsiLYd8XWfR
ufLd6JbNLAtCgJeyScbg1NbFW9+6/VfPsCtwum+lnhaeNFJQIR+7Hh1DqiRwMdk5TxW9/F2Vj8XR
Y0O9NiyMpHmNnE/p3n2vx/LOamb5xdK6p/sZwMEYMdTGAcRr7YXPSUAMo7ake4vNDseFke8xXcY8
J+hBRlue2812hj/YDVuiANsPbG8Ix9sD9y7+3cHvziLB5eJAy7WHpnovlOvf+IgU0GI5xySS+b6z
m2knO6SYfSIUyqrO3mSUGVFQWh//+iq0/3klkkpZUpEeDCjL+vsdxoAnNmw8ueQwY7Y0kS7btDYv
qn/LenEfK4JNnBCsDc1EccqslGy1GBYpEnp2/N7QbZpl5hib4jOX9HkdZnc7ZTInNyfJpHeawMVi
7xAtTgG9qOrnzrtRRI4Sy0APsm28jV369O+D6ANhG6INuqMrJ58vZse/zLxB7nNmlf/mbS/PqT8e
b4efPNZYeVFT4HpzbQILLdP628JiyNqYtVDRHnrMXZxO4k5MQGzdzIhvQ6lPeSHyfREWsFd9ZPK9
qZ/Z0dwZA6DqqWn1fevgsewVQNZJhhcjyNylWQnWdsazXPWov8O8Rzm4CCHn8buF++/GNnAAhkny
wk1UkVxwY6ZNe+va0VGUck87GkT+GDCfVrVcZyKHoSx3LfOv9cw469+cAt7w/3IOXIdIVfwedB8t
OAN/XX9Ub1Y4gusFwVb1d1MWehfd2MzLxLuruu6B2LvoWIfxD+Wg3XDi6m2IA5An4bglfI6GXO5X
H1l61/XWUwb67KJyYT/nKnRuaiBEHg+Rk6yb/s2PPwJkCvf90H/Wo2nuRT3hczMc89UGQo8ihTut
TfCrTOVdZwObDhhjR2X2WjB4u5vj5s0IOwgmQZoc4QrpJ18dg6ConjUdoXWdj9Ve6/I+q8zhrmGE
fB7D6Ztntj0y03zbVhPqcOm+tlMi7zrhOHesl+8kf5trVwBx74FGPKIfss+wBm5FrSVbwxx7yLBk
mtPOAKkiN/EwV3cto5p1NwmSatGWsGYf2owtf2+OxD5N9fxYSevR01V50nXzaNuddyY3DM0wm8HK
n1Eco5fcMWs9GWWF56Qr4p2nJW6K2dvp2T91Zs2oYDAB7U3eg7R0ujNcQCJRFzqbwUCQik0xrBwU
6KryzkK2BqIl5C8j0jIitvufavLNDW7q9AYLWEHYDUkrWW7d0XHIdoSwwUv0UBK3oFM2Mdv3jWnl
9Xr0FOI7y0i3sUiLezPWeySnyPdi9uXBTLNbWhACZ4LbTm3Bpt81aJrLyCMNiGCundOlLAWvFFfU
fxkdPSPC+Nx+Squi8zVPSLnm/sNUdrubI0QoOCOp/TQGx6qApNAn7BuaOfpVZ+Ie3ebFQrJ1N5B9
vnZwmHoIc25qtl33Tab9jaukvRmJkd/Ek5UyWi/QAirUFlNsPuMzLx+yaCQ+yuUno8ClVp+9V5Ri
N7Zi34fC1D3nemLAUwXGy79eWSzh//NtpYRyXMtzLMf1nb+VyJFl0BjqlbFjmjquFhPhXaaCYIWi
G1zP7Pzs2UQ/FlVCSLHVZptKOWTeRUTyFCqEnkDjzkjgSpS+P963hogO2uexlkf+s/S9eN+ALNj2
arD2tu2+dYTLj9UErbGU7V03GUj36h54UpR1BP8aJPV5JRu8+5E8wvtl3PdAQYq3woJJGReofgOG
854pkp3Xd2SFEKl+64e0U0ZVZDyF7PTiAuBZ9XLQ6wGr9IXsWsbmpQWkzC+/MzanUw2EXkdRhbqf
6zGWlroVGeHNthvDuh4aWFcW1u186t7yQaj7IY03Nm6zxae3zaNjbuj2h5paQEeoby3jXohP2hf9
3iiZlpfJdqaIuFVUuDxJhmEPPAT9iZusBxbkzdDzW0IBoM/Mg3lvu+F9VyRIbtiCMZqbDnAv5Prq
g5fqZLu09bKgmvcAiQC8u4P/io32Qo4LdArnoYCYdKTwto+R9LEDdqreY5+PcCb49sbBhn0z14V9
lxaU5giTzugwV5ZRUWxg9GoylDED1qQTVC8TNrC3iNoWJQTiavQu8jnBeUPny8vXfYAWMyFzdO97
aX0boweZwVZsnBAzHirJJEzyH36KMMAHj2Q1gTgJhVfxesX+/+T4f4P5Yfvlqb/c3P+cHF8O/wPu
8+cP/An38c1/UDaxB/YcW/Fo/RPs47v/cB3hWtgWLF9xzfFU/a/IePsf0mRZUA6DXZef+x0Z75j/
oNvOrYidx0PWyE/9V6D9n7vy9m9f/3WXbuEy+J+LkOkDAqG6Ebbjm0LZtv0/n+1YjTqWE4Q7tZ2+
jShjuwZDSrsYIllGV2aQvHpUPGfPaM+4TtpTVEkQ9JP4biQ2CoR6ynZBxYw8mftz5X2LwHUdbKTT
afyCFOAGPuYvMuzi/TT5P0f1rUMFj9SboJ2pR2WYxuLZZh8+Vp59qszmHPdIbfXwEjRmekBM1Gz1
kD1TktoPkyIqqwVtVlEsxWEco0A1BiLAA/+YDt6TU3mAXpfaKiX1iFHHOWzAGjf9eMCfR59kyceV
VP3bsAF/U6JRqSwVH4oUaQfeHSbJiXlXAoYBJc9ym4TzrVTWOnHB1AaVYz/Uhful3Awuf9R/xVjW
NnMjz7HfjQfHgw030iJXGfYpO8DQ4JS2cXLQHtHu/BhgrdzGGrAZCbsrOQT0u63xJeWGr2znIhyd
f9q+y/wo3tNJnB6YtZgHS3cHz0Z0ofJ0hmLD4gvA5Wh1qC7CnoCTRqqDxwR7nRF9e2NVd8O8KSC+
rGp/jNc9aR32JONTU6kZ4YIQN2U1zScAF3snO0wdEs0aN9soMUPwgLdjpkNpFUNVmD7ZFInzpKkR
1JAuOcPFrdNrazcitxgbQCVN+zIJet86IJg3i2BrB/JnXcCEaTO3PQZVgldS4H3xe5XvpiF1D2V6
jxJDHLVrD4QDPurcQmCJ/MmFUGcxzthlMQtvtBGih4k2gjCAPoD21HF+2Tagy2DoToXRnJPR8M/A
Hbfua9oV4W72x0s2kog0Z9GnM6B/wl13dPpUUKHJW5TzIItkPO7j8guzFxkWWEC26Ujqg5noj0IN
JN7MMBSZ2a+tIpAHNBCnoYYo0Kow2yQ2cqqRR+V6lq29jXmE9L36WZSSWYxD5WOGwU/LjVHWpsQC
p6GHFTWeILRbTCIrQz3Igg54PwD1p6fAoNztvxFkPu4zp7uk4VwCPmWkVQ7dITfKg1QhahLhbpiM
eWUZvJXTHRyE8MFN9jYJFlZENHLKBbZD97iWlfcuDXs+Tbgsca8Eh1xUD03T25ceOuo5sX4xGsiI
sNXBRhYR5g94N2vcKxSHTnNyrQHwamOOUObNE752VFg+OroOA452GYg7qeusIpW7UO9/GGPb7Ji5
foQTAgfFFGgtGvYmBCAI3E+3pgjODYRK4mHqgKtu+rC9HB9xZw3M5gyKNUdxa4OKXGIiIxPiuLnW
vfNUZE5xya0cjIyL7Kzw3a1bORAbpiIFQoPEwwoDAmEJceumVu5p0KD8zT4L+qS7TKPIWRRwZDml
712GpgTvVzhK4g2+xVnsb1saUD5M3mZg4bKmyeXxbN4ILz7JFn1fHXDVJMU3a5bxHhkM6NwcsokQ
GVrf9iET8y8nMNdeinMxhsG/GJ5jaX55bnhwS0OuREDGPNCH/cjTmL+bnV2qDlUZE2VTt8SrFDYV
OEOMGbJBOUwjrbc22nXxxwhMP6XDu8HkzAc4e5vRjF7YJBELOHWEqmTlcJN1RMM37FFWj01JdAXe
53Qt3TG9NR6ZxJPEWMQH5mp3Tjv0W41LrY+ieZVZCZIFF2Ol1PhephQNaguNfdVlNIHd5B4MR7/x
s7TawGrYFR0pZAu/H9uXt0+cO9dvoHOk5Ib1ZWjSiE7RqhjR1q9nMKH5e4XTEM0YsJc8YbxujotZ
fD7Dd0NcUM7zxph+SsZ66xGZ8I0IQwQ/wBcmt/nmjlw/zsi7rDtyzNpZveVfzHyZbS8Ah4a0xNSk
WYe94OzHMHl0XPxgnnk2Cb+9TTVo3s7qjLXZs2cO9CGO+JNLxOo3WEyIYc/pidRCVlttfM34e7fx
MswoR5Pgq4FGD0LlafQZD8d2+Mozd9sB+pwbn7TGzmrWCSo66E2sSUX+6bjGi2EGJ2tgMxZKevOh
IMPI6N/qEVOC6a+ALAbHrLEU6BFxirI2fPLz/rHuC7mdR7uhjpXppoe3tB2jntCSUT1NzGoIgkYt
p1pT3BEi2b9ONuNvjTR31QpUB/TElqa/Ne2C1slvTdUxpBaV3DgtI55QkfaMDec+SJtu4+v6bEEF
2Iz0NG7mBE9qauUlF3vDvUFmRVdqQkVC5cP/YsSYNgAsx0raa+ETxcvQ3GJYVIsdpoe9M1f7MkZw
PWFhMH0PJnvbE08Q6Wblt0l37MG0uz1gV9ut6nXvEnBSkdEdBwPPBG+str6RvQBKAB/R1y8mfKY1
svaIGeHIhHwCOaBNwRUuDDpmM+etma30RtKwvHXKicU3wLDrNhfoFefcDZ2T3RDMFRKO4LbcJnIs
k7sB8p4b2rdz5Q9HYYCRout0KuD9bES87wOFHMroLJAQNBp4stfHcSA3uBobnuglIdz4YkZCO3ki
wzRxy+ghNhWBQ06xTo26Pimae34dDzdjDHTLa5S/o5OwM2j/rPwCjHKNRe8gsbdlYCPgQ2CcbOh2
3cBsumh23/vmyYgBSUe2TUhNHD4HKqrWPOHrnRtU/WqI0BU0mjQOCMmZhLkiA7RlUZLIi1P1Dh/9
tq6M8QwgkIlILw86LVEGDaR481fmd21MGeCn+LNpF4SZ8eTFUXgwO0/dGAYbZhfxwBk10Q6IcEgM
PH6jGrswCxC8+6s3DdoLaoaOlCO4AmIfzsqCtJA1BIKGk1wHNPXXQdTNf9ghdOP9FGwf1704hCl2
6qtJ4vrKacHEK6GxyyIzzdr+aST1DMfhBBSxRGwkfINkFuGiBIySlJ0q3hq3sr8lKQj2pIBWbjP2
b1jE9mZnYtBCPXA9zIz0NjTrvqNpwYQt+x/GHID1pzYoj2gM+bQzkzCgmOD0HJXtPiA9yx1h0jhR
uLDo/JFSNC0IkPeqXdd6gkgQp7MxOCmeA6kEe2ssmN3QmDYkYX921OAIFMi7uv6RI8xwbkckm2UQ
ownSEn1jn5Jb0740ufuH0YQuyAsmh3Sb6Kw+Qu1Ec0/sXFJOIOeXr8KlDzP35JLYXIjT4ue6vhIk
3f3x6vrl9ZDjFbSrGMC8BW/pemj/+9UkbONA8lrTBzEZaYtq2H+0F/NMHQTpgV0kyR0esXWMNSEn
EIpZSiLtES26ICOq+6svZiBhbqFD7F0sfUz9ERheD/ZALPrN76/dECt0GLhv45KEcPUl9lWYFftg
ue3HuMEVy16GZ2uD5qDBwdIuPjynb/je9WWLlm6VmhnOmCUj27TerN4i4nfJ1u57C3HC9WUm2/QG
/JO3vn6s6aIx9FC90iG8Hq/fsJzyfnaJbSzE+BHWbkmdyeH66vfBXppuzSKndsyc3h1UwXkmt+Hq
l7V7pzrK5XD9spnSLxMDzeb3t9IK3yrOe+qsxZp5PRfyelqu56oV8ixFHGwFQ/puZvvfOMdgJrbG
m1Gs6FhEp+uhXV613q9a0y6PhnLieeagsA/Zo5RF3R9H5H4exc4+WJyRvw+QWYajmalym/rzS07P
4FhFkXHMhuWai7k/a+DoQBfJgV0OXq+ajem2X5lJS3A1D/W8i4jnvoaEB4bZHK+Ha0j4H68KR5N7
MuPrGY3u42qXvR6UVbBc0nvcUjiy9sEWZlUnZCypeadurG+Dpgl3ozPrBdrQPKLImECm8B/75Wa3
a8JkuxqvknN1iOkl/N0scwpyBzOVuywRzSLpub6yJg8h0PXrvgtfYw+r5PVDuX4W1w+qT+nMuoV6
au0kh/+esOTUxLOr2HJ310/mb9cvbR/2VG1CIMJ/X9gKHDRlM7PdmsyT64U8XiWxtJYAnlAQeNcT
wnP8z1N1PUv+WGFVyBMdHdhO/HEKru/y+n7peM7H3++cZbtA/xod8qmHLdUkQBHsn2XmwYMfC2ik
nfVgsSNmar5YAhtqb2QEfAbOB0PXFfJShiddQiJj+WIUOl4lXmGhuppRCnvdl8mn4gHHGrNhem/S
lAXWC0kNKjJCLRqfVOiJ8Lzfh9FvLHCQ8aklu893Mr1xZ6jmDXQrVY4rgT6vR1RN6OulNsDohsF9
4y48z4gHvYNaOcEYZuCGd1rnsezKpxrbWGkQqOOg+1YpxbuFnXH2i8vYX5Ki+GEp69UMrf4mMxZK
zhC/5eZrgpqE4Uz1jtnpXagAaRumDH40uW2iIsMTPT6g6JRlnWyHkfCoED17bgqb0sJ+0y07z4bq
Hcdpu9UKY7k5kykRZhoKx0Tpo/rnBEDOKWy6S2cP3j7MohdMmIrRbLIxUVqszDRWB8vk+bp41jUO
/p1lQ5KCZ+rn3nNi5yZhFPHJ+zToEwCsBTSrveFRgpcdJq8/Qme7ZM2PUTx49O0zwnuCyCDWMk/P
kRw/2ZBArDKMW0PT+BYOFOHQYbdOL5pORI58JlAQjRuDT6x5SkJ5V2T3k5f+hDmPEH+KWECz8Hur
KVYMDM8rU6dnT2IPGlW/l0n1CMvJX7Z6IsBZ7bklp6u7TxVGhmi0ganl2SYY8osua/QTSX8xx9dA
kc7Rhe5losjoMO3Q6yD+hESBiJp5rarqBYEefk7mdmZCXeUB4py7EkvEklvzvZX9c+sCg+EkzBFN
dT1gQvJdsFxZesRB/FjTt6W7YG+qZv6RCvbUPV7Rm2Ro8fMjn3LJz2wynyTmLH7VDFDHXrxMwD5I
gIZ2mMuvprGbtbbrgxYwUieGZTlNTXzoszOeOj/ZccP/auMO8xdQt3XV3qRilOc6yZDDAnTRkbOy
6ljh3EQwW5ntY14ZJIqRaQL+HML35yzSxblir8bUvUB/gCeVFmf4+NgqECbm0ykltyKF/4cqb/xR
aOs2Ir5kbtQTiuwP3wUhJ7iP5nKWB9MmprKqiUbCLFGYBI6kQNSoSXdYVt/LMn9c0HNW72M5sQht
KQigYgacbUd85OuJaA46JUvmGjt36Lhrg48hHO7HDD8niiFzb/Uz/ZreVQipSIpdJr/SkWpl5/59
PLbv84SwVQakp7btexOiuR9asn0FODF4IpqcSuB83Zj2JxHX8a6YjY+mwOgVWCWPgoNm06PKVm0D
j+yBqO6/m0Kz+Bl6I1EKUYOzHCDib3HJdvcahRp6pnWU4qrCIwimOMNeUVjPeL970A5Dto5w0CQo
r1FWoFHirNXUyQs+uB9Oum0nwDeIFiRSzNbpRuJPzJrhgbVCRPArq2W86t3q3XNEhToZypBlfXVE
Fa6jsr+tKLFuEJm3hGEj2NYV8s6wJyDNQdmXxo9TGk0nnfeEUfQ7Ox3pETH4gNwHykspWuJDbZxN
EZ4js4hg0ZjJfQX0EkeivWulevSjBhl4j9qase8NtCf8I5P7i8qCQFvd17gM75UILRTWr0ReYJJx
57PlECjuow00XP3L1qAw/JqGRGN/H2WzMHfMD1AR5WaenRN2HGuVkDe64Ka5yn86WbMgZeYRhOSw
TlMSN0HCxLZ3QVlChmLOjTy7gklATRuf/3dlkn6gguIljqf7tqAbm6fE05idY2FGyF55apCdF9AI
nIpzGw5s1dRwLrX5SGzQp2vaxUVIyahAGe5tl8k76NzodZk6YU0jO75DV50CQ8kj2gJdbmMj8n4l
SUYkrGvJVWugVUxUnK1yaZFYUr23dKzPLGv44Pg0Zdj8ou0xbZuxWttOWu1NTKs1a9Cx8OtfEfwq
RrQ8PvPmK6KLclMPv7xkKtdA3z0z6zahkz3EUZ+uQX0shkDz3DX6zoErwSPm3LKQbaGBUHN076hD
vnik9wApCADxpXO0cvOQJD9T6U7wZfRwdgeejQk1mXZsZj9o6btum7TYcjMeadxIuDANxN7wc4nc
LfFB+b0RQs4GtuzfWz3zYWmwylDVLlyGQbAMejH1qPGpdAOuffIIDkNcIpr4sUllfusWAymzuQtD
FncgYMobK1P3TItJ/vKqao1q1sYqvmlgNwfjynKcbw2zMupMPezKXO7N+avxuOWZDW39EmWwbWFa
8fjTyq6fbgT989VA8ERdRh/44YvVjL8Y/Ta6ZjI5MBI/BDJwgV3hyIPUYRJaynTZse8cjTC7r8mS
S8nyLE0r2/bCfQQng2HEQzAO2xe/w3A2XO9zwYoZ7MLW6MLI53Gei3QmNjKBkIHOgntH9/cBAU66
qfbM9ZOVAJAwhb1zsbmqY+gqczJMZwdJLY8vobcRBqysWY9tdopZJbAVk5VoLUbluQzfYrSUXQtB
TJOEhwTYYQ4eculnFkJGtZVq+JHa6XOpL0BtGbkzSVhnGktRrwV7Jl+vYP/SgXMRbXrdjnyL+H7q
d6M1m0faZAUjdiLmTSmhyDXuQxyLe+T5ep05b0BzWYmWLeP1AK1uVacFed4IBBwWtgGh+2Jn7sjx
TWgOVRoYDb1gHJkkp09xysM//JUDijgFg2PirBFoprS7LIbj3rCzC4859D3avyVOxL3JxuIp6T+B
lgeilhucKTE2wkDCdbdfGlxvqgL0iPf4u49MCxhdDOU86z9ma/ykbtpYYfbNTJlMki/3ECB0tnvq
lobBbMbf06rh5wi1n07lGT+2Q3zgko8E2FVOKA6KymWjfJhNtldxl33he3gsa9IAO1zq0k4+K+F8
znQ81lVnoPF22GpqrjrPMy4i7hdoZFCDISLHls+EZTgl0U6FVO+Gdvk4keIaYbkaJjTdtEwf7bpO
Vk2dYxe0N53l40Mq8bdmSb2d56WVNOSvjSXKjVYtfk5CTV07R6uLhmYaCxemhXOnrKhGaZvAz8FZ
j3W5JPs6S7fIXwi0753uRvUZFUqT1ucINVRq5oBNVdRuY4mFoS/WpvkDUjTwVj7HvIrEVruktVem
/32oIDwwYiVOiK7TTA7LAEh1aZhrazqr+hZKVbHxm/I5z1TD/gpTY7RwKropM0EshBW89eVrsw47
Wk3sul6zFiZNc+0j5AtG4vr170NcRSwXkpXeKBQyDavaRdaAd5fG/3pa/g9Q3NFWXvdsHtcbAe/H
ZvlF8NwfmIkA1lsIL9dv/T70A1yGAIECvlJ+aTLKrN1fTQVmckkWwxOtjE2FtZbMPtgU46T7IyZP
omgKb5arJIa5okqYxxSIuBv0Am4algN/wJlssWJ3/b7pfiTCmQ5x7v7pnvA0heA8SWs9LKSgsW41
AzcmI9cvldv5xAGQakGzrD7ixq+PkVnn1b6inAnrODkw7oLbswCN1NIQkcuBzs1fD1lnxli+ZhLI
l429s+zkcYE9Wh2EqzTOnuUgmq0cg+F4PdRVMR5n8hyT2DX2V7fg1Tz4Nxvh9XulOdx3YJEQTkFX
KZYdeLiAYEir8qFaLl///mbRROtSZsTtJQMfLVyWJnUrLNJsjuaxini6BwyLUK1DZWm67ogAeSEU
eQQU1Qm2/Cwh204z3TISfs5dmE/VwqC6vnKWL6+vln9RC6/b42DBJdw5qHCje89WyVF2GiG4rRPv
aC64scRtMNaZhjjmrhDHannV47g/KCafV5F0gCj//7F3XktyY1mW/ZWxeUcOtHh1AVehJRkvsCAZ
hLgALjQu8PW9ADIzsrNqxrrnucssUa4i6OEOce45e69dYKsINLidAlMHwuks5sy53jIUciC9d2lw
lv2HYVlqXzo11YSWGMjPBuMk6m/rnfVhuyu7k+AbI81SP6+b5q9b/7hLwdvuRUW4+/r+NKks9tud
QaTIWe+l9WuzPjxBIyUR4x4cgFNsWCYIbF3ZjWEjaaTvxJtd37GgSNh6rmUQuMR7tKfZOMPfM87r
3XXj1l22Qz4lKq7EADN7dP6//v2/vYnlQ3J9hxCEaXkf6zMTO0IaUTIno3D2kf8EhZ3Q7gnSfVLF
rLlg7uqvBTTNzezhPEqTBuKbYuGF5JsZhxUdCT+2msq+IYYNfYukpa0NdLPbqLsyTMTGys/ehcq/
UQMBt0BfMpmFuzNk+uE45bNE4hOJiQBxaQBUgwzCpAfJ+yz4uFQJHzKaWEtoDA/RrBSL4b4Orcm+
dKxoOlU6BzHw6xqEgj/1nWK9eZgjG/kk5hCavg2PnJrUeJbG8KHBusBKAF4szkDRTETkMillzx28
c9wR0I3A71HDUbqpXfJw/0c08l/JhjJcw/x/ZkNd3sv2vf3f/+tj/W2L2PT3j/wpG7FJdwo8z9EB
heEiN5CP/ZaOGLr5h+7YJhoQNM627SDa+FM6ov+hL//zXKDZAc/wHv7MhHL/CAJQHUi0rEXIaRv/
LemIrv+rdCSwdGwJCEYtn/Spf8jSGc/4oHuUe4Hrf7KyXL8aMbRdoYbkhMwJKdZT91BO1cGY+hqF
5dIVtwmhybHMcd7vPR+T/LxgbWAYndbHxPKa9dawXEI+76LK2A5d4xzXJ8voLY3s6jQuHenVy77e
Wr3sTd9bp6E+fj78+dz6WM4yGhvD4oBfn+lkywnIEpfGM3O8XBRzIcyUvVPn+0JLvw4EwYSwnYeo
1k4zC6qz0BkVWG6DB6VN+F2rb69E2g5EQibIzeDLN4Ge61uSWMtYqaNha7sx0ZJLbqZq77ruz6GD
Q+oZQ2JfNQU82r4hqxnGDvg9Nm3EiYzJ2SvLHKI6LcVRqvN5n6p4t36OLAtD0jC0g6Ga31dP/j0G
Dv/5rmK4MpMKum9ndesBDkeI2SV4bfvrtUwx2uiMJbw9rFfRdZM7rEpLBvbYWburHAfehlkIgStm
1pzXjQbVBULqcp/hTHXM+ZsJlWBINKT0M/96G+t7mZc3tN5aN7yPLmz18R4KE0CDpUP/uVkf6yRD
BcZ6xzKroyN95c2KMsjoYroSiybRDE6e7G2NsbHlg4FmwPfnpVRnRkzM7XBUTLM23cLRm7tcC+ch
eVSLEVQqJz3PepgajWJhSRuaLsM0JvTeI3D9Zl0Zu35G/ENeBD1HZxAH7BBXawWQwuhmZgIb/jZe
GFUMwNHAk++yLxcjviVRVKAkBjago3OvYQ8WKVkJC6/NrsjLlDVm73IZH40GooSqNr4FkjCvv1AK
K0/B7Asd4M6wXe+lUqLV7fH10kdeEs4Yn6ybKP3zlpyc4WTkD8wfXr2JuZzLUZXCXmXBTZbsyXJP
VIIh8tb0WKJRPgZZvw8WulnmgqxYy9CxCggUBvO3WwtS0iuafWcGP4O6AJ2RMkEj0ZIL769X44Mh
nGB9pd1+qPZrhOu01S1MCETqzHp/b9PoCuEX6XtjML9rrYUTOG/QOxgeaNcFAVEjOTnjeMQTXaFC
Kaqs2hVQfzYrWcKdAGZv62Wltn4MjjCqUK+qh3/87eUyw4RxgIgiagCwLv7Sbhk+MVArsZCzWY9N
pxhpfa83GQxSAZUOuJQtNtPgZKfaj2ao8U8XzJUx6ZsdpfjYYoaqkyDYYW1mVTXp5X6OELDkGnGO
yYCMB0ciw9G+enJVNrGLwSD0muE519wpFLAgwqSsD0Kgw5UwCsyoOLbdqJ/HZUpC3Ger1+7JXMZL
8wJxdTUif5BHEFHrTy1wMAdeyrhke/olDACiiRrAE7SqIAA1uxqR7dFjtNUsM0HbNgFSlJwpkNjg
3y+UQRc7fgeD+HvxYDZBHmoq/kYuEAqIISCis3MZkKcgioaUpdaCRtCGlqRWUGnGMpC0ls1axK+3
1sf80Rj2ws2+r0e/j6oFoqrgbMDKHu2Ui3s/qQaaKOgb2ScoXmvLYDJl2EQmNHW2+fWWkNke66Hb
reeg9SEvgK0Hvwd9XP5u/GXXZsownMVGwPSct2XVYsHH8eDMJV/nui/8umkv8+zeHY7BMlLEe/IW
lGStCTLFziIgkjk26THP9KBQl9g7wmirDSGrikJzuEnAqIfmMmoGnbqjH3cXGHg014/SBocx2eZl
TGdIAk787Jr3MzbnVDLVAAYPRCuHvLQuYdbzG9qqC+Sp7Nd52U9YWUdM7jdek5ZH3ai0g4jHew3t
xZgANbOr6jqVgM2wRNmQAiHmUBJg+Gkk/mzAXDs6RvXOyZorRjFoHSM4Mozz8I8vt8h9nrae1h2L
PqjQG/J1GAHDvoSOPhgL7kZm/6Mm62aP5rraTss/1aVM0PD5fEzCMvYyLfLLmOjiUoVACiWIEy68
KltqxvXmuvGWB3/dMlsM0S6nzQbk6lax5tskU8oUz6bQjelln5CNF5dZz4vLZPTFpR/dai81Scu/
c8Y91FCw1hPrXkU0yCkqmCqgM8g3GHsyEDfbmXb3WQeuc47Zi0JbFA9l2+/qzmKdRCIxo/hjM+fg
ISSLLovwk5PH5CQwl2vB+hiKGSgRBCXBxuY8T9tyOhi6c/JKndDjesBI1nHEH6KgYhQzeqfUza8H
IGvHcVTzuQe4OU50YSFOQk0nHmATWQ6kQWGcfBOJYWQj0OZVFyZPwyWog02tMAuAbFMV9FN65aTc
LN9P0eDVX2+tm4RC6GB5ikXttuhonLVx/6Cm5UxMxEs64F6sbVTjGLvzM33wvAZbsG5Kv8pCAvle
ehvNebqUPaQc/N6Uyy2/KrITxl8axrqGkmR5DAEdpwVEWvlHo0AXetV4ZRpwBvGIbIVpwg5rSBSS
o4mGf3g3mZCB+KbXkQ+vaSzfp5biDe+Z2I5aT8LApDP3ZQw5eY9FFRgHehn6DpwhMXrVPlLjS+4k
ZPq6fUbS5ytRGe2eHLxFCwjnN0EAh6DzLDTOL4mlHRunfi0G90lECvCL1s5YMKZvTl7tW/rhIwcj
rYb0uouc/GAm3aZnUHAgsYZhYRq8FEZ61Y0zmGHLCoGc/kSdcSMnxjR9ZO7VQOo70sv5pQnijnHc
EFqEKXCCrl/cIXXIOH7xOlXcMDkrrAkEbZojPcrgx0B3vSGP50onGSVM4+TNk8y55iyAQ02UCvm+
AR2M4ph584DEhMBjKsZjXjOlzjFD7aQiuLCVy3XgHeYCnPSqBiMhTWB+9d44KtGZ8LDd54IJFP+y
lxTVbZTSYXO65eoTcGmZYTXDatChUaGBpFzt954Y2h0q1QQDfPGUmoHYVRiNQgWo5aXlmuQPMNGx
w22CXPve6ZYbDjmA/QZ0XDTjDJgjqj/l/jAwlm2QLD8ZtGRxKg7xIa4Y/pTQwbKZIiNQswvbKyUT
tDvEQ8tBZ8QXVZ2irFnW5wxYUr14A8vwZZpG435ICuKYzU2vyEOFJxLTz3urHZkQgc7cckpHzmkt
sY6ed2u2VnmyMYdc6XBWfAlsp6Md73mZoOWXQrG8YwadPYi0INvOypHuFd4JniuSY0fv9sqFgef4
m0oR6eUyaEVkTDKHAyEOMfOzCaKWBNc5B8zOlKPzM6Lm8xAPJdbw0rVwzcGumoGNpEn5dWCmlaYZ
l7ws2ZdeQ46c52DxTPR8Z2vDm993dhiArR6dRf/gPowMao7Qgb6KqQAl69g3ZRJYm/baNYd+a1sM
nD0lx+seCWWJpIv2rrHRLb8LAUJ8xaF4rQW80+Gpj++Fi3IHA9KWMx2zmKQxmaUmzzZDBij6+nFm
2bhJU3nXWTR+IIlMG3vk5QoEIXCv9s3jvxHxGS7DvVMlEEIy7xnFQ7UDcXJFUgslaVvR3UVhbo3W
fJTmcA9kF6nhxJS2MQnWcoIfbdxwIgT7trVx0BzcIdIPmg53UI5HFbm3QyYDjuIe/SlOXkRSaPU8
hotVrxg+YcKJDOeQT4ShIsqEgIaMIB4BciLCHIvhkTHHD02rDpXBH663Pj3+DNKQfI1V+S1OyC6b
R9owTFlIUeCLATqVfJMeqGRv6L8aup1/Mzr3fagx77BcRq/Xf2kCWro4u2idl8glYsfb0b5LJszG
Bgr5TVCogk6by5ppWpZrA9FSoc1lgyWWU0VRuL7gc7O+6PNuuf7kKo9bH/zH0/+fjxXgZkikSpf5
VWdRHcWLVs1arrgGmGRWy8v9dZP+dWu9O1riz6ddasYQjfU1NMvmTL5jc15vEYcHn4OwNjqU11rB
mmF9eN0Uy6s+X/r52HrLdVuqt//r05+/JpPO739sehQDZffnL9I1Jz5NCeGDy7v6fOHf/oHP3zNA
FKdctF3B6vivP0BSOR+ivDsx9CMcuqpfwfZj8lgr+KhFS9/YqB/X1fb64Lr5fM3nYxLmm9h83v/H
a7whSjcliidc1vJvL/vH70NmSIX5j59Nlrf0+RghvNm8/fXKf/vO+sBC9oZ3/PeL1h/Nfb0LxZjd
V3ZjzXs5encG8+CwNOiWDy3tj8+Nu1Rd612AnjUgOgS3eAqotYZqaaN8Pv/r/r9/Dp7T79+yvh4C
OvNJRQAL3eaImpx35+qbdNCZD6xL4ZzZ33i73pxtj0WFIv5YoRk/O4ugar31uVnJhJ93dUT0OSfT
4+dD661Si8XWbdWINwKl4eez68//u8c4YkBbf/76z9foQXBfVXIGu28Z56QY2DTlh4Zfb99Xmn/4
nxbmf62Fafv09P7Pn4ayf/G9Xehd9t/F9J+bmOsP/W5i+sYf5JPT7w4Wq5r56X7zgz8czK/oCCzH
XTqY9Cl/tzCt4A94MYFBF9NysVXrND4/W5h48WhsgtPGiQ474b/TwrT+GWrvmzr2O9/BA8eEx1y5
G3/jauD5T5i/R/F5VPusXFY8Ym0AuUo7ySq6XmDtKIuac+7ZT0VFHNLsl8lRV/eplp8zbVSnsmsG
hK/oDnQ4i5s8kGqvOsoFBNo4wIg72XUV+rIcswiAt0ehwRJC50aQnsv6N4L6OwZpdBrr8aMx6Uv1
M1bDv76S356/v3v8TFv/17+TT4o+so6y2qZ5/A+jsUIB6AiTeLAIhf1WOl2oUlEco2X5Hi2KxxQm
76YLYg/WAMvH2OCxWPo2joCWKOI5P5aG/lJG1nl2dC7mDYOaWWTpJWtY/bnRHv1hf8Z9/Ox2Xrs1
evlYavo31jL23brJC/ia+GqBAwZRaLv4zqB3p9pSM1f1ch0v94VLpzWcZoHlHXDNhLD1iAKi3k8e
an09MscL4ANY/6n9Liykx40g/ZH3+7ROrNxlhhXQ8znj2v0cWK09l0lI7zRr958PBx5W47mImQl3
MIEDEzfwIudcN0nK+iiCd79dG9DrZu1HW1F0r1ivh5HT0S8BQpeFBNp+lcfKMz8GSajDZKMBXMeB
8VR/kXoa7LNlLpj0fGZl4EW7eAlvqDCZH0oXoYAULNpUD3fS6tF2xE4+fzdszmSLOV0ogceflB1W
6Q/ukrNXySI6265FHibBnOTecHfudFAAf23Wx7QKXoI9eceKfLdDarV3anlBy+63SIWOpko0IH6M
yWUO5FSYlJGewYs3tDbik2g84JYBgQZYDs7rrWlpAbav2CKGsKNFQ4sKg0ZMBAFXrWMVz3Qcf7VS
l6waIPzdbtRwA/kp+Ui2NQebqKvfTYGSfx2hr8P0yTLudWjY+1k3w4Lh31XgejRik6Har5vKRbhu
xTK9DFDeLr1sl7S5/mV9aN3EC/Z3KGYtDBzrHh4j0syV0LluKv+nsaiP8xKjT2y/VSIfThK5kMNO
VevKw/YH/TPBxrSzR8dAnO1szGYGCEGa3FBbl0Y2VzlXv62bmm+++1VHlLpXyMo2nyN8bN+Idizt
RWpUH9XoZiDfbEaShD9tSC8kbpTJ/nBZBw6xh75GDos+vw1eApe8mmjJfGjpX3TF7J4w1ySXcord
EB37U5yBrs6dHOHLHX5JUthScZ33JBXWQbxLFBGTZuCMQC7jo5chGdNyhbRBD/inGYkHO+IBp4PW
5Vc5+aZbQnKsrUam44kpSm/D7J0jf8KKT6+barT51fdTOuoAo17yz5jUrpN4cDjoTTWX2lu+8vPe
aZ3VzrQ/saH2ap/UtPWgnBy6BIFWRnDHrhhoCMBipP9b08cmecIOAO+47UXUBCyZVUdOTffuzrl2
Vv1RzQQARb7alr030DhK8kOS1o9xNQ0XTErYYVjsjeVzXczE91b6vFnH5S6VjF34eyceg42bV9D9
Eis0aQXSLWwPUZw0W1ASkrC8+MheHBxMy+CMR9rgC7q+ArB4Pp+G+LucXO9M0JBHDOsDzVqAALQK
t0EuSQZbTpRc++qjDV0qqp36MKvivvV6b1cgUGFcAlWyKJ+aHOAwcDaSLSV5FsKvGuot5WwdA+uH
hUFvbYhL37ROQfycVEzKFdYUtxM/g1gQC07XWhBjK8zhI5N6OM5xFvpmdoUBhDZ1HnxJPKKFDIMg
6Dh/QbghTwlkOOZa0Mnh1LHsIRjFT7V5Y2bue9dC9V3plUmtmWgSxdMYg9uurefSzM/zxBiJadSN
7OtFSBp90N+x4/KNwNN6z8Bp3c2nnG5T2rRkahYYV3V3Xy88nzggX6TBPouUlcSStnG/aO7MuzSH
febZHftDDxAU9smuT6j7WtDCpguEoTVfohTiPOeJB896aQ3EAkOutQjhqG/ZIR4GgV3Q9BxssFO9
pK/uK3QzzCUwLmj4coOmP6KS0omQ1b3dDIzlxsDZahcGjYxSl7sp3ym+nNERzjFFebHtyb4kMtPd
lsGMjmoyj7UHbtDGin4prQeaA2pXuvqSaP/VxkaKABFK0wfM4hvb14Cnt3DRGlWfAqN0rl2HhmrR
k8TWEa8sfBrrFT9hTZ13Y0DwwU2NXTgSZOGaDXFbUsdgbTLIwPiHLZ3kn4M+Bd9UJsOUZTUUHSAT
ekxqR+AMtxVhhxYW+Jo+dcikZr/W3vityiPWymMzhWNXTcesKBCOBdFtHuViJ9P61TQSRmYBTR5r
graeUr4kQwOJHzyhFVukIyitYrCZdfs0H2YkOe4xiysMauO094GNLw4/4yij+VotUS6iFs3OqXet
RVarVbVqz1qd8xH5q1HH8DYOqnTBtNPlgfY8zAVvY9KePUybsPw07R4cKM9ndOcK87zk0flavtPc
71EU8/8VTurWZGHu8nqjIyMZoN1Em7/a92JxkTmk8nlkyTEuxlRQl19TncpshNuPaNuVVk3/Lbob
SZ9+dKv8GqTYvkMyjAvPbvaNpYXLqSy0OnlLal/xXOJON8WrGyD4ES6ykdR03P3QNHeznOqdFOdk
HnR4kPH1jIV59AzA+Kq/1/UmP2grr2d4czrnJc1R3se28JhPslsatsCI2hkE5AbzQcYNrtKefLZu
iUJOM2ufdm4f1miRbR2tdT214qqmYnvN5a2TPERdN96SO/+1LpHot3MBjrdhJDeGwCO+5AF9Hhvf
O3IiEMPmxHQdHvCXzAwWHPlInlnhGnfMjcw78kEPtiR2jviJQ1WNT/WIGAnx3M8cP5ac0vYKZU2Y
BVRkzNhhiktyHnLDmXatV7qnjPHerv2JhAwNM1FfWRcdOt8xTnFv7csSO8Oc2vIdzjVpBh2ZFKmb
BUfFZGHjCPJJ47zF2adRApMBiwQo7q68oOYS8mSbhXkk4uTKUPU10LYZS2odbOf2xFjpaDCa2bZ6
PL5N+rU9Ao3zZQFHsLf3Xa/tGrdlP3VmfKaVd/HoldDz+dH6FcFZc/mFUS29QIGcyJbXXY4xs9Ra
RnapL88+iHLixhP33ds0wP88SHrkcZxLEzsNUkK17TEYVxDMDpR/oNcz5ggOG61qimsPlkKHvL8p
vvmBn2x9aves/cGX/iit4R4yHnyzvLizNebqeVGGrQm2bQjshS7x3K51Xpwd89zYqansOBSmbzNd
ZIJDkkPpWGGNhBx36703k89eegYUM50sJEEXX6jgNo7Ko5wtjMMkIecR0U5eOUDUtMoPVe2NOnbv
Z7I1d31pXmu0GH0XZobsEOWTCxgC531TuU8tJb5MeUWoWvbudu24TWxUEloXdrzlHe5+dL5Fe2fI
qNwQIQ1VDGr6Rq/0/kAsdNlHTA1TE5NkQ2qdl+M8Nxv52k0/prLH7lICuauD5jCUeMqzvn42TfWi
lPeFQKNHaRKDHHTDt45JfejNhNIG6oVAuYOnbP9oTUD0l4AabFZAbNmzm1PXcwSnVsmYzih2Vkuv
cemCEdtF85dCP+Vw6kJnMklKMhQCqLa7wZR4jPmWw9LPy1DM7S6ugwVOUW0dp70QOP1CNi3JzPY+
iul+6kY873EmXtklPF9VmuXFQBcKhv1D9u9jaz5zvTlYATIr1+l/Muo51bNif01HF1Li3JyoOX96
fT6GcQGaAtIQvoDgOpDxRRP3yC7GBzgqlIUNRP50foDs/EALnRQkPQbJ73yfy69Vj8k9jSiDEGiz
H45QYquHZIEs5vpzEWH3Y5Jz0mmr821kr7UO19MdRno//nwqs4EeZ9QQQFIASsHOt0GgOSUx360x
X7juV/eRuAFjXcciu0Lk/W00xEPjEnBc5BYrOSe9BigyhY5w78zOhkg01pyHa4vwUuonlKlI4OOT
ysr6OLvoCEZPY+FUC8KtaAHjnIX3HxlZtmU2gW4RAoFgHjbltbGNfNJSLN2QuzSGxzmQkmHGGR+1
TiEZ+9lznct7yxnHU2MAeqIeb/ibncbyDnbp3RC7SrNfOhetMn/MNYqImHkf3l+Scism4m6aHLyW
/nvMkhsb1I4Jj7GvkvaLJ+NblbHvE31dY8Daw1Z/aFRhh7rkXNjpcw7wIHizrcq8ZkKDNZTwIkyO
UGBuS1W/EEGLIcjRsKwA7d2wvlmkQB89TG9rGbxAnDn0hMSUVQfvWIeoWwYa1EW9CUlE9g9a0JBZ
5+XVlp7zk6iXj5RzoUvOXRsRCRYorD9li4BZLI47UhWlRq9Q5dTEfdvc+D1ufNU3tMNT8z3GGL23
DPO2nDl7MYW81JrznLvWtd743yPmyR7CfpCEnCXsHFyFEN8zw3N2DLq+OjbJjnqCUy+Q0zY2ENyU
1LtY7lJm58ceH29sxdu60jNCdlwZsjZD2G0PN5wc55jKEbLmzk+7Gwi5lIJIJDX1s59SiDZI02PT
eAkaeiBTCwZ//F51eQUx4BiQCHsIRifaiDLe7rssBXAyLkUJeraNGPPvoC+ugiL4LhfeYc8SUeYy
3smepCWGEYHGJCfg9EeQ3MVjTmzIn2PeTk8kiMsNYlgi4k+kf1NxFy4GrFx+dyKmyzCw7jSsL3QA
nD2IsXaTOFbN/MU9uGp2Nj7n96knfwH+3Mi0M7XpWmN7Ig6EuXWabRMdF3oUACKgaYU5V1DCe0sK
g+WAIhOzOHRd0h0Goq9paDT3WOyfSyv1txmRC63AIlBWH5bbf5isReyiMfewvbzpbVCtTp6vx0E/
vuW9/5gybxo0cWNmmPybfBG4S/jBmvvmUcHrI/KmUnlAcCLtS97OR5wst1pOVrTd1I/8YsomAEX7
1hdf9HbcVwL8ChIEtdN9irxOiiTsOsR5siOpbSxPiHbOxqSZyNPIarc5V+nxlSs8cBUkpVEUxTc9
azmMDxUpobnckUrK1T9zt9OSqCvrDgwMZ3dtYHGJcihjLyHuSafCdmCRLYkhGcPPnjTBuXrSY0Yz
ECH2JCU4iGqxs+bRfLP8V6BHSpn2KGDCSVmJsHO+0kFkd4XE101VtekpSKZ+PiV68kVqOddXbYmw
q/0NPKO8Ii0eFaGgYuBwoCzoNx1ZVLuq8Dj8lw9SVOarfzVUMx+G52JSZAjumFGLE5TUEadVnAIs
6P2B+WbPqG6gqxHzIqszwen1Ipz/mSfisUrDKsk/NHoBtUIRjC0/2iW2c+foqKUI9/EZRc4kpuJE
orZ/yaSHzT96DkB4w5sgjoQicms1EQQTGd1rNRcyFQncFIuop89vCcr9gXsFxcNDMJBkkBnnaJKU
G2PpbvUMgXEp2oghBZZlO7eDTXfUzUFizBoJZ7S+w2TGvGSiPbM9jJ+tILVp5jqB4FBhzudzi0Y0
QULi42vhCo4TqV3KrFmRVwqiRe0CJuktQq8yy9uOThKDGAn2FX5YjJ7Vt8DkD9aS9CFajkgmwcU+
qLJLggzpAMqd9onJBSl7qWL7JR/AK6qgvqpG7fs4tlxju7cUK3FaeUfcTNcNabhiuuYcMvTao4NM
ZaOnxdMU31YuHvSiY5Y7BLxsPJp9dNOoiIbdGEaY/t/IKrCGcBbT+JPSItHqBzT3QIIchQ+inq0t
o/JNLXzEWprFOuTSMBifLD5AqvxnZZQ4eLFZ+VwoueoRe+jy3TWxRe4fJ9EZN+UmZSWQ1yKFmw6m
ZIx+UlcNN2UwPdRdFB9zEYlzgRqMkLRz37THNpBXpk01n8tBITuanzG+PzKpuu18W98lbvIBs+rg
oi1FS+I8OHn9Yif2fdZuLad/kY592zIE7HHAKGoKT+UX2xOPncXRMlD1J4X5UDQ7EXk4kIoID2fs
wdNm1TqTGE98oJlHXyNWNxqZQqmlSPfQCHrrPoxmZNWiL3je4tTL/hho3a2+HGuW/Kib8lV6rCVm
5uDO0H2fpWZsMgO/E6vyu24hmQOdfGpK8zkyHjWXVFVbaj/bbrr2QVqxLyJTYu9Ru7zAMBg36rvA
2+MR9rodDAxwjfauNB2fTqspjgzrGwXbdkwRdPRt/KV20xMsOI9FNFr3bkjvEPa4mfvTHMQNjhR6
ZUb8nljBXcSKc3H/ELz7U9OKR7n8zdrYPbsy2xU9J3If3geOc3PT8k1tvcxGPZejJi39azPYGCoh
+8Hufhi2OiFilTeVfq3i1ESoXJ0EZeq2bPwobMiADMGVoIfR3BB1yUjCD40z+vusQKBBIg9F59FO
KS3EzJ/PYOoxzqGNMqa9mXYDXf1OO8Va8JiyVrBqnat09qIRqUDAO9CRFCNLU0fDluFUf1LNjHgB
pAv0Mf02LgnAAaqFaUuSAILdyk+nrSIHzMspmX2kYhtV4DwgcaoN89n4KknHY/gnEBZW5RmCHbk0
pqCbrreXyJ3LDSU2Lcx5/F7gV90MvdgjsiAneGRt7hZ+Q4sAQUirs6a7Ge36RYQGihoW3gYh1qn9
4jtUNNqgu7BC85taBMCGtPkbbG9tjzWdyepQ2huDpUToDxUCBagAwSxeW4IySNp6qCMQ9C5haI9K
P3MicsHAoChauk/HWso32RXPeKxkmEzyh02tu9Xucze5NipkIFPZpNjTB3XlJ82PLokJkk1t4yAn
gg3hE3rXEUU+tdb8ropAIUjJ7Rt7Zkeo/emumO35EozxTivM7JoQI1CGkIvMiWsIZ9Ci828T0Kb0
9FFAeyjbD1iVUoJjYiKcZkJRmmNO1tNNOnf00gxrk/Sei4MZOe4IoK8XCNlJ6EqwyAddaW9zQtJx
1ieCvxuRbdsN/JnoUqKJdnMw28g3JeDCPtrNdg53BQzQphiyu0kLIlYg6mlMkPZJYsyYE837iPnH
nnOcDxOZn6vGcReX+P1nd6h2KgvUrvCdx8AskktKoB2AoHPVldOFKpnT19TD4POab2mhfhC7IDHC
OGevyu/yEl/HMA9VSC6Ic/AAqxE+5H1DfYWDkCCb0rdukPd9U/R+LjXkQZTtS9biqG2CFut3hLaF
072Vbfymza5xcW1dk7BGOvHvcHuizWCqfsvCEcuuX3xkE5T5yKIrZfqsCAjEdFBA5fetZtjXy9Df
pn0disxA1MXe26m8ehgbDm4YaKd0qMcbXUteolJLkbSp9y6r66sG+dvGj7HU2sopdl4HGkfT9dtk
nE6TWpqVdr8lFtDqTCDFZoJWBejjxspQ1kyTdZvWIB9KMws4aj11hNRMuZ8E8M5gFWWZPT2Ak9YG
omAyverv01Lf64154jKB9FI/JaXtnMrmZxNrOGaD6MdYZ6RNyplhBj6r1NCuPH1IL57/xWImcmgF
Jb6n1fN13zrPo2nJ26C6KS1zB4WDOrwg+4ZxQhELRC2SURMGcTxuA8HuxW3t5905yiPO3457RWu2
DS2fhFvkwj+8fnqIp+wBZATRqu4XwEdIY/svQlPOoR75Rj3WoNAoYWKlH3VX2PeV2T+zXI7OWLuH
mQEl8iEySFKgLizpFe7Sc6z1EnMryjFI5w+2jO9oHY0HToXEzHX+YzloUejM/lMUEKdsSjnet2P6
QRbRsWONhNWSS/wo5MuYJjS8OCShHr2XArrQMi3cpaOCia0HX1JXPhlYym4jBcoB/fGmt6b4Sxyx
4tCFfT+P+KFY1Q0MwXBSRWn6WjElCOPpNZ7FpYtpos6V97U3LKzMyQ7tlUZtR+TN2DvWNRVE71Mb
xiUC2rSs7zMsnqyBSGI14GiYPlbGYcSeQh8zdzKN9KLR3iRReybJLCFkAGUOBtRrNU5Hx4mJRQEK
tE3lLPZgmf2dUaChEk5YEU6ya/LxZjRnjsn6xjmTZp9usqgG2oBrdmN63lV1LRhLPEB/3xAUR8W8
rCYToXYzTO4tdjQfslT7YWu8zwQNmxzAPBMOeo1H1t4N/vy9QDMnej85WpG84Kj/gp3cRwRCfwXi
lNSEwzmxJXmnd++ccZIMl6COmMRZMcgzNJh9VOUJzEMkZTNaXTTIE2SV6CfhAMXeY2Zn9PZEv07c
kCb0ncUVHO4UgKkbvKsKAItZSXDdEghAjHXTaz6WzMOdlqZ4Ucyg4xi0vRsHbExh2VfY0x+EYIEn
JovDMxtu/aB/i1WGLxHk2KT5r3UxvMtkTK4E0+5dkDHtNKUILT6toSCqfCormjudPtAvl7eCZfO+
biNUoa6+sxANDVY3EUxGFNkAEpQvTz15zhvRjjdpYech47f+bMCc3nApAU1eh14wmfh8HfcYF4yl
LRAyaOBJY5qrcpdX8rHX0peqH4//wd657TbOZFn6idggg8HTrUiJkizZltNOZ/qGsNNOnk/BM5++
P7oaPVXdg8YM5nYK+I2sPFgWRUbE3nutb3lykTsai0UwNiwCJe2ZbNj69pseEm2PPGxJPqg9qzz4
XdOqfk1Gyb/uhr1CqLxPhzK+L/Vmuut7CUOzIpNxstnpp3Yf5fWl3KiBOJ3IZWpbIxDp9IS+1T7l
BNOQU54ByLAnRNOYE+ZDrycEYxmauC2ITu3Fe8kL2R0BbYmg1ZFZaUsdCqEzudHTPxwb1qB309oX
jnnL24iUYtrNu9TgBNKAbNxlTvmUa6AdIwuoBKyEDfSHJB2J+WeM7R1QivbUF73DdXHiR+KLpz2Q
DpqNZMioAr27JJUjJV2rWp0nq2Q38NL1XlIQsmgP/igd5ywd8aeaOKjPM8rbSIj4Ne8f1PA34mx+
W0Xl3XcaaNpNkb8ielhyhLMDOWwH54bc74c5ws3sI9pyU2x2D4NufBAJUezTXHvoBtSVnPgvRCLS
5iv65No2+RGkZaDLqf2pSHXGKi/CqTLQc+ehEs6lGElZHbyvPHmfHEjCOk9TI1sTJD5A21oe443D
OxiTDBdREXbsQvRzM4L4DPjHiQSb0teZG0gJxsAlCGt4zdbmb6UGjsh94RfK/O1ZdfUJJfwMsXxY
VH3NEod0OXMIHYJgQ6WxvDSquAP+HYDwSw6r5VAURRy9Cd3kSrk8ANGuREHja6tuB2ONSVOl2q6Y
pqc6Yvnp52gXW3PnLx06CTiVH84COY8kBWCL2XrNtY42/OJB41/GiwWr7ZBBURqGHNQNhQPjDUJJ
llg7Fc0w3hn5Gg6DlV+G+ZeqCBvRORtBsSR/3k70S17i9i9L+nqAHOOgkW5/N41aQkkKwchZtDda
xviXyvVmT/kSjNP6wWlDA4LzXgw2gkzYnVGPmx/vH/7YAgaomGWIf4PNbzHKm7mdb+wePUen0n1D
/Pi9TbscewsF9mgWDyQ6gFcZ+7CVe5HbhJw2fzLV13v0uRmOa42WGOWHQUCT77ni7HSSAB8mwbw8
KeRV8ZR26yN+8PEBPmhGaczHSSrhB+PKK/Le7Gt19BM1HptZvF+gUwUccLqnZUkuUOCCxrKcj6xD
BDAQb2/rdXxvyYG9DwwXJaOxz3LzoNMqurJrEIa09g+2rfj4DB7pvL2qlNcUrBWd7gY0CSwsLyRO
iITWiUOCyr5oQfOPUXNk6s7QWNDVroC/0OfpiJipfntZ9WDVJXReAROxzy7FbOQ/HIyB6Vxcvr9o
WlZeLCeishhFkDTcCx0aDg6xSJGtHPWyR4cAEs1wVjXFfFqKlMmRC3nWgWdUOOPBaey3FHgWyuPV
fPT0llWTuSKqASYRHUnh/Wz9ivvqDmEtVNwkfqisrHwtCz5rOEGMSbH6xb2FjmSbdBrMq+CXiZcc
R8byoBgRnj2XA9cCsJ6VmUQimibV3WDbOy9tn81hcZD5e1pApw7zylnraHq5lghbyzb9aax7WL6a
j/oEGbOTzwQRgmyYe4hIhKnablGHeYexzzOnfcsxkEPc10zc4LGmjzkNsP5Nj+mBDTMZmLBV7xtj
jfbJwgFF0SGSxnSHLmUNvaoMAblm97HmPoGToGu9jhrHZI/GHZmA/oJG+9jMI57QbXJYg9BqcmSG
tjh5XdTef3/RnWyfAjYZLTM9yUYuNP0TPWwgM1CJKokuLFOvCScqexmrUIf24bd4DUi1iO4HvTOB
QA3ikmz2CJOWqwm516+gC+xcZ8VzanoXk0SDtarUIxCk7bB8rm3OTjPxWvslPpLqJA4GegISMu/A
NxJBaVkXkaSI+ztsT0ja37EZA9coGnAqbrwAKsawIqbstWawuRQ5USCjuMwzC1PdtCftZybRbjRa
OR7oO5Ok0LG5CzPiIcNOGRZb0kTXoPaeOXnHE/FNhjeuT2bRu76xmpd4yB0AuOsfd+cNQv5sTI61
jebrVYMX3h7KS9a7gMD5fMzcC1O7LM8ydR5jagQl3HbvmWXra22hHa25+Wvm6afT6u6hBXNIFIaS
eyuFLT6UkkdgrZtw5W6qhfVRlB5CG6B9uwr5ma45l04hRali5+TmNoCmlO5S711xH8Y/MgaPGWAT
jsWsjMULNPTpHvGXgOIkrPiBSQgVXUVEu8t5AN/rNoYFVBtXPhsJzcJ6OdSOmP2uzI6N4EPvqBbg
tDJQSxX/ZIjdg5jtQ7/GjwMDMtp3ZK2FXYs8sMLAwC52r4ieoNrs7uJVgJZjSxh0THQqoYfS9KjW
aXcXWLBDbSGVSwwzPynkWVEuwOErhtUcDzQmuwdVP8VptB4ISpZHHZpZoC3Vb9t9Ng1GQ/qYX2p4
K7uoortBX93DMURa+RvBelTb9IC8fnmi5CfKOGMaY3gIHMiS8AkFVk+Oq1MrdSe6LWAdsolrJqzz
RCpXkDKOoEaGppDry8OaYJbOihspYFRKc3JOkPOFHlF/O3PqRqagFL02ej8X8T8pCH6R6UtgFP1v
O3e1o25xfhhS7aG1wOhGFuvuWtI20117X8smeR5tYEtus97k3BEOYkaoMGuIJoPVcXRbvbtySKPj
1vKeGzLg015+egu1feFVx3GqjbAiIh6x2nLOKuNnbmQ4IzeHqrd9+f6V3MyAvZ1gd1l1IlKIWiK4
Y+6Cbwny95dvNQbShBHAtj4zhE7QGCkzg1ApUCmdqTgY+KQ1B9aEegp1WEWCLTgLaDjbH33/+feX
bm7jQ6+5L/zojHy/7cAevNlDZHSP327Y79+KaUfjXJuO2RY+jT/9JdnwoLJYGVKxZmzQwJ4EFXu/
1l7AoryRQfmCphABSGbp1GEmFd/GgvlGw3x/+QmHZzm7m/qs0rJnRw0ws0YbZu/2W56H4fX/a6n/
j7TUHm3ffxLu/jct9fU9rb7+RUj9j3/xH0JqG3gDzQOEnchRyDn0gDH8Bw3CMf4NaS9cBwPog43G
8X9JqaXzb/RXHUE0NKpfk/DA/5RSSxOExEaXcHR67eitnf8bKfV3BNg/x6S5Dg5dnW/kuZuW2t5Y
Ef8kpe6dTNf6WVuPw7KzdsxwMtClfaAPO/HHOKu34ZkmKelkO+uEM+ifLtT/RuFs8Aabf31xcBaw
ggzP492gDf/XF68r6KG27iHhnTlnpGDS7ijPERPbxAyzWdJXtb+M6f/1ZVG3//N7HmRkjSrlZdUv
VGBJyYEz3A8FEauAce/AzhMv/j+/0/8aRuc6//pG/0sQW87AMXIxbxP85w/rzSALHBp2BFc86LOf
//NrScf8by9HSC8hMw7FpCMN+g7/+ga7QiMDZWzVMe6nCEAXgg3gcuydTGwrt72mHX0Tc6tZbFyW
wYIB7uqVE2M9B7EzjscriFLKWy1iD0Rx5VcLPIGppcZeVWkFhmsSldLpA2ui/ho5o7GrM0M/LJj/
0Ip+jigJZj549g2nImQvB3Jrlj3pABs8p+U8l00PkdaKoMymq7TpdKZrB3lpJoDSbt3DyP+Cjg5e
X+snWYsnBK7SXwGZcs4Bn71adAnt8h4hWwJpQAVsDa85KvOdls4vpgs6lS0XinkR/bhCdGak0ZAN
Ma3o2B09BuMeUwJ0xtFW7wDtufPMd1xCBYSv5QXzsj9VA8KtwjqTseD40MOuzkSlbllnRHanSfR/
GPreiwg5kFeZXxTX17Rp30wxvkxLE3Rdd9Ws6XURbHlwVYhVY7Dvd3YU5AaSuIkK0+4YXqzWuC/s
jyHtGt8GF7JbRxIikPC8zF0GXbNRbzopyTskmNQFGoxhirqyhtdpz+4cALVo8z9GJb7o6WA0Mvkk
RJ4GtuBbiRiAmeuWvlGtt9qow2YCHKuGKdpz2UBML78q7WzXeQm+eEWI1PhGWRhYao2tjkz3UtZv
Dqi4LM33tDCJzZ5fEgI8rZgxpppfFhqHW84W6iEbRYmzfplm+RI3n1XZvQ8dAZ6L625MzI5QIs1f
8oz21dS8RTMqGWLqReWSemqPL9gzv/Sp3rRBRbB9n9KcX4iXfFjqR7v1SJPopIF0x08bC01DX1Ma
JE8MIZpdw+ActSJ/pa73UnQUWvTeHZhSAalBGMnJ2SAVyByDsuOquRjMJ1vHdMx7PNHyyNGPyC/N
4ZBmEEAoUQTvcu0R04Kxc7L0b5fzDsouoiOg9ReM97jfTPqxYDF+AUSeSRvvPr0aCb2WODPSR8aN
OX9bW80vnSRlfLfcc2K1ffTiO8OoG791+UFaCX5yrQBF6mO8z/RMXAvPObZ2m/tJy8/sdNXNM9ST
XLlNCsO41JnHrE7zir2pYyAAjnnqC31fCUMeppb7B54DGA4kOgybkCYxpUzyVnHL8A9GUgu2D9pz
WXRaHLye+8j3in0EZ29DxMUAzhY2BDby6n1gJNM1bmhkOek/bt9q6xtGbf2HLiUnQbe40c9mPhF3
666XVGAqwulb8O4izWh29F4RflkbNNvOT9t9g4TuGcvd/cLh3KfWeDNaO2YiPuJWbixfOh76d49G
5yh0XoBUkcoavgp42sii9OM4lAce3zusSdkJvdQEgxv1Z64e02o2wm7orm7Tg99WFm1WLt/3nafT
12LdrRBdNW9C8BgWaVuGWRbtUxVBCtqeuNqho+WEOiQRb9RpjaGQ91spsuNo1btBNPs8jnFD9NuB
djMZKE3/Ko3+BzXYPaN7f5U8qcb2xbTM0u8G1nip1MGzp5fR4Rp3lsL1W6nA8YabWsB8gTYO3SpG
8qVBxR1/RiN6k8GaHFALZePH7Sx91s+tOwaPeihP2+3k1toYLAj0qN9TPMrpS2H+VK1AHeUyNLNK
+2bhjM5sHsiEJvNSLz/7hqIt0vnkE8qLtWLJ/16OqNWWDn8yMWJX1NXIzAual2XEm0LtpTMo2mWx
/Oo7FiqCvZihuiz+8xRUInriDM8f86HKVXzRUGct9rzjatpPibmEYFhf+pnfBHx7S2V6U+MUDqp6
IX1YHRReRzoJdEi2m2JFC+jUr56YXtpxIdW4pJcSPVApQgJNZ8jB2fxCj/YQO+mPYW33LKr5rprk
l6j5OQfygoNFlW8qtV7aaj/GcFKh+n7V2fIiLO5G1rKTPpu3SRY3Qy9vJYBbb3WC0QJvLbbnmFnm
bp25XB3JmHJEFae7GJGstqSahD8hifyL1u466FwKDMqQ5hD0J1xWnFCOjyYbMq27wUeTGCFt1lBT
I11J2X9Qqs9XVWjsmh66YqHEV+owTUCz9Fz0D4zn2rX/ueTHeWT91DzeGuo6yhZtOYGxedsuCYmj
G5ocuW7M01TmBRDlcf1+g4ZWMEkYkvP3DW81/VvbZbAjnCYEE9Pxmv5isI+mNePDriesiEevFExM
Mj5wj9bdXu/KmyO7K1v7W2LG4OlpHaQO+oct9x5l6A7o597A6BZ6hGgFvTD3gyo+VsNu/Gxb1axv
J5yRa0gI1hZAFS3CdErBmk8klUz5zZ3UciQJFX5JA4N2crpbtsChrj0FkULZW9v2ohBf+UaiFt+Y
ypuqeCjEPD3KOrkfou7aVsB/JmaaxbbzJX1xNbP+JjXwKOAKfrBH3/ERgvwY67PKGcO700szO+VB
WkRM51lNq3T2/vZxFZaKHSCh5R8YFOCdy1tA/Fij6mz22rrNPHlisWDQWrD75QX1MfDGVN+zymqo
sonK2WJacPNGBxQFanpe4efoDhm5AiNEYbfEtc3uL9XSFhtAve1gNIvWGfelQSKBs8Dp62MyQXWL
b8Wm+tlZ676h35FlAvxTP19y/qt7Um+WqKczMYpXAGSBa5VhMXKsibLhbsr64S6zW+5S6zASl3RZ
NUjMcqAOpYPAsMD6bTvcym098VKzeJugNnV17ldJ0/m1WofTaLeYmGPvYVXzLSGxlTVWvs8R0/C8
oEsyTh38wwKPG2rQNUggi1G04rnJvPx5XGs0oUAL/LwoPrR6a1rbmKMcyE80RDSdRXubekhkWzV6
E/L15Jkm3LAbyUnLCNdEKEh4T+zcBjv6kLSxfOQYbxqURDbahauxjMcUOFCMtWUuJxcKo3jSRvek
vN6FXY6QpCMVq2Lu4mQc4HgrgKgU7Xl9WN2jJhWJLe2DOdnVXbfmP2ONxWechbZHbbpnkjdbo350
PYOMCtJmmiqFmYu4gGMZVKwWBNgGx6Xh605/VgfNRmaqnTsC1B4Rxiz9+Oz2g0SWqJGYTnOoT3R3
S0k9LyZ7upKTtl+7T1a76c5GFxGbq7HvZxww7jQ8ZxgtkXFG73XLBvSPH2IDj42LdZTLg9DWCymA
b0ZJolWrTzEuPKDcBioIsJNYmszUg4vByC/TdIKTI3quPaBScwY/gZATZWuDNRGRk8h6FdYUobs8
kc+LmT6ZibMN4seYlBWyklRvGHRcowr8GsefZjRVyHzjXhYm50CTxA/9CM6tPkGvwrnogP90PiJX
ojNHrYGhNDDW+XN0eKiixICJlBX4ezBYgArtD24PjC2h33bsRf3EhIdTUtv96Xg093XzSfAS87Yx
+SOZ+iHXcRbaTzo6fyZjHidegrx6oqLx6FjzJw0d0qAqYoq1pGbdZrqbbktuqzHCLUx++O87ioUi
dcjwQ9AHoIn8WG8+REAKAMdwFFsuxtSg/CPuHkQLdhyuhLlVEhgx0Mb4WRyll1kjTtn6jAs+7A7Z
EsF71dXCTLuXA3daN5N6WVvpfnGjFq9Q+pH3I+C5MqUCyUriZ2xt71nrCDgOj4x0IW9EVU+sF5TO
A24rdnqjg9gm9JeUQfgQCwbVVF/Y1VonzCfrvUSIwmHrtLpqfCxx1TQCHLwVkz3JFg4cneYraT9/
USVxcJvzD6qi0TcEOXVNKzkLl0TjgrmnfojZ0RcYsy7qsh4QEaWPdah08dMSgikVNMVAIRBDB3Lv
MLPzzcTgWtFLB2qMJlYnwyEbo+eczIbQM1ArqoFji+ja+jBmrEe98L0kZ1VEIQN117zINP9Iqqli
bzsNDvTHoSBvbZbyHkn450DByhSz8EJliZ5kPTZ96XyWsfhbIek8K4ujbVMjK2kFn6stOy+c7fZk
W5hTOh25up4Pr4U9PjmN0+3IR+C6RMkpdtFcFyLqbyphvOUY056R3r0WD38tJImAVjoK2yV7MfVi
M7mhXeeMem9VtGULYhgwUtcHQ4ztXcfRojcOmg7OZ54hw3CmRMjVdGCDu4Fig4FNYg/gZsihtHHl
hLETHUw1j37Rub/63CDmWmo/0E8+iWYko0oruxDPkb3bZnEygSMT47lpVcchdmmwOWZHb0TPb1rR
j+haVJb11OU1zscoT5hEnRG6+FKH2RXlI/82A2lTIxK31r468f8+nLVPAgMV3OQBrY89xC/JAgZ8
Jl9BvnqEmr3PhffDxuB24mRVoyWxI/JUEzvI8DWDfLIuHIRLtNE8197kkUXKyCClZZAM0wL8AVA0
qhCXCbd4RuHxoLnzh1RACJHx8fnG90DXsaUqTtuELYdlM3+4cNxZFHnOjE6v91NUUbtD3Qy4utzu
PfMcJMqBI2Pv1E+ojnB9wSu2Z6q4rr/M/fa4ZWo62oMNX5MphVhW7Gtb9BoR0mB6Y4WnwdLCcdru
tALxpmFh+2jFntc+TAkVo0LQQlGc4v2gxtCZ4p2HeUSfylk/QXp24KNKEK/TgThWrm75tkPvoaPf
UOV7baxZazLcoJX+nd98V08NFqUCG4C9hJgUmAsylEkkDmQ9OSCuJG2+Mn9XRrNXxpifx7L4cLTk
bSKRPP2joEtKTjU7CMjvNep+VhLjnBsSdlp0GUS5X905JHFv8xiWN31tv/JlOUm2YJIqmIkltNtZ
/7l/6Rce7a76rYMFgo9knJa6udWp9t6glyD7h+Kr1Fu2E9ymo8GexjFn19lYYxNgVA8GIyjuWPWp
TxivqqagV1AZVeikNLnzTds2IG2t66fBopKN+npTD+UfmclMTq8kRleJG5CX+VFJOoc5MK8o2o+u
KwN7MI0LiPM7hQVntH5q5CaEK9Q5uuLlvXBpgaW49RJYMlhumbxpLQDAdD3IZvhiLPU0lskPp0Ld
lsXo1QpcMW5SAd0pWFQdDWclwqUykeqUWvVr01sCgzjmhwinFP0ooioQfnokiqvcXe8aJMYFSYsh
V/cyK/PWpfIK/7WAxV2TUtOgDihMMoAlP01hu0dpyYtHyuexjrMrjvAUTQgjagwaj6R/81PGi0bw
ZblTiyZDSYUSOHmJ/719YWpDMEiCGnrO1kPejTKIm/LRJkONBszQ70k/JuRlrLxg4GCPboRFMGq0
vd2Oj705E1PHjNEfdBvQ2QR5Cl1wqTbNBzqhO9PVT+mjprvjcUn6eYu2+msn4Kqy0KlqGnQNl0t0
MWckh+CfYkVDDbEppDgafb01CLiMyPNC01iU6L/sunZ8us8vDcEMh62+y61W7RdcqHQwfBuzDwKk
g51lbhhhdvVlwjvAhDU4PI7JUiQXogcB3ErtXOviqZgw71S9jlZgRThULve5ozwWlAEdDzDhxcnX
A+byYDAMoPNbwsySsoTBNvVzpmCBmeQ7O5/H64zjmqotgcZKS/C4lMt0WIx6JqWB9Epw3Ie6aMzX
IXMuQztNh1VTxEJKYnjrHIN7tnpkgDTaabSyJyfWyhOTxZvZmuZdxSEIA7uf5rpz1qMaSVHW8cyB
E0oYyTPeo/NrxnHpt1psHU2dudGymh9Jp56nrnkAcOUEZqQ831uWu8KYFIlnUHYay7sirFD4X4rT
KMRD0eJ9mleEE3GLHK9kdy1RUqkxoeHU3rHgUNhve7U9EJAzUaZlCVWTR2wdHoeEo27k4DByyBqY
1va1XsuwHDDfuAkrO057tj1yJ318G5zknOjRM+ugnDoTaDEPUiOKiyroZM7r8jBP0yv5E1BNhM68
bknOjO45LDumOrXT97qYvYBgUDij6RTbTPk6VcfhFI3wywWQPSVptbbWa7RZGcUc+cpWn02p/S6Q
uAUdoPTzmrMrFJYH6IsLuLHjjI5jhQHNqvHwH+SLDGCleGHlZMrfiK1GElmk+nqoljttZ0muKY4J
oINoDjatczbLc7EQb2yVtwTNxL7z2DGnuebEkgcZnTauTHWYbIfHh2gYY8nhHTAHxKOr2Uhsl8OC
NoQMSe6vHqdEqEt32RkldjCUK5dCQ525dH/sSNKus8RPL6Z/W1QQNtIEZFVMafTbBtF6iQMq7jmc
lTrVpQFLH5QbaGAwuwua4spGwZ4n2XCwrI00MPT9vjO457m55zs6vp/WAGFyKPjJEBVdC1ODy4Zc
dJ4vVWWQ8DOL/FE22gf6tJTQ4UDozbuHNA01lSqObEXGOX6ztb+CnNQQDjQojG4hpLROvNDKQD2Y
I0MFZ0cJBGMRLczVUOWx7rjneCucsobphh3zokkKCG81LL/18s9qsy4sXpuFAO3JNQIwGfmjpeMM
cVoUDjMnti30dx6s2TcNPC6dg3DFS2jPWdx/LrlEltOasKQr7XmztYJfnSy8WwkUbUTxSBYBkiib
TpBXbwtQPNGlZfS9fWciTomiWoACosfMRY7tZA7g5JW3dHlfO+LD6KJcbQ0LZmIQH8MummoeQpsK
71O3Au0fLA+t5tYExNC4q6f2YSIelCMxOZ/lVL9MvdTwODAOiAx2CWPYztbECCvDfpg0GtC9jpcJ
Je9YPmufVhTdrSuxvWWxOv6SWLeWkXzfmPjMNHmwxuTQNs1pkO07QMhFYQ5KWkryzoo+wIMeosy9
53B18PCtrx5jehIOvV1su6/mbN7ZRbcbHVCkxDMS20Mbu+0OJeIvTHYeEeHqPVeb9xYT/o7eKHYg
lC7jJ1RUGFpGcW+jfLfymIN71i37+mm2L6a90aIR8Ox7q+SI6LDn9So6NHZ3iZuoxqRkPGuNzgrf
AWfYiowECoJuJbe4Sk6Wqg06A6im9dx8JW1vJ9v23RVQB+ZBu3FCfd+w18uwvGaxe2FOcIPycBAT
WZYpwNZVqPc5Xxp/auqjDdOU1IL6ncbgazqbz6smn8m9OaQ91ERmjrvcxLEfb5xo7vj3zl5/SK36
LRW/kWsKNNCgB4sFulXzmr2tNU8F7i2/Y7PMVwvzwmyASjR+9URG7MhVvWBR5yhv1n+Qkhu8b9Yz
ZfJlAS1qvOHi5LJIsWeqSZWYk0JOaiI5XnCIWwb5VgUg53vfUSk1cIGkmPpKjyS7SJt11DG45OI5
uY6I/Q3KWuS1KPgLfDIWcYq29H4ghQQCSBGosbpUUavvZsx8oWo4c1uMWexMEanX41VUp4VHEoVY
RPqXrhABu6XjN1k23eqxPTrO/CZQD1NoP3T0l/aZBN3U2IimvAz5lHWsIjz9qbCveVev16VzXlcL
+Tgk1ECUHJ2SpJ72srpP+mlkj1YmsUtU7no8cOjccBw520wC1xUJHEtCgWPCkCNHOj07JFr6ofJl
vu8slv1UQx1cwklFTzP66wI/qnecBkdl/cMYTfdmkZnnL+iCkZAtzUmIpj3YUe/dJmTx5dc0eh84
Eh41wWOOXvX3PLJa9Ipqx33WFK7eJIPchImeUTI8DvosEjyvXmwuI+56M1voKW+FbW8erQgFB8Ek
94WJncMpb2jr+QhJtgrmZOMC2FT7A8cSx3CeRyN+Ui3SRwyOpPM0kLH4k7alRWRMY3FnabeuylSg
tc4jduj6MjFxuNn6aTT1n+VkpIdO6TaZNOlrNrTxWTOK7oAY+qDVenJXM6vb6cp+sdpJHgv5SFsg
DVVkR3clZxfJiAlzujiqMn8anbG9t93hVPeFCld0V6E0QgRI2jWvzedkmT+J1WU2RNP/jsOego2T
4MotvaBCIosOEIbBvLKbdDWbbswHIaKNAs81c53aowGonpX1QrhBfDKlFR+11xaRqNHTKlAugbr0
r9rtnPq9F8Ya3yATTygA2A1m+z622LLdIb9HcM2HTVMVSse1JbY80KwKG1DjPFvSRMk6w0awPO+Q
Yoxjk2KMqPPhfS/0KBbAD0/RrbcagkeS9OP71gVWSomvF5a+y9vtBJrQ9pu0vxAdOAihg9NL91En
ozYo8xGrTnxoy65nHBgRoNKMb3J27iHh0lDYnnPqlb+m4nMX2YdKDfrKbfN3iJO9G/FtvS5BUdrU
Jlq4JPy+G8bCe/a2n7HejlttvkmraV3gQuBERB+xzeqa5N6amdhCI5S8I7th3ItwA312zbds2M2Q
83dBZq6HgaxOPzUscRaZ9+5NjEmJrcBg6gJuyTkBZBi44BBgD6hNgoPBsFZ8ONFtkD9MGotnp4ZT
U2PoppaF1jLA8yH2ESnU3lvZldduYPSNeuzAFcrQFGPwxQhbkTZpg9TdZ2aJDxJfsC2oN8Q6acce
OJbXUj5Re3Fy1LW9O+t/U6Mx9l7iOefRORu9/bl2iXc2CY7YoQowgwRW8v33r4YOTDA3qsFAf04P
XgSzd3CrGsAdwAadLaKPx+koTYKGJk7HxO66FSq05sXq8/xk5EdnvgmNZzbrSxK2cb4gf13q8+Ky
WsfGK7HKd8wri7Mxon7DGsF79nTjodHNGG7XiOoXhlqSxVQ97I9Hpc2PlquTUO2VmC/14quQ7DKz
rQZaCm5gR6L41WZmqHQvNAv5G2P0fFuthVIyfUzozBziNfusdIcxqXCZ2hhmQH7BmzVqDuN+0/Wb
8m2ZYoTuE4idzLlWSbCugwfsoc/uiVwhaGEdCbMDvlNBN927FFPaWU87kiyN7Bf26ZhncsjuLMTj
fhMTTJdTtLJpX2qLzoJozX4/tE0aOrX9B1fezhIFz2yDqN9y40M1ZcVvp24f4WH5ZCY9mI3S2fAI
M0swWuwZg8GiS5e/Qw+SvDcT7sDpcaSOAE3T/SbRKqT1/xk16VXrq01KqNN6S8iCLOHeQdj8Tn6P
XuNe0942bbCJfDlbn+t2HHaz0315zOUxudHqpN/b9PDZGNDXO5mNHJAZrQaS7K1DjxlDbAw9HYgH
PxTlPsLRByPFFIzWmhnh2J0Q7t+XTSuwY7WI+vMOcTADLCMa3wF7Vc8zvl6OlkVIX+uF7Jj6NKUC
yXJM+97MCWD0mH+mpn5GHI8JthnvnXzJjpYZLyGnm60LPo8XJLjJHvpO1cjoRVCeQQ4jnDBKng2p
ItCLAFS8apGniP9qVWEinM8RWA56axnceTyki4GKqCmN96If6OCBbwkn7sag4ObFlYzzHvW0Cktt
Q/5V+cXMl79g44aADL31LOgthTKvflVoegNPzDSHmPIfkvkwRvZ0J1rv1MV1FNpWz+lIiHDONG6+
dUXDSMwJE1ssLpk26KhNcNw18aadMPYWPgvqxmr60egkadok/Z042EA7YtaHVrh9cuQ+GVo7HGrv
cRI0Om0Egkxd7GOlmXjtMebkcjLOzVq66DXFvlojminUQ0iG3QMJlht6yqDs8FAPfn+Bi9SdTaNK
YAdU63/+UujcYAbBrjr9YWkfIBfd/+OfMj/kj77/btur1fz1/R1S/TmLxK5ArEBlkZLPIUlvVXyO
9OP5tlnZpwczi170uCG3sLo+V6mrHorJRG9axWZIZVP60Sg8FCird/N4AgBSGQiWk8Y7kqGZa7Am
5ix+INxVe3+y1xp2R+dF9wvE6l0lPqre+cqBYGvGiUjEEm589NB0012eeOsj7yE94//jvrb2jpuS
dK2P3oMuCE7wXLwCsSAGNmV6TBxljgDmy7JYxwjogT6G2Qo4RK1+GGzoq6v9iCaINYV30SZ5qqy+
PmRN8zvHLEwnYfqdITQnR3K86nYyhpMrS9QBhFMWnnmNlewPS8FnaKbry4x198BcHx/ukOZ35b8T
dh7LjWNblP2XniMC3kxBkASdRIqkKGmCkIX3Hl/fC9k9qKdUpAaVkZWOBHBxzTl7r50OawsbiJMW
KYeXVOsOZR5lKFoGt0DJ7cpsmdIoW4WWsqtCD5sMsZVAwqqVEOfXQUaYMYfITOi+mJuJNkG6f8O0
BgqiOI/YSZa4wY96FTd2r/doTupqR00Ks87UdZC1oEEKMqijQIrVjYLub6GJw3zCwpYF1yA28i9K
i2zSteRGpqlDBs4KDEjB4wUG1VIpLe1cinZiOr/pKvI8SxnCh0zJ77reMOyAyiHBl7W1pYu/KcXZ
3Sfnq6YCKJVh7gV4RstdJHNTH1mFLaRgfdibK6AZNQALdlA+LCBFlMF2TVY1l9GsdU1bjeqD1l5R
6UQcvMdVEMrFhgJgeB+IlktKacOJdJsL4+eYmfENQQX+GWnbBT7y4jnIBGJ8tyizcViMGrU8rB0w
bSziTuOMwY5ayy6TtCT2OKD1VcT+Uvd0oPgC739cFB9ToBirIjAfiqKnMlHQxS1HWtPRLEPqAi3a
4W1dJbi9tyOcMvAm/Zcc9SCBkBTjal4YU/4VKdojVr/3NgDiYIQqJhBtR+/NoTBEMVKaeTtedUOW
Fyz9NrswiLU7fDcw26ukcptgUs/6EadTe2pD8uxln4KliNVLEScyAXMP1JEE2DFLdRrYaUpguSpv
K/SovCod9mtL7deakVA040DuVk1q7iLKRZugxvDRdZ61KbEkbnuNy2D4pxvf0pVdLuY1ZxBL3pOn
Pa2HWFYOkVeYK+KMtbvco8MeBYe6VL079FAyVsxIPBqSR1xSqWTuRLcHhQsGc6K6/AeJOqSjSVr3
QAW2dXpBEx4Ifnc6ge286afDuVFprVdCE15KVVBhVpXipbVK8DeqkV6R7BDvaeRsgAOdJieN8o3k
caBSecMWeuZVOFk5CKZRXM1sG0Y4CVSPvsfedCA66LEpaSIVg548SqYJ66ynLyxWBZ6wvo4e6/kf
haYaPFILRTQnxf4jgBWY22xSr0T7ZQjeLfPKxERBvi6MK/KqfCER4Hn0YryEYy5T4UYeZUIeRSHA
/0bBJOO0zMXlED61CSaaoqe37lkCrcVSOKLv1ggxwbrgzeSepglxp2aFsm8D+pjzrzdlTySohZkD
+492qKVmV0UGDlDdfGxi89r06CIzjP5DD4IontsLghSj0fefo6nRFklQ0T72a8PRB1XiLkXDKu/D
alm3EOHMjgchwIBz0Lq9068cV2FVaZSpYXuUOb3RSpTGg8y+hMJITDJPk74K47QXRSk/RnpEhnBx
1/dKvgbCYRwnvjGhmfvMj7b4RJOHVGM6pgOM39mzmM+6DF0U39+DU7uLe9ljIaIjqBYoJdQMqgAi
x2aRBxUFcOwaYaCjCzC6g6Z2dE96z9wi2lEc3HwPjR/tmiqf1mXd063R4mMVhm5b9dF2mDVf5GoB
UujoJw9Ksvdyk1jraeuVho61E5MbwAORRaABiplPLk22epmO1YfpRRTcwPvMs7aP8cXW05a0+yzl
fAS8J/Tmcy1dkkWPHJTJnUkk6+p9WbE06EFJ109fY9sVVgjBcL/LQC3MQIEmHMY6LI+aDXvSiYwq
c9ormq5jPkT/CnxrZSpju5NUzM0ZJeB7I4/2dL52dVURs+yZ+aow4WAwIQwuw0/ji2F+H0pErNOq
J8LtMBjjHNFTIwUxJnZpSUBclq5zph+wXI7sQ2AkcnKIaCyq0bXWpfLojwMJFhTFmLantTIjXzkK
yX74OEG7I7irSAjZRduSKfAba2zAC6XCgGkBJUYSt8hyBRx9kDCV+BWMhtJwxoGaABc5bZKgmY54
KmUqdQdTlOK72iQXBajFPgk79nmGYW7VTg/tNiQ/JxHHdeeDndA1+Z6uIEJVRbkJUfE5JtU1QMjM
yBrv9YJm+aBJykGYmHGDGqIXyLTETXwoc0NOrbatoj0Z9BQFIrxGEArvEVoMBtOxJeL7ZO0nF1oP
wCCN3S0f6I+MooX7vMVRqg5qv1M9jh6ycd+oLY6+gIZNW8jpVghgTHZBu8dDk2/MEaBbZOblnp3Z
nT95HSy3glMAmTGKGOCaH0MJtZG+qwZr2DaDijmn6up1obZL2rFQ2dBEbDUDQGQ/osTL/WdBxOwL
Zahej215HIeUpaGSVJc19EmWOQYFijkXf9zKqO4sWQDMUCfRKoM/sPZiBfsVzJK80f1ta2IhLIvq
hMfQWHRsCACwgHYQskBxpmGgF+uJe3Y2I4Ox2xtGs+qHpNoNtX7/5+DInbSrVBfWQTm5RpL6lAtQ
EHQaYE3ohYJeyYuyBRvRcj2rRDYOmoEcN8k6fRmLnKNLUUYZLvhkrcoFwfAcLwRlTJeprlLW8Yg2
Q4UPwShFN95FEWxoLyHyIsO+Kes7S2/2Y6Q1rhpFRy0fqZIQYrNQSrXdGCHEJ46sibTz81baEbwj
LIt58f/za39+6Obf9SYLWZpWjRSr01pzUt1Q3EqvXV8zxB0yNlNY6FW0Ur0y3SjDKO7C+Tf+/EzO
aPNnmIWpiBNNbR7MaqWeumatyRjznTnIYRvCbKV5feqeeuTuF98pN6EjHbMn86V7t/YS7cLgJoH7
ofC7ZFulPnJcUE8QByR12Z/M8eC9guhoYDOUawstoQCMlh3GolZXATicZ79bwaxwRTdZZ0v9nV+4
z886fxUZPdBSibjsR/kU1nfT8+xhJteFde+YQZClfH019uFqOgjiSnAfK5DhEUVue7pPAbVdaBGK
b8aGVUpZKOf4TTdW4Gwm4l7Wg1PGTvZRXAArWeXBKO6xtekn/1ElDK9864oDEwJIYIV1hFYmAMZ6
OSY2pAyM4Qk8hwPK6BSiVUbBzrHMdVhwYkhW0d5L1khh5IfyLRft1k2Tg2nAhnvn0hHnrRSMqKTq
Lqkx9R/lBmEJ9LLgFYjAcKci06oWxbZYA0JOz+y61QxD8FJErsjcccJD0m6yRyA+L0gJKCVhe1jm
61ZbKo/qWyLvZNGGDDcFn81BuVrkbzuJS5i9arg+zUS725V79G2EK0Uv3Wva2copcMwjFzcu1Pdh
3d+KYds9BZf2UVqB9kZqe4CpWEz2eGZVQ0K05sQpLZGLdHfgI4AIJqgw7OwK0xg1iXCJBBvm9tBh
RHe85m66r3sn2lvQuUkTwJEA/0RbgOzCAnYmxYfW+IpmjxAt6W7tjACIhj1us336KN1rl6xfqPqp
lXHM2d5BJajR7iAs0oc4iyfjIuOPZuAIG5FxXTpP7RZvwERtOFoI+3RnHigcc5C8RJtkmEeAz4lj
dP3bDAxbZZ/VoXwWTsM2QaG/TjcAN3dXhJPL4IDDubyRRYaghmrye82W97VyqP3dSR8D5X5bc0ps
DvcVa9wLdogbE3CqbHKYp+Ea1z5KjIZF9c7aBIivYQRvRqDnyia6YlRsOckOW4MiM6+q017KVXbH
ORwtwbgQxG3wmMy6aocnAoTRB7i7l+1o65+Hq7CO7rR1uDGuVXbUwg1RBZ7v3KSTfPQ27E3j0s5u
TWPHn9UuXTAN1hRLqK2ufFy+KEGfayd/qnYeZcBbu1Id4QEyCFymBnpbEKxQkwR3w2uyrQ7GsVi/
DsGi3ivrYokqF3i3M9ziFwwhZ+OExiV/Uu2cWrS/VPH3+8sAputX9EUOBeIJIOOIEO9E5di40o6i
T//CVKa80eebBfUowNdUvxNkeXegzkWUmm52tt60eFG+5FdhQcukWKuXZmf2yB1c6a1+EeMljVYy
FQ7lRoRLibp3AQLxidDVsxQs+nfdzp1q3d6n59nRgxR3skU3Pie9K1yoFUUNj5RykHhRV/J7/RS9
erSplsZaO02gd2/wNcwz58TpC1RYk7jpXjwrJ+sURHipbW8zUUC+4w5xWI+20L/rN4H4jDXbjWxJ
m0jfBtv8Xn/qV8YLqXI7AhTc4qteBd4ieiNbcmyJftoZdE/4x4E94KK1PczbL96uNR6SU0Kta4VR
NLlSt3+CERnfz1labJpw2rgpExDmGdRAX754UNHrtiyJtvGBjnMcMcDc9UhrsKszA13wLJSsNQwa
GTmYXZBtkDkae8+UqMANd94uHoNXgaxAcVG/c2Idls0ICtOmGYsbe1m70jFAfbyOYkfftfsQMNcT
gwkax7w0zdoH27wvTpDUZpwGS1a4E/q1AfSxhlS20Jf11rtCtlXHhVg9IIgcpqNwJpxwfIiu6LkF
SsF2kq4B8UmH0cV4p7r0TJsFs+67f2ceYFt3jrhs9sJ5OFr76V6gicqO4WBBoD14nz1Eyz1wIyrA
dEQvrIgSe7cn7WIcjWf/zJLwTDDbh7CvXd6/iEM9BQNwZ4QLutUjkSlkwqIUXYj31hIzwyJ41r/8
HTJxn+arLT8Dc1DxgTNU6ZG60p3l2wQa+I61rX10CgsEwKLiWNbSPFfEnH6J/lLYRi8ij/RB2kj3
Zfsa7dObx9BmD45eGfrsglMbMhl4sz1f5x4UKhoIt2Q+FPu1uqlLx9+k4yr6sppH2Pimo/UsmeoB
SA2NXpIS4B7zZkGSM532Od3UhUtLCU2FwTjfCEQm26isR0dBLEMDxJ1OAWZ+2c6WvtOAVAaqYxsn
ZbTlVfNoHSQIADtMkJphl+thr68tXhPpXniKl43L1l0+hp8+yb6O+SF2G5059UheHNqF1jHSNTph
NkHqO5SlHT3OlEssr11DxMaCVIZhh8yX2OU7gBFP7NGlfUmUoAEgwxFeqfMjx/U+tLu4t+VjPDNO
J/QsdvNmiej0EBiTIMa04EBnP/vdSSewe5c49brG1b4o1+UB/O1bdpMv4xMedfON0k+wNXfZXaou
6+fgsRiX9TuvHHmvzU55Ex64uyvwlYHDDTN6oqaRqS5CWDSXOHCJa4p6u5U2Mm20hrImT4l32lZu
YrjVzeWwgUgCDdWV1hMijafGJejKAp8DFufDg9M+OPVCF3ee6BiH7gsim0ftS6YWtM4eawSDi+4q
PE/caYBaHMbuTZCI9JuW2fiQ7JJs57kWZ3+73Aeu+qZap/YeYWI+jItxVb97G0VYWOGqfYg0F+Rk
fYWYi3+xIc4UzxY3b4dBcYT2R/vZ7e+1dq8Ha9wY8t74yhnboa0BVzrQk9dOLcu9cB7Zb4QL7bE6
9cjk3zI0l0sBp8dRWPlIalDWGiiTQSsueTGzdbE23bRxq+meEVYf02IjZU4gLmhYIX9od8QImFiR
sq38wJ83SKvEbdAtx4eh2xnxatZWgqvFMwlmKlgp2YowGc7soX5ipxDlV109EExZgwEAAN5CcrSL
z+qhsc5N5HpsQ18ikvNOTFDIn+TwSlEwe6jvw/sMT+UWhJF/bm8zcpDGi8YchXHIgaXAxqV4F41F
wKL/qN0PCj4V4FFLlAEAl3LggRDWIUETH26Hd/6r+SIfmCSSz+jUvRjU7lwgHS/5vtwE23bXPKsP
BSAKOsJoSs8KOQRQz/BABZMbpE6xLA3XemnStYmiKN3lCrio+8xwsAAGC9O796dz/lG8FAHODeiN
NsHGvvbpa0vsHtkX3q5U/cRbNj7hXcSGleg2KjmEg7Pgu7CblXFPAqO4pUx6ydZhu6vPdDu9myDY
02H6yvf6OX+KAKm65sVn+7XNHvGgLpQGTqKdHArNKXhYWEd0UMrYUW2DwXYCgl2hQFkkV/ZxTfbq
B3ZOaRTE2KK98T0xh2IeYPkC+4EpzDYf6Lh5xU3rTsIxPeOUGVSb7Tjd6wip6Btiz+mTha3EGLEj
H3Vmmu7EG7qVMzTkYSsosN1s7850awTT1BWnhXbSDujoo8dxBWRGfWPgC9uOeNlthOEHKsYie4EG
V322+5r82iWGEZTPI4L8R+D/wtZz2bc46SneKcRArPJtsjI34cHcF3jBTHbBC+MQ3LNz8F94Z5Jd
l28LLDDquhHt4gxJgODa2W8bo2BfVtbFwxrDaNO22p0B+3RHXZ06hep6OPiKVcwbAW/iTPvXf5GY
sGZmsoOxJNvF5jp59CRnyj+ehZdieBHzU5c4YNGaBXgjb8UOKlwjUUBIzfZsqC6DWq7NB3hNns+2
vslouy24c9YHD4NVNWYbz4FmI9vCIb0MV/Cm3YsFm3QLu4Mq+8eo2doFQwvdSUl1pmNFy29V3kSX
x+g9eEiKeta7XcDGT4bKQUSLG1x5QXOU4yt1m578NSJbk/lzm2ySff7amba/Sy7+HfhyIA3lrUWw
80kh4EF9oz/DQZQNq7nEJmPtUSz7doxYfBseswe+tnQUX8STcqGYwcfijuKM8IzXp0ORjJx9lzs8
XGGXvFC746CQfNbeDgHJ3GW/+PDTyWTYoqhq7swbht236KtyoWqYm2Kpvnt7E7Omx5mPPbKdH6wH
vIzU9Yp9v03rhebUy+AjjehhcR5yGxuVzBNJj0vWKMZL+0SpgPW6faL00ZQkbyw4NDj+vfogPKcr
8V0cV2A7a17VY8x8iPCTW968krCgvldfrFp96TTTIq+dfgNtSFl6796uvvnVLkLMu5H3gmNs4Y6V
AcHndmtuxFX5bBGRS5TQjZv9hYRe0Gxriw8EdrzkeMNKW1un6tRcEXPeTIgj+B8RfvKuoghdjfvg
lV119MXsJyWOHjrJ20iBz7c/O1gerArqEn02q3xza0+Bsk8+tCdG50P46q1T1/KcIXSsHTkv+As/
6C3MyPDpMaCAuTSIwWY2fhH2ogvXTVmS3Bo6zP76jtaJExwYVkO9jDb1lvx46Sid58lmFolxhjM2
0rGYD7EmHYY19Tz/brxKT0+lRFveoexD0xbPOQtj+ZKgZV8MK/WOgcNDCk7yLvjE/mo+JAQ/fUWX
7p1FQDhLq+w5u4wpGNWFfvLWw8Y4M0fxUhgfdN32yh4SCkZhUm1tLVlMZ/6x4bnxHQjcc/45cUJg
0TfsiL1PlOMc19HeRp+ggVN2RirKSRsgG4CWB2Z53x6wWxwiPDCX/C5/RY5u7ef6pkDXZ+k9+OeA
98n2bsknY7h7Ygs9btFjiqfwnulIZsrBckai0KK+1Tftub4xPQYP4g4jwbFc9TfOruoh2wPt3W3i
Eyi3JyLjV0RoVDlQ3Xmy1J7ZW1+7l96lG3MrrgjUBAfATL7t2EqvxicO7ISA1iR+ODK5NiuRlh/N
vkdry2h6q06kXQIXixGFZU5/MZ/GYWc53Z333g83GGNCutbEda5ytrRR9bvGXUzpn9cGhw+HuN7G
8i0+zy/QcFf2u+ILeqbsTuoKNufQwtd3/TV/MF9ru/GuuGcWRHNobUe+LCD7B207rLkD4l5Z1jQE
r3iMAzumHpQ9DmQ/UBdioaS5dTdvn/ESvmVsy4LlsBQ/ShMo1pIJ/CYwkc/CBRs286F4rZ+wU8gc
PKWTcCX92tcAF9PdV9cGIujeSrytQGtm++dn8aB3OFALaNqTSFpwxSuNeB9D04sfAyinr9lPFBrA
j+/wys7R8eGfX48RYaVxUzJUrHhXS525jCrWcTxPHoB9DFNkcDwJCXRZo9G4br0W5K2oZfzUN2Og
NtTOygh3ScjeC5UyCtG+PcZiVK6TjO8TFB1W55GXoZ9/iJDdLFo6G3i8JwUZXL1XpYHt0pD//x8G
szq0aqGvYz1ItkMP+KtR2VAmFTmr1qf1mddWt7eE1mzhv+cUYdEnLNNC4KTy5wd9uiaG4K9pLlDE
RGBcLJsK8lkSmDdElpUbFGzM0T1iQaTwrOI9RclBiXacPkQtugjx0adi0RdQoLxYwvpcgV2WP+RY
rO0s4jCnmyeP692GMObRMrVOXnLm8gTO3xbu7tIfP5U5ihI2IltYv8U89hTpcs2rQuoVBkq7VWUX
vXIKHntieRxORt3G6wmrBZUZGmde8ajWt1FFvTr/PDSHErVI/SFE0cVKinM11A+NMBHbNKmkvSWv
vV5QQh1vYyEo60YVXSrrK2k0jjGksUKQ7xQOnlbnPWSSejY8DkeGrNkkL3BiqRQXMvnJo7mz7Bvz
sWgnbRX7qIG8Ybr2RNzwONjA5KpHnaj4MMHukvjUOpU4vJuyJmwtL8DRF7ieUu3rbKg3LS4r5pkk
2VQGW1cAvr1IIlclYDrBjDGuvbJdd6IfLkJ17mLWxsFMrGHXZWwyrY5iYJlSDhImIr0s+X2kaLw0
ZQM0IuIMx5c8/KO3qdW+1B7ho+Dx1sVtstIStgut2G4xsN9FZcBpGFbV//lnNqcEAuh/yTUm4iVD
0y0VdyYf+g3oog+JDF7XrNxehQ+RW2AKOtYL2Qs3ddrYZJesKzXaForMYlyN139//N98l/nTLUkR
QeDpuvqN72IM2tBoRC+7YIC/PJDwYu1TOoioYgizQMmrdKpdIl7pf3+uBHbor8uWZMWwIPohkvge
SCrWejHIgwSUywdRWeEUq/R1aPTHUccLP4mo6dPqgA3voFvoOWknc7LNlQ1cw+0vX2W+xv9hB/EE
JNmQFVW1LL7RtycgxZo4Ig+tXE8EixCVAlgI4TPITVSR98G9X9CfnIEwDN+B7ll31eawboudcOeP
vwwH44fvIktoURVT1WTr+3fRQk+ShTykV15mGKoiFvgZK5CMxWuAF80TTPWXJ6H8NABlLB4GFhNR
V/Vv0bAxHbupKMjh0zPKfUafXg1FQyfJTqudGsSb3H5Dal6KwgMYk61rnKjlwNYeOQAuk2Sr/D9U
dQQSmANMLLPXVzX+khevsN3iuKqqRxMNSDGiTG1SHm/R0gIvIUdwIEIctgzN5vTvh/rTM5UVxcAi
a87Uq2/jevTBxImxX7tmykKog4ex9bL/5eX5M0i/jxxF5t3RRPhbhiHzNP+DvBpwOo+NJVduV2kX
2DSnLjV2vUHxu+GNKSjBGn12mgoimnyLn/QmMUraAf/HgH09OekBIyqpi2O/91Rzz7NfF6b6aTUz
s6R4ScrqMI0ANAq9XIu1dxTb4IsUsmr175sl/0XP4g1QZF2TRcuULEmdh8h/rsPS1EHyZYXjgMXW
1DdyaAVg+1taLWPKM52qMHVTQ9kM0J7EuaxsrrIKxOQMNQ5iCCP68Olb8qcZV9d6Zi4oPrSCqfeP
XmpWv7wjP84dikrjjsXLkPU/v/+fr6vUlp4bIV+XkbVoJag2GK4W04ydktLuGtNSnz39L4O2ixRq
lz4COGoy9hy8/tt3+entUZi4RRVFPcLQb0PAR1giCWBc3Vije2KUwGRn2sgYUBMqyXf0Nd4nIOmA
Y2hj9EH68e9n9+PrSxq2rIpw3nQG4rdnh9/k/43BAUGRU0kyReYuRCQ6XklbnXmdkOPnNw9fVgwQ
ZH44nXyOTOpKM05mwCaHjX34JDuJJ43Yf9FE0mdjxBRc/UORFLB7Ek7ZVoO9f7x0gfcGJ2KHjZKC
adRtZ8pSM2Oo/n1hPy6MimXqBquxrJp/zUtoUBlAIvmg+U4jns/WFVyBqNZWRMWAekdLTI7rhkRS
FLn57d+f/tO6yAibiWciwD3l25qgDp7aqilrwjhzegRKEz1ZkLy00VryjWukZRRI+uaXa/5p1lJF
iEkqfB9Idt9wcvHQZt2Y9JU7DTxLBDcvupm//PvKfvuMb1cWao2MT5QBi8jvMBGcpZrpL5Pvj2OS
l0Hi8TEqjb/GpBXBapEbXopSWik9LQAyvW1rYIDByz4NfzBBarjUyvaAX+aEqYlmPPrhhIRir9yF
VXfoRPyhJtjTfkzoUhlUDIIxeAkLUJk1CuBOYSTDdyY9l7V5nIFRvvFQhN7bDBwzPVQa/75x0vwq
/+9sr4iiZiomc4+FZP/bmqJqRasIwIJcH3G63bCM22qSLmVEUFBHec2MOrkCO6blAO7GF0q6JgVb
34KwrX9/Feunb2KYFptVTZaM75NOqRuiORZK6ZbZl+DTbA9k6tcGuS2qPp6GqvF2CsCKQNn9+3P/
3p2gmjQR1hk60cTmnzv0n4nX8qVmqmJiA6YpcAyZd7LmZi/yosOPxqRbeb/th+YR/+2ec31kIWCc
1xT1++7YqiE0j6OJO0w14UegzGYr+1RU0eO/r+zHz1FlUeIBM5ur85X/58qIJMVcVhm5a1K7mTw4
u+TehqX3y17T/Hvbq0jGfz7n22ZLUBKdlBc+ByRFI1gkBeBsW9YkkQ3IAqRcpa/4kIT5Jq+jgXm7
eFbJXSijC5dPraFru5VgzZorJV0q6LEkINOriJ2QPQUp3zgbTX4P8kGPgq1UAdy0PjUjIrex3xdi
toYfKiwHTUTRC92nJc6U8GT/7Kf4wGSPY36kbLSy9ldTt8rTIN33Kh06qTPyBVxwBPB5swzy6R2f
ubDpOVDimeyRR9LLL9r3bk6QMeKAzKgSvxhAEdD7DsdTWm3+0KBXM58lA6UE2McCc1PfOARXM9Iu
+Bi3ph8896kuIlyFrqMN6skvgi+o4SYpWHSwDc2khjlJxqrStCdxJUfTkUNzufaosOYWDfBOx24T
kZlqm0PwSKz7xQ/v/z1SpB8WJjaUhsZkIKIM077vlpJkEiCLtznJywAB5KA/d0l2Unr5bFbWG9WI
zhbH+ISd52al0bG2AhVIU4/Vf5+H2nbM1DPm9SdNKpdSUFwnIXmRdAVqsNKQIE+IwTQGFHZK3QlF
/7Hq9IyH67ULTInrwRM/qhp/tRGfsLXRpVKDx7yjdSoABFWsN2IDzlpj3U1NeyYWyq47b6VGRIAI
qXVXlcFSxUbYqPyFKAnBqbdO0OPljE6prO7xkpzkpjtjmfOrj2jMNooifYy+RAKscQcPBi55Jb+2
mbQuBlqPIbfdI7xRDUNCj9NlWU2IK/AsLObvKat97NRGew506ePP3+v0fZ3XJ9S3Tt1BqJCR8zWJ
tR0Uz9VoC7aV+FpHnesNzGmS+qTI2QafBanj2WEK5KNPZpofw4YIqqsw5QfcLjB3guAa9PFzFRTT
viHSWPZ80iyy+qC2xoel6XNme3XLsSMe487Cu5UdscblD5xBGVMehqtfRsgPC4VsQUul+KShyjS+
TSZeCrVUrkbU0WDIyIGGJA25dKFb1CHTSluFqfURImBHklEhZxF57HE90AT1lN795bvMy/m3CVSR
DRXchAXLw/p+RKHK0nV9keYuOBDk6duY9MzZqJYuTfRyrS51W4T3IgFN/etgNO9SLp6BpWsYQk11
mXcF3URT8Dd9M/yyiEl/nzoUTmiirsuSCRXz+9xe+SO5Eq1O+iiWAepdhYlUlsYL4nJ/5w3Vs5dO
0AkNOSEiHs5WIPSbthW9Xxa1GY78/RbBt2U9M02N/76fFZsxNntvbMHLmleIAOka/18qLP9wQzB1
2EM0jLssQZyo5Jtqpmk0s+dcJfWlCpMIR6P+rqW7BDsBZfnhCO9vOuSeMOcl4vNR44VsoZz1qsaZ
dOGodAnXEjYyxDnYWmo+rbxWJ+WNivkvD//vw4nC+UgByaBR25Dlb2eDOm6KJMZTBaG1vWtki9Z7
9QqDyu6S6kLG5CVpR6Q/ygQsJn/994f/vYNW59VUMkBCG5amfdtnxl2BuwmyOqlLtJvwK0F9Hy9U
61ahXu57OX2YBMRD//7QH8YUu3Zw14bBxkgR9W9XXNR53vpdmxDThOQTLSGhqK+T3gL9iO41AsqU
DI/c8JpGxgkV9ce/P/7PFvB/3zZVVLhsWVIlXde+b8z8MCkylahgd9Iald5ix+jQZaR34oLS6n2U
6KcOcwDtbWIhMgG0RU91oiT+dRDNW9Uql3b+bTOM78caL38xmFRM8tdxfFDaAxi/bZRj0Teq357W
39MEX5xDB5t2TePrz1Paf/Y/pUbdWm9Tvjim+0DBDTyZHxEmfBCUv5wOfhoYCkU/ndvETkj79lEB
UmHPbKzYjWO4BgYOD99Yp1p7MNB5YxnjRNlYt38/mL83zFwexHQFyPk82XzfdqkFYE3BjFEC8c9b
xSsRnxeQDI5YSNc/tzz20qUqG7+Mx7+3larIkVwR5806H/ztJdBqihiNZ8Su0LbbMelcVY3vQ13c
//vypJ/uqSZS7lJMyILy9zIu264hDPm3XT/TTnrHGT7nRaPgxlKZP5eCso9VeRWJ2sqELaDWzLKV
gtOqHQncczMgVRocuMm4Cd5vI+uH7RL3QBLZv5uyqHMi/N+hNQjykEURtt8KH9AUBmdFG5gDvH0T
Nru2e5Y8wrr0CEaU9NtQ0+aV9vv7OE99hgYkjJXm22ezgDQWlKPYtTTgEipGPyogsBZEI2dez8kB
g+lmY9AE1wCJJCMGmytAVZz69wEmeLvvvGkBfPDwB3hrShgBTV5qRcJ7PKQxxBpWAj+0ee0pmEly
5eCMQxRStNnKq7OHRMVEPswEmT/QsaZQMdDjJsEnlsyOtssfloFQmkutB170548DxLNgJwF9wkRO
qRUcXN+/NLW2rTqQDFNOrFAS+KvAVMoF7GOQHOEbdT2Ub2QjLoS8cwFxWQtZKl8BPK+K+Rjwy4Cb
X9K/bqxpzaUZybTU7wNuimC4BioT3dgLL16EXo6MJX3cphVqtBIgiqe12zyDRIJp6gN3zlIp6uO/
v8SPLxeRA7QvLBks/reJJFVLNg9+nrh4OpFUcdliLF1Mo/nl0PZDvZERbOmce5nUiSP5NopwuylZ
UWaJ2ys0ndAmmi3IDubpuuyIr5EuMA/Qg/NsGkU7BcT4VF6374mK/fcF/7i66WwsTdmk+Mnd/99X
aYpEbMSgWV2phnvR8oMzVOvaf43T8Ymscr5RnbxVpXY3G+FT8+3fn//TDecuqCzoqimK3ytyvAZ6
FwfMZmPsfcz3u0JfllbeL5O1/PchmSIYMyN9Bsr38ve3dqjjTJpyZgw9psVgwfm3ifxGnWWc4lGC
8sCcFSmNG3a6ZfcNoxwgud2hMZErKOIxhgdODu5kseWd23ehat1SmDmyR9jAgDywlhA4/T4N/zTb
kM6g/l/Szmy3ba3L1q9S2Pf8iz25Dmr/F2opyZY7uUluCCd22C/27dOfj86uqkQx7AMcYCOItx1Z
YrM415xjfIMdvninLePalQvCr0tQdrZ7kor3SlE8cyiXUtcvRvXTVf/d46QbsO7AXrh/TG5SDpJj
0/3yxuFK0VqQyEnx3NI2BQnpoqxJo29t+s0E/NIr4Kp6KlK73EcSAczHF4Yz3wHnywEniiGvqRmE
k5w950h3AvAUlImHyRiXDqB/F/ADBMoSamWE9guTVN4QZkM1QUlwI9x6q7pfHNc8ZWhr8tchwLoS
ZZ1XUy7FPCBBTROfNPFHJzSU7YN1aQn/cmz0kzvQzCi4GFSjeDab5EEYzV1W5M9iUC8IRsbxjXLS
rL5UrrUuAwV1LfUSrWpakOI0aeWtAa2pIIRsoduvUc6wPXQzY53r9gUe49vOAAFTONUhbA3wFuqG
Cf/KdxyAp/ajjNjmctmrKE4H8mfnzC4uh0ViRbB2vr793bGz9dtRLko6KmH+LVY/e6qa7557hw4r
6x/evvPSvvLruaWQ8WQrq70EtuQm3b5nyLmab4iq79EHhaSYam3FBuabzZGOhXYimPI5DqrvbVjv
JtU8KRFVZtOzYJdVeQeL43oyq56yVCyTKvwef9MEyJE2RJRgj9c4vLwcFlkyc6ac1EYZrdgvHReX
WxC91BnoHue12HD4lgoBH7xUgVunw0mQB7dNzTzLUT55DLxXYGiqyTYSg7eYt3G/r4qp0w5xBEDE
UxptoQ3yNhj8vRqvtaC8z6vxWS3Q6vjpjcjHT/Y4+jsrosZiOBfNDGuN83pf17irSUjMvcnXXsC1
PQH7fyBBdl0KeRcXX1vN8AxvfLVnY5mFcCd8UnPnIveNZ7dr7iRhy3OQxLYo5k7Vth4QUOi+3NDv
wVIlmruwSncf36vvra70tDSbep967I9tdwdtdaiCPPf6GEWbI3dlS38n6++qRO6mItmrvbMxQhxa
qDRHyZtDR7Lo1fYubVBHOCHWmfAqdabv8WA+Za76MsGCi917LRufk1r9ZE/17unVNMaSzGLY050/
fU1FxFHl1rmHne5Y2n2FaOghaIqDqkY3AcWWTIf1GAfb0bU+zRV6p7Dmd8+dZ12zBGv179cWS17f
1GbJtUV4ylLnatYG84K7ZktGmaXEdzjr9+GkvhSp+kKfegOxbSt7/2jp7R3W/EXSuMiYgU8bqrz8
+Ey+Vw7w5tjOGNRg7NzOVt3Mr0yA85zJqcmfwI1txsl6ii2WyyB0FuxPL1RJbymwrKMdiL05BA+f
vIN39lWcGVUYrs0Gyz0vAwvHjJpM0l0qx+5uPj+9LbygBmLePJmiu1PV5CHP7IshcY8RfjJ0Hnls
PMX19NI4wY0izScJZF8xcc062id35zuPY81AVSMMk2fSH9P5Dr6lnOhDo4Ru2Vfnr5ZVntKaCygK
yhu3lZ8Ng9+7WAxitnRL05GUnC9EXBl+rteT9OgObEgKXVbwTBaQV1eFHd7F4cj/HD65nedzfPbk
ZV6vWobBBNrUxbxC/bJxL6Z+qFSf5hWO5ccJHeOAN9xpLoNcftb4dt4727/+rrPrTShxEpvm3CgT
8LHqyMdgqkHqYoejRc/lkANgc5E1msY2VMvjVOQOJhz34I6Cm9ZeYVk/zUTfzHQ2AfO8qhhJnzUf
AdVnTPJJJwG3lE7bQmsjMDzqrlaKE5bYEIS+0dCshSJxcA5FW53eyMdINDPGj7D5ildTat5oUBda
HdiVeNrVobYrpbMmGPBqjF4C3VmLWqKkc/YuHmxaLvqQe00+btVSHIqqO4oM6IsybqupPip9eUoA
+LQKVlMMoGl3mXXjzmhxqZXtjzhuTl3NuwzkcZAQTDJ/urNSJiW6INIox6S9jBwQNukwLYpv7i5M
2J7lJim/ma8+EWXzJaltrwJZpozGuASkLYZVpxKSY0Ck2ZT40d4Il4KPsjFRSeLGM/c2miAnDspN
NqCUVrPnAmkWncWaHKzmMAVjCgtV8hyxS5J8cq5A8AJb0yD50RVBtOcOxgnKqGUbBz3CzaaHTQco
qh9jAiLa5LbNKBINYQIGSdWUl5ip+8gSYSVYx3Bwwi1kISTjdLAXhDA8+SU661gYW0kskKsUN2D0
8Ohw1U+uvAF1vjIK6jFHHXa15FFoQY1L8At3ZAeJ5FVgD3Ki+uT67sFyq9cuym+CSt4odYOWwkfz
ZGJpz7/Xrvaop/gWJRnz8bCDZbhwbHC3DA4eHeBIfoHJG0ixCL3Q4rUS/1Il1KoFHGCE1qZRdvMl
MdjljRidg2uPmEh5k/M6ACR9i751ayRwD/3woo/ap9wJhpVsx+3Hy+W794/mOBqLg4Fs5WzDapd1
2Yw2C5Je+6vKZkUO++uxIPEClZA52ut2Egc+4ifr4HtFCv0Pdq+IKdAqnf1aKxxhqAQjLjLGP5oq
jjLJ6OfLT1aidx9HFhUmE05azoBvfl+KTMRBwOuJ2CSM2mt7EsxJGuky3Lp0U3LkdEA3wxtR6ZcR
sTil9nml8N6Kz0PVsTnGdGHPN46iyMqs6C0mCng40hLFaYv+vVfsC/73EaEAmz534QfTLYv/OoxQ
vIJEvFArAMkuzceWQJ6mqUgaJlLLtQ9+pjPBsoAl+wTR9JAzF5kmuQVr3wtS+ZIHzW0bBnu44gcx
dsAUSJvqrAqHgqSbHxAUEmAgzvp2Neb2yWjBwCUsl+04zwhTZalX0ErDcXY6qeOzISdPTgTuhM5S
E84xC1WE/C96Tcz01GHAJ9dr4RjRbVncVG6Oht3ENKA20/N8NnPIYPi/hmTlxvYDW6kks4E2jOCz
4huSsw+Qe6lEvvpKj3BhntiFrBsGHL2VFkQ0arr40qVIJauAPNSILlSdOc1Kjwl7HSowjhoI4dSP
tkR+kEKAQL1Ji1eMVIBJVdjcQweWH2FEH5hEGjTmqRj6cjOi+XeKJgDvIHBoa3AomD06nb2vVUyU
aRUs2gGPbRc/TEkBfSObReJ4PiOfXzBjBT++B997XtoGW3SB3o1Ldb5Hf3leRmptZTLpJPRDZkz6
fWanh7FXt4lGXM3/168636J1BbzhHOSjFzqQFCV8YUmPHUzism+UTz7Wu1Wyzb4KXQpyNLZzv38u
tdSLvDQrPlfi1SFpeoFch0O+mev2WBu/aAHxYjjZwQ1/8jHfq3ro0tCSotRiH3ZWItsVsgKZsrwM
jH0hoGcZlpemOTqhOGgF55evPz6w7/9Gi07+HGz6R7cBODXqFjiGXhVXGMCqE1SZZ80fH/O0em14
hkB1Wn/8K9+WjvM6a9bH0utEreyci3+muoDqT4KCFw9puDQJOezQOGK2FASNqtViauy7GjYTWXB9
eue6pzKB4liN1AhVP4/6cjzmzY3Cg6rG7IrPNGuoSOf88RFpg6XkUCdIHnEy65AgeqPR5WOKm3Z2
4djLqZq2gV80S8flfutxpZE1QG/70MHRXXGvHKIIvhTD23qp+XdVijGugQmXCcPLM/1+EOW1VOS4
8OnEImhehQ3x4oK04ZVOfgK9WXLGk9l9XtZAkxAAEhKWL9l9yiUc/y+xC3XCAo738VF996rlmjUY
BTGaRoP6+1XbE6usQN7LvL4sXtPxQUAbSfxpB77uqJvrpl3F+B2nzxqZ711A8IBoZNLQNf/YGdSd
MoaFbmcehOrXeOL0ial+HtPmOZs1GENV3MD9OX38Yd97+jN5QvGuzn+8Vde/rDyqqBIEyZAPEx4h
ObiapUCnNT/6q9zax652leblaa5PPv697614v/ze8/1zPJlpl1tqhrF52Lop11js1sde1x6rvDt+
/LuExgk7v01ogSISY1vKqnDWKm96l0APQpk8Q8a3w9D1qwjZekA3Vq/ShhiX4odFmBvTp2k7qiFe
dhdmBn1DjRPt+7WzsGrPCF7SHPqRbQ9XcWDcwKocMh/AqZEi8lO0FwLIj35tAsvzrS8xGsm1riPL
G4jdq2EMhjHgHGu6b1qQJlNyx9oIuxfy1CaUO2pabNG4TWrc2iS3Pb6ZS2w3Vol9wnYnjkmOG6lU
2G9o4K8X7LxoGOfU+oo8EbNRYwmh7+xr26CzyLhratL0CIZESrWWVv+lm8yeEDi2PVpjbZF7HX07
gOTcA78k04RHcANjIlkGOgzhxBhuzDTcz3VzWRmPLhXxUHNtEKmwDsLh0QwmYrCaU5y3R+IeirWT
KIchsdY9+NlICX8oUzWurbDZkzHbHK0qJC0K8ysJvZ88Yt67acQcQM3ggbv1XNSZpkWN7rKgr16w
u8qNxw4cRaOaj1ZhHRj4PjZElH2y0uvvXbwCTQZuCIdR8fn1xP4yILeQBcJOnaMO8B7Zra+vtHpZ
QsKN5nQobR7B1ZHwbD8m0jDzj0MUx14QZ3dVy1iz0Bn7ZqR26PEP6RdP6O0Jt+qmGS2RHGDxwkto
AaqDzVqnHRZgzYIG8fF98Y5TwMRjgc5DZ7mhV3l2XwTKmKKpTGEe+dkG/RQOd5WO91BpRzPjU5G/
VSwiTH3KCH89UULC9oRAmD3mdMgDjIiKaLZdyyrcyDtS9dBvYXXaklqAExd+O5Ee6UNnbHzbAB5f
QLxsFAIoUnWOhlbJfY260Pv4Q/2Z+A36EdGANhdTLu2f+Yr5ZUUT9uhmjW6k3qDH65KmOig199Tk
RFlU+rDRhF+s8gx0eKZrpxC+Ant4ib03IBukkck2StgGQK10Q/eTdeg9IQaibUZHc5Xg/NGYDQZr
KvyOxbZww4s2Sp+VtLwJc4zRlokRuSHjpILjXVvDCfjjVTg0lxajr0Xns/Nsaueh32ShfG0SThSU
emRu2etIWoHT8xKtdA+E1qD2MZUfnxxT9Z0VFG0EUgEEbgx2zqeaauwHNm2jDH12RZBSgt+vHVk2
fHVP8jMaEY7uMOXRrg/3ogc9kMfJdClU2A19+KKOpX7FAI3pdgoxyPDnfM62RPWmjc/BxO0ypt/I
h5TrXjZX0FHhnpCsKAp6HNLmbrGiTlnFcFXJ7eRmG6GOW250y2IFoFLmjpcmwiRtV7KXco19rpOQ
Y4T0hefJF9yUcA9ADUhfSoOi62auqf+KT/H2sS6NEK2hUNZqWaA8VYxb14oeJTKkhdGa2qIvqJVc
xb1IxHenZwm24/YlsNSVb1HNyM5DyLYq7a8QS18DP9gPAeynILZWgZHfzM+TzrknBvPrXBQ2qfFY
V9VJa9sXnVkfc/PHLtI1pv+8sKE2p5Cav++7nSgaBuThAWp9twqi/selrxpHwdMgMONkS7cQS3pV
EpkinBvikNk+QgRkie1gfhWNN6Uzd3RUv8p8/P7JtfDepYAgzVARrbCpPZ+qjQwT0roxMm+I8xQs
pLEA73ubBfWwZT/H8YnETWcqhHjO6xc+myTTPlGWvFO0YBB00Zlb8xP9vMFL3HVZZnOBJnJOX58W
D7YDYrgTJccGOaknxnI94SNdRLCWP7uL31n9aZUw06GNS4V43n2XzNjbPoukl7SESBYy9swchpkD
6H5llNircsxIF651Z3EPbDI/BB5ae36Rk/scNu5Wl/HRb0t9Z4xzBGAngBCSy6Vau64d/EtomSsC
k06RS3AotcWWqoaasKp+PsX+8/vwf4LX/Ppn/VP/+7/4+nteELwahM3Zl/8+5Rn//df8b/7nZ37/
F/++JLktr/MfzYc/tX3Nj8/Za33+Q7+9Mr/9n3e3em6ef/tiLdHVjDftazXevtZt2ry9Cz7H/JP/
r9/8j9e3VzmNxevffz2/cAqgEWN7/t789c+3di9//8WZmwXw//nrb/jn2/NH+PuvCwLZ6uhZ0tD6
+YK//KvX57r5+y/Fdf8115OCETeqfDyqbBH617dvCfNfDNewBnGNqBrfofEl86oJ//7LMP6FDBA7
G3pvnaeToFNU5+38LZ0X5ErinqJHjzSLEva/399vZ/J/z+x/yDa7ziPZ1Hwkdd6i/FLxMoAhyICG
An0nzUR1eLbxjrABtXmkVSC+O9bEkJhJtxpPhC0T/YH4501wL+n/kqA2LK2BMY1OBPayhL0FDfMS
APtmdAhLFnZy4WrWuJUl2WWthUw6u0dAuRKy11a5SRqNmMNLmsYlSq0ouSOGcJdp+E3MZlu2ebu3
9epLioV+U1eQvqJCKVdtBUmrenSv6pBb1qnqucXSEIz5lNokWsjYYOGHyxST4c7ju+0xOzkXkwA5
PmAGdwtytN9iONxW3dKOEaRi8ybK7LlMzRZbRnWq2DP+TIVBygwSxQRmwHNtLo8JeofZjGS2xVDW
qbsWfFIawrFzuKEh4kLiose0CGX6/JZuxkRgP5RjtsFBky/HoRwOmsvsAKIM6ZNX1Vh74ILV5SAM
ZQ321YttklDcL6FWFSuBTX9pxsB23Fw3AMngcs8icDy9Bi09wGUuTOBuGWYG4MA6nkzFnaDa+ms3
cGp2RebXMbGMz6qkPy8Q06Tso2swy6+Z1f9eJcUj0avoqItdYYiT2hCK+vZHynRqadk19sSRuLYp
ba/UljdlwpGYIgYBbwfzl7vrn6v316v1bDXnWqV4N1SMzoh3aJGeFWy6oqlDkCTFrld4mESF/GJg
Gaq8XGmvAz27V4R8jcz0syMw3wK/3yImHiUNiZZr4bQ+f45NSKRIE7FT5jnRhYpFcsGF7TO9Qfy2
bhq92o4KW7aYsFAs7jDFlJpCxUdAw8ewdwzJHz4+DueG1/lAIMpw2P5zwyJlOpuaoaOq+0zWKZwK
DkQsQYTXogFE0jfbISfFRZkf8jYp1QQBJodekoSjpMmeLBKaXBSey6AXr91QCKyvk7YVebp9eynb
T9aDoevL2o/vPn7Txlkf/+1No6+hzYRBifzQs7MXcAcQJh7zpgWY5qgevSZ2x3Uzp5RUsU0sl2NF
K6MvvyC9BVQfcB9GPjYD+iD5utJfgHLLrSEakoJpN9n47kOAcqlvrJk1UeOGK19PSEYt429Njtsx
pfO87/x5e6KM30RbH0trPhB69DIoQ7OhMKOeDvVbnfYQ2XTik47J24VxduEg3ZybF9RAcz38+60z
JAHhPwlwedn0INpSQGxllG2D/j50J/0CUdRaSGj+KGJjAE2QFhWFtlk6gYEu5oxc4g0WVQcAwrEB
8aiz96I1MOjqQPEGcepKePGxTzJ8Asm/YBEQRQudK/WfBUPIhdVCMLMSTd1Iq30u82HyKoUWd67K
dek7yygwsQH4n90vZ2MMTvTsJ5/t+BSVzh+mtxSQ+Zi1RrxrEIjmou055NNV5afflNaHgfRDEvwh
dbDmQz3Wcw5zta7WTh1MG1GD0x3sQ1MDkcw0y/ykJDPee2+8P9q9eCUYOJ9tZKmESciu7HhXknVW
Jc5+SvOn3KVKLmv7VCgOAlUF5FrAo0/vVHzPwMpkYCMvTttu2XfEqc23eat/rZ3wmzmNoBAD+4bL
klyurnTpPlrxUpuqHziv3IXUT5MY95Y84N64LgMsuWQuq2T+woRkQ32NXwjEKuiPQiuyfRRHXyPT
tz+TWvy5hFkqjUpUKLaN9/3cI5IEMdlidhHvJttH+JHG12Y9iaVqQ8ZxJkJBSiKDZLPtG+MgfL6Y
KBMXWhnexpmZeTKCSvbxcvC2Efzl5jBxLqkAKzSVUsZCAHVWeJiR0msdu+pd6AvuVXW6UkPbhPgq
dzJ1zB0FMHrwTj3oMDiIYKuO4DUUYLvaZ+9kvg3P3wmSBy4H18Hve65DIbXFViqF27SJ/KVlvtQh
3sAsDdpNFBP1NgcqJiNjsklnLFGoqzwPC68h23k/9ims08a5T10a02E72RucA+ucHeTHR+sPS/J8
tCxkIMLmycdqMj+lf+lVtIQnVnY+sJTU1lE0GuEiNL9NkT8oZBt+hWs8BSroWDyfXhF+czr6MVav
q0cryo4UlC9JjKPfLV4SS8R3gwZWrepBjbvZta6kEIIjdCy5MCW+Kkj7sa7ct2R0LPNRry/TgWrP
reKV4hSfHv2zx8J8HWho0k2eDJh91PM7shu1JCqtJtqpJhFfJZjHEH/3IXJdkKQ1cDZjJkfT5l80
WklZkbbx2oedvrfqnEgwp98zonKSWPnknrHOqo35jeE844DjmKYWPx9JdXRp88l36FTQjXIaxBF1
TFbyqIwnS4VNPcRJT4budItZG2DbrEQkZVXfmGR36W1GERrwYHPgN9eDr+wsEa3ywnB2pj5q7Lvr
zQQrF4FWeqV2WblhpjhHVLrwUxXbi9KoPRmDSr91ipXnHKKmZXQ1ybXNy0DY3tqctHaJyx+DK/kx
OfmwLUmWzCtnjGwOYLekcbAUeV9dhG7z4pNte0ja9ij1RLuSHecRW0FpFc2zO8WXg77nUKNxDVNP
kJnbikBslWSKCSyxSSeMCNzxeSM3H1/Wb/a9s1vP4mKGFcAOCYfD2XJMuer3SCoVz6T88Ihu4OnN
vG2a+OBpa9nXRtbd+GIeZ/ud3JSw/TdTVhYbW5txbIHOLh7dukgGa4e7hBxlHKujS45mlxe7Kpev
hDIQz2gGj34qao/72V0GorJWuA3NBWHt0c5tTHr3pHJsSrW4KrrK/FL4J0ihNTsn8s3SdFNN4ikO
5pj4CoaqIX1/N3ZGvp/qGW8NTT1VINORUs/6MBx6yDBF2//oa+bPVo8xNKCcW9k4zRY9yhade/k5
rMcrmi8jrEH2CwYOQhKDAq8huGDui0OE9KvQM0rIwi5z+8KG7UNQ9lcrUPQbmjVXvOMGoXRO8HMe
703ivxCxik8av9rZ85KbYO6Mgohhg+riHjg7QaqQJNakHCUlalp4N/VV4kvVKwba96M2bkklWOc9
4J3SJa1QHeTJThn3Y1e6CXEfr1NHv0wU4sAMEgAXsqYf9/El9EcXd36HPMdngdw8mTrfFESKzkWk
1NHPWrjssf/6QbDOVZ7tdOYX5CMz5UC915PcvEkr6p+gzL+Oc9ihMxo1PNPAMycHWOLEBuyTd0e/
4OzZMoN14Dy4OHhQOZ4dv9ElU9RE37tzK93cRpEKxrftv6Yx1FtfL4IlKoMRaUODRTMD+WvFXjaB
5P750AvBSX/8hhhcnNUC8yll5oOvEQu4wVs7q0rTCgBaV+q+RxqMDvK7Jo0GRe1Kc3eyk8oT39o0
YSQvgigKt1nxKlK9wKMA8BrvQW4YyK/duVQNmXtObngw81fKmfbgQwtaRb6dEk1lQM4BX9yHpbt5
C5lNO+6KTgM/3gHeaX1YhmGz7pIhuK6ciC0Vd/WOU3kZD/VLXuTxJZ6qwquJTfH1nPs86Py9w5Hc
hEEAtVV0xtauCG6Nw/BisBDLJKQFQ3+nCsaWsTdi57qlwtiHgvfZEQ5am+53FTIZiThmVexNYxAA
KIJDm/JSscjrDQoUIg/U4FbYk7vLQx7+GWoQJM1ZBAXW75cGIdHbsKt/cLqZ4cRMLPTRfTGYK63T
tOJDESjRuCjqJAEzHs66pZ651iEPiD9xQjM+6e4XDnZ4acj+1ldNf+P04bQKiJaED93iJ9dc7cIu
GmvtE1L74DvpBqOMuRNzauDWDnSgIkV14IH6VXH66cYAqWg6tCSsaUxJcgqtfTp3LoIxjrZaTuyi
pgwHkjcxIUTkVbJtkvS4zS+ZNC1qvWiVQIwtEsW+nAZ3OGAOIteLp68nWqiieQsGXYR+uM2Jen2a
9C1OvC1TunHXZPoPuCj6bZvGz840x9M74Bzd2iTPDndRS3dra/eE4jyxCB4zTQEoHlu7um/8YzrB
g24keN946DmTLrFOItY9w8+KVRWSQVk4ol8PDdkP5qSE14Wekf9iSs/XiZJld6NvCRYeeYi2ym4y
4YsbCnTtMHfAOqk28bfyWPcD/HcmSoxpBvCelv3FbSbAnoHM92Mk2pXdu99DMy020umTC4p+hqZl
Wi2yeKhObJuzjd0mDv9yZHyrkOPud9jvQpk3O7vqX3qH5MeALOulaxVEP8iRMJC8uKJ5cWlaRE5H
Tk2CSkL/eezvzanE0DPf0/bUrrpSaxjMgjnvdMeiGW8fTFHTFuprm+mus9XN6lKN0/AysUWy0GOo
6iDOVprWMHy1SNAyi2wgHM+80Y0O/LNkmJK0w8zAbpmBDBHcNZSGzJ7L66mdfwWpQQ6T6Rvixw5h
x7YRE/fPoruSPjrIdlqVGqh/dHhkTkNJYIuj7/J09o9U2poYXTpvlUWN6LRknDnGsHX8xN3Qc3n0
NcSqde0nSyAF0XWaNgC0ah5fhgvgoYyQcCn+ok1SbUMKWHcptFF7MEgoXoT6va4Ew4Ne67QC64y4
VAqmlRKGhA50gb7J7Xqb+IF/0Sp0wQtyk1KjZF873HVytMEkXBRxBiBdsaYt2V5XQrGDSzX73qm9
vZhM31oNiQgunflNR7W4IiGSvI+cBIfa0SjB2CWT4wYHmqi8Eqo5bMhi2DLvCY76+N3OtNVYltpl
0k1k2MTw0iuTfAcllrNAPYdQ2mrBNpq6k5nBT87j+KIbDJgZCo9yoYZeU7vLVGIK6rThkuzMZq3L
UL1RgFdo8wcHidZvtc6t1mbcDg9u0SRrP57uEw0nniMV6OGyunJ13hwRi/5j2EzA/1UBR11ol5NL
DGkIfr/VI2tLlJvxUDgxacp52B06g10uT8MohPDKbbUpakte2AZRaE6UmI+o19E1g/o4jDpy21yp
1S+lb0K4T+xr5vgmkAvSgWuX/oRm1h6ec+IVNZ28k8H9nvdGB3/bnEFaWMRp+txWgSbubMWk1THG
+kGz4q9F2gRbKrWGUpIcy2hNocHWv5yezIqlp2y7FdmktCb816yja8Cu8UXPyYYvLaPdGbXSXUUT
ROY0Y1yE7Jirb4BCTuoys83Aa8WgrUhCxakkPcsJTxmS8is1z6ENRwZ5MY1RbJP+0vGvOJXpTuur
b44YLBqUWrFLW9ahTumMI22SJ41CJrOaet8jQbvMJOh9rBITs1cLICzjK0NZATMbWOtrhsTQT/dp
j24sardG1T/L3HxoeowSSUxeelc5JbM5HGsEyxd0xo9vrzrUJE6qzGzWZNRVa9U15kyVr+ZQsVYh
/lyGqbolfY9wDqkWl1PN+MfISBExwHwj+tkXuiCMhgta7VAeulovSWU8TDFzwxILB+g4Yz9p6Dua
tiN5wo43aYDTNhMVgWMa6OApt28ZA2lXIe1wB3LskilFuu8nnHdg6dSdJnIQ4eAfForag/1PZzWp
8JfpLDaMimVr0XT1kYMvW1mOl31ewZgtqKGN7iltn5uM5g07FjLz3OQ4hCBB44oTHGUQ5DKLYMaK
8BrWC3Q0aRxRVcZXeWVdSNuOL0DMYXCIen3jGyYvk6CTyHgIlllu3IU/KCO1gyLGtVDLahcrOYPg
zL2ocYFrhuNhdfGJiQZWHupPE3NJ3G1qvkzCveo08GoySkADqs2yEICA8FM2npCoKNyTIAoMVmSz
z5RaQ1/K4xYLqQWzCbIuW1BnjSBSXxpE4B1UWy7tqFLWfshMloxfA0crkQt94mgbMbn3EHxenDaU
l8JkoJzR5GrjgjRnwNczgPgw9WjYlS5eq0kILzW2bPYx7TK3g+EqNaXYClIXsu5HTTz9dTIp+LAr
IlcyZihjEparFOVB4XTJvqotfZENU7x0EIibqci3DjMcggdauO0ZxidN7YudiCsQlv3XXnkcMnsg
qARiU4t6wfWtu2QeeLCO77gL3EUkqAytyr8v+mWlrRSC6bza4Gf1wMSCCnfFje6iljYjtxz6eJbk
fAyyeaxDaF5fbO2keVajfD/wJB5Ggvlmkxg7P9pOs7kyRVPrkv4wGAxIavshgMS8Lmug+trk3zil
2CcZrkm7UZSlPxCLMg7Bpm2Ko+GgHqmonTaVZi5j0wJXpK/0yO4vWqksgghE7thNLW0YUOhrX7bf
igDq6jzOH2vjS+AgFBj81HPN5ISmUV2oSvvU9pgfOx4Duz5F4d015ZyCI0mpHu16iddeW+nJoVKL
aJVNzjaJJnjpE2Ex1YjWb0haf81UwPLwqkXIg9fqMGH5VLtV8dh3BdBruhsr7Oy0sgP91E9PetvM
SbltNHOuugUZtMYSwVmz7svxpegNhPup/aKZxUPcky5oDYicye3cKC7lBHrwzUjCACTIL1Fo4LOo
+3Va1ds4gntOh7VARIHuUR8uVDEAAe+VJ5N01sgen9nbo4oEsE3SqWemw86VOuLtJCH+XOrEzBr1
fcgGjrKCKHLK9q7DehqExTfoTgc8oTVKHDQSZONedpKWXWxvY4PogroMs3UF2kwK4v1yBndTQFzD
oFwlkpT3wlkqRHo5ThaRrVty2NvEWiKIu+7JQGnQeS7jJiVidsL4FdP5R58eXhnBdnAW/kjExMDG
qQ2di3RuBolCf47a4rIcFQJvk/yiUtLvuhwPIriAiyy5G535oof9S+V2bIKq4XENuhLsY+Kmt7aT
3RV25dldcd/Qb1iQHR2vSsEm3ZTHKingmmSqJwIWPsjLJeGY3C59GX9PGpLqEXtMU3sfAhPHFQKn
3/AREgSK2NlJoK2+1nkmbzJXeCFLwcpOwPnHczdQ7fRuWxXhXVGNIUBrq7pkBMgtUQ6Q3afqK8UR
j+zOIkwpFPd2RCKfpUn8O6Xc1/MfXU3etCsh1EWZpFSZv3z7xtuPvH35849xkvvIoXm6IMabv/bA
HxvXen77OTvreY69/aBgfPjPz7x9PZYqzhu2cW9f/fzB2Tu3EdiSf375y6+aX7pP3GBCyOb7noYP
oM2hSxZlxqn4/ZX1ptCn9a8vCxxmRSMekM/8Md7e59vffv7Ln7/sl1cJhH4nJ1T9ud5FE9objodq
RSqFPLLL//3nZ+/vl5c8+5mzA3d+aH6+zvwRiSC+FzXNqDG4RL3IfLYhRc6q6+6KqbDXxagDemd4
FmnrUau220EJzCWirWmvVE67HTs6+5Oaj4xKG2LyahNbhdb114BQtnqc9U9Z2G7CJHruEnmZVrRB
68JSl1mzqczEWKEWeABdRVhO0rprtSHTOiqDZq0N3f9l70yWG0e2NP1EuIbZgS0BzqREzRGxgYVi
wDy7Y3r6/sBM67oVda3Set+LpGVIlEQSDvdz/vMPH3FS+VdRYm2qj9GRgOiKo812kaG3WC/nTQ/h
dLjpS95RWqGF7aLk1HtNdamZvbuiubheWd4sH12Rl28rixaMBiTZeklkbFBs/+4TP37O9M9uxO3H
zMmjqTryN4hQnkhQWUhTx/Zv+Y6J1FOOnVoM88/Qmwl/A+TYoH2h5bGbZsV0LZxsPBYGhovdSBBC
Zz118zqHiEi98yZcz7AKSgv9UA+YerVEnIaoktUers4+sd1X8jGtq05utXCyetvbQ4JY66ZMRehG
UpHHOiDbaAQDcovIHE17jrcdHRuJHnYUtJoQTLv40PpIY7qpZirV4lboLylQd9gt4oc3KDOQlh9Y
PZRedzy6LJ2NMH8W1Gwm5DVXJuPOcJp2m4kiZuQmrxAnrECYWrqfKtURwJVS9wwRhEHtoZxa/1Hz
jm05XsE1vuvGsK91Fca5RxhkTx+UjM6MzPEtsyLvAj+JsGE+PfxpvzaGf8NcFY/ijNQvWWq7YYRH
TqnYbSOVpWC0+VNjRdh1xr44TNF8sws2VLuIzwkx44OLPz/R5ccqGpljWR8m+na4QxQirchrXi1w
upX1l46O+tGrx13cPgg9Si/2bDkbg1WPs4yHKWFpT6e4z8NpmTN+1j+abKA7Ytrxh5n1t9xEBeUt
2LEtZQ0zuWWS49rqlBM7YoA9RMbo7SHcItuYu6OngDwSJpkzbqKiytxNqTgDZ00NG08nPPJeL7oa
wQ0avldhYdZR6CxxemiM9Gc+VdWu1K2f0Zwl+2kejYMhXe8hsXJip3nF8EyW0BRIOmfV3Hhr/bVk
mlAxVyaGmfDXVPzqCwguWjSyllNFLI3jqINKsm1B+m7jm2Gk4ZsAX+xopNO58llYXhtnL2L6aeu9
fuSHsBrANIfs2HqLHurbMBCO0YnPbHnplqU44DkFgG/115ngioFk6SWWHKfm8t2xqSSrdHwsquiV
LIGfTJHsTixBIuZjTmRAlJAT1JZFdBgEOayJnRL/F3sMdCPHCqplTW3I6y8Y7LL0rZQUxcqNQI3a
Rysz1YocIVzJcyy4623SMRGAWMpB3PnsXG2HiRsypmz59HSgs4pAxRISQ2fm1U4vxIfZk7U0FQBJ
jOle+z5/WscDsxoxThduurOQOOZ9TAjKp24lEaipdusWeC1JGROehLkMBu+VjWMCFplpPDx2RT8H
hQmr3MOg6tC2zrdKCTYNm3QVw4lRgaZwRsyxJPy3kV+MPDlLYUx7ZRE6gXEoJfOL2Yz79LeKEP5M
k3sa0F9tXWH8ZgGOAfG81BCZ/W6IcRdR5+8jaZdbpQlU2paJscMyk79gsgChoiRFEVQWAD9tMr4S
swE8Z2J9W3xSY0wyTs91YZ8WF0VbKn0I7PQvsdk9+1VWE3gyvxeOVe7y9N3XoV6bVYP4K8r2aWZc
azHth8U8mbYPimoPR2dOcaXQuoCZIiFjbUScjWaX++6nk45bt/YoQh2AliozSXUpLbFV5fCKFcGj
1Wa/S8178iTOEzKyCWhd7G363JdtSxYrjjn1XDyVeUn+jqlvGRZYwvgpIQ9veykvZdx++HNZb7IY
NgC8w9dm0aN9VmZeqI1g4H4k3e20NLtRoAoW9UI9g21nZwMmGHJLBHYL5auvbzDWYpJyH1I9e8fD
iemENX6PoE2gbjaI4FAzo+slfs9y+5fZIvcl5KKhLnJPWUVJ0ZN//GzJZCcwTkZDt3VaYV167oCk
0z77jP1hFF+0rqJh6cz6OkhJLrGD74Q66e03LCnawDKjgc1vPsa9dtPbFHWuAYE4j4DmFhLHI8Hs
LIk6tdcq7z2Jp/Tc6uVXl0KvlfqaZSUo4SPgsnFyX5eFdNDIcjc9d2i+tLBetCyo0xojQ3+kny2Z
k9bZdNCzIXQLCTNfRYh3Ex2BgxwOqqivqXK+KQDcnS9zRh8CrW70ZTBkes4xjncnnqusJFhqmsSU
ZK2+yVrqb3BhL2VlJjh4kdlB0BGEvOZQmjtM/WOc8mZ9N6q+2g3iJKO2wrw3qUPK/NZrgPOgmF/G
aBlJxK3jbdTKZ9MF02jt4rVXO80lLs1i96RVTVHmDd2xgBx97pK1xet78yRriVMMfb2n8ilQDfGC
ljvo+9Sm4ueoOuk9LP0shTCtERoPlUiEmj4UB0fGv8lFOUJUEXtKEbblkcn20nc0EUSBBzpoIule
JvNHJAF+zcGpJ/N5yspDHQ/HphqIDy83bJyQYN0QzW4fOnn6FgFkYig0eYGZTjfTnl+ragAUttJx
V+ugeWzfIxxxrR3yQMTWSesT8nzRuneuD5kbxfwmJ4N5WG9S3Y+KLX9xjghSZN6agreRYUPyRZ4l
JR8sGjJlaNQ0s5ludYMwvdIBAQGs6BjDwMlV46WNf1VpQTwa4SzbzGzSLZjQcwZLfq+MZg7F9LLU
VvUTXLxokYpCs2hOCwPajziPP5RNRESW9RRHRnvWJsboVXOMljUruyv2Dqlaj4Vk13E1pOWa+dOp
Y4+5SG6d5oqoidYyUeuXCRFvLVvDYH6JjXTnneKltA90OwB1RAGU/TTh1N08pL6TPbTCPXYZ0lWq
edIehU5OeGvtvOwgmyE7hTRueI+Xujj7ZnadcVY+zDpZi9Ee9py2hVm+d7NuoJ1JOCS+mfQIGyx/
mpmPx0AXUGuMhKQ/hJ2lmqBo7PfWH5/nun9vE8bZbeJ+KOJPdtryqOyIRDWs2PWEksTG2R4K31mP
rZvWd3wCo8DhKnl0uf2JHHEf8DdALeiQi+yteGfff2AeSvrxLEJ7so2AnUQPW/ox1ogxBXJatk4P
aU0YGCsa8aWe5CtzAnwpNb8Mwf2fF+Mmu3KlbMJ4aiXqXHuOwiHj5ahGYAiJbbGm7O0wYZsg/GUt
xduHSG+Sq1OOuPYNYJ81eCSTd0N7nAiVLHtXnqo0UyegW0DpKnWJWmtAU/76ohoYr3eQg0xRM1gq
0FSUmtZwxDbWW2wyo1Ix6QL4m5lMZMaZ06iuQmXXBKX7NPMHNyGPe/H10/1BxNoE/Y7SKZPjXw9u
tCByFMQeOqsDmFgfMCw4iUW3Dj1SyE2t0PnXFh4WlTBPY0E8m5SNQYprn55H902m+AYGWrF8hZ27
zS0lDkbuT6dm6mCgWfWFgKbudH/Q0Pb99X8cV2TSAQgRMc3XyFl1ppZoRzPrTjIRQJnr/6ExYYhq
jLHc14ZztPu5PcXAUqfx/g7/69+WKkU4x3h5xaRvqLOjsmgzNDg9o8uoT+7CFLBK6R821ijJ0pNe
/GHmRbQFEpqzJjre/2ZlJT3f+79/PgV968vIx7/aHU9A1lm58aul26lFe7HVNJ76rwyau1Oyfv/+
pGmC8TZhbUjud8QGLXuNcOB8RKRBsqnb0H/EQm9wQOwYo1cEu3YYikK9m8n5Sxxso9MqqFqylquU
xVjpgyS8k7KCFTA0YIs85H1ZnJYHb31TpR3xdhYf5KUhCMmPxLwHDjr89c21f+dCMiicPhfPapiB
OXl9aqVFtKoseScMu5+mtf+8P2QcFeEEbLVBb98yuFLtqcyyELbvQ+aWcFAbYhep4tD/xHWHsoSH
HBMKgkt1j1TWbEHQPpundKbaHjXP/Jo7izxi00rUleecUOl8b92WMO6K9SslEq85l6f7A3h2aChB
qTy25IIUkQeiIf/+5v3/ivWfndcwSVlVe5Vi6JloM4f4iq2JYXrvi4ZRTruJjRXBMRPC29Vb7WIc
oi/yK2fcV3bAHxXGJ64HiWYg/ZlpP3SBXGy0Qf8d13x5Gcanwjvnkf5uFxiAgmuA8urvC33tBsrq
zZysD8M03p2BCGdJoKNfus9ROuzmZUqAztWRmvhXHVM3f4sd9aUtGYdaBb8aS+FHoY1PMDDfe/xX
oOu8TS4ViBi+6wMxt5iuyVBrPzGq/g75kogCl2az0acAztKx9KqzBsgfeCOQOU7N5dmSa1S1xf1r
94z6SkpGdqX6VIv5kicLTd36pf966MGjGDqo5FiRc3//eiHadq9l9Ozr9/54alqsi+/+K+/f1pUU
226yP/543uAP8OvvX7w/b+kdj/w++4rjIFOhqsRrYraKgFHD79YZr2SUAbX7KXmY0JXWPISymbU3
QQWAtNuXp6HTQ087lxmWJ53SoJ0W+nUiEyBgLojxifcYde4GkoWJu6RFoHbMBSlHvEpIW7OtdRLm
ECGc+/SwOrubxbd6j9HGkLaMjWUjXrjlDP23Gsi/bqYgraYR+Xl3xSAwurjiRDQAIexkCMz+kD1b
ZU2Q+UxxU9V5dnKn7Dz1xBY6uKkH3YrdYXTBHKORny00z30N5bM1ywNAgnnQECzT9gtqunbvODbb
ncSWH45yiGRk2brKeDGydjrYKqbojjiLPWqMmeN6b7kPVucfpqTtsWMv9m2vy1MSmcfOSURISgMm
Nd50SGhZKBVhXCeQzPcgkfT60vgtxMQ9as9hnzNJyqzsSzPhzh3Zy1Zw5s/jh254w0nUOQlThdyZ
rvujL7yrcPsn2RY3V8Y/baciByHRwji+NBzlb2Nu7vW8d46ZZwWjTvE793vpeMORdvat7DyT2TCD
OpzOfta9996aVrxr10FAX4sH7o631E/gGxgxwW2Wt/Nk8pn14xd2e95ifcRNlV4iSV7JY7iR5N4o
5v0LHkGEJnKfybHZDXU7MnNZ1B7K1y/tJ33WeMk899Vw43ELCVWEaCdeUZzIk2OTm6JJ/AjcWPxu
6jHa98s1qnpoa511Yo5ZIrcTfUf8ZL68IHFiOGcae6P8sFz7h6hQkTrggsQSpfN25UJLprGT4PVY
UbpyqRq8ShgiqSFq9mlX3oB6qXJpzq1kO2rmQfXqUqFG3DlaxRZB8rqtpzfNMr4JK7mN8XDLIAM4
BQ3laCd+GEVxB2msBbrOsU/TSQleO81tm7vnuXEfF4vhVQ6TxHQUfbI5vcYGQ+CqS35qq4uR1Wpn
LAogJqnrVE5f7ZxyNbHGG5rtp84Fq5DOsz4OH0kxfKmS5Cqc6ZCB2TtZ4xOgXH7zBPyzZSCaReO2
sMf6Qh7Ad64+Okk7fnKL5Ae1FqHJVXI05/zCRo93t/vT7euLcsdfk2H/Uozk2aC/TwWEtt4ZmZ2o
21KVXWBI7BOQB1xEOX+Wvfe7gWjeQCTwu46IWGncrP4nHJjPwUDI+CpVnwHvsFEubf1j1pGcT8mv
ycsBz4hjCuIpe0hK62u+rFCAycyiH95n35zoiTLIAl7MLYqGvsXLGYL7V9Zlus10AcheWw9zrL9L
z03CDJ4wODyRuevvgS+ypmaRAj1PRDp73YvhoXromSYCnZSBg7XkBq7OSgMk4M1FF69XJrNb9AKF
iYO6sBjS88Lx+mtC3R5fs1Y2+2qpGPW3mGbKr7LQ8W+YP1Ivz7eKY7U0SsC+IfLP3WTiLEnctuag
urXavYE56gYB8zTBITeq0Q9HY3qwBkS3EAyymSDLoWsv7sRgg+b6MYlNTvXHZpUN2e1bB8jrxs5F
zmBXYt2zTFSscZQc9YTMN2ZSQGv2j1GHhmNmbTh7RhKasaL21dWr12fPI94XLcjrRKRuRjAdvuxA
vyh52K1YgJlBAcsbO2idd+AuXXnCx2zsn5SlfY9875lPmMzjNfNruM0xWw+OR9rshiohUlXJR5VH
J5T7hxovoRIrkLoc3wGYSEb4Dfm5Uj4TApE/1/X8MsjloyGtYeMbxWlIywtGHjiEcXkGB/6jAYBl
oMGjgSusJytHoiKk/4maoA/SQSVBgp9Xn+owapwhaKq035PtAMu1h0ryPYZLRxhm9G0Z9WFr8DoK
7spEuxFnuMn1BUIN80plfQJNYFaJTsmOmh9S4kEArpM1vUuX8QuXMD3o3IjZlXD2muzfk9R9Y2oB
iKZAkNNi/CXrljPT8J70NN6r9iuG71NAl/VArMI1M5YfXuq/TzGjUCaFEOK2kXQWiobqXSNdiCSX
5kecZECBTcTB07W7wYuMXQ+wH8w+7andf2GYZAdj5jUHpArIvIYBXpupUz1Ma3788JO0VBxX1HLr
XF1uoqRER4xwzJuq3zqw6GrdjNVYxE0Jm2DO2h1t8uvS/9BSZEcqxxXclPJsDBGLCEL/rihfys5A
ONZCaquTQiFloAQuB1KkRXpN/e4jroweb0rdf4xBUzfMkj8NhgIH1E/pNi3r8ohRZGBjNrCFmFCG
Gkq3cNH4PLPIWGCDAoEupnWpF3BWXcxtSLLug7/S6PUmOsWe8+BNrv3Szi/WkMPUq6FXGLDxnEhm
zCncLe9yNTMAXlLC/RFR1JzbhdDtekQroqJxv6i4PVg0YthIkClcWDgLRA309Rq3yIDAG4Pxc/87
N8ZD4UN7SvOS/dU0G2zaeP6CaQa+aCVZtXLNYfMQcjsGie4eIbIksgGh2P2wp9xMt75SANAyT8+V
Mz+1zPMuvi3FxU1bc4e2BD+p1qkvRuk3JLCaV98sPuNBLCQhVvI4MRMbfdFe1Prg1ancTgaXF+2e
ezJX3ck8FWf0/N5eb5bqnFo0iHm+IkuwJU9dofzdKsOci9I4gJ89Yhjkw4jkwcPQVjPLsGwdf587
Yj6lvQUnCFg/drHWmRWHqGGrEjpCDz7GUfJwfzBmmHuaD9OcJBmPwT3ZsuOqSoT0uTGkf4kIwtwV
7oSyMCO+doD1axLAcpk4DIMG3fjGrqc5mFSvv1CrDi/iSErl8uI5eYWAwzHPrqoxLZNMv4Zy7F6l
MZU7VBFUiVlm7r2MJRdLR3uy6rdY1eJ2/4cbG/POWGf4tYbg3nbG1dsQSoFtwujO+355SJaEc9Wl
mml0i5NO8vG4ZkXiz1D96m2Z7i2zcy/FgrLK6NIDTgDkErf9EugJ5B8RIYkXE7Q5FWmkfSOLKECC
A1uM9nYZTbk3Tdo9mS3uZhw6m9JSY7heSn7bwGB4qZnyzzqYC8lEk7cfMTl84bdgLiZxbWyZdGet
EdqDgYFqNUyBO7r8zn2UpsYFV0N4fmYOmRH/VS7yhO4fF8qzlizHZVb6IRqso+YjMUooJ4oMqzM1
4YLSueRZts9yIRgqT41dsuosEdExxFi069Q5KvQSandXwbyDHiNDbjObLTU6aBO2i6RNzRBGt7Ll
ZEp7ftjS453LR7ZvXIB4clNHMArM9ccB9gXkAUSU9ilKIVT2Vk+tKE5xYd/qITsaAH9UUFqPeund
0+k97oJeteYB6HEfjAud32gp9HkcoFvbw77YjrEpHLtrPLXimuA7tV9k99gs9mXpy2o3ie5rPmg/
fXu04ZKWGxWv9Ja6oCEo+SDg69C6Rvm5qBAfUwSSMj6xwyzq057nh2WoXupqwCPCn6JN3cdemFDD
WTXHZoWoJRVEcHVxuvXKOd4Ug/07j0gmlKB5UJymB5FF5/W/xeH0zcQYRK3ffiSQxBhrJt1YnL3I
fG3mdH70Rm31r9MfrMbbTHPyVSvq57rXNqSORhBZyP3O54JrRJliMzsL05St2q5tM4QAFWhztTA3
VnY4ePFnkfUQai1CyNO5Xq5Z+qOoHP9Isw+A6vY9m9RMXiARlYgfEaFprnPNq5aOuEOSjQ0u0Vb5
CeC1h6uVyRVrNthBdWZk7gcqmewm4/FLG1F+JEodKmI7Q1IxL37Wl9uhtM/zpFbJNH6dPiWTa+D+
HOcWeRGTTA7WRGedlTpyyDLeme0YnSy34K7UC/lsGeYhs39GuZ9Qg8O4xo0CTDNLbsoZtGPETFrG
Rhsw00enlBjnPpu8EONECFjFUG5LMMJ1jetbZQENL37enmdp7NqKA2OevGOimu6oI77KHJthz7A8
FUZxS9rSxbK1j6k5jPRCsqy2ySfxyHn4pk/NV24h/ZhocD29pfOPwiBRogbJM8363WQKtXeV/CTC
YzwpJ32GVbyqTabLnNlXV6UeXTD1RV+N712OD5o7wjph5jG5gLNu3PC75BC4GROSZfnWDp0CVnQu
vY58wG7oqEw8CjZMkSOklNmJ9ZWC5TU3p1uCqVWIf0SDa2hlH9UClSZ+qprBRj/unL1GCxxIy0wl
nI8CRoTlDB4KkwFBd2V/Gouh7aocQ9qeicQ2nZow8uXnXRp//8TKSg7bPH1MECZFPbLQ5a1xDlgW
j5vGE+eejzasOnxMapsSsTDwjcmprGCYo/6EIQIODEjh2dml952nQc1UTKuc+C7200fpnF0WOEkY
k9oIx1kODoz+h8Z+vj+rkx0MTR9NKzYFkL0rapAh6WFAJatdixelNNMQEUxvL3BV3iPDoCrIvAfD
6uvQb0lQt6vsik/TRrUuxJHcMwIfcty19nuLn8VeQLa7uzRTj7XPeC5f6fWZmS24diTROTdyik3U
NHX+mRC0ejBcwOB+MbZ42X9WNiRWKC3JX1p7Y8BQdmSAW61+PhF3QJPCrnIXWe0TbJNsoqFXKwEE
4Ig0oelptoMW6ZvVjMi8oY1u6znfUAdKrg3iuVh8LQDjAjrMV4yMMNi1miGI2+hY4BIcwos64b1p
bHoUsMqFM5sWr3ZLFAphEIzaoDrYzXDDTqsnP5kfv4e1RF2z7f1IET7IM0VOQ3vfUnOnLbFzib5m
Q/QaSyISE2ZI0NfodtVchJjS/LaGwQ9KQreDYWFCkyOg7pCGwLMKFihGWmv+ZD9dJWz5zWjA4syR
gEMcVyFltURtJlAhRrMO02y4pI71XRjsRxj5PdQJFbWO9Whsss8nzI+hM3IvOI/aaHORTOe5ZZEQ
chl6vfY6FWjKm2z+KhW9mNsw9dFSLrbd6NtkziiMNFhmfR+unwzDyGzDdWckMWm4MMPwAODcC8iF
VlmQ/Wgkn/fzZGnFEdOo45zdBtP5kRCguWl8fuQO32GeQ0OYfE7UklM1fEkWrp1RaxpKzQo5NCSU
lMv3YGaPtmGRIdlM5TnzM4MAkHnXKzntyoQml8xQ2tRi1N7cRE6n0bAPra4/LL3bX7tWyWvNzL1k
ZnoUeTUd1xrYLcb2Vlhsmulsf1XxaN8Gykh9MjsEf8VWs8zhlst1wrOEzNqqcByn7FAp92sfd8X5
/qAN6luSaPGJtAFnW9TpRYvJiQtA5obQoAk5V4v4SEYN+qwzm9d50tNDtKAEZx99Ztg+7BdTf24c
6e7YS5yzpaIzZBTqoakPG1r8Q+u133zyfYK2N0h4YYnKWduOLofkuqj01dYhUfYXTTBMzOT6+QGv
nZwZZRrm5osNCMq7vEz+kWGPjy0c3ewkxQaCk36U3kG0hb8H5Md4CX5fAM8vXH0lj3OO4ulOuzXU
YAWGiTuC4upRGAwbnzJhXDs1szPjLS7JKBcZ/XEjxsQKpl+yASZoLlAzUD8+OXnzIKYYSdkSdqh7
sHeFbdqlrKVRe6ipZKA4UDQVbv5iS6eChvPrbm/kWhCwDbr1jYA7xGtrZiyu2207uu+ywXeIGfmy
i2H3VH373lEZB+3EHnTfiIBXaswVLH/T9BzHUaE53OyfS7V2o0rQ+6dk1bTc/YK5BLN7iluSCvFw
28CMOJaCqT/I2rAV5WOpY1lCVl970HGJoFKEL2LaMDrSmXrPZzdW/fBhaAiuI8oyG18YSn1GxgSq
y6I7oXqBbTtwqN4/J9f9oo1w02wDzbyJYuj+gvEvXDYx1ZY+xm8LhWBI6cpZrzAyKQsySfJol7AE
IKYYv/C+nULuyVCrbdRYCrIEYYIUrRNAJqo6EAXu1VR3kCcSsnnfsEyDrSaH7iPloKh6GDokDTNT
caxzxnhpk5w6kXyu4n9JnE9ZsZog0kL2NrS/YqR0b3iJDfk+s6zQKOGk8vcS1DuG3hma79hWr0Y4
5OxY+cz+WO26qn3I/Znz0TumRvIFFX0fViNCNFwhKEt4Ui3Ffi4dWt+o8wOwtV86AnbQMi/UO7b8
6KFcZvZkd7wCXc+BwA4mSGF+OjEkE/gB/WaFvQMPqYtRPtPHP2gxAkFhQJhb96uh3w2QIuDssz/3
OJGBY5Na1VHyIRABqjSzT7+fr3dIHRmJha86fIzcroHgsjnUbPciVpySrZ3UxNW0rM3LWyPUNWWT
IeP0UxqqRUbMu2n0crtUNrP+5VBGfRI6wOcbbb2Of+2JajxpRj7u/DH7LBhaBa2FWKYwwtQcLAze
IFA4I3YYq9e6Nz/SkyQPLVOoTQlu+zEMSYtapI53xFXOHyWaQ30ko7i21K8UQOeAbbp+82r91zS9
xH5tfgOogPGMwfMltd3s4FhLF8SI1UNiEH7Uul6c6rY+piRHXK1pOJYDzZ9v2OZ1oMYpiwWedT1H
e9/1uU/W2NJ7QmUpWM4NlgebFjdlfEmKMO16DAG16tOpDAw8Cu7HdYV0hvpBHNqbaVZXPAUexho7
kKgb8O7i3NU7+wj2TZOjDMZ64MzjunocvWWTokrUV6Ozyc+tTcSmYhUa5vIFd5wde98WNZ9Egc7Z
tfOPdT/kPoF1ILZNkn4mInqt8/aJLIYvck5+FoV7SMaKXS1z1AZUI4A0g+ehK15aymtrBCG00hXZ
Lyh37fUmaif+UF8D7C0O8rGibB5JBg6Q+rK8G8oOdLdys8yAbzo7so/JaViIw/3AxrCaxLwzorls
E8dOEWYMPFR2Hs5m5302unfMbR91oHlMjBR5lmx+RL3HmmVx6cp5nTzm5HYZoGeu/HLerJFGLub1
JBVy+HoDS9tmkMLhR8oOYmqMc/3Deu+apFzsSl7OpHmvk2S76/SMHF5NPmD2zVa1lhMY2O/sFrWy
Vz9GRBIFeoVaugfqdmL7oYaHt7m/8nvyW+bOj62nvShM3xjHI3+jimgW/8FctcHzwkFgCeSb0meT
w+fZnghMyVn+dyOq++0SZ/4GgcRVgzsNtsj1jREhKJVlgdOwLUWQ4xFsvLvrl7kfps3QWSHCEnYH
9LVhifFHbfjBPNsPWlvwKdiiYwPTo9/p6ke5fl2foVpRupJSN0AVgjLUkRMAbMfEdL7aY6TC+99a
n9uzwWGPtKnjBs+ctd1phG4GpsWdpNIriqgVpefQSSpS3j0L034TOKTSmJa4bLaNYlF4aJoKt+Pi
lZxhpFh+mqV16nIP+djqk5XhIFcIEMVozaDG/DWjd8rm7VyuqQNUg2tvX2rLNa+dH05DpxKVnM8J
ELRIGn9faLq7pfJ5H/xoq3U0d6z+TVEgGbhLcz0ZMUA3V6RwqrYRqcttTyteFpQIBEOGAvMjhjsI
MrBex43WwROaJcsp3q1wRQLBjVZgPTZZHDWa9GWPREPbLi3qsxzVRtV+q7ly2yz33/BgDY1Ue0p7
DJTIYWBqaitaRpy3os7W90ab8kb7/sUe1btcu6yiE2c5WDMKCo5pT2dcnoy3DG13WCzp52hy03e2
u1f+QseWU9a2qDgQIHWHGIo/HMsFSsniAxmv63G8+yPVg82r/X3fu9HSATQYMNin+jDIaqZu5JJN
lvXitU32IGb7V1F+YmM2fWEMqs/igooOIn4Bpxcl89HK0/nUGl2O+tn2Q0dkTQCtIX/MwB6CImsA
YVyBdRGxE7FRey+Mc4JqTMyQX7FDKAw9CPWdwR10tDOizvzpLVcz0eZdDgln7hnxE0oRAB6OIZSe
rT4a0VVb2LFMMb96Fpwobn7UGgOjldZfDkPf3wxe4zkTENlmpzvaKW723fzYg3gt8Ja8LMKu2uiO
DbIceDjufohRDS4Nfhp4RhhpmiM19budtBRnbEwBhLihxuy0WnZTK2/YHiFqmfPi2bBg3tRs3whp
SKywTZVdezr4wALEqzSdvGq6xecFAqeCT/KXpc//dyf8B3dCU+fA/zfx/+p/+N/cCa/f+/77j0T1
v6Ts/92h8O+f/Nuh0PX/RZaAhxk9Tk1/uRD+bVAorH85hI5aWFhZJtXg6tj1t0Ghbf4LZ0+MDdBq
4thvW3zrb4NC2/gX2xtW+sKzXM533f1/MSj803/C8wycCoiIMxwbiuefvjcAZa6WN1qDjHV8qG2m
IB3QYNIQ/OIh9Us9/Z88m//TXzSJPcMiwcX1zfrDaaeobGzrJ6M5jAgGLEabXvNGst5oQwwZo0T9
g0PE//QIJVHFXXPwyOjCgegPK7dYatHSNXlzMIqdXdRVAIX5vVny7277T7Zx/+FPeRZSTrjfLu/u
T6vHQRQIOzFqPsx9/jsv8t+Rlv5Ora2Xx5//ttBufxm4/LtR35+ePlw1/pKD0xsdHxqhPz5D6SYY
5jlTcyCsw9/6XttST7lFkE/QVP/3P/Uf0k1BKQwsMUnpFt7/SBGLqZPtOuFdMVA0yfDT372WxCri
TyY6UebKDF5r72h0EgHvvPrsiAcrxvWVMvJ/fyl/Ggat79rFldPkahqu7f3haCUG9JkSPvGBYIKd
ToaPq+bnGYG3oc3vUzM997b4BTHhnz6B/3Rdcdd18dQzXR8W5X/3htIMpwYZxSwD+fIx+z/sndly
28i2pp8IJ4AEkABuOU+aKIm2dYOQZQvzPOPp+0t499lVroqq6Pu+MEOyLZEEkZlr/esf9PYIKQ2S
1nCtWuABJZrPg0uczzdiEIDKtei9xqOonGB9RhaA3wg9I5bJyz9fjb8YsyyXwzIRq2ACh+3YbzeB
rItOpGFeHlqrgfuV2gf0PCpjdgBJw5Ko0++6mvKmjf1UOZHB3kifpgTNXclsyUUgM83dbpAB9qv/
69H6Nzfn335MNm4xJnFCOtvLny/X3MUd5i9ZSah1VR/KHtSL7hCvaHz9B4sV4ZBTIdpv5Ab+W9Co
8VdLZG6RPzy3+vc/2Hi5OHH1WpeWh9E2HwYd3+EO8J12HSereryNuselgIg+SPk9il7z2v+3kLe/
vVn+8Ap++1SGJAuLPucVzCFuncIZb3Cm3meEueuYLeGfL7XQl0CaPzo88ZZcy0UeDt8HD3nnt5sT
43FMiYsSVrhe7pzKOcsi+RxQpa0mvTdoHrI9+FyfRq+kDDK9DLV2nbrD1a7NAxTkZEWzcXb5mSmd
sCvh3jE17zQO3q5s9FuJvM5L+vtA72CXddci3o128QUH8U8vit+lAYzTwECc052XF5eSeb7MgEQL
fo/6/50E1gWXEkOxLybzeZr8dVmIed24lyCfz7AizVWS8J/sttNXJv5Zc10Bh6PNGrAQ8CH8qQU1
9sMVG9VjL+Q6NMJDauAkEtLZ8Ynmd04YkWttGcWmmt6HZnwEEV0DLZz8YjwuoE2uE5KS5I+MD0hE
CnNtneGgSDxLcsyqAH47xIh4vrUVwHHzI+ni99TRz4xtsNPxdpGFLrDEmxALlc/MTj8LsgLU/SQ8
bmEDc79VlD+ZdvPhqq1YXRmmBFDSRLODr7FyRvGhQW9Bphp+yjDaC8e5azDzYBo6XI1RHoaxf0nb
bmvbzabmei6bRyvHc1gj3tBqRhlovd+hz96smgsk2PEGr+YXTNPViFw+7O590HhzLtYnjE1XXQ8p
HoUB0ZytR2aLwdg5w4RlVdCDIGM5Me+/Lpfft+PPASKOKLQXZAkqITz7rLOGOMbwkxjGO2FC3LCm
DJZHqJ/9vvzwUCNYI29VG9h6oEDd+qi/jz24SYAytjvc8E+/uYIBaOuxL5beqQqNh7JAE4DwJln5
7vw0woBzOIQ9t7961NTQRc9h0vPzXuNtn5IGPrgsg3e0w1C8/Apu8I+qH8+Wnr6rp8jn4YqFEDda
hMST54um6q2Jg5Wnpe/mrJ9tdaUUkjGW8t5J9BtOC2BE2meiWH9x9t47CC/N8VZVJFPQJLhFALqI
+SfmDdfYRSWpU/RXgd2u/aB7SjIGF56JmGvyuD8tshpAky9wOwugVnyaZEoSGOXFzCta5yEikzLC
UbGK3+Mk1Nacjg8y6H8CR0L7MvmwaulN+yq5L35mxtZ4tJktK+XZiXV1WV69k/D+RqO/qnM3rhqm
mu+CKSlON+9DxhqZrItHpC4Ji0TxWIJuLtRv6lYe1OFs6lDeOoOxm58dYoPPBv87d28xUUAAdDPr
uNw1jLCOSTy9GngyXCzEf6suxTUBOYaqYSRTE4zbfCWPgEZKDvPDcjtWdvAZq4WLXRxqfS39aorg
yWlzgXhIpQqorcSN0s9BjjcvZa0UyFt9XNiGm6nGYIbGXkwAMozHedoFhY+hrhe+I1jnE03oS3Hl
AS94bmZqwmXb6tVRHyIlHUZuoRIh8AjFbhW3081QH9S6CPQPf4bq6jzpM2nnndNd110SfjpFSUa4
ztbX1phLlwmM2+RdqxhARO2bHSGRZg3AI1sZQfJOUCGzYn1ksMmR5Q2UwKML6DVUmrlf/oOHK1E1
sMic/gbUhtOSxssaJS/dNHkqg2dB7phuas28b9wKy2mkO1N7KedV4cy4FlrWbq7Hs15HGgZRxBF2
XBtv1rr9oB9sr9+OtSNQ3kbjDnsQe6UhvtnZ9Xjn2l3BMFfcJGyMVSuLkl9UrWQLy9RGirQmiw0H
HQPMoWwNbxu1aGYrP934d8soPtG4MKXrIlpHGVpYA34nOE3r4XDCzP/otOyiTamOyYK5P7G20U7q
2gtrK9rjnb2bNKj9om2UQwDQSshELCit57DHU1cbS2+blvHrGCgVSo4ui6FIxmxU38YAytycXCs5
TLcFLVxuyKV4AXL5VMeBnqWfdiBJ0+XSsMW1LYKuqdV/VL5OQGq+7nXjCVuD89TBpBn6YuNLt13/
+oim9kvnZfsRS6bl5u9AXzfuyew0lyECN1Qe5+8GcTBbI0Uo0kwJNuIDJtvc1uHYF4wgu58dCDV0
aPlc5d50HHyoGZ6Z76JsxoQQCipyRb/ZmUH9WnVckaBBS1Rll9bTiBSsjO+ya+yNPyf6yvCSlhwT
UTHcrsRGH7jnzUDbV7JAl6tIArbQ8NrJlNP2LLBEkigizODkDCwfm6AXwM120wf4L3YxcpWyKBW8
f4hnY+T2bCbML1wwvtw7RjmoDOPccZM54ZqFLNa4md7lpQzXbk/Z7k4/K7e9Fx37FuMt4on6n1LP
8m1WcZEYqZHIAQmpc8dyZ9o8Wc9mXsVwa92o39oMVX99dkXKGurn9jO3bngZPIwjt0ub1Q62PeI9
CZlS4sesrfq52oCfkiGY8rETx/jODxLZ1UR7bGngBwRQPlRNZInxw4ttmiQv9pArw5lKzHZdpjMz
LDuEgIymFDk39rkZqXhw1FPGy2G87n6OekZUHobAOW8qtopr3spbPrIEQr97nvPhCV87KOfyfsbM
YG03LNFgML86eduuli3I7kiOjQ3UgzAJOwdhIWcbDk630XF/YspK1qmrvxI2AsUjjxEzzCVk38hj
HD3wFZ9KumnR18OvpdLCXphGs8VELYDDGgy7tuuwPBOY6wb5SysRvjk+UnMZIymxOBc38yQJZw4u
jYPNjeZRGHSsZQaqo43nCoS6/Fm0zHLAlLlQRXMnZvdjyoYnvNSH7zGz4jCRpyCY5Fuw7XRn17Qa
dFsoZX2PCJLmW7mmR1/dhpEPUOBw0fDKS6LU35tFfBZVv6/8MroLqpEJlsR5qMWFZkNKy7Q2w+Ij
Ir2Do4ack5xYlsi4ebCCJcZuazGmrxFH6UaPdvDBqyMqaA5BnalYNVdI3eYILbeKms1wTKpqTd9A
7Js2k5i2RSKPdYjhQIPrxCD1lYPTHj25xW0/5Ng9dw4mdzA6A2wTmQVekIexZdri0R7rfGMUxUMi
oaTZmosVL77+U0+WIU7g22hybwa0nyPM9E2VtPM6yLpH3ej5zzgPZqIJzsQpnSurqzB7gz8s2wm0
2EMpCkn5BxyXe4gWWLiLdheZkbcfSzBgD4dT006uHtGcdnZzBwTWpSoZ6pETNdEbDfYeJgBhIbcA
w8wBKfNs56MdOT50TBIBdxX3sXioTePiO1a+RsBMXg66Upd6qx+tr5amQfEM2Mm1AHPZOKAxQd/B
0pes/8mzDn2WwI4qwr2DZdfag524mksbb6yEI6AXaOtJV87XscN9SeKXByltnjzYIThKrZCvbuA1
6ShfcSQYpJ1hCa/bh3CskStP1SU0mhM+Qx0n0og6iZE3CouHZEAkapNpsslba4MxnrPFe9ymju2/
EanVoqAeeshfjDVMN93kKJ72HmFujovK0HEWy1mI6HrCXBwdsBfU0X7o4Dprvr+uOWHwl/CnjSx1
i8EHNqJ4tG6xavneNwm3ExcVmhfPLtsWnUUVbW0Zfpq1c2INpvvlpIPBTJMJTa6VDUPGMbCOpCEm
mMCXB7Yzb+/n+VVUUDPnLDxFbmDiaGZuQk6FPWYiGyax4Z0n8aDyA7zuCceY+uZ7Wmn+DtulcAPN
5K1IW29rpl8r/AERY/a7xGgoilroyxa2VG4rX1wIszu6N7lDEXUHk/KV4TsOTFnPuDFCcuz4I2QO
aoO5cw/uGFAg5pTpRof9gMFNAH5O8W5gY4MSn4TiQWUyGzfshP2VC4Mfmnd/tSOT/btM39WB+Qtd
Qnus+F8KnY4ZujPsILqa1LXeFqepEAElNJ9T4sx4Ic3aucAuatMI6iyp05kxRtEHRsxxFHr7pWwl
pJcESERSRvMlbTGS9+lm4r4td7joPY7QKNe6g3exMfJK8dxfQ95LqPHWyzWZTfelyItH9qQvENPu
l1K3jWkzXQGBtonim3Ap3pKgvRqruhA/24n3XesVjvp7VSkXvrjlZFxYAjcYiRJwH+l1jmXvN5u9
g03QhwlOeOls2gf1xxO8aajun3ONJKQP43wbpP6DloYuQxf+qhwYH2dVtxOUdnVOoZHhAmRUbnTA
bM6tlX/zFsYj3n0RVAVrxPzH6vj9VBduR3+XwWmFIM7ChSqtGRXTHT7GWDVbncJaIPpzzqlBURc5
r34Tf58L/WbH0JcCM3nHuaCFv4nfWEafpkkPsw8+MfSYuLLTkZBCxMUt0kenH+9nx37OXHkP9+az
VElkMawBt7ovfLXE7Plmc07Drao2BYx7rAKqZ1u1IcOYvJCzigqhQmBmuM28QZFyNvv8ojlWhgeJ
O279KP/GTM0W9JcOE43Ep9dj5w1U3ja0Ksq9hIdfJVWbPzkIP8uc5gue1wQ9w197MweqaktRIr6J
9qBZkEkjwrmWOzTomMHV3nyOMc1xS59sBeKGl5fduRLZM2y3HhcExXY8CFNnZG4WG+nSvkh0+ivB
iJcM40NSclIbWY/4zEP5GxqHwByu5oBpeU1x3EGrVJU9Ddoui6JPjSC8bdz116Si7sFX/hRkxZ0s
GPTbTX+ehbgtn0EXZeQZk6FMRjmvQe2reaF6C9Ufo63/YuHi1WE+ggcneidXET8dc6qRlrP8zHQ+
jI52r9uUWlIHrJ5Zh0YPjWp5EUKx7lRrm8vsThVTXCcKcdWslvF87uxXJybmXiumE4qWi0R+v2oU
813LL44zndOkfRDAEND8T8SPZusE8i35NNGnwj/soP8+FK+WrJUojCE19wi63UcPSM8U8lB07lvZ
MzgsjfFioO7BQSF6N1WLPgSUZP6XBX5bXryhzpzS4n5FifeuxxxSRiQ+Wwl5apndJRk4r9cdQZ5V
v1us5oYbPonkvZ+B9xjj2c2MJ6QmEghmvDNjTkzkOlqfbbjyr2rD6HKCFPV1orPbOKOBaZJZc5Ny
ebSKRsdNmwuFBkUwvV7nUllVzwuaXAVc6tp+01wJeIbAaoWG76zOZdEGSMHyn3XPmlZNPaE5xbYz
mFY4hXchlpcToA0RpuKCRLbJlhLD20I5v3EH8xOBGW2zYG+gKV1W7azQMdIFf5QtGeDLPe+a1bn8
tdB27njKu+YNYxwsytRi/JJH/Y+66q9qK1GfajgTb1TYqLzC99j4iHPo741M1mmas81oD5MpoFEU
SDgi3raCIPqG1ROM49V2XpIu/KgM3HVBVWopAk71IwoALOXUNen9p3Eev6q3KTWFKbMplq28t13A
TEfjs1fAZQeHvKBq5SB5FayOSgJUDJaFCRMhy/jtMBswW/gZfgsh0fcxqdSM+VZpzedYplcilHbz
AE05ZPmPFOorHK+OY1VoyMeTz9iA113jcRHrgF59/nWSMTxrrGfwDWJ/C8LPyQLVkAOvOmy0I6Oe
vUGR6Khbe3mIyBjDCwZtC84BetSs9Ck8yFTej8gPwEUYMDGw2MoBtaNMJ2bn4FzhS2pPJUnELgbQ
AzdeENGAt17WrEtucLQMhYAfryqBrjMMKjNw9gTUI0sxs1OIB3Pg97zu7vtU7HqwE4nd4gLKiTHb
N5rcRw3g3LjAZ7jMeCgeQte/G2CBTQ27usfFiQVvk7c41sN3wMNtVWME2MGR7wwKP/RqX9veuFvW
A1YyfIQ1nT3OcdtJczcykz8QgNML4d5CQ9PuSGEObPcL0r8DDsnc4svya5wXJZffLK22HxGtbqYn
A4yxL+jZULCka7T0vmrvOe/7KviEd0O4czrjP0NbhK/YkXixa0py71QKk+wUVR+gDFiH/bhaKmo8
Xq9LpxUoqCyFpDflmPAhQlesadYSA5dfTLxM49SNlAmDfVkCoOJQoTAB1VtOpmNfQsYnoJddNeWW
rGa8eNl0vSzEYjgqD7SnOEriowIyGJI3hg1A7UE1qabouZEkJMbHwcRDDQkXJss0yLqJh72kmoRn
ra38Bv4ov7tie+3j1zYoMGht2GKgUfzI6964X3rPHBlTFLvhBo9/ro2TvdYtFi7xwCnld9o6bTMD
GzMHgm1GxXAfmNY9PimfC0qjabzpOo02VYl/ttRdhJ+43NkhR1sONLkcdpSKybaquG1tWmPPFvAq
YsrTyfnhhIqUqCC5zEewHcbuTxfuzKbONE7K0FwvSHZZgkbXJtcu8VJgJ2rkVe49FnHm7NRWMqm+
t/SYIYVG/sUa5Wc3WgCIuBkUoAiRGX7G5WM2cYTEM4jSXHxt5vahhPyx9qEAYohhs6FyvJkBHlw0
eeelZ85N7urlbMNEmK3PkT+rBtsKBVbPCpoSNgszNxOHivEBlGElBX2AREBfBx4CNwoSYcecWV32
Xvfw9KZdqKGkXdZyowl61HJ+WKq55Y1Sek2bkgwhmlQkDHibe+pDN1t+qaXBdxDRU2BUV0zxvhNP
4e7T6s6Y9G++TbmNZSGgavrmRND3zdBUliLGL0xAWlTXQ3Us8gDlPHf9mFyrBA2U5qasyirfNzmW
Bj61SulE97P3RJaTwQfgt2cTk3hOXpGfuruGs5SttBYHhPinmLd2sqAVu1B2/Hr64ZvOF83Kyx3t
+d4OOjY3b+rWlZd9Lav2FJQZaQa8LWhCkw3tKsvhulQfZarJXWg/+H1x1PTy2wxHbz059Lp+21wa
KyiP+CpoK7bLfmNP6XkQkbgb9b57nvTsNVNWP5AoDxhGo7TwdrM9XksvhAoEfLeOdK2EdI6UsSu0
+gZFbB7tUwHlbFPMZnUxzDRGmWGdM7CHbhTdTu+re0wIhpWW9uUuEb27k51rbsugs9dVRQ5KalA2
xN340ESmfhF5jgVEOO90l8lc6fs9WcjDS92Z8pjh7ACrOKc9wncRZ3nffbXJibUzWJpNqb21hacw
0iA+zKXrbUs9+ZJBIdsPnZ1cDH8Qe0Tzj9BGIXy6tn6V0Lp3uBG1p6yRLR4ePNizXR1jKHGBGFFA
qQff4KH7ht7IOHEvkC6wPNgFpk3xRPmv4zl+CnLT2fVT+ZRWqTwtD8r76GSzcoYgKI5NUPLr0/wh
VYYyU69tE9fkzRgD+EEIXow4iwWDwSMIIbsdShuxkYXe7Jo0/Wh0TZy6TP+WlwwUME42tmT84oQ9
GNlpeYgS/5tXT95WmJV9Gt3wjw/L30FFcrckKX6PEApPaTHBm8ytU5sN1mn56rdvYZqa+8CuT1FR
5WcLd5Wt9EqQ1DzWT/99QCWBIYxXxtu+8oFwoD83xzjHYsovtzb89oOpJQWrvxqQhDjsAmZ0SQLz
GQcidzd4hDWa44h0JLosRiXLQ6c8kupGrSsA/+1//yH2eaI0AdEwkOqflgfgfvHrqy5JTMRF6l/I
1gGg0AXaDyzEHj0I9JwC+rVJDP1aVHGwS/CH24S+PIZ57lwSEb2aErW21bY1jWNE6HyqByc+pWvR
Buts1MtnXdYX/nm8lwaSZTNJ46OXQoR2UT2tpavIrXltPtkGOS1RiKmMjEPkpF6eb1rDbnYWFQGb
zuTBMuzclhtKfQvQXj0OPMfy3QgrfgvCj4ODp2yoOl5OMEzldTaz8jpZlgM0Dk6x/J2jAqEJa3i0
cC9K9OJpru4BxaYdwV7fLL1IHyIs7Uh4xz8hRKEK5zGxOIgwhGk6FRO/fIlhwA9jDMRWOviHY75k
npavevUp/OHvdAkJOrC+ugOG+YkiQw7C+abpTruDXVudrdwJzpm9Gr1oPMGmHk/LV2MfPgOczatG
2Sg5jY63pEw/Ywbt20S57ix/tTzoyqZo+aqsoZg6aZlu2fTSo2DOIMAkT3b4xgt8SnruclG0+MCn
1v305GH6wrSJB3eaPjiOYDQ6s/88iT1yg2dbQ0hdF9PBtcytUAvYUauznTx936GCqjI8DrMW9ZWW
tzsQ94s94TiViUAZN9j6tkU12NXJGeYzFN/aq9cRW42Kq6JOrLforYJTrZZ4g1IS6K5E4h3pBtS7
J3I8u1OfSOjqmdptUrXRFH5Bhnjn7Ykoio01zuDhphShXOn0lPt0FPchAglGieLgk/LskLSASfOZ
/4vbikoDTtSvkrpt7+LMfejiNjwnOOljwDwWoOAauiyZf1QVzz3tLeUh1Vt1dyrUiwlEQo2xfEn0
FamqboAYo3AxUvEjSxlNWaflq+XBt+r/fBvZpdhlnsvJ2R0np5z2aV71p8X6c8KE5NdXy9/ZwesQ
+PMR9Bjutz8Cj4cRZp1NGRVw9F1yEDTbIgOjeSME7GxHDkc0LgSwrr+m+KqszbHeoPWZDhiSvIoE
6TTk/nCa9G3CzQzwMAQXP3JPAh3MWrZ+eSk9G5BOBtAojY88jWFklvp337WQ+yNH1HF+GN+8qrzN
dvuF7BkfnYt5GKhL6XxFfJoUuRX6/iuGtcznIjiuhI886DkYRqNp4B7Wmy5IT+j75gfu6XctUu19
Gohy+2miS4wMmzU7uPYxnITcGg40MiPZuNIhSl65F3pO8zW2s++NdL/TmKxsQ+XVdMH3sfLfJ6vG
C7y55gEU9WK2mYeMu0ALj+oN6GLYU5e5inUdmvs5odaLJ4rbzoXIDfPiBZPaDSDLuuyDXcSGXMcj
exsUZsN07tOQ3a6Wb1Fqfqtnfkk9h5/oGOLV0EXrCPnRxrCzL0EZFMw03BfhBd9Np/1uqhiQ6ong
h3GVBlRwtk37PWf1V1KfLrN5mivBME4w78WKamfPOc3s1IpLVkRf2YXuEj2sjzj6rDA0Kvei6x5F
VWY4GXQTKWgYzdSatTV7H2YuWU4nouHXzOL6Vf005vawpZqtL7MEAWcU9RkL1NULyoMPwSYv9LN6
G6FqBNL4pXdq7BXosKwxXeZ1CCbFOi7QT9RPhorIcGifFkQv9oJPBQWNS0Olg7C4Wb5uBZ4XfZKt
Y3u41fiGoB9AkALdQm99GkjymWh0hMYkwIorABKnfkyqYWvK5D3y9GeTYhHskJ7ZzZDmYmTi9uAC
9gIhQSXogIXSKH0X0OBXhBV4p3/m21i/Zzu5nk5XAK2JcCdhGtZv/KJmngMLeX56MAv7kE/0KqWh
h1tjrlFuUMKV2XcqPZ82BhvjDMPUBe7yGKh1AtuOMLa3DVU3AEWE64nqDJZLGQAzWvDhzeEYCNpZ
Sh4FCzf3YyyZMqN1XXU+/XZpwxiZPrGoZF4VUxPqziEqCOoYQHuKWOKCQbqrK95HO1ZscgUdEOjG
dk3JH2Osq10kNJZ/viiGInT9iYKkLgocUsOxbMV//J2Xh3JxcoFEDnVm3DroRAh9wZ14SdHo3hkO
cQwHMuE244i25p+fW/zNc5M2JHhSAwKU93s6WWP1dgbUn2JjzMQ780GMeCIjvNnADESX3RdiukrY
ItNo3FxHHL1hwIsv+mQsevW9AJteS19RRzBSbu/qFLduC8jnn1+l/AspzNMN3bE9OPOeaTI0/DMt
La9HTP9kwm2jtABhS4PoNs2wYhummZwUvIYUZ13KDgK7B68Kylg1JJ+KzBGhvlllOdORLnV3BR0x
XIN3U/VyaCm9rVPk73GdvadAhdwTO0tQlEE1fyuaiOL2caEgBrrq2xUc2FbWffU1nhyceQOawoWn
QZvwySBYbpw0XImeRl4k5N3HHLjBPJ4T9SrJUUGC0TOKG+sUP27rMEwoHDK7v05Z+DPKh4dvnkyv
qmED53mX9XAlOgEF0PhFKJAxktWRbCNF8ihmRo+1OT2nY3j452ttmH8hx3KxbUOYNilKOmahvzHi
yjEqNDQPySGSCaaYurWFo0r3q/gmtdrJiGZl0qgSH2c4EEmOH0qcSnGvRMz4CBUcByDKOEFRGadl
cybrfjg0vbZP1ck9oXsiIzF1slOI3wWAd3+1fAbApVHgvIDXeK/Pn9mMY78NK2UnqwnTcPWZhCAW
Jo7OWfgeYFJOIi14NbZZ72qgmEeAZPHA3l/To+hwVFak0txPQmHPsTiQOYSZV4ZtBXCb5Ajdxu3j
EDKYwo0lWmVF+tWZ6YiZab9nooQohJFiObHz1L7zlrYOVaH69zDlYZm3dtrPNMZSDMxBQwG5jfP2
AwGFmjJkmaBSIF1wiPahnr93ArgxM0l4D1tGXijn8qDHl8ZEvuST174bcv2VQg+8CsTHAppLRH3R
ALngMPCuba+9Llh7qRX3lpMcw1L7WQhuHzzGCK/37W9GT7mHPRuDkYQGS4dX1iCIrhn3Ems47LVM
IGGLiaZkXILINSYw/V2Y8XQaoE1hgGDfbP6RCcEpKIbv1oCjicx3JHjemSVGKookICNGDbUnD2at
vQUZ61y91OoYFOFPbRivXVL0DxOmUCsDTQaWSSMJWjZkjQqr4KGtT2nRvP7L7fo3JwpxydIg7Eba
RAf+lhaIS64fW1qTHEz1ltVp4CjnXCg4P7T2nOM+JMMQdInh88pHALgB1QDTUUy6xSegatN/4e/+
lfGN2pZDwmYdCRDJ3wMM20kOsoyM6JDawbeSwE/K56OCvlOsVrV6OvqKcVYM/U1RrzI3fff16ovp
2v9ybf5mczc9+NYCiYQFJfL3ldxFGMvJvIgObYgB9tixqrqVHjeIe0r4zDDFP2patX62P2TN/CWA
ct4ofINgEJPTNkJEOuebzHdf9C56QQo8bUHC/DUe5//CxPXMvxyCls6eA0PeMwzT+p2HS4FtMQYf
wsOYxJgsMUWHWbHRe4zQMDpRw2za+hlT560N++2Ms2Ao/OHk6Fa9FfwgAPVlShAzY5mRbeFPOGuh
0KgIrSQCJKR14YQTcAMxr+i8G5YUEB70ASEbV0hblb3XHIdkfM2muNjoM6xYkdUBEIe18TTbu5Fc
FCFiF/WzlqT1dsHEA1w1qTXmg8AlDaTP2/YDwFr6Bal7ckirvNuWXRTuWBZYusbBq1S+2pl3j6XZ
fOf1xFlNzC00c9gEVok9ec2yMasyXwvDIILe077UZYPgFPoud7D+dUoh62rmQWGOC1UUb+q162kv
IQNcnTMiFOEj1m64r+X5M8GS7JpmNm0yUzt6uv2Yd8GnTdLDXpoHHGDrQ4G35WoqxnhXycVvorpU
XlleF798mbBbZVM74kMQ/WyHqPhVffx/adS/SaMQpnGq/q8o4K/SqOiDXf89/5Mq6tcP/UcV5Yr/
sQz09QYB0LYrdJNK+j+yKE//H5LbDc8mSZXm2pIIDP6vLMr9H4MSXKBhNqUOVMOr+K8sSnq2TuAq
ohi2L8f+f5FFGepJ/ljUol6g3bBMR1rE31q6+VsVUY3aiA9oQxiabzy3dVXcIRoHiTXtXTF430cD
f1G9K0JKppa4eRHND3U1hWdvZlKhvusQIp6y1Hua0tp6ysLsK0Fdw3n5zh5TwHQjzHa4xnxYmf4z
F80Tjho4bgFurWejTDcJyMBJDHKLUjE7BwkG/4zMIAgp5vpkY1xmVnl1Hcf+W5likOnI/trUTfAg
6B5eCTik5x715iQcFxb8kD1wrR9hiI3XXKVOSJLqmWboNazDLsPQAlmEDWP9wRJMGn19DzATPBn2
It0gYi6yG0iA80Bl11aHjCW9I3CEJOjRyJ8r/OAZwLgEQI5Y8cDqYe7lmNYTLorkdvnysfeF9pzF
NpVroz+NACXnyNZ40dWHLILh2cks/OfitNvEZCwUlZjeAl2HM9SxRzmxjd19JlFSivHcCsTLJARK
TKz1/jkLygP8Bu/idvgQp2GSHf1emw98fMy5THpzd+rbjYHN4doy4vACHPNQMi+u83Y6Gq3W3xfg
AKUV5D8no3Mu3dB4z+6MrykWR/u+Z2DSJLH+UAhfbggNyygN4MsHuG1eZCufJb5Le2Gp1Dtp5A85
acyJk8nL2E5sUJF7QZJwykMTTN8GnS/47/exs+m1oH5k8J7PBtJej8S1jdDMZs27Y0gRyEc587GE
dvDkDnpylzn9dfZ152oP7X6Sor2Hxj3igAIDQRts+wmq7b634/gubLW3dJrjbdt61dmfXOZ+1S3I
2gLDwplQFL28DjjOr22nwMSnT9zzmGA3CxIvjnhoNQdXGFs3Fgn2y7rxSIQBiSBk2e+d3OfAMLm3
kbH+YYP4G9XQ71WHoENEnseWwNzBtik8/twjuU0H0bmea8zVqSp7n24EMt3FbMeCciy6a3Tcm20z
em7DwDhiXvkNE/BmE1ox/IUAasc/vx5hCPWMf+hreUWWbqimFmmk9NgJ/vyKNKCcUiNTkMCtkHil
JIt3NiMbzBKwtU8y/BCAMliTTbJ2O/mWGbr25Jf2ue6NVeWZ9ZcihrjpV8a2TTP3EQcXoEPCs98G
a7hIWvjMyoZvDp/bqjHj4MX7AF6bNhbxi+e+YxBnoABcWUYisXIgzxKjmVXHrHTdt/xEUYR3zNI3
VeFNUE35wUCW/SbwYJkEohmOJuzAleXQOLYEojw4U3zXd9mhnCbnWPXQFPOSqFZLElULN0I3iOWI
62C8t/RjS0zwd426aqP7mrOXWnhXW3P8EnTtZTJC5+z4jrt29R5wOTHMo2VIUsiN4I46N1mLEpJu
V4btXVbDYJ20t4FG++rW5tau9VsiYutSmM1JCs16xF58TyAWSXzx4O48QhHauBQvWJwXCYqGeCQu
MxiuYyniA90ORvJxapFFPh4NzSF4evjMfLPdg8G+GriGX9zIgDdgav2m8cJ7IiBYxkRUnplZXXC5
gRGRfcuyFnNuUpy2JDq2G0bG7x79+KpgurxPuu6LI0FGJzKjcXKtNtgkp0et7QnZK5kghG240bJm
3k5zdrYIC1jjwFYfcJrtn/4PZee5Gze2btsnIsBFrsVwf1axclApOegPYVs2c858+jtYDVzslhs2
Lg4gqH28rVIVufiFOcfM7W5DBXrgJRX7cCrqDQti9sfEXalqGM/jTEYu4SoIdbqq28e2WIF7eQea
VqyjGOUFbMe1EIHcGJkNvl2zzyEo7ROl5d6xmwaDjOM1vUoOJL9ma/YWX6lI9Z1mMYtOA8uCjbak
drUz7DMtYV7JGhFRG/dIrbT9rKP6aXzoJGGE42WKty2sCKS6k1ugioVkMTaGjwoCaZqLlr9lcU+b
IeWJvcALv9MDHLZnyWx8E0t0jo2wSJrGwpF2o7imkrlGh7Tedh2dmh1HfezKaAsuJtoJ41NfTYh0
uDvW+uTbW5swGYsNxNoo3PYU6sSTOaZ7Vr6NLIA05nhAmOGkmb2q4OieAxU91MLVVq3zWrGQOKTu
BFbD9L8pd0KJ7wI7LgW8m4ERSeI/ax0tdkqqAZEnbIIyN3lawl8thJK5WxABOvawq8xarLvO6Xej
rDZF2bw0QDWfHJu9iMYTwG+06TIxuc/lmB/gy3QoedSzCeb5AfNkKWbz0Ji4uyqjXI8zv2cS+S+0
B58KlWcrDRoW49doU8VFcZ6wzZK5IZpqvKUSecuU5NcSnaDnG7pLomb0yRAM/noCExAlwAOO42nc
2CHjimbCGFVixSkWU0fYZHB/+yjfLZafidC5dev4CSvqJCSWh0MBfOUzAKx6j9oH51H6SE3SbHIC
qDyXhLvNNI3uxmnghPbTd1l29V6awS1mJrtqkerAoiTPhI3brpLpG1N5eCTLyVMRpRjqTrGBH7KM
qutPRFW+Np1irVrOmC9yTXrD8j4QOHvSEUl6SQE+KJ2NnfJf7O4L4xJYImSK6JpLCTQiRujAoY8m
chnXAjGFRAZxS3QuQsxZITio3VDKH8TXyav5I5uNgpoBgG01bKUSv4Yo41pEv6Ga8D1CL0JuEzdj
7vu3kBhKkcfwvCGt7uhj1vczrkzg0NeSIqMhNqkc+xZIIr3uiNw/E6o6yqF+K4Yh3msLYA3HAkSP
tzIrKq92iOebq5yIhp6g9okZqzsp8xAvd64hJ9Yb1rwpBzxo8HfYmj8pRAbbTm/sFWv8azvk9vZ+
R2YmqVlTWFxtG+xUQ0FVM+veQz+8FnNRPvY1eDI51+dyKpGztVOFsjyw0CK2PzOUUVfS3bYCchdx
7eXVr4VzQ6zn3hxnQiEYDM1KDoCferM7T51X8dpW/rz0ihUbigmgiuObyZM1aSdZTs0pDShhiyg8
tC7sLhv12KrS0HJQNr/4qQkeEjEECkj7zAACbYzh2TEgszzIjQuRceyY5pC9TKixIHNiAhtw3+XJ
oLZTZ/8aBu4/wlJmTzrkbva5+RM8arxPUFaATRlZy7uBvVUDf4OqxAd3rPJjupB/zC54T9wkf6wA
tDL+KL7qvoyPxOY8FnbCeITD5FqnkHEjwkmQp7TiTPdwSOWoDq2OxrVhQJYHCGwXDWGRX3GnxIeG
xQMAvCNJWv5mkFNxaiWGLHZe37S5m7bSwvjSzXZwIwPwMqHJOBDH1JyXZQ4D5paH0UMejhNkGMPx
Jh0jUNVJINqoS9d5NmElEuV1gNR4gfIg100wfOtacKVIxptN3xILD74HOavTni3OtK3TD6B2eMfW
ej+ROISSxMuckAeEHMmtY8yGPJ6bUWqVOtikP6y1mLlgDhL0rMXDo1ZEtnf/r4FckrW0y2jHo4aN
OI/Y59QI92oGwlIR3bHLyQjpszu5B8i+3nOWi2A8xMz4Hhm4KV3fmY7jf4ZiRY5MjyC+HfUH2M8o
XmPEULNyMMeyM+6xC2zqibakb7BakFP+OtVvJTshQGkcsNFy1HZBzIZ+VlDiuZUOopu+mNkcng3H
Jw6zFNuhge8exOQgohXhEV/jPQnDp7Z1fiYpz+3E0MRLgy6kA2R7TilpqVvqdwHhhUWNuJameOHl
wPxLop9joLfMDxTEmJBPcLSI4gmq16YUiP5ku8yi/XY3AC72+uVjJwYb/dAwfkoGmIgcRToDGPTh
7rWttMPi15Rm8ivSMdOE4bTTuVaZfrI5C0PUnAkPg1n8YM+OXp9ERwbkGxLnjtyEHi90RIHCmzvF
WNXsXHvi0YXCWKDd1G86x+5ezsxGshHjRw0MC55h9tVOSROsIutxDqv8qawTnoAj4UpF1lXUnQBh
lDs+RbpBSjzTlqsJyHqVaCTgOkG9ZadovmIm2rj14EUkcN9w0CBhskhMCheByf1Ll+vvRRzz17WQ
BqwOplPYkp3ZA23sXBjq/AtrKEqHDrLxWhulv+gaerI48CXt2oaRTWuB5v6ngawje35CHRVFCtdT
x3O5jOYMeSA+5Ihq0GO32zBkMuUioiewY4ZcGjtGsO/99iGtUQSWQ9sSGZaUK6McY/iXVkvmZfrT
9y2XzN5+4K+imrKCUB6AB7CAMFrGZR3QseWqzDAb3PohPCe6egDoVEK0XeSloyq3hhq/h3RI67it
i21RE12H4gPdmJxKNv4V6Z2JjYogZtfbqPLoRIUgrMWS33hlvLy2ZLRFTe91VpLt4n5CN5pO4XY2
Gd0tRz/cLgwH3bLAMRK85oNFG1p64UjYxlCaxanIzZlAzrLdETy3XOnz3tWy777uNlf0jp1tcYI5
h0lPqo0J3+/AiuUJ1lOMTCI9BZr7Y+wM/Sjr6CfizO+0uJKlakXalEHf0DtEqpVsSseaUJUBI8bW
Dc3kbSC1I50UOHBDt3nIcSvz59YOsSSKe78T6ADR91SKmV9gHMy+F2dCWr+LiSonIHjenAxj05Fw
iLMd9VSOStYj/nNhzktcDDq1lXLCaAHDM43uDSQkofPoSzvgyYMLs2l6/6ze8JkOxKWKJ6bbR00g
pUv9PNjqAENSVRSfVBGNaz/XcSjXtomdEFdBujEfi9Zy9lPWzbsCmQZKELbiGvwNWSNvzSrG/JQf
PCvM4w9bjODGYSR60q3Az1uc7UY3HyKd4tq3gq+QxurnpDWeW2dC6lOlIMMH+2zyZm1o8Mk4J9GR
DwY5lR3EbOOl/MWnEh2rMhFeVpgh1qmDnAUBeh0bX6NpioMKs8euij/5UWGtjR4JeWwtd4FLNogU
HADg8b/7SWOeVYeFoJH2SWCyvrb7Ps+dSzqkrHJC8nT1WmvObAguRQeLmxf2zR9n+1H5gJW7edlp
Gkq/6NTc26Sitg7krS3g2EcNifWq4vY2s4gAuQvn/AQgCjDqmLdXaoDk7KgBc2nzMAkzRLKYTDed
QY6AJXrE62ICTUMWw7VJ/58S1laXp0G5pFC440lVUl1EAo7gXs3lho+qLA4uqW/rW2XROeBga1ct
tfuG4NhoZ0+Ne9axrpG6IE73L8Qa1KjRH/wQ/28dk1GN+2zt2IW+t3Ka2tgY3hODOwnnNUwEaqtR
hdrTkHfFaWBzCJScsVtULoOvGdjrfXjjEjlPQyEOOCl64tCls/adBGwx9tlTREwwGYF8V4nM8/so
PRIqYC3WWQ2Nd1GdqdCcvSnEQwRo8on5ZP7AxowOjYNgHcR4Bwz+DM9C9830YflyryS3EYmFZ3Y0
j6WRbG3UKA8V0qyzb7SCZCUxUosSAXCi1E9OObrHde3EDWHN8xI1AA5vwDBNpqwT/5itWJbI+7In
BqCk7E6d2BitFrBOWUcVCmGZ+1+JocdSHC53Vm65nuxiB7Y2bURvV0Ri1Yb2MiT5ZyrdDoHThCo9
Qy3LJbkmVMLfQB2YHgQ5Z4sTCqrZTGZ4wuwhMBHSagSJYKpMyA51SbHIXXFyQpKKh2XopY3mtR9J
rOxyK9hFXRC9BKhEjjhr0ZdGevjCKT2fpyJ4B9gU2c/QH+3nsGLPp4kcld+k6nVtt8aOx3j8CBR4
HRlmf9KLlE6FBAFnir1FgfeGmBWmr1JwOK2+2CEFNG6d4z/3dOwI+Nx4D4MAI8JYaIckcQ73Xzo2
k20RoACcauOCdUtc7tdKK8SBbhhjuFHeSqzDq/sQsjSs5DQzyvCkb7z7FmH01MnECPv9w+xvJj0f
bnRfABmT5ijisV5FgzNRL9sxwEzSXbJGv4TV6wwZ/lwzDbjUGoFnIBnWlRIrWWj6VlSuPFeXtv0Z
z2Fxjgg9WttQIxjuGTx46yze1ZRenooi+1QovwYdceiUG1wAOoDezZIzUFPMc04C6b6DQR44SGrK
gF+JmGRI9gWfVOM0L5iW2WOMSbtv6vmKYBCbc+oPF1Zi/loaVXTVGkxmKSrwi6nHJO/AHfBgZGRy
FSHrnckHy9gtnRMp633Kgc7TFsZBOIufOSEbEDDT1AuJ8SDnVGg7H/xxHrvZKR1bGJTGRCIcW+TT
/YssyHSYh+FZ9YZ96gcdzX42dvt7AeJo9XEO6sxrmhH1JZlH2ETFgXVvsG5ynTx1HPA7qhQzi4WH
BuZn6eZPo12dhhxqKCfqN6iwoLKZjW8MnlDEhzkdjup9w9BjJXvTOWiK2Q8gH5uru4+20lQVC6Er
BrQG2ET1WpfAj8TgvubZxUD1iw4sDq5ZLsRFaRg1R83e88iALjxxglZJ49xm2P7Uu85jR4glPN85
Obsz2XVOZJ6qunyoQ1Wcxqr5YpLEVzvucLmvk++OUyXno1TFi58l23sjWTQZfWOHS8RhoAM6mRlt
VqCMbElNT/j1m4lJamEV3+A0/ixwD27d5jNp7wDyLftgmtHFD/RqO+EWge1K4lYcW/NuLjSLjMAu
3M/F8W6WvcMlFhxsqelEw2j9Y5uH0UUF+Zcw0gYqT/ebWlq8LF2nSykNwBu7U5SxUYg3BPV4Pk/5
Y34ip4qZQrygfiuDeZPPRZsFFvRIxtkdqxqyiyEfkH/L7SVbjNQR63tbGdWOPs7YOujiPWIyNx2V
8muMsA8ZZbiyClN/CRQS2qYkeKwuC31z//wp3SYsSjNZwbL8rIGF3MGLoRVK+3iLYJ262fyEsKR9
mLL02jMFPbu2Q3cfGOc5Zb0wTZHclGljXqbc2YpukDvNzSVNBYPMOlHMTHDpIkLAhsaz8oHd75CA
ZOJ9NA9UguOtybnRtbrEDWC1XmZNvwbDqi4NJ1PTOcVWMOnExYByL9QHdcwA50gni/fMkiC6DxyE
dWdzVJrOqqvBbmqKHMna6a01SVbhqozMF2ugnRlLO/dict3IRyFbGSQArhuo1A5OogrvyFolcb2P
Jl4csRWdDhicaGXehYApJpVOdNyYQg8OQ29+cRJ9vtbSesqzpGaeF3xSoYKYbbg4mImgglzdBjCM
/PcE+wH98CLSh9Q5oiIiILYaV37OmGvFsB26fmzz3LUYLzlMhn/ZJOyetTRYCLLD1ioQut+HKZ1f
fWHt8VSOBF/PfdrvUa6RYrF4lKw8PmafcDrKQ8C7tDJrSitpFe9mHR2nCa80qc0tlErNPqqqzTwR
wm9D/LpMQZGLBj6ytELcpsoN8U2R3k01gza3mVfAOKOdJZnvMH/vIFWEkGjLId9o1lsyIKJuCs4d
1NH5Yw97MyjVkcpLbknZ6Tc6ATn4zRkFxULmG/TpSOG+hW0/vLmteik4OQhM0B9j/2LCD4AXE3i4
JjDZJpVLmynKr45BUI7t5sTXg5vy+j6gmDJe2lK4h4BMnNPYodjwB3K5uU6/jIyzIqag98m9yXVt
y6q6QqR9aiwabXfObkVLmwvqmSQuYkU+9a5zrZOZ3sGHI9DXg3aCHD+v7xOJzuQMt2OqLSdGJmik
hKsM7L+C4HMMzHpv6ySgOlitzs4MVQZPdrTvpekfYXqdUevRVCJueUZe46xMSL20MYRtWGYXPjcT
wOxhcIuNEmV5spcviIMvSPFbDJIULaExPtpFo21d4NVwIjB+CQcHueOTXRqIJuZ1O9UpBmmxzASw
fLlWclD8p+Ya2dldvuSW9skqCnvV1mGwFjBarkXlbruQo7ptUZeTSu815i+YfuY+t/s3oCoO0wxJ
91TZ82ZojWmVNoF9Ykx68wdJWmtSVucGHZA+lcFxjq03XQuqXVGUMdOD0X9shugzz//vBTnFz2DB
kRjjf/QkFeU+mSGmMrVJX6wZIyQ2pvUc58v4yDV2JXvTVWnyQmu7J+1pbn8kDc03VZE4GrEVeBIv
825MumEDxHeVOZ2zylrR8By3so2sSeOKxyJ7mfXsWBlOdmiJZWBS1LH/9VmxJmWhXimB9j0+ms3Q
E0Iyp7p/ibua+YwRHfmXzXXnOvNL41D0xy5rAzxie9RNzq2Ns7e6HLahoxsvlXxvHB2tXmDrJC5W
Z5fEzm1lRBlCDbNYy4EpmDm3r5bK/a1Zlww7xGCehFG86g6Xs2vObDQ7kmaDcf6SVsRnmOqLCZeD
R+pQsq7N1EYMcLaziQLF7bMd+PLkqCO8iZlrmiQzWaS2PCFNns6zK2+BxVudpvr4GcnpLz+ZaQeZ
up2dftzqHKVf8tJ4CmJmN0lehkRC8WDhI9J2URk1tx55POODM3eHILAH4bHvtwm5fFS1c+R0q3Qh
t+Sh8zQGrrV2e2KWkGeX23hE2BrHwOrbCQctykNPpCk6ysbUjn1q1wzjOCXdlgrTyiNnO/pV+bVE
Rwnpbh68+/+XZyZ7UZ2QN5mfLa1IvILl47qc6SIkCXiOOT10GU0a4X+7Sk038DP9AdU44HXUkkC3
hxv3IRhx9h2sxUgmclT36offKm1CpCR8iaCQoQk9EXJ7JqwXqSbm1C61fJeHOKtgBnxWxfsUBjG7
toIhuC8HzogqPAVdWPHsz8bTSJoy9AbnkfaNISwrwLmeMM9ms7zkVgsOyY8Rq8dkfElbt72xzs4T
siRWNgiHojmmICGp6mEgYeOsi1+GCwNpWWsnMRW+m3QvfhvVz87wGb3tjeQeVpscI94UOT/6tGX6
Hc0OyU1m+zxi5zwxzLlp0/w+dHn7FJg4jUFZK1khAJ+JROxF/AuXkuXVlfktN/QXK7BcFJFusvVG
ieCRDLBqPQUAnNvRfIAMtCWpVN9FcfAQq+5ZGv0hpvnY4PdG1s9lblnaux800gvB8rMSppUgUndb
aM2lpbflvWy2QtsjtLOPY8PtE+riRH9DpIOGXaTAx+bkWbODP1T7/aNNGjgSABgHU5+9C10QQU65
wyqFQL5hK3JnJNBBf2s1SnOW7856jCdu+qhnfaClZEiURLnTkERp+aaVkcEtQ+kik3VcKndlDdVZ
z4CUhqHlXu7fBYF2TprBPUBQ6HTPTM1+j77jyxA4GDmYEijTZyVWhQGrfb7cv7t/0eZGP/aGts/H
OrgGOelxYxu+V6aJj7ZJq/Ba+sOhKfoJgcryZ93yZ0PTg00BeE3oADI0AKcCB4pdwlmkAr/ev6Bp
C7Ydepx//swnwGFbt2xIbEm4qB44MUGdBKkFQXbDDA+s+//9+f07oQO9mfuacCh7C/mJcUpXOvFR
WcVZug4dWlH95EHOEVvZ01JDJutWyzUv7kd9y79vr4O+QxjNQNir4AEzY0n0I3bRN2OCMwSvq1qT
fbDvtSSm/MoLz5ireiMWRqAeTfMGTjFeLrR0zwmjyTOpkJ7Q3SfLgn8+ySgmgjtZ+y3zPmbxt4x3
dq1xCDZOeo1yJmSmb70NdF6rsohegWj+yofok4mQj87/yDy5ZSlBji5ggrNqJxPZcsT4vZYnMbJa
ycwWq1hLkHDGenp4z/OvltV/Eyz/uqAW+6HaGQL3ZWp/ToVirRY22zqwzu7EsJjejqrNIvgvzIOn
hj1qomwyD9yK2FcmZytBF2e7KP5wAUyai2NYhesi0b+BuSLO7q0T3232RXRSEofiaG/yCjq+6MnO
dOPkahq5s5Y9iKW8SyGgxipDZ2KI1djvpSzGB1njG5HW15k80ckmCmsWBAqFjv2YWikr3rK+qrnf
0raixITSwmxN+hnraJc4Mp9A1G6ZRIeqe/QZiZPOQio42ZdXbT+i7P5sqtJGt0J9EFM04hdjjtem
ZzvkH0TD8DXHdaJPecOxW214aKwZHRMT1PBv6unSFTb7RCP5LS++p70C8qXghfQkuXmab0E62vA6
lGeKZFzZE2ya78lI/idq3qWQLkCJCUusBzdhbLNla0U9nNmpZ3TEgLLPo8kx3+fBh50gAb336tkt
sV/P0fsoMLYt90VNvhVonGglS/vHvOQsFWmS7kIHaXsJtjHzH9kdV6ieDfzsyVhtrdo/GSbovi5w
N410pjXymwk/uXpxWBO5dsuIB0Pq2g7VTzcBNWqzNW2CZaC3pCN1iEbBz+2zwJw801/ClPKWuOqm
2Ohde+RvPw891i3YuicjnoDG501N3yWfQ2zGK2E1+qaMe0agIJVGVX8mvms3qiFa8+z4qWx9T9m+
NRIdnGGbHDjhGcaHW0SzfAI5yWXZXCESVdU2m9XWQbS6MzX7kSg7NgoBLqse9GfQB+WGPhNDo3nr
aqaP0s89E+LlRlctwqvop71AYRqoUywrwXyOsde5TeC1vo6J3a53hsofcEeuTWu02NJnzrZN9DeW
kl95X6PywRw1LnCkz6TOwCrUSSCWHfGF4/KMKRijlA1ZjgFemULj8/GRRJBgSj6VkTSHsG329Jw5
WzbFEoboCDoXA1LeAHkKQ8wwxbcGtCjPPyXWZeW6HhM0HjjGwq01m/rZMiibm36bx0tsT1SwN5TE
4TSwF+cMYRKgz3oIahb0FklZI4+KwK7O4K1AB0Cuw4UdrXTMEZUlPDR1mwh5E8EZ5RqE9GPhxJLY
t3Rezxr+jYi1ztRpkoMwZ1eWM99yhXllHYqVT8w4aVBjrwZX/94SqBGJitI+qVMWwnjRtPIdwa9J
jDxD+xle/DrzX4k62qcZs5QaEKXHwv0ZH1K+ApdTyB9ZQMhjNn1D2fQt4URb2aoi0Q9BDUgFi/gk
/a2aGPkwwVhVo/kJflm4sl+yTmB7QFAPv2lv24R1ZaxqfYtBHGhYzEqFp5Z6Uw6qPURWj5OUIl53
BvKZy7cayct6aCEtVXPzPJFTvjJzlJQFsEYV8aFaurWVTXKgsfscx8l3EQKSUBzGeT1t3GgId1iQ
XqbxVJn+V4OTyINpMoJpkU864/rQYbgsHTrfKPmCuySEYWX8KIvg00JpjF0sV3EyUqgX81vmZj/t
vil3ZQHM1jkEZf01s7rAA/nEqmE+FzWwGoZDDCPq0SPOVm17rb+JBqhKTNISWBf9e+bHrZeStUjz
QfR3br2jDngLin44WK3zq5/dn3AOxKZKte1QO/pfLEV37fu/xWm2bfJ/d9uTibPo3+K0qshMJya2
hzBiTJiT87m0SmwQOdKrcAjMnQFrg7EEqSNAPjZJijEv0S4Jjb6HTTjaSCARiCWtkDRo7W8v7gPj
3yDqwFYKXa+FyNeW7gcItvTn0A7ZJRzxqJmHehl/WW7Ubu1QbhjRM89P3YtrdtEy0YLx4IT2do7W
mcViVhPUZcPs06Jk4tx2KFGN6enP4r6PnPD7C7RsXh7uAo5C/YO0rwfV1zVu4B8lbV6AqYZqIkfo
PkcAOnnhAG2GEdAYG8c7qjS11vgBi3+iNX6M/yf4WfyH5vE3jTFvk63r2EMRG4Mm//AZCqyEWoD0
8IiahiXFnACXtLwiU2+FRdGZLh9mCQPTL9L0L/LG5Z/+9+WDFc3hk3FMXSCW/qC2rALXLlEHQ1pY
VtIN68I4IqtTDXh47qFugYUcv7Fhp/35rTeWz/7DTxaK85MrV7ek+uiFEw4hk3maKVZQUfWA7OvY
Dprn+o3Yt0G0m4aFXtuML/ns/IKVW3uOvGHmp9rLsA8u1r1sTBNvwn5wrvMRvP7ckcZV9xelim+Z
RRGP1uFv8tSPrjKuGN4pR3dsw5RcMh/lqVPGyMelMoYnWzNf0ebjsCgICpYOXmLK/maKNZuCeo9A
T0LqWPvGnMKFZYXuV/20RZUYEwB5hu54sjUIpHXXTHtsUo9lW7anDpBBV6Pfs01tx94YEfn8ng0O
POAmZuHAamJF2E13xsCOVs621oyiY9QT5D6zmr5QeIuXP39Sv1+djrJoyBzdtg2WjB9Mi0UuK513
2jp2zI1XDTfwSjdJ9eu7L41JJRjVDICFHX+urUTf/vln/y695WfbQrn0JMpAEvzv0y31jQH1e2Md
BeylfB6bLSJN3CikbNnL2PTPP+3348pRtiscpSzsRr95sKzWNCrUktYxMrSfQ1G+ovH+xyyWiAxW
lv/zzz/PWI6XD/cA1FBTxxPFZcVM4N+/XlJlFZOPQh0T37c3kRaDrK13opHkw3XLsGNZEUQFY/9A
eyrLOkfmZfK0Ja11f195VRCkD2ZQPt1Fo1lJzFNu0lUNWI8KJbcJB9bcBuohaKojNbT7l+PDWIzO
H34DS3F88YZJk+8+fEDA0PxpSC15DGPNhhjP+D5u6pvonOA42u64F0L7YrIIs1y2uQiqupWbjczY
Fjni4KAQKcH4+F20SuXkss6wLmC3PxlRGbzM+auvqnn35zf9Py5n1yA4RPC287z/+J67BqyIuVTG
kVEDA37FtoME73yPAvAg/IIs3yWjglF4kOmnP/9o8R9nHleybZkMoMnq+Pg8tBne8rMz43hHllb5
THq0g3Knh3YhTLb5xOxNF9E6Jb73ll3XoqmtRxKS0fj1f7naP/q1l6MMgwxxP1JXmA7N5dX+T0hG
r0egA11LHFOLgI67emheND83rr9wN5evdOXccNSHmq0Vf7mz70a4f185Li4dQtmkzcLm92NlIWXq
eagfS13/ykywRDliTl+UsyP59WmOWEGbKmME6i8rHD0GOZwujv/QerMjSB2pJr7Xwt7PXaEeevPI
5B5OSF169bxAPqAubSMWlw+jFDfQ8dGO0PZj4HbiBM+kPxK0vOqMXt+RYGqtMBbONP6tuAZRsDGZ
s6wwjKhtBu8Nza0FP71IXS+W2VNvtvuucvMTS4nFR0pSLJQ6TrC9xNoGlw5nL9nmSL8aynS3FjzL
RP4W68ET2OZmCxFBHsgVIzRtjaGPGEk7GM9BbFi7YTGYBqUG3amf3sbB3GtgfActS57qBTNKUXtu
+mFmL+ay7GzoqOJOn0EG9M45t9PnNkhuXROS6Bnm4i+Xy388sPFI07KSu2PQQNwPs/+5XHI4aNGk
+epI+q5zmhO1Q2nwPQ4b57Fv9ZMTIMNIJjQD8NzxspP3CWj9pRt9ddDnmuUyI9igQldsdOkOyi1z
ArSMLEvK+tBV6hWkBZyOjkzDP9916vc7npAsTlnsrK5jOh8tmUHaI1uhBjzeZaIKjcmsTb86Uh6/
Z1n95mjTkZA++5LMs4/1KWUnnXe31pWgqUoep0hoAGWyyEP5cPaBPzN9NlEP1iN8cs08JAHGSyv+
FLCt2vRs+XaYnbEclewaGtZawv1ixlCOVkLLCK5M2eRbyNSPYixv98qqpe8/ZzccUxyM7mhsUiNi
hsxuGUy1+Thq7ELS+keNf/TkjSlZEsBeu33FBK8eJpBtb45ZYkrJItNDh8XvR3Vv8g4/ZP4I4Rk3
2L5o0XkpY/j65zf3P+w6wBYU7jgOVG7iu3f3f64KvWrI1XN4hKXO3mXYc23sttogZ8Nf5C5u9xbf
plj0eUkhC2hdtliPIaKIxCUlpk7+crqL3x6pZHwt5ysWIs42+fH1VFHD4rKeZnDoajjYDZIK296M
hV5fI8kkoX1MWpKG7RLdI5gpUgFRquc2izfozM25I/P2L5Xu76c+LwlXk4mz23WopD485Z3ZQJPN
8PBohJGJzBSWIfMKn9gCiAqAS0cDeZ1t6dOFef90sFI89npvnABtmH/LsPqt3l9eC1pjoZtL8ao+
nPkZ7hwAvvp0VIFYWDwqPzRttYtYAwKo4UPzDQPpK3tPr7U04dkdr00bCFJNUkhmVXZjr+/zv+mk
V9Ht0kxG8Yko5Le/XFe/P50sCoqlKcHcRIPwsTWDnBuNVmkTvltDpsQ7qR+yQD+jjoVTydpxzwAW
oCKa/wffd/eau6sKbm03ysKzFhFHjAllsNVrGNT1AYxht6prJzun03AJtyNC36eyGrPFPH4F/Fs+
c0JkJzaWGI6GcmN0HMNF0pTeJJN6MxfuVz9vf5KnlC0BRv5W09sMnVWZu16YIwhXsWS4uAirw8qH
/eAolIVWszNR6svGVgdVmYCQp8zetEbVEL0RFCcVMtpGmbYFfmvvugb2ai/sfM+wwEQeZEEFLPLI
I2BgeuCeJl99Ho7MRsmYtYjfKIDsnUaTtfD9S9lO7bafCrm7NyAFCz3Ur2Z7nnFL4g7JrYcZQKHX
b7LONl7FRDkfJ8ErmIivaUOLG0QkqctWHHBw/qp19CC9OTuwGepLEMKUtbrOfbgfojFDw9MSLz1V
3Ve9IIhUJ+YcpdU5EtpTY4DlJ0OVFAoZXILyMwv/GM+B6x4tKFP3Tjry619jjoI9dsl2KnkSrPM5
EFeRRjzjMn/fSDX+peb4/eJXgk4fv7GrTDgsS7fxP2dVlOOQQc3VHKPEpFsDPbdIDMth4+AB3kJE
Zy8y/f/f/Upw20ubZEdu2I/1ZhvoRtuPYX10EoAh5H9f0q53T7GWp9APrcibHXPXtkBGFlVWhpnn
H72C6izn/OebyvjQ4EAjoNQyeBJiBlP6b/dUjvVDVLWSrKa1l8p28jM3EY9gxcAW2e8O+4Y8WCGZ
p7KbvMWvMWPTP8BfdD/FibYN64FVmTNcoij/TiHC4Ngg9ACh46hl1E4uq/w5fDRZ/3kFymwCwEBV
Jc2mGEfjbyc9CZX/bj4kv4tlWpbJ7wJygQr235+nTNlUSkTbx3CsIs/RQnGcM6UfMwhkGWm5/DeW
RXG8f5fk6bopp+gw2P58jMk/YPS9fOv4SJ5WqZOl/5e9M9ttnNmy9BPxgFNwuJVIUZMleUinnTeE
c+I8RXB++vqkv7rqdKGBRt83EhBsZ6Yly2RE7L3X+tZusbR34NTr8fGQcYpH4j5z8JQCahFfF2Ri
MX0iGjrp+vVozgUDhb4HA4UUfdA7KygKDBTXYQGUsTJMyR3rmIkcYEvazv/1oY4yRQMBRipEYx3z
1FtC4ai/lb9oECDXmf1dDVuyt2IBDLEhRzsekS2VVrW3RbHPtZa5dm7HxxK5duy1/NgzCP/+/uGC
WYiBxLG+Pzw+8kGzg86sdR5xJ3NYtfTnWvSYZWT+CrYYt3RM+hm1aLmfHTsyPR2ZzZy+dgR2w6/D
ZlR3b1VfITTW2AVSc43c9FtaJSJyO+xszBLQi2sOqcsyfXs4M/+xX6EXxHJHyIGY8QMNC2OZtrS7
GyhzA45KbFUwFG1QfL0k4cjCpgXaokkAiYFFndGSmAw3XnJjNN7qdAgUWpZwjgtGBSUDVmOx5cnH
ExSVrNLbpfK8s1sRETMJKP42KJ77OrpM7c3O4bS1CWS/0u7TfY9R7PEqmYE/1czeDyDoCNV2a/Ha
Q6cM/IKrgfKFyTwSocAhteasWc1wzhE/UVy0SO5NIDWyp9fU1+Mtjjv9LU90P0rQDkvbj1/x/G+L
jntI1zqLfUm1WpCC30HtZz8lMG2vXY5gtoGDvIW04hwedh22LW2TTIyuNMK8YUbW2NsX7PK4tfZc
gwmAsRTxqqXVUTpL6gVFOe2LpNkp9Qvv7B72s/E22RDCiy7R8IDSkl8aURFNadzVTuIsCpRn0PvS
CFRkHuHcInKjp37yCaQOith5QzBmhjnqmqip8EMWwPB7jzRp303e6RFdsVrRhjLsvVemxsGs7H1C
sY9GfTVDQNXHJZu2jD6KujM+6kq823X14akEYemQ4ivFFX8wB7nTSF7bW4mBlQ9sq6Nj8W9TXH1y
NL8jnOXsXJd2OEk726s0nHjSfJDzjZe56R3s8f90KPUC2aEnIY2iUsdI9vIwpi53We7c+W8m+i6G
MMTSC45+53oero0BFKnWyIjwJuRVpCJ+RwnbRaPHZfRwF8cobG82/O2tljnZL5l+6cnqRL4yymhK
0fcteglxHTQ2tlbKdVwGXK+r+byijHmb0IgDyi9TxEl8WnbDE0Yeg9VWd9CN0F1wB8DGK9j8WyY5
9VsjxC5yIfK96vSzL7R6b434nuFRodnD8BfahAHgwo6tF/QCPP0q4W2WbqADzMzJa9jajlducnbe
rVcw8mwO9uK0r5AZkm0ru4HhiV1urZUJa13e9UdYb0ldIQ0NyykCgnJvJ42PaCi5b71LgthWRwIp
0zPNkhTOI6uQ0rkhamvQdtIqVNCjGglGBlhPjgkvGG7gyYf4+8SlMPICLBR6OAtOU7QUfwhESk5o
+9qznmV3ZQqGkxJh5dknMNGY+jOt3jKkAelvOze3diSSudtSa5KDNypOmQTNv3Gu3TZebT9zYsKy
4qunuh+Mi29pOZ6IF4w71QYzFGuMUlCRx96noWLP04mfPwWPA2RL9+ZbTl73DQVVyhUAF3pyu52w
U++mJcq4ttxMHeXsNkGMeczwwd8buNNx7LRzDnMwThiSDfpH08705OrprTD9mJ1yWYK+Ta4IiL3X
ovjFxsCEVVkeyF+qHirJLjGxbSLmtaMek8UYjwihbv5sKDJjhLHTuwVueFqXx7lMTtV8BALkYi3p
v2DYyCirrGSbtAWMbmRJp6bxXmC7QgD2v9IhOfj4ZI6FjwhuQfy+yxhrb5zSAIkoxztr+tugrO2M
2+qUoSbfj2N7ZMqYnzTBFid9EeMBadE1ujbHypYl5UUrkl0LNZzAW//a9IRKzVKXUVzkz3ZNq69v
ufGbtrYDTceTNqAwP8C91w/JUn1jy2ehQqPKu32PRfLVgCEJfduWM7GPBWkeg5JhcJQMJKnB6XpM
U/MWFZHtqVOLBzfbAGzVOtJ86V5d/Nz6WyROsFjEuaALwCUtZhFmqKbqhHk3wtnmtFQcl7s4cGr7
R9wt5gYagrnrPcG5uSyuqO75NeQkEilID0yAJ5xfWpSUGAVwi60XRpI02mAmBaSK+rsU23KIK6aK
4rXDK+HDTpX6kzno1oWyBa0afJrrJC2c/Mha0SZB3if3sonmXgYEMnhnBHRD2Igm3SHd0kmJ463v
S5ILumI+CKvDc37/1gyFs61xp7Ug3QGV5s6vD6KbyxLqsQa9dmaSg4wbZsQTN1tY4rVjqawIormt
S1NH09hP21U6GE7GAotPPHhEKupGyDsJ2dYVeCmJNMAykp2B2KHKWyEL6v67U1zIqHQ/HXgbClgl
fq3G3uTzNL6iUts+tL9NQUT9koqvynVQFeZlevC1PuxizX6qansJ5ShvlJS/zazbe6O/Hgw9sDlK
URjNv5Fz4D6s1DNcL4IfGkPs7QFMapFcTHrcV1MthNG0cVAm5dlUur83ZaVvVwupLaxKAt6SyYg4
ooVDtjp7hXli49K6pBdH1ZES+OQstBl6NQLU051DVXSA5Dr79TGWGXqrODiaJDctr39YOgqOfnTO
xAme7LvYek7Q7ZTFuclteTCLgXFynGC0HnsbYd407y2exaja6QRdK8qS1DiL0TmtXvm763P/EiML
smjwRP0qb91sFfwY8UJe7TocMyMO0vVUL357QV+GpNhutQOTZyAvuoTXx9uRAWmgFQRBYMlfGsJD
nwT2CWMxvHMnncAj2Qhu3/T1cJb3GRqjrkpDuaozMX4eCakQZPyeHOX7MKRvLW0zjEXQdYYRzEhb
wxksLwcO3wyZ56Np1SciPts08CrjuaU7kg+/dLHrECPYMiY/EE3JJo1hDgodw71dY713Wqzv093C
iEMUn7C0GNSlP5EWz/u2t24oWutgyWWLCGCIjxR56OSxRm+NzpNgg4c2ykzxlcWW9SRWdTcq5QdT
Lz/iebJ3zEONTVrhuXfx+mR63Z+k67z6Zbst7Fw7xvdUUaehAi3a6bW2lH4a7CRgiLps+8WuaRar
vYHt1+Ro/kJv761aTP1UruhVprg4QIEVjLfHMYRQll6Qk+ymFXszgBL3bAw9xpNpzI70Hw2y+Fh9
aQtWFMzi5mjZO8u4PE40j66EBnMDOs3B8lIWkL64DKvwr7ROnAwBZcZEEIElY79OjT/o/rXPzvMD
cJIU7nx7nEMRTe9K30rPnPctlnEk3VrXy1DjzgcUt4KsdhM0hQMX50r6nt0PB0QeKkgsb3zW/Omg
42t+6gdNoYQXUIaEQyJf6l5z3ZaRVpEIFa8I72AWIFRR2U93LNbDPA04Vv3qRRoFG1qlvepA2qLc
Uj7LPTDJVUyYwbP44M9d+1KT2GcZ5C+ycyb7uOW55rH4PlrqtasIsTam+IVuEXqotjCvIyZr2kMA
ZpZcIeYrvGqvCqoWvE1Y88b1lCl9vZoD4AFyw7Qfi1VecSINjub+jVPoyGirvqiHtUCa/TmTTEe7
lS5oXxgHWdScb2yujfJuqsIBplqcR6OjprOFP3TvdN5P6AAmzrFT1zMlW+OlOhZN14a28C2MG9Cd
/hEBK+AEiEcZp2Iu2sDinI5wfL51wgxTvyXjCl76IUu9mVHA8OxZlfs1cYP5K7agoVT1MUEc+dLe
AwhZTQ5Z4mE/noccg3p83zMoteYqPeb2h9NpnAdrhSS5Va0R9EjWjqrtskNaLbekW5udba/xh5Oi
tpmdzdTk4y0ZyRERubIu7squLJF+L1lq3mLLvvoCrJ0xWeWZnHaoHaX/BoP1lCHvexo6m/7FIp+F
atXzOKKIHNsVHjr1w+O6ndCEbycJw0UNKH8H15pf5kkal3yw/Hd2Hz8UC3p4jD67pQVIMKKPDaQ7
yMCflsOqUedRYb/b/mSftErHYKmbdcRv5jshjIIZ3R3bmQP891GH1rJKnu9ImRbS7WYpZhtAkzW/
Vj3QgqkYCf3B2E3b0Hstvc94FQBQDP91Ar/yD1eE21pu1UpE0GNcMJjYnrjaMC82MWPEGnCLsu+I
0kJuaJyhuarnQ6X37JPSBlEzgq2+Z9o2A+eBsiOzyiuLNfLvgFzSXu0zW80CH8JEgNTWf2ll+CFT
FYC2siK8ypwJajBwRcSzsHY5Ir0n8lt2iHmKU8Ww6dC7/dmc0+44M2TxhLzx7RD/5gsS5qJoo95H
qjHrvRbJZemjJtZfa2YAp4WG9KO9tar0Vz0yw/Vxvm6qIc7PWKxZmk3njRH821QvF6nh6rI5wS21
ynE8wnXWVArkUOL1NCKiEhSJNzARVC7AAuPB6VSpwvjuasKqr65tN6qoTnx8VoZHmkQ/RvirvZ1J
8yvIBvVl9oMFkmxcmSag3NmMyX0Nqxftm458ORFUBs6iB6VnXhiWzZ+lwIKy7KqydDjakk0RT8jb
k5akMLtWl6nviyPc5WPVl83JI/Yi6TswucmMo8NmCtZYzMMeiKQe/WyIbItYtIKUE1pQF5g4u1oo
+WzlHCTjXP5cUn/hqI0ui9RZCJcV3k+TuYuTzUQpM2A4jUlvHatM0DBrBKT9xsvOoiK1a02e5i6d
dpgA/I1kVIIEHMyJw5BVpLyHNfDoLX0L7GbzdBhc6eyzeL4kCC73s2n+deUinirdOy8evghl40np
lnzap8gyA12zftgojkOHioKiaVy3I+/f3pXvk8fSYFps68M0vTxAUJyNdG58f2NAZntgJpCaG5d4
yTZjl8onTQxvhGwB6uklpE/PIb6qIwZrTIySRKldPDXzeRLz0aOGOLYgwAaUdSGK3wKqliNPbm5e
jclTL9TnXJ53g2yVXUavOnqFb1/x5Z6aoZwR3drJjf79Pcy3C90k0YPeRVa5aGl3ll1LJKnsrgaB
ct+HHZryTasn8qoQogNK3brjqshjEKdkTPnNg4fYxaL5MUn+4cN6KCbYqvNQXwusQoGRoL7scFVs
Cq9/7wbrbcSGjM1oAXZib908BhMGg2jLyv+z0lI8aKXZPU08J0xu8a41/g/OKpvO9soIWy3HXJoa
USlrDDRl/tQp+On3KlPWyz+N0rJ1rEMNeFkZjF5Xwd6l37uWRINeOjPlwDuUr7H1xwDGhT2c9Flv
FXsS6czvXvwFRfFnMuOZsd0pDlOTrK3SoOyfTcsLsVkaQaz6ZIezbZ/gjilWS4X2CDsm9dMnnIO/
IUxj3aAxsHGMTpCxhiMIwTRuNfOtsGiJGcbg/F7JsPyhrVby1KQ11Y5nvPlklqvE+bRGMV7NrDxI
3S1PeVe9JJLCy7ZsuC/x/Ey2u4YCSyMRl2CLrcpa75D15kkNyRKqyRJfo5GJUFvEwSlq60oteuaS
bxw1H9BymIFG3M/mcYJrWF2NjOlFhuqYH8kPSgcIozvWaEr6JFp1929q0I/ClYnRe0AWMC3cqyQ3
bVOX+rWZWHZ8ZX0orvVNmiz9wVrHGWeVVoe+voQsE9ku66eTuTACHY3u8g8I8i4gA/40B3msWxgc
6ErMuV0GrqDzHpNkOI4DOuO6wc5CEo1e5a8+EZmQdRAOovaNvI6UYfRv7dbSYmLZs9jBMJM/4Roj
TC9ea9A7WITWdf7jOsD5Vj336QjO6d0reF/Q1e82z+QelgjW83H9qUVweXD8+JfJHKajM5nTdrbS
MXjgu6AKwE6ake0nZt8eJ5Nm7UM0yaC4ODo0LzeFAOgikjmyXUkXlrLOq1sV2RPHbr+knGILckb0
vDXG8k0/FqGZNPVx7IuvoXeyJ47y3UY6FnsX56ZD2vTPU+9bB0u5bCmL/mia0sm7f02Xy9mojCSw
RD3ukmn8nGzZ76a+rAkbI20QjrsMfW+i0JvvFpV+QmiTKn3/2PGHHpJE04w7SbXVWfjCuCaxoQK1
m8tq+nCUechsXM+ufsFEq4uZ8Coi+VgiwIth1QBuOt+QeLobVzIp1WU4DyZJhSyyRHqq06rrz6tX
GJdJAgghvxDH9jRx71CIevdip+zjn3KCmuDJgau5A7LhCdVsdH/Kjzbor+3qOVF5HybqePMooybk
9E0XMT+xDi32oM0KMWMfrxirjLj7wd9hfjGHsM8y46ym7mJOs3PQFgzg9NJv/rG5biG2OHSLSEid
cLoc8kJXgTJaEi8d9dqWpnopZW4fKrunlahVN3lxJmE/iyI5S6/5pXulF7aj3UUe4gQaFd6wo+Nr
vHVsVYeaqUcjm1spYLlNGW6+mA0Bg/kBSfPykpXgLUiFu+s3sqf8pewIbHKG0ghYPm6us4ALmLpk
a+Ys0Wu6OGdOouNypYccWBKGRw7t9BnNKkO6zlkIOpwUd2OxXC1cbhiHSe/DB2k9ax6LrW0qbx8D
mSEXFEcjtbJgFHG/cjuoMFh9hwj4KYAuUScMwpW9bdhy8WFPJD7NpkuU8cC+ppm0q/3M+ZyW316K
O0sjGOySE/N90QHUx379YxA0TZbyTVWm+c0cV9ym6B/BerQnU4y/qfnTANNUxcxiTa/sVoFNDNtZ
ASrZWbi2N7S1YSok9osUIlxZOF8bFqMl9Y6CQxOBQPbPlrDAd/QGH57REu7iyz+CfmdSfPNqzzoP
g54+2SzIBpqyszkwPvBot+xFvf4B7pxibSDCDhW3/R7Hn1REbxUdo5cmgW6dpcW1H0qdSUa27NY0
xWA6ZWQEJOBZa9rpWh4vr7LVuX36ReDx7gYiMyci1FZ6UqmTqGc8Xu8mR6Anqz1rZqZHBgkgRP+k
xcA0qHsvxKCIHZfdp3e3IsRTO1+7rtGfJ6P+wE/X3pZG/a0HaGTmlJdRMWnu93Ux74S6Vbs0C96P
YlrtnUnptVeDn3OA0tQlmW8DFKQmcss4sNz8nlJT4GqfYtYqEpgKjEldcZaop49xttIAJHpqxSKD
nweZLDl6No0un1Dl1Kxfp3z+HjfavEtB6J4JbDxZ99aIs4wjp22KuaqRywUd3XIxWcoCbZ7p6g7L
t2JI7Nu48I03Ni+t6yZOu2XPEHroxtcUy+beGXVujvunSxsPr7p/sJ1Sv5akljduY3xL0il0Tb36
lExXohJMxU42Rv/N7aoDB/9gdHC7b8IYrzLXI4QaUJHal9EunxPQk/fUxwbu+V5I0qwo++JcrcjI
/Eoc3B76FFW85/QnMn2BD/PcOECIfWAkneN3AF83OGH0wp8/f27jhhS+bcEf9usQrWUEt+pEINDN
eyu/O7/pBpvthoSOiYCzGpILY6Og5wSRBdkWGLsIfVZh6ADLHryxPE/eNZte0bG3sIplgGo2soMw
vISXzwvOss0XkQJbUqzCOTR34tgdslt2G9+9D+sv2BtOva0DWJB2zhaPKJ/mL10fDoLRR1hUO+/n
zLhqrx/K03Kbbuab+gTtzjCywBNFjofc0riOyXtvSADdDVNELx/3KkoQHCT6JV2qhazB9C0d2p0C
iIZbikHl0HrtHhDiGMX5YGPFlz6JDot28Kb6gu2uuXhD+jk11cyN6oTMra2fBQeBDcdZDTRo4e6T
ujmXxTh9NS0wgGHWmqcFyd1tmPT3Nal3ahrL73yQo0xqEs6YWfmdTvJWSCQIhUg7vOW2/d0aHTpm
OcfNvD5ZGD5qXsTrdyj1Gzw2y+7WTwGOzOOtAFwVv97cZ3yVXTs5gVBLd3w8dHbbHTtwn/986qY5
fcQW109u5vLoQm07xp2Sx8enj48KxaUxVNXZYJx2ZPJ11tJzRed215lzc/Rbp2Fezkf/41PJdGS/
ijHICRc8NpULySNNOh4N5mW7ufReHn+zxo7YZkLSITaq+hjn1tllQLh7/GXcjPWxG5OGxMHqPE2m
9m9fb2uXJhwenHoievDxkORxxc3Nw39/7fERWJv7ss+eXeJaNu7PqWr263iNu3X7eOkia6krmelu
E6PFhjO0x1glTbT05LOc9NYcoga82yrEf353pbL6n+f5H1/LOwBOhizlljnpt7Xu0p10TYxMKs36
gA0NIpTW1Ucqn5rwuxLOTL5G6BhNlh4zxSHEoNos9X9/eHwtcWVJS685afd3/fHAPJbeaeYXPM7O
DO5GQyJh6az6BF1D2ZJ9cyzuTzQx3v9HO/j/yf7/V7I/Kpl/E5f8H8j+TAIGmf3vZP/Hf/pfZH//
X6Rj+bZrOtg8xH9j/cW/XBcF9gPN/19Af/1fjmEYjg6EHh+OdX/y/wT6W86/8OWYWBkMQ/fuSrr/
F6C/aT4UgP8mPEb8QhAeQyP0/ZaLZvF/SNal4eTd0CXpkS4IWJvkmfydPioSE3ViavYM3kqkrUUc
PT57PDipQdNCz/f6UrSH0fj9uJUeDx6FAqe++60FVLnd6v16KTKgY3ZK66ovnX3uNT96PU6pVmtJ
KLsIUqv646hmm2T0tVFQbrLRn3YLvLUtMzYGx1V+hicUJLPJVjgYV7rgGePlBCs5QaS1BM5Q+0Me
LgarjTes4LKMImpX8uUBumwchmyHWIN72nnVFDD/R6VJjg4ei0D6EOckje0r6Hpnco8d8WzfdcD0
9ES3g1+ieuM/1/FP1ToOI5gYssNGWUShOqrAzw5FLGgQUG1Nb6kDD5z6xhrm6WiKGKhM3I7hrFn5
pk+A2qWHURrxBuoKjnpIvaYGbsoCDZ6BNqUZDupxpIAyUMzMSfplZAXcG5nXoHL0P5b5xuFw2eVL
bYbwl4tQOYT5mIIpx+oRDdcAvg/LvCKDdvzW6tU99F1A2jaX3V3WZbVFhGr8r5O7L0Vnmoe+SIKM
RmvYW+6NnL6b1y6HHuJXoDvMQ9nptnan4GMMY4SPUHmcX5MyC7NQd2mrw3M9dTW2ckgPpITHqOtS
MwHH3rk3VwMyCJqL3kShrvDB8OIxldgwjYMmuPJ+FHFBszQnP8GYRphN4HIahC3D+qXM3dxNf4jv
jA94OaHcQyGip1sGqtRFWDblq5j8oPU6fdvUcA+6fkg3sHAAh/nNHILiZi4k83hXAdXeQHuaD6lW
Htf5Gc1fuifXswcxZr/5lWTz65lBjR5IdoZRvDUnF9nbKRHWn3GtJuLlGIkQpWhtNaHdspGXKQxa
uUZEV5MLp8TA7UrFNHcguBpYaL4H9lizxdKUZIdfDlOzZGEhjWdgX+62yc30zdNwpNPM3Jp3DWRX
6qQR9r121U3ezKJIDkIfP+cBdD36CG9b0oWvDQdazxKYwAtwfmGJTrSSEAZUScda1b+z8nlJS1LS
Ch1p5GQPbAvi29j4vHpTHOGXVNuGLkMwzv1BM40tARDyxUlyaIdmh8aD+8yTE++4oFZrSREaPPt3
GRvVD9RAqhOMmYiJXmgpGIB0bANZuuu9JWv9adQDhW2WcVTK4nWnmpcEWdmusdXet2o6VxqHKuTm
tAOXiEzaaifIdo0qN6A+57eXagwZ9DEN/JTge20xd0Y6nMYsXjYgJDCTc/N0oGL6RWkRrYtRRsOa
3KzZAWPq7BybhOpqRLTV17CG6XDhYYBG1brmvO0aCqhWR+NBK4i+PzP8stqOA1Il0+IkTCrGk2lk
V3Num9DeZpk1XarlW6+0NRKtrLaatzcrLXm1+OdPOdQHIv8+gV4c1MSo0oBD31T2ba64kCtivk+t
KX7qTG8yaNWRgwl9e85ayN4ZH1Phc/pOsm/ZpIgrKmS6SxgEx8ZAexlL070KsNam3+o1Dahy0MoI
cBrXhrgt5FNcR6U+tDH9nttFTCu2IbSJ4JODjMnO4Hu0ovkpc4fpi0O2IZW6maxLmNSw2TVf/0qI
x4IsElcZaIN4SkLVV3/TcgQg3P6OAVBcTG9lbRqhvwnOoBs546YjKS0NTF3zNvFiA6dhrrehTYH2
ttvaNqzrvmUuXrrTE2AfaMo5Nv7SOK2rc7WyuI0ap23DYlA/7QrLTOP7f6AFfEAIZbxc4zfKYEYS
hZrRplk7LOF6y5ySqHLbBqPN0hYsGfjEHInNsiwElSIKcdt1H4ML2utVgwM+S5+sxDpNYKjYieZz
k2EU6+qp33lFdTQlFWOZmTdphtKKSRbQm4i0AooYND10sZZLt8n79d2dbRz4Co2At3q/p2XcNiZb
hBEP53Tqbp2bdPu8Ycw9Zr/y2suxSKcDJnvaT+ny3e0LL5SLlwfCm/mAIZgt1i+ZSe4XSdAIiQB+
BItu3IDKFBuZldO+0Ke/gBybkIysp0kRV5H1DBnyuQO1u2ohUBPwlVnxrNuvXdOI3+707mTlB5l1
xeuUETnr0zK6S5SSbalPf3q/ImkhH19o+HiMhOcFmq1/UiuaVATwP7J7PVY85XV81Js5mPuG33G1
BkNMmLUDb6YtW07LiR+4mMU2+BFa2nTjr0p8T4AJv+ppzZBEsapUlwVXTKRDRdnOvv5uqeeBHk3o
cBDnaDq04Zws68b/CR1rY/gLMBNvGqMls171piouZgp6MOuKfd/OBB4YJa1FhtAYX42QzM8fGvOh
0CpNoEbAbIlyb4stx3grTJ35m5OuH5ndtow/ssCYBH3XfPjRoPMNG73/RPnj4fhP0FAa7rSFXkgj
vNkx6IOoDK0c5CHKPiOlb75k0CIB4Xzg8slPAo6O8PoiLISuQpnDJ7Y9dySkr6Nru2hAzhNM7jiB
sQOPB5JWrVtjTNUhqfm1uh2FXu0oRv8uzO7WZDSgsFURDxK6Y17TmxJOVHHYKDugzYnS44i99iqQ
YnmtRHWhN+lRN0nUGMgNg+hEqrBLXmgm1L6TCX3NoXR2QGLfB338sDKdLQTGsm7Rv5gLTv9QU36l
yxg4UsC8bO2NZzIObw3CBx3Wc4qnA2D8F8cbbxOXEZraky4Vt3GmtF8YJS170t58Pb8mFpPUVfUX
bIplv/ZHP8uWMM0YwpIb91EAB2VkQWUErZ4KvVYf7DpiVy8yDmaPzcwVdMtx9pFJAUNvsAy5YdlM
rk2SgTukf4RQBxvDLO76FyCq5bTTNShFBDwc5Kx+MLXPtnJxs6MUxp+MfB4GKBAYtS6PhJvsmGMa
4Lg9/SCSag1FBdOko1e+ha5h3Jg+l0i4y28zQpXd6hawfE09vsipXsPe9yCY3ntDFOsgfTkrbOFk
GdYHr3LZKh/HN5L95J12Nd17P7IT14oGlKeObIg4dkm1LSqRH7m9qMIImtuIZsUMXwN+ZrcOVFWx
gtGVsyuA3l6RsQu2CRHUWcGJlI7vc9OaR0FPHxu4vysqA6IIjWziF4mzobkBzHOvRgsGrmAq7Wfm
SZ9jGNbChqTgN3tH9QFVtvc0iDeuT2g5k55vFgekuN1UxAhX3raaBuPA5s2VYfUBaqk+pD1UczRD
RqkTxmVhNK2GjgOMZv6hD6jCynB+2D069VmqgFjW6UCKUpBAxSR90152bYGg1ibXa9aAh1h5BbyD
95POHUCf+9IJURP+tbparf1jhloEDVOeVr9CtFqIH7VX9khO1PjW6whGzIHt8fFpN+LMQ+1Zscnr
7CC+f8sHDqeLIKmAmwOzB42mvGxedWnXu8rN1vOk39fv0keaZ7djxCAmYRVsXjpL4KYryl3B5P+9
StQRx4ygtQnNg+MIrXS9fsp7DuxCpMSMdEHXPWv6hJusdlOE+USDZZQpyulyBE7uzaDG2MaazADB
cfLLWbmrNou5CJt3EgCcJ6DtV7j931vNVmzCGvQjwOgEGhAhsidAnbaeI9Dy5MXd1MtpGG3AeTWL
n3O+3lNY8mLD3LUKYO2dbKN3GKa3Vz8dwdj78FQcf9laQ7nz0EWBVTXXq4KmMjswaZQV2b5N/eGO
O2oO9X1FSrCh/XBa/IxDgd68NrMVh0aKoouAjROyZ+cMPGUOVSGZ0fDNMZKanvnC1OBTZf7BTN1P
+EDkgRQpzL1GWJvGTLb5xDI6Q2tOUB3uRtRSq5WlvFK4v2uB9I8fBOPyViQrl5lS4Zr8SBm6HWVP
ZAUVDIXDh/TsPFIm26rJ9J2l8RfSG/u5NKqTBBsKhw0pUY//SLa1c7RFu0+OqXLJQErGX6D+vCeD
jX17l8jki02KTT7+Ln3V7WZBhyXTXsZE9u+pINkgS38rEA47pnXzeUU+Umom47fjas/dphg+fVEB
OiZcffWzJ7ebts3IeJGzKyQYyayoWz9GfmtfS25turmo/yYh/oQnfufL1tGNIfK79Yrw5h4r73UA
kkwTuO2KccWnxxhyKdF31cG0lNJMDtLJ9q03AFGj77UB7PXLdOgUA0S2obCzMqJN+Ja0Kt8LIMcG
NylJd35gLlxHq//ipsO5Jo+SmcfKPuB6h8Y2lghV6Ium583Wn337i/i4EHpEmGGi+W3mCANGg1u7
7QgWZiDGL4c7mRo4xLl5mRfctQmZQb1ZvjF3Y4EW/PytAZ4YYC4MLzM+4BMQoax1zsq8L4DFUVav
+iOp02giogGEvqCrcKZX8mPYIjOU8bo+nuMCiYOq2FaXpr/O0/pptRg5dXM4j/Zo7jITwkPFtKVs
6vvBSv0He2ey3LaWdel3qTky0B4Ag5qAYE9KsizLliYItwd9j4Pm6esDnHl9MyOj/qh5DS4uSVEU
TaLZZ++1vsWg1S45HI1lT8jEFMTd/MFU1rgDiPxa0Bc8CBb3k22KQ+vM/R4g5pmAInFIsEPRpZTj
Xgjzc29BGIqjcTxruUlmqPEd4XHOcUp0e9bg00mTu6EYK7PYpsrM0AWmZndGdfziZ4a4tna/hHHG
NX6y3JAEu/5WmiPFWNEgEreY0dOnvdd197MWmthXEJ2c3P2YoCGiN6zl+8xD5EkmTRn6Zd3cmzTe
ISt6bV2Z7H3OA4cJr//B0JVx99qg7ZkHoMiodj0xWVPuoq5c47a75HMrMF7gwSTKVzc/xr2gdlTu
ZdZcRMH0L+EKUGKtcgXJe+NrUz+7xPiE6cE+EzJgtfJKFkxCMccSRt/DctLiMFecTGp/cI6DmT3b
M7lV9twcxqQr9vQgcLJFcKyNqayuOtBv2uArtouZD7EPMEGzmStfbwaAMz+ZVfJzMVfWk4XEckC5
k0/5Nyrfr/ggUjoO/U2O7NtlxdGmFz5A8La2H3zJy1N/i9kVQUnx1rhInXWYjQiWo4o5jP4ZZJSK
a0R2aq53IPwfNe8lGTMH7COc69kYnkphmpdG18wL5ymXcOj1PoZ367Ld2jZ1EUQD4yfGsIp57Yem
JeHdX21P26ZxGuNSrZvtLidvZinmSOJykZuXet3E+WhzOWrjByFEeiQeFyF97sO8z6Lz9te69S1s
m9pquovCRvLXm9B7HZk5s9T9tLqp1LrZbv23u92IhqDUurO7vkF9NWt17tdKL43zdmd7eFolRplq
f+otCH5KEJbe80LhtL7Z7ZalkkfUBNoBd7lV/P6pRi+Y3V6eifA2L3iOzN8fkpWW9s4wiVW3V36+
6AdFLcL47DLETz0sugBOvR1iF8HX35Yg2pbuUq2b7ZZPf+73LdAM9faMngLA3JttRK76aJuI3fr+
Qs+kv1idHAKlo2fXBmQ8gGXH4WKtvzdNHQtQviY78vVTq2RYlY26EKP5z82EHgpA418PKq4o7CWE
N7HWfdLajLh63VWUkdzy182fx0qqdYRWoB0nooR7NJq/N7mm2kPmJS+TWNttrvEsYW5f6P5VoIZG
I6gHlYTmOvb4szHWtjxFdo2Ul3mLp8sOjaIgs8dvmIlqWX2auTxfctiSF5canR26xjjSag3fEAo9
Cq/h910t043QH1Dw2muHMC0EqkuOxLMh3tDZjhdgm+g24uQ2WRUei3WzPe5VGbPnLCEBvUKsA/sN
Ychungd18V2W8EQoDuzPGbGDS/FmpHfUEMMlm5y8O9VJOlw0F4L0OI5MJGTdX/5scnPqL5mYp0M1
lR+2x/n7KaDJXaovqNqkQSLhog3dpS71mC4ekz/wqTW+LvdiORno2zoedkUnenyG/9qU6x9d1WI5
Z3sefLLWVzAa2SMD5wWb9V0Mc04633a/1ch0LnPItFFbvVQO+11qY1zRJqZVLqdJlyx3S2eZVJJc
CItkqg5x/+pjydwxCuGcbtjvamp6DLwjfZEFXV5Dd9ZNrTPRT/dIdWevdeNAiyAyLPieAsA2IKXx
SO2UE72RvvFBxu1R6co5QGz42Fj+57kAiInyDBUGg9omfSIiDNOA0fRkicJPL4T4kWofoUk1e9Su
aOgc73V25M1CynMYqNbRnIz+oZh/FEj1jh7HcaHo0qVm/pBrtnMgEU2HXINGvWTRcMLCaIbCu2hm
ke4rK3+VHrpR3D1+lpM3NfhY/gpJ5Gubf6xqVNOEl/6ipBswR1OVatlrkiH7FCnnS/2oSLoJsURD
bl3b5UwGgqUiXsr33OExrXhZD0goXcrqjg683BXNSLpgi4k9H1Wg91hRBuvHqifKe9TLuUB8lpra
m62zX1SzcDmqmDxFUxQCGrcC4YuvWv7aFdBxnVZogZ+z4DJR/w4Cs2w1EuLjp87FS1umnHkr7m7Z
or9Xr36p7qqt5ktTsTyz+ZdBuG6Gp25ADahZnxoGtdVAsYxk+jNGqhcgfcvRY8be0is7GlA40Loy
20MPWL0pv+gDy3UP+aUo28/w+IcLvXt6G5p5dg3jbbC4qrrCdPdVOZlnOb6m/di+0MkKhDkeMx83
nJ+P67Iz/zBJ5J8I2w7YRtJd4xskDxrDF+V4lHvNimAUXxnY5N+EGt5Kl1wyw42/9YubBDUcw2Ae
+TI0vCrowstvfOCfzZwQo9zFUcYs3cUfI5X5QxXqYzJK5EVVIGX0BOhtRkVI39OHj9r7NEBoS6wT
P3jFLtLIgoQXm/EGlQxZM7TfH8E4RvrE8FfBhrMIgjsSDZbuWtnGkOPlT7xGDhx34mRkvHbX1Iel
IQ/YIM92aQZWdnrtBkaFrtpOmxA9/CdWCBjlJ5aYeCpE0r3TK3gfEaqF0plgpdNhZBTCpSROqqe5
RHac1WisLI9pyBx/Um1potRraVTRX2X+Gl8L46l9Xkz+4Rm2aUrwt8Xy+oOoZ4MFqaIR2oRiqtCS
WHBtHVNh+71zaLF3OfZDOkMnko7zZhcJoOHhuSqQmU7W9KobhX2Qqn+PtCEncYA4DapH8FxpTOci
pfCpsGvH5Zvki2Ed7oSVjO1D2sOFHVgxdthx27JJgnKGt2o06xCqiF5QoawwmzX0wE3TwHDiOwdX
sI4ycnfosT7PYPqKNZkirw95UiB9LFDB2081M31EKSQo0dqK6cVA5Gm8r9KrYKYw5GZ57jzWZg3N
MYUOO9Dqm4WGJzB9n20Po0eNzNnAJSBJHkni3PhgRPoXkWbvNLYR0cgKu3Z9rj1DXjm37suKJK2Z
f2zbo0mYWNrFuHJDXNbBwLX36PRw12ezfYkZrLA0+aFp/D+KLcKRJo0AXdCdnW6Jg5dr3x27IGdA
6b/aEanYMhmvVQJmB/RjhsK5IL5hJMIiU3QKomzYu2DuD6BVgIUr+s8+p2HqacQmNLoDZJX140Qw
dTlfMLN+GrPefNLxde67ij0vqonuq6pO7gAufS1J3iyRu2UuRqKssaDqe82pcexyV2ZIC5K5PA0L
J3YzX8NHpbe3JJfTZOQMDn784PXzDWv8AycsFA4JixsTe2YAJlCwuHyI81dHJc5OtM2ruaTRRQOs
3PjkbHZGsryOgFswPJl01hbnjAQd7ZFFi9Y81KgvTqQd3OzEf83qBGWJZ5tHA+gr/ZDiSOjGXWXS
YNFVBHZe7914/iZJnjmiWCVmWokXCs/PemxptLGmI+bg8VLFuBP6XgV5ISEItN1e9z8PuI930IAN
jpnxFe8R3WT3oo8Wi5Eatbs7u1i5jP0y60fc5FaAGTxjwefULJWrr1WuPjdMDgJjdTy46mtSjUjM
WuO5m5DskXsI0RXMcEG2+E3pw2NHoBzNQJt0jnhekGPiMsqYW2IarSIkgutj2w+2TbKqGIpVXICB
/JW+Zgowhipl2zREAlMAXQqPVPfAmUt5SoT9MKLGIlPpuSg6FDjEizfjJVftcBTgmy/bJtIpV7Zb
cwQKdxcbCaDVyAjrae+hqUxqk9HKoKnrHNnyCNJo5xkLJnWdvGJ6kozpbOKMGiQ8EMPIAquWi2vj
Lsyj7F7kXHh8v36MJy7jfmp4xq4c2+mC8/6cEbdChZ9Ml8kfG06vtRnmFfUrF8mOCoUiVrh5YKZk
m22PQzEwjwWhE7XnfWho3++XgfFkkj2PUS/wyBc+7EifwlqhOnWSCzISOoUFmkSfUdbZ9SiERIdr
Nu8x8ZVaVQamDuUQA3VxBS+SXxdjIEBZjnREWF7JGQxBMIrexzNbOTtfMJvBYAz1W1J2inWz3do2
6OdYUm03ywEVTXVQsU74VkJjaMosg/mw8bMebLgIHsc21ICalRUqe7plP6SOJKjXBFqhCknQdpel
HvEYWn9qZ8S023fkYmL7/W2hhR+PdtreGmKKQs/00Rm3aRaCGMIgGiXIyFj87ZL1T9lTSe9cliS+
4suW4we9ACpq2aJA1e3si5my8M/GIibh0pkJrdzt5vaTWTRwdlkvZFlcEM4o8RuUyUMZ12+b4GXW
J7Q9WYKXoByRcK776e/HekEihbGkHKis/AQIwMNkKgaq7N2bKGe7xTy6Pw/l67hSKjY+RaEkRwLs
gU0q5Cf1xV43mzJqWeyMBMioD32roDfzX8RRTjrBnoacGHZjl1xNpR3Tkj51kqIatujnXTSMKYiO
Lonf0suziF8x6wbjOjuduiB1Qm/ntuxja6m/bdyE4CdTug/FuqzrE+8ncZxxyGX97DKaJ1WGMpwS
Dp9RBDaVMtyVncuyZaJtsGo6GNglKIc6VEJD7bpk2c4igHPNmuevDezL/GRIlrCwFfKAz7DYg4D9
ZSt2HC2Nm98b/69bVkNApuWyjzrAjA9IpR8yK+p/C0jE0OxR/tUnXLOLq6M91s1TL+ydWteIxbpa
9B0wobOkj7t9EZjNEZ8saxZU17r4Phlf0/noR4b4lOR1NXFFxW51bSzj2jMCokFJYOhxk2XJdKGf
6hNN6vZM3mRdqeMw26dhVW8VdfQc+X4J65qvnswHOBgjPBL+UBfZh8gaP/TewjjHHajVIxDyjg25
WyjQDuaAdnldCJGytVdZ9aVbdWrWJnVJCPGyiYXY/YeKbbtrl21/tPz+3K+LPIU8LowsHQ8CqA90
weta0I+bhCvHwAqkW5gMxQyePJhXtjV8E+b8nCIDPGwKMXfVimEXJllkuz9JckigdfBZqGq4kpSa
nGvaCpsEZ0J9DOZsfYvVun/+pdHb3nrcfJlF3p43vV2V0xze4SO8ux1fodpkZpvirMnxABBRA8b7
WumzdY7FaXvJGX3dP199u69nye+/zagKvOa6MbuJN/rnvsI4uSvt5YM2ZO8xPGaSoLxjp2Z2M3Pd
u9hDDFBpCwnO03pyWR9rbeLWXaYQ4fYvtt2BrN7tc0i17ssCliZMpwmmBYv0+FYixrm4qFovfdft
IJdbv4/N7S0qAE0BWnPmdOuyvC28b9FcfcrX9kjXkJaCbvBxu4cv6YeaCrV3l6iCzDKVOzuOSC90
FYfK+ra242W7u22W9QfjAJZF+fTct3c+zVpzsCzz5nfOg7Rz1CV8u6kLVY8LZLyrrUNGsgfUheGs
igInhcUhTx7djg76F65gGkEqRX6ss/aDlh/ypv5oEcd0IpbkwSjhCroyCvD6YG+m1xJA4r2rRH+i
gqAZyZnLzHscYgqOFuHmc2AJ2teNEXMMahez4lM1a/W9pq8ZVDhivdr8kvbiTeTeQ1MbfsiK0j5i
ByXvyXFuebosxzpNuZzr/cXBjoYz480ZYEc1jv6sOXaHBx9VzhyjMeiKd+mbCwkJZrHP0VeW8Wri
pLOoLC87Non9aZivVhPdq5zlpOkA0jeHh3TM36su5zxr34exKFHVVt9px3fPil6lwhvQTvH8nEf6
qace8+AO7agKz26jEZbr6VHY5uJOm/7Jw1oVuB8MN5r2tZ3NXNyTxymnMk7qHtLJbO8t8gF3FKkU
Kv14rtvqO0fkEkQaRZmZYHgzdRAIsIRbmATIH5gWlNe5cXCpWuV5LpvhW6U/OW5kfwdUizx5Xkc8
BLsPqpChh9pX2tqjT+NinxoZzvux/2X41PVNrD4AKibCsNL8w3Yw0nTG35SmDN9a/TgK77hpYf3W
xJO83cwmImmb+YwMgfPa3BuPRr6QRRWX/mUqXP28CRj/v9bzf9Z66v+j1jNB61vX/yn3XH/vX3JP
7x+GzrgZZKlrCBdz1h/Fp/EPYUOlMFYVaFm1ffy//5floOrUaUoIB3gXclDYXv8SfOr/wNLhGrD2
6CQJzmv/b4JP4z+wbxDfmKKu70xYFmMFhzf9b9g3N2no2xEqkKsqOflj/z7Y4oGmCV3LcoouaBhp
mKvlWExgBdOkPMuJxFKu7PqpNU0LOx9rYXd+ygg9AhG4PPpRD65Iq7/mUwUOyhh+TkUEllBi3M2K
jJWqHH+parW9zPVj7jK4YmWMVqxMCd0hXlLOTIPbYR9r6sFKv+hzdcjIIA4hXHuh3rorZMgGIWr9
apFVM/STV3ukpHWeMP0Rp1B370UDLACPhXuY8XKDMQji4buMLVSQnv1RlJPatQlebkvGWRgtpF3o
0XIqiAKaBpSRIChimquJdhIr4SXN6PQtWlkeUuJjfS3KHzLNyZ4mBxCZveAnTqakDsgqmy9GIb9r
reHjUe6tl55Z1KlvorfYSpMHv1LxgxvJJOwNIB3uFM231F1GICFKJzSpOEM0JcG27FCMtKmm7Tsf
9iZcKarcqQNvk6x9HPSqe8eKTx7hO0Ey5/3dBG4++2SIOpm6z12OHRq/NZqDESnn8tET7hpsg1DI
079NqjpDwFU/W/ghSxdhlhvoXvqA1TQETscZEEDYjGGDefowVp0b4I4uwkyYr2Xk2aFpzC9GXc7g
nlpeqGrQ9KHpoZcYhamjrt44Tk8ILRbWycTBVxPF6MpxcRYtv/lGE1RkZB0sT7PABrdfrZim4/rs
uY8fUE/41yl5LqL86kU2lWWN2EznBdOicTDLrS0HkOfh7KdVYNWaf5rb7BL5ZntEz6zBXjcuc46t
w/WkxAGYfFexk177daPH4z83CPEBNP51d/vp9rztsf92d/tBZKc6MTH2bbunCVwEhaLz1abDigD7
97+xvV69/WS7uRS4Ghopnv/83e1t2KmH9GoZPjdWVzB4+Lc3ur2mw16NcxZ83v/97W2/u/0GeDOU
a4jhgu03/vxguytTSVtxu/m39/f7mdry6ghYplJyifzbE/92c3vi9mcWQvpotjKRNYtqR3K0fts2
nWGiFVo8uoTjrN9GhLAUQPhp1bqCdugj4nUju6C40TXK/rbRANUR9QtyhqwjFOC5vfp8eAwYinGw
Inh649v2O9ujgwci3CIQda+kfXEIRWn1vNqjZsYQY6VNd5rVLdaaezJVTNJ9diVDL7RbRJbCbbtl
kamzX2g40AuZ+ivUpcvoj8sZw964R4ISlBmdNd04ESBn3WDHWjdt3fhOYt7wrkrTYjU35J/JDIJi
t/7I7E1yJzum3642X0vN4aMWpkQqMdqM2oV9227hTV0FVPPzSgPr6LtFVEyIQVLnJktN7SKdz/DP
Y0z+99agt5dpfQbaqu+tH2MappyFACGudVGKK2mrW6sHhsb6uS9TTBJUSiP7FltkWKcH8AER3A0H
Fkju6bftWdsGkajx+y4El5SOaPYFuGTFyTP/OkYNIqaCdn/kz+VlcYeT6fnOtTP5b9abU4F6vjck
TmW7/A6rn3CgJi0OpW7U5Fplr2XdC1L1xuLQQQYndKowiWlCFIa8dbq5wp1uM9SXo19UL0WJIKFa
NxMjeQbauGPJQJhuZvs0qsW6FpzpL6MTP8RPyWgLMq56I9BV5ZwnhC7xXEKQWTdqSsk+zZCvTMBr
cksLvc5qqI55QZW0KG2Q09+t8h3Kbn6jDNdHSHMtQq8DDJTlps3GctMjgm66tMjOCxkyhED/83Gi
GRln21562J6Gh0H//QvfGqIvfK+6zfl51IiMSmTDeWpl/ZT+OKA0r81HyAfqXPeF2OkkGhsJbCal
2vzG7DO/yUVLTxiyIFB+VIxfGeHB5ZiIhp6L8WRXvahD4uetfVmP7PzIr4615bxuO1ZrYVgU8Wph
8KL83qAAQ7kHQBZkXXvY7tpa1x2QzBC7rc/FnSVCFY5uhSgYuIzoWG6wAPkASv6pHdBoVS6BcxUC
qiCTyDistM7PQzZ3u0kDkDNU0nh0HZi/NLw/J3jfTsTBPxIlbZzMtd0ybWvpeF2/T+sK2956MBFR
HbId1WGBa7BveotVd7o+Z1zbENut3w/+ub/9Yoom8p/P/I+nb3dNvp4DcTmP2592zd4lXBhrxfbD
P7/wt5f+fZPB+acuMuND9eedbH9v+/PL1hRAC1/vpEhImfzzJv72/LbsjJ0JtnIndaNHcNjQMds2
3uqp+3OXdXQLcfXfHtt+OqBZP9o2DRbvSJKIuWsjwp5KWjsWDRPy3Zi7RCkHnPhGaOg3ekFNqBfN
N7G47zSg1H1IiVrKVJIf0+WLQ+TSxOd6zieEPo4Non0N+QkZ1tAnNhTZjplLP1XwGybUmt7O94iW
MD7m+XwuauOz5rdnYSLJJmzIXgwWP7Ehd45bPytRnuJyfu4Nwn/gdPNv1uJHDSvykNlh5lhJWDOV
x67LxFYKJDmyMHZgYRPOEkt6LnIYm0nUn1jko+mqQgP1RdohaBm9Bq1RAtUIq2PX8/IVMyrhQixy
pPllLFOMtjGicjDRRVvod9dsICL23YthQ9OMPsdqHawJ0Z9I1AbRazdIJRbvIQW0S5eQtNBCey/q
QkETBnIiJ+/UxJkJ8s7AtgNZJ/RAYd8GKKk6J0JWtmTaGpWh+NrPcIeGoFSdj1VYdTvaO8nOqaJz
Ro+LEsVJ9lGDtyQBRWgyognNRkRQsVKTQpIuiaPmwNb1aW80HYP7hcas1/UYPgBLhUk3knxIBRat
fvnMclnfA8lNEIKRAJ0ERSZ1jpGOLn4c8yGM+deaIXY2O8dBgvnLrB/JCtIr9I/CIEYOhtV91ixC
oYruC65ssH+RrfbJnMFOADQd5UXLChfqScLkZ6ep7KU2wVdOC2bjfhHvclGSBJ22O4zsntRi4ml2
BvKKs/a9fF2FDeGS18dRqzrAcmTdbOnNk/ttdFneolsMM6C1x1pMgeUTU41bdsSuolFUTITQ6lnD
v75+N/UUp8fd9can2q2jfYTF6mzM5m4ZsxNcoXqXp3BRvP4z6QM/48E/QVFpQjeydtDhxNlfrBOf
mAXvRE6BfjUI3sZ7ED/2ia+D+vJZNDDsZO2BAM+hX1vp7ae4O8R+QX+k+uXaLRjIaNCv8EPHsfxa
EajD5Ks6tQ4hjXPR3/xU3PR6iO9o0I5+yydoiQmlFkNjn7BEZbX+1UoUGmiGj41hvU/LPH8QVhe0
cdbek5F9CXrNiWgdpns9O6hX65ig1MeCbqxKGO1wgdtVC9J1JwKXKez1nMy4NdaGfWNPDsm2UeBF
Vn5McO5bFk/UGULSAi20sOSkE2ZyumWjy/gHX0GMUjP1CXs35SejcV/pyHNIRfKkWt06DaN5igeR
kMVJUELp3iWNi9DX0b30+b4yqkf0XlPgYJQoHWRapAgcCpkOJ3ToJ4P4QCuiys5tDzfSSYEDePWd
/hOcjq+TYNBEFJIMaUZbRwIuG/r5gdZzWnHowgUlzIRQiFwjQYaeqa75n6bOek2xGIeqzhEktg2q
6CBjrglbrCQQlPm7U1qQ27CXHTBl29c0exQGcKgmjj2IpeWClB3RHDBaFkcph6X8EkEwOI/d9GVs
qgaGbf8Qg1K6kV765vXlI55Hfd/nPSAG0rNPYvK1r1Pc5ocSgmBEUjdeNt53ChoN3VmR7At/3BXk
5B4cmb0i9NP2Zowk3axjbQdmyz4M87yfrVQ7+nmbHHQ9rsPEkwwOo+6+ljjgOhCD5PmRFJI+IN+c
DCUAI5WUKw5rxnNRa3ecj0nEaT/TkPD2FWjiUT7DY/HAFKl9ndMCJv/M26nZIVjacCuURWBZqeTL
yc1201dPliWzGc8/OZxDtNRMKKR8hHw6pXxpYt6OWv/s6b/MyI1OiVtgGpdMYOys4d8+pI8G9E0W
4Xy0pnEsOzQmswvESuPbSJ1R7uht/5DOLe2/eRZtXBsCdVgm0zsrVqJFlUG60sK5yovB1FDaRTgP
fTgAEWOq1FL31k3BecDY0mzBqzJevjPaYkAs1Lkn7D4Ys/GZhu8buDUs4bZHltd6xtv6YX2TfjFo
nO/zCH4B9dMim4z6245XJn/BiT3fReSb7J2WiF24Mj8kor8lij7i884D+VSIMrpGs/SCWdq/YloY
AdCD4QSrBB6cQBIyMcX236w1DyGPWaZr9ruptellhn0IU4NTc/PWllyU7L7/VSdgu3HHcQVEyRrG
63I0NglP0GDkLHny0jJu2FM8PFlqRNCsF98jNMtI61CEtOUAoRdXGlofmL0eXCDngyQt1oLBYROD
BI1kCHHrgXmdW6Q4HQJQo9Qf2Atullc86on3XI7ZXerPchzuOpwakis1mHnonq8op3aVbr9JM3+F
9X1ahJEyPwYKmstXZ1E4CwT+G1U+16w8GwdnQkn/NiRlnEwtUnMgAxIOEeGgLbEBFEOPKNo/pQY+
NT/+bqZVFQ72iFmmSa6R25Q7vfOTUFW7BmfkOIinrkPDoFm4xlLPDWwEYoen2sOx4zXiY+npH7KS
w0+L45Go8+5HzmwYEh/s38n5LpZYf7a1n16hGNJI/3lqnCRYWA2JyTlajXGqHfUFaxvBBHAeTEnl
X8iv5cDupWWNCopYUiIvyOJqGtpANCswaWgdinCpk59jY7+hclwxBJzG0zrK9gs+LfaUa17R18ql
yZeouSffQ5jNhbEMheK0i5/ua194045MRGJi0/jNTeCOQ4YMrInGlokOKS5p2shPdbH8iJca65A9
D4dBeF8WxBenKmaKgWi/qvheY/SPq/oD9MH03kP1CApvhm+NOj+enhPa2Ij/votyCdsUulPNq2qn
WS/fQcdlodMTWxqp6sLoEKRZmgDcAldXZLYbNPa8PKioJYcuq97JvQXFkz3PI4AtBxJo0hPaoeb2
2M8ocTCLffJS9FRbyWUCqAzslgu0gS0M8itr3wXD0yFhgu028shsBdqCc7d8pR/zBg+f7yCZEExi
fZkc/Iw5fam3Ox8q7r7tls9VuWBiFiyBJhyweV/7j7M349ZwrKtyAcugQsKs4UfBarQ+Tiryw66N
nsjKeZzHX47Vt4epQI1GooZ98BZ4vUURfx7QmIZ2a38sB/11jlvr6MUs4dPhDsbQukrrgvtmPL9n
2ao7ES0fcwvs0vau5kTPfjKR8M5288V3uagWjvtT66uf0uS0SVSrH9RxYuzirkr3cWFWhzx6qNBO
Pc4FrQ7Nj5h726w+Yy85297ZZvR/8iRE58hLF8DxY39rP6TdoodJkhph7lXL07DYD32D/sVtvDms
6kVcmzr+dLL06r0We7nk1lkbkRTakpju1epeMBMufQgXFa0OZkAr8rXrI+rr6GS6tnwcLeIUarXr
ilYgPbd/mcTiBFMiHU5sq6yR9Lmdn+rdjbquyoxvMUXTgP5kj5EMrSHuAVQ4OOux5kzLfZD4Gzj6
L+CP6DvwT5/T6TgO7ucs8qmuzUKFAwjofWbdDJIlC89xLtXSTvuyGJMzGSF3XZOfygrpn7OsqnY/
j0NXFG+aM3/sVZdwpW0gC/ntG81wccYgnhLtkpnfBzozoWMuybm3zNdxbq4tRJ7QaC0PZ8FjbtgG
FuuSq+5w9dOBi6Im75g2HxSTwp1LnhH2yor5Td3cTA8qUYqEHLtEOE9Cos6dybCD6xuo5kmZ8bPu
2wUzZJPL1dS/6PImjJLpeofMD1XMvjANPn1Tc2DuDjqaStKC7WnN1PSngFbp5y7Cj9OTIYgECXW5
Ix7cjk4g4tNHUeguXWBilaTz5Nj+1Sn6uxHzdiiq7nxOjM6iRzMmDEf03ud56kjOqLrX2h+fs9p+
bayBirf3VVhq2XNuDDXBGDMu972BqIko8xxFNFzIXIVZ2hxBF0e0No7zNBJxGHmnWovvute412VI
RRjU5FlcOg/CvIkUpSshOuI9sAjVw7/mnBtDpQ/DUD7kHVLU9WxR1zOrOQwOp44uf3wYlfkFbHq6
i0bAyrVlPkwlcXsqZqZqV+itfM38gQfCvbIIwkdM878GUeIvTkXWMu49Xs6N66uWMTooIvA90vFf
Fb3rzyLu68tkeYwEufzQWv9h5R+HJsPlLqV3ZFb/jBs42c+t6+1Rz9lhLX8W9TDeGonMkWntkNaw
CdzC2XuIGPZghZM9DKmSb7EsDiQDnSYGhppIE6qitYXVM7TPij2rHrHLqIntYnWICx+b3VSdoo7m
guDUQRBptsP3rChdHqVr37PUUwf2ZOcMlPnFBEjbep23izCBwj3XXlxfdkQzVyymu3OFNBvFKNVR
fx5X+kI8Xz0cIoEiE55Lq3lbcuGCLMWUP3doEiMc+ZT5qwvUW9wjy8qz3ctfka7yUwLilzM5Yudy
80dQbtiLf2mGBfokGKmj4lq494cMb7sPDHao+pe06xhexyx6CkLsr4VqIY5jlrJ1/NkS9CPg90Mz
py+GsJCjN/3z5JLqJ9WaZDsIenEYJYM1pAn8aNhFXN4H96KGrjy4yUwRvObR5+xQhlWfEB82gfQd
zJGJXeznkTjxtk7hvQLNB3aOnJKrZZPjSiVz5ydmhQQir3xL0hPeWp+LnY1mbHDeQaNy/gCfYGQR
ZBDX/TrLOt95OW54HGc4C+YHn37zTnYpKL4q5YpFggifGEsbSwTzMp7UJF7aiHxPYyB5sEbMeXA4
9cO+eJNALK9R6b3KCKmZ75Z0a3z879bA4lkvTeQJNTDDLv5QoySjfmN4pOsNSth3i5a10b22+SbU
76o70peZr+hLNsesZlvtW0uTwtAn69ahFCWHFU+6PHhF4z5r63yZ7vulL6eaNuAc0Yawf/qLfJ0x
3IdFTF4KxxDJMNaKh+qKlav/ujQPMu2BeMZl9QScvzks1Ob7sn0tkdBzPaGR4yIA6G3CGXKyX+WE
bRJisxc2C05iNRYvloyG/dRTlpp6+bmz6AEvZOct2fKDpeDimDiGGRrVc/4h5hujx51ynX+yRkro
XqcHMaGqGXzxwW7SX6CKH1WhXiBvungYGXkYfb2QG4Crwpdqb33tiNIjkACZt0hYkC6WaHf2/H/Y
O5PlyJUr2/6KTHOo4OhR9lSD6IPBnkkmMycwJpmJztH3+Pq34NRV8NKyJNO8BgwDoicCjfs5e68d
f5HMzI7C8u+7GceJO+5jz7iq9SDZ0/8rGckzV41hwqHtpDn5RFV0cfu39+1ykFKP3CBJ0fACWBcD
ucenwV2lP+YeIuw0WMBDB4xKhRn4uxgyKVyAeN1F1n5ExwxIpwOz5E4Iq9kzfVqqe90ddkNiPQ0O
wsPJbpiVRfOvecDw2moWBz70xOo1CPu9GQ0PXo+aOhzf7Lkb9xHZQ7VXgWUPO9S1WDoiE0dKE/i/
iAsbd+hWv8+mFAcum+DEZDOt6bLcsFu0iNmQTCDzIQclg8HaLFdHb9JudRqzK7/6IZsFqFh+wYwL
HTRAY9CVaEeb9E7XrS+DxBktmiajZu9+rYyUJqSVT6tMbF0MhOt4/iEssrnGqj5FNQ6r2WaqGNZY
bwI930rLSS7BjRFVMTLTGYqbkl2E49onQWQg5KY05XNtmuU2KoUJ3RXZhjBQQFFj0SAn+P4h60oM
YOQlhe50NGtkTYW+SULrzdbcL7XsblDS2xjOx5fcK3Nkyl61dSAzJG1zRXlyQ3SIPGjZQ9/8SKAP
I00yv8O8Jn6B3itqQwKc9EY/OuMbY8zkwXXoNtpdT45Acez6mipg6TMpH7Z9lGDHt5m0xR3DZ6pg
K/jhzdIV/Tn3aJRJ0r42kMNjw2qovOS3xI/4q4h0mE2E4ZuISbjwXu+RilKIg53w70vdfEvDLt8B
7HprSRQ+RFVHfjKUzM3UBTSuGF6uXE6eaHtJmZWc0DZai0baCXPSVIuMPPTwSnem+liA+ddgDu9L
L9xzAK1EgsPJl+igyHrBt0tSTyrh/SbV9Di1TbA2DEGuVu0d0WND+uzxpmUWPajCq/ZRxzcu7Nle
YYpGa6xdNaS2MrzObqykuURgj/oFPczepXR8YfZUXxrzawGNEaGeTf/BIdSR4atNYorVQVpttYFo
KeEeOGKoGrTpHZQkrplDXcNlbhc3ibarEsggFvK0fSH821bq3xz4MxAS0I4CkLk0nUcZ+xOOjGV6
lHjAaPRuw/lpn+n5CzOrq1k/GrPm3QyVj72U7Ap/1L63aJaueioF+8nLzLUpmysNxju8iKTaTrbT
74pIFys7v+7B18B4XNnD0Wi4bjamD2UZikfvW6+x02WbqHgw5e3QTYDBA8C/ZYCjvdRcF/qeFawr
tMZrjSqDpt0jjhoaYDC1aJBYpdmGIhB1c/3Wo1q6zzU/Z4caGNRL8yq2nC9wYvdQH7p9Pcl6U/az
S6g4qFJiHZlBXzoB5c6+s4uNWYq73JtOdgKLFGxFf4zleGUQlbwpLUqPdlyACUZurwGMbEYs43F+
N6fGC70pDHtHo8BkldVgDUUaU4UeyJKI9R915If3nJt/uVFAEcWn0Z8kRo+XwEy3tTjGnitv4wzc
P1xyQoMIbOrCiybQsqOYSZA1zP6Wzj92hSQn7icRuCoDh0KOpFDdVynHYu5f6WP/NcJ9tZ3blA2c
drAi2xGeSxs9MRIxNwY7tYEpNapkfJwbSqqT9h1Owy5orP7ZnZw97JLhNm4ITbKcFhyLjh167ENy
WaHj7wsvIvldCykj9GG35ypO+bMZX1z2BBoSB1z/PftHg97BkuHaMS5tE8NdiPauW/pECo+nFJp2
NtB4PK+rpXrRnZ/vUy/xQg0ZlHqNWldLn54DVwqSrh3rHAq8A54XXJHZnMid5hkPH97m/VN/+5ae
hLaE3dnYvD9JfQ5XQ5rQ5w9/f+XCaWyLIWGUhqM6CoJDn3qolD99v/f3yVtxqcPjJKd2+Y/Ve9V1
d2LOBH9xEat++H5q/f2J6j9pPPslArC7Vc+JlNL1/Cnq2ep5asOp1SjLo7Wbk8aiVs9bVAdotY8R
0sa19hj0NsUGn1plnJTfCcYitUZ3AKaFQ03xro9WvdSYufRcMXGUMZNMuegaCBCznkkxY+a7azIK
9Y03Gv4xMZO9o5PpHLZUwohreJSc4ZLW2FgifGXKT+RDkSC7Z4C/TZyJ03yGHtenfU9+oBZ0qOGm
htF8nj/imzxMJnoWG3Zw/6OX8IbtOWvXdgeEQF9aJhNpchilAS2FlzBoT32VvC4tjHrSlrFCeVWa
80vaIB7tKvsSl/LeR0uCTQJ5407LtWszg+kqZ8H1CYX6punbZE2BYjVkwa1uckJNkDeuTHtJI8ar
5c2lC+KRAaB/Q4IxNVfsSnOBLDnxL8jYyraxCRojdvYdvfhVLqOrMZ77tePgEyL2/DS02Y+5ZvMW
tLjM0sUDj9/PN5vHNicSOExp17jstCtTjkcubAet9ICERETEONOLSS1vGrRndDraOjTGS6Q5a5Oa
7apHv40pv0Y32gzbKDJ3sEC/Icth5tDuApLnEHglO2tsgm081LTMrfIpk85bMZjjpq+mt8HNyMBM
LU7cZtGj1+caKDoSD/v5OQqNL4VkeFtyJtv0wHk2xVegNKi1ZqwJYmsYOvwWLbYPQ9oF21wkPnJt
GuhJPJfojrx9BUtgQ35UEMRiU09UBiyTPMqu5WzaS6YbHZrWYzsAuMB7+lwNeBddK/0yBIwrHGX6
1L/hxID5lbm0o8hI2IQdPnQuaqSsZd4OY/1KxM4AW9TYAAt4qChxViMEMMOlK5/N+TWnMcJcEC/Y
raatk2zxVVQ+wenBHZnANj0ywLFj4zwNZkFYWO4QkCarXTthTeGCMPs1iKOuuGln/6mZywvi9F6y
Mb6dJ7qWVkQQ7Aha1xYS0kOLHVFpnpzSbVYfSJO376jGv+RddlvEedv8/a+fk8jp4wKUNE0L7htD
JXR9fxb0RYE1ybijODVNNF2yXvMv3JTOQizkrdRRd8RW8MWGjb3VMhx5WhsFO+LJwRF12Ig189jU
xp4eCvFbYdidRKb5dxb0qDFys5uUHaFwmwdOBeG/+eKfM43VF0fsb9BatdEe+5+++Azv0Zmo0R5p
BKdHzbGRa1DOW42krOFrbCkNJh49fRnd2JDjLiYTS+2/3nif06iX70D9g79FCukxyvvzxourOHHG
KCMHtWunGyDox1QkERSmXqx94l4PCOM9wicePGIrr9AvXxAbTDrct3/9PUy0n6QNTCDuj29//yul
Ib4Hobg++SK6JxznE4YzLabJqlM3hD8cAK0jv+XYQcRudE6CQ5M89/h094V0vgg0z1ew5cdDTLGl
L61jGTTaVe+31SUD+pUKpA0RzHC9QlkdCbByVshpGkWouArc8BRYNiEaQ3NVao0B04h+eE0QxCaH
sbUtYvECI6o/jNDmASq6l+omXpZaOT//63/7N/suGYamJYg783R8QZ/EqJ3eelHbR+HREQYB1cQO
bRM/nUhdcXcl8OrImkkTgNJiwcA72EZ5zMac/r6cGbaPlzl26EOmDxa4pKw/QhklTSSMyDopg35P
TpJx6AwoJcDDduqb/588+t/Ko10PLfN//c//ex3/O/xZbF7al7/8xNvbTtcv2c+///WqyNuX/OXP
JFz1mn9Io9FF/003TMe1dCEMU7fQOg8/m/bvf9VA3v6N8YZAO2f5QCh0PukfCmkLfi7Zm7puOBSa
Lc5z/1RIW9bfTCZ61O4NMLaOY4n/SCFNbvyfj0XddnRHcEKis+4ZHufVP58TyrkgERY37Y0zLXxG
poPUSvNDTkzgKtP045wX7i6RaNM6L9nKPv5OeRDcxegIZsURTeTo1OFM34GaSzZd/stbDMNla38z
vPbeKuuECY4FgaonkFEwOME5hWmA1n1jF3fZYMOAMgjYKCiXfEmn9sc806l3k5mqMCUodNffonR8
zUmechAd30jiMe6Wmjo41FWqpdT5SZpY2Q7ubmmNjPUtE7ewwCZ2W83zk2ZnXyGax/viFzZDbHD1
vvYWAkwHYiuqSYiqJLWDMJD7kJdhJqXgBUvkGdxpRzV6ehstSExsvTXnKYpLpDTqFhOuyZ8I0nwZ
Zz29y9pi2/kA2Rs8gWg83RPwSgv7bmAwp54oGQ1MhmI/fiOp5JT3cuktkVPdb4TR6Hvd43Q3wqGA
J7jNLEJ+eMa4N0o6R3bqXOgRmPLIx6lhCWtj48+gAtt1lxR/y3DhgmpUh8My8zbdQNQIs79NYhB0
Sueb+spNlWcbo0ztTWstJRXTf9AI8V7NtX7b9iicOy1v13MakZVUPmBFXXLpbCKNLPksapoilSFf
RAdbExZWSLvMRm9OHNo68LydmTTf/ITRiTObxZaO1YXhF8NlCRYcdQVWEEA9mayLXexQmwzZApK+
7wAw5ruQ/b0zozCgb65jlEIHjA0MnNI8Ix/wpptqiOpT7Mlf5I9rqzFDng1AJGp9C+kr78Gc8Ike
Png3F/ltJI0XTKPjwaRqjP21P0oyVTdoZgNUNNXyw47Xmlkhd5qBDsaLkjNfWH6jJ/YIBnYcKVfZ
7P8QCELAdrnf87nN10VEz6mfWmQp10wrQYuY5UvWwuzUqPJAgUuuK1EvGMTZ2VEmNQ3ngnxvLLB1
MhBBhutGGr98ZBPHKOue9RhQRD3iiWWYsB0LEPUm4hQyjcNT6xya4jXV2uwiyQn0ciLyPS3Tni51
3WWWEhl39B5zqj10t6PoKYjImgFbDOE2xlLEWAc5QyaYXgmUV4Q/jfH92KxJ3Eqowb/aFYmBFEL0
+saFz7CDBO8hWkNdwPHtio0NOGWVIgeLais9TtAbMHuSCMUsibitYF2TW0bhwX3J6uCt5QS21meh
AS+EdYV3tZlGIjYn6uD5eGXqOe+dDHR+q66jcTewq9NuXveNALCEV3MnbNoGflkeEEMTUo2MIUdV
JHCjiuS5gi16dJnD3AK8xuqQt1i7QD5bKJrrmDpgEBX1ds6zbtPJA78a4eKjC5iLDLSV5wEABZVW
MD2aPHPHGXgduPYbWzzHikzfIB3A/0COEx6/bQtWTguxcuXWcWSfrUOEng4iVb0wTmk8vEAV2hUN
Cax2FxMu4lCtdHTy5cjzoKXeF8MR0vEzKXjXekF2Q+RRokSzi1c/JXHWklg0PHrdPo1VFF/FluJY
uNOtfNwTXLHWumDY+ZqPL00+hwVCkyEfzT11uhsmYBHNyq5upuNIxURa4Iz0vt0Zlvbimdl9KqMX
O49v8sy0bzR3meARWcUMdrpLuukqeozjrZRi2ogEqsUI4wwAwJ5WbbHTnRgtJtOrlkLgoSZTk6yS
jdYdO1vWN1FipCBPMLnmXd8BrgIHQyL5PNSE1Nv1hfSjBqHy0g4L9dP5LvWMhtqsARFIveb9seWF
H9aBoqLPmakgJZ7WX6SLr14tgdy5nTXnzYTBnkSm2CsXJBJQphx/Dg5Ia4dMetQuLcZsUg7cZtxP
jX8D/p3CaVrgykMbTUTREN40c4PckyZUHwxIKiOk6JyoN07kGmvPcLXriFKcPlMJjLGPgkklq8GD
5oJQa1lUNw2CwvXMv0SNhZAEdaPSF1RSwvk+0Y5ikyNWX2vjjCWPy+iALRlqD2fCZK7vzbiAvQWb
JjTmL2RaL5gS73q2GeQ1sTxMVndD2ByErOWmRBqK5T06dk2GsqUmxxM+NftVehHZzq0Thl/bILsD
idZC1MNCCbqNdFj/aILlk4wMw+xQpwSzi+WXs0VFiFH4MJKqSplouQ/cNb9mPQ3HoX3MqFJc0Bfz
0mY6hBlNbSPHPT56Ly3m1zYxq5Mc7F8M38kc8+CFJW5zg7oEAXSzJDEsnmvdvcZbTZuPlPrioHyj
rvHq94tIEJlb6IQzFPPIXoXCx3e/3PiLYrgDmSBXalG0nB7rsCBo2JzcgwZtt2odZsWjzwU8zZA+
WwVn3HNRTNV/zDRNL6w71x4fLD3rgaxfRIjrV6jRoEsL/RIuICxbt/+uC73YZS1ZnkOV7XQaG1ne
G6BEG2o7Vkh4WZBiMVF7gKl3CCKtnpTmRd+tPul88+k+IyQ8syFUDHpPm+nbeNkiWZPgryrp6qmt
VGO2o+db/Tx70NWS8tR+uo8rY70DMXuPWL6DV8HNDBscUjToh2QutGltUepcLZSh0hqcEVuUP6z6
5deIF9G5ujEDMuJcYTzn6SjV7jBrHL6hRV+k0o1fxkQ7eAo7OirBfvBIH/0RyehVGyNvWldLdW5c
dnlviR45r2Zpn2cH9cjojvW8VQ9l6GXSFU0s6lPuhMbm/RnqsVqzdlbfRMm6waN+fqc+J8wHVeW4
Uu9mLsecWnp/m/ePWL6BWvrwMWq9y7pHjzQtnHJ/PEUtqbd5/zrnjzo/R91XQGOwJo2GRpa43z89
+L+uqgc+vef7V33/OPX4+x1qm334Nz4sqmdB+5sZgYwpOspaKz5srA9vohZ/+598eLsPj39YVC89
33z60m5m0Toj2cySDMyxaEWn0UqiUzGJEfSwTvh2PZNrvDwQoHOjiL4sZiHuEjqTLKp1O3vkIOGQ
j+wHt6FsFM6Q1jwiRLmo/3axKRnigTgmsEmQYCB8OWzMcUGouQsoRTOkC45tealaVzcCVx/Kfuzf
ohcwSaTXbspmRIxQnfJh+Scs5FhlY+gbncsoSY091DpJf8BZmACTwgNYXIhgXpY3blZdREugTjGQ
r+Mtu5xaHWOdPfe8ru7Ulj1fLX16STHI9kCq30ZbsnzUTb2AEtSSkRIvYSWMA3xS0C/UmxQZiqe1
WuyDiAK1+vhM3asWP9w7eOZzbjMgcZaEI4TtKAyL6psjZk7GERb4LtHkse1LTNOJ52vbMTUe8du8
hIbDPGg5btVNuywlDIYXBXayNSb5IycdzE9oS+vzeEqtEnSV3x2UlUWMoDZ6n05i2dKMCrfkIuQX
ZvsGjyw7qjdkYoqXb3lXAqdwnLpHJx7e5sG/rTKM5Or/CFLnIVgga7k6Iaj71Gbg3Oseed35+xnL
FbOHcrk6b8VSRSqlS7oSiB17E9gZvp8F68BI6bkXurktZyiAK/UUa/mBa1q95SjsrV5LYlmQIHAx
otRDT849ToF5PyI2ZEgwblp8M1kix4Oy7RhdhaohFouI3jWAFi4/lp+21zWCVRCKfAX1vQIiaI+t
cTObecvozbx7f+I/f1q1mnfdKwFa8QrWPQX6IoEzoT6lW3oyJKfxZk3E1EOtpwr7IbJDWaRLkn0z
6FuBlpf2fZsPV53uWgfFWvSWsc+woBfZF36VUUZxetn+6pdo1Fv/c1U9EHvmT7l4Mia/3pBB4XOU
uOY//D1eH5A/wLV06Y6rX0bt1qHeowlnehEUBGYv/5d6TN2AqP64qh5936GXw+d3q+pl6in/+q3a
vB8Ze1ypQ07ta+rLqNVMuf/P62rp/c45Rveth658/71CrXMOOt1k9RT1scw1OZLV4qgOtfdFdXyr
L8fI748DMFUfdP7KYZkTpMk4UfO7L8oupSxWkRZo81YdJpRNCnIsJus70czl3o/6lMCAKNK36unv
i8Gy1eif4HFl+LScGNSeqpbON+f7Juxwu0kY21LEUJ/+OCep/0ndtL3gkq8WIeoxPlWL79++nEcq
x1djgc69Z7kppnmH/j9jcCxBOjnWD099Eau+AIWtH9XGxrTNYbx81Hnbn+/DO8fMPLS11fnJ6iPP
q+fXqqXzz3h+4Px+n14b549dChFWbQt14uzcqM4Pal0deWzxtD2p9fcvP5eUy8m50TfqvdRvqn43
dePPL6GmgatQG97QQTOpxajrGMqoHfH3i+rV76eqkVSng1cuOaQM3pLlRp1L1KpaUvedV9V9zjIK
/o+ep548BK8Divnj+7dfjjmYJuy252Mm8Jbd+H1nVvf6Rt7NYAr/OO7U0vuz1OLndfWi93f98KzP
H/D5VZqAzdxSgZ911GjL5lSXEbWkXvu7+85PUY8aahSoFs836vc4r6ol9br/9V1L4bEFzi9RT/z0
Ub+779O7fvqkcDnhj/q27qDYqGO2pZJg9hUcu2XkfL6ZPbMEn7pcT853qqXzfe9GSrX+7rt8f6ay
U6o3Pz/1wyNqEcpbvxLgWd73aGfO6ZCfD5QP6++L6rj6cK9aV89Xx9k/XokAaoR116WzoKTH4Lh6
JenDMXTrVs4puP2wRexY+vu2ovjmD4/pSICs3nT6I6eTcaFYunfUhRH3zl31SHP1aFXYO2bhTN9y
Kz84lak9GiLwkR0X1cYI+gdkyGQh1aMPRD6NjnSOR92x7/MRl6AwSUEDdlNezlOcb9ywxStpZZcg
Kik3UifBjwYY0euzaj+4VOvQO+40dY77/A+/n05mVGLdMqlaiO9EnbHR1OVVXVjPN4hM/rjafrjk
qsXfPf3TferSre57/4Tfve79E4bUv3SaPfYopn4cmurGU8fueZ2YLyYxlM4Xuuty/C7rw3Jwvd/5
28c/vdyxySDFVk5cbbuc1NTLM8/Nkxv1zD6toGeN1Z16YFKH4O8X4xB1ii2LVxHXzhojCfgfcuAk
fWUum9aShhC9uvllp5X80AWoOMtFtPtM8IK1i5ua6M/GvRh0U4LHsGF9tdZTU8a3onYuvdG/NnOQ
jB7SigWGYTSZDT/Jvged+VoatJxjTs/bmKH/YRAexNQZZLEV5wPa/rnZdJCb0PNopOk2XYPsKYNy
miyOUuqM+1brTvV3J4xs+HCMDCvNa/mI21DqMNWxU2zlVNQkLYDWHKJiRkHZHHwij9bCTk+C6+yB
S/yiJkDnWbj2RtOCJ6frvoXRiL5AZghgQD2N1Nmo8vVUwSiErypvqcAHUw2zBNeHO44mlYLpmpYe
VQrHJGyZnKZdkIZr3GhyO5UswYyCUTjM6G+bZGU1gdzmVvGmCf/GwivGVLndO6X2K9PGaZuhlt2W
uD1iaT9Jx5pQAjAFLwv3FnngC5E34YFIuTVlApCiwdfOqe48YkcwyVRr6bBVe4l374fp5+11N7Uz
EmhEzYm9c+vA2cosf5u88mhrfbkqonFELp912ynNb6tC92+Y9726ODMvdKzxmFFhlyzUKDFAj5Tw
6skCp86bl7sKgn8zO8nOCPIMq49sqNzILdM2KudNtKqK3DnI2oKd14NLHXW4A9ByEp0mgu/hvRMl
NkLEKHnvaeQvUrYQ0DDMBUqh5ebDUFTeyZ4qC0kIOsSqefTnwNy4buhvLc9/SMZ2WpPoHd8ldvcc
0fZPYeJ9KYgvIh9QfIE0ia4O++KKE1Ry6kRwlc91vutCEu1LIhcWbNcpr+15m/fCXneDtff86gUT
DE4xlGy4xy3MdIhXLl3RDHtHy7913jUxRNMa0FgDexuMBTW9x2wSL8w+mVUSBrbLG5rJQR3w744U
nXPKTJ2GXUD0P5xBemvfAr8uNeeyMvEquGQ9LWf/yFzOetSbAGKtJf65dpL5Zd2F+8gSHdoQzF6E
w+uWttXK+BuU3XGXUmCtuvqAXrKFBiQdehW+qGEMN2+ZbzdbKZwvFkEfM5F5bimiH5Op/8BVkD/U
fZpc5HaB6awQG3Y5cd1O1MrptwBvH07+HHsPA8wMd+DcGVjlrhjCyxEMwGGwua4UdNg6owj3U/cz
dOP8Nh3SN08Mh7jxym1SY+/MW+d6QmxjEJthdPqP2cmNK84UKRWEbkC1bX1LR6wrmCDqbV1Vz4sT
egsZ0l0TQcPkMDnaCycv7aKXGSoEQiF54RfQpOvAei52RgFmM3Wa785AKyGZnsPBnVZza1w6g/Fd
8zp/W2gx4yig1c39VL7mlR3dJXpWr8oyH3dhU1NswuKKw7m+dD3yW4QzfDNch52EGvEUxyG7tPsq
gsjBcZlhzF1EjI5Zb91ClITQul/wWmYb0RgICYKRMBGc3X7DGQNNOsY2BJ/90kuUZVaty9J/yyi1
ZeOwR/MwX8oov3Or9EQ5Fsi2e0yJzEiF/OrHXA37lZfX7H5arT14IZ/hgzwyqHvmNqHAZnpneLD3
6/iay59jp6C8K/cY8jtup+oBE7jxGuarsi++DoDoNpaHu3eQwbqRbEhNyNOQQHyq+bhNOD0Zdv/V
HxDHSoy+aNH4UfLuNrOz00AwwdbUZkTrZRYdPKuFeFxx1HaWafKlbcwuhX5RBfjXaR9Jdwsc9AnR
IzwF3x2wGxsnr8bRZyXBnRHE26IOkp3Xtc1mmMtTLZciua6xEQpx5XXxgfiM8doatQAVU8MVYuK6
lIVwTmkATJeMZ0iQqUnLtpxDhTyvjYgPCZCJ9SYIiBjRU2vN+bGtsQcSC5UfK4sZoWNY6KQER3mI
6BdzxzTAnHR2UzUMV0HZ4tWnybwradrEflkf4g5vQELcynLm5wjscLhKCrvElCPfm12LpuxotRvP
/1a29EyNmlZQqIe/tLB9hSwwkzd51w8moOyih0xRk/FppXDDoZLmdhRembPxaOsl+p8pTU84SS/M
6aVqSu1aGjO7SySvBk3D05Il/ZGmHDJpiMUL3AJT4p5CAaDArMeB0mdAJ4hv9kIXqDX1/q+cH08O
7n9AHeyo+WSRWsLJyhAALEw3vacyv8GEEO91ttgmNf1kb6bR90QU14mHsRkJHXrUupghohhXhtbf
zm1y8mtOb13g/GDGvG8qirV+fEVT3FjbCBkJOuVqpAXhleEY5bqrvOtAx6tg1ijkUBbRrXLGOzu2
UeNLfEEAiw9mnvunC1HSCx45HE+69iixaKzCJcfLD+ClmvFXvRm8rXwJArr62kw01AiIGbBrhxjo
qSe3dd0TeSLTmPxZ526czD2NuRTQ5o7ikQmGfLr0Bw7xyvO3DeLHNeEB3+luc4AGvFFBTOMhQAhm
Z+IRu0t7h32GjNnCwG85HDvJFiK0dVf7Y3ISOmhmLdjW5eUwNv59GIfDsbZWRUwom+GgyHSRUw4Z
5uHAHw4JqDRC20kkAs2NW25yYCi0g5luuEJdGJnfrgfJeBwF6jY3UFNjDRm3CAQ59c3xQ2dMAMwz
h9F0pdHDzNFbCq0Jt4YGcqKpqsdA3LoznLaBvE33u+nP6Xoye0pbxDOYeGG2ujMuhR/bpheFO9CO
p2W31ZamZXeyewPnUHqytOdpSN19aA4c9VKriUBqvhGFgWHVnL+M2DjihgixnIw04NsE4XLt2uO2
h3Ln2d8mlBpjVp4GTQIhApqzMscMX1c/PHlNdBBuXh3bpB7XDgQ0LnJH7NQanf2oO/rOhPQ2ZMAc
R6TXa7dRB7GbcVPphxtTlPM9+VtUhmWkWas51DGsB+N1MGDFBQuyNdBNrWpkoRMO5d6O3sp8JkjE
Dbb0a9kSsdhFx8IF2Y89+mbO9E1pPqCS8FZNbGvEQXJBlc6iOiUBrirnC65KdIK7ikMwhlYFV6RH
fQH6H6qC3R9JvBUrHT6f70e/sin9htIE1wh1ics6b+9hk/s7GCj2YQy9H1GWfrGzxXodgvxrXZj/
jSTuKxT2Q+R+zZj/0I4Gv15L3LHEsV9m9pWrfXfDqNrHHXOHSTtpwzxcDkuvatIcgmYZt4QtQzHO
pkWeRvdx35zcYibnMAjp2hPSFE+clCsDgu0kXLq+A76GbkWYxq1hmslxGLonb/J+1ZUj1mWGhcXv
K65Q01WPDCBFwrt2vHbaQycYohn5AqaxY6zdgmnE8OZwLfaM+oigFNcmXiRIJw4WBh9tsW0zZ4A6
YwcXIz/VAU+wtdOe88FgoF74xcmIaaZnHixd23qIOTu43pEz+mM2exuysKeTXt+mI+pwmQ2vM2Zf
IqjJzEQChAM8WWfWVUt83GYue4DyvY+Lo9g4C/i9sH1Ch4PgWm+ASoUV0UIMu2P6nXPcDfs8qWqo
chrGzFiPt5m5nIE4+ZnNcNuN44XPOIhRldzPzQRQNYBCU/kDg/BU32sjdhiz1Q9jkll3JIcieqER
Gh2IUvpG/ON1Y4f1dZuTXTZGtQZHV+zIcwNQVZbXLRNoJIA5aeDjDqACU5MBuNLkfc8ygwYhrrt1
6eCCAXXwGBEDMTECGIPyPnFBCgooRj0s284ENAOGN9lItL2SBMKQtuQmAVUI2fvNnUO5Ke2EyYIb
SASEZraWWbJn2vBcFeRTdGgO8M81gAMGd+3BIFiJuTr4eQ0GEiWB72KlmUjvRqsOmdi9yJPbTjeX
ETqaeC/PXhAcX7oxBSBs8lj5JlQWnbB7fOakUPbELXXshYNB7DnJ4g9j573anj08F57/tapljbtF
vsWJ5myCTqC2cclCMtm/pHVdp7bxJGv3a4Oyhwap2LahQ251Dm0ix7mptQ1BmSO6pKAKDyJPMM9Z
2QPYJHtDsCgoH8ROSaw95gn5yw1BnEExZVsdAwNztfkraeHVVh8l4lJ+S8dO2HOKZhPWEDSDsYt2
DuOBeoJW7iFMWxfU7kS06TXzejCxilZEXOzLqe/Bj+DBBv4wGFLsQ9efDs6ckCCBdr12AHzEFgMd
QquGdQh6ZePCtYTXd2dwvdmRY0YfRnLJhUrPNGOlU95ErIKLbYaZV9gBqWMh+blj1XjEpPYMOSI3
3Q4UiuXibq6HCVl52XLo4xmaWorP0rtM9QpyVdfaXzOmSwmRrPB1CPOz6xpMCBK2uSfSw9PbDI+B
ra9q2mJjTaiQkxCoDfzewu9W37QJzAnJ5IMzmSQJzXYnewdpBNN1NoEWnge5mqPZWTkWs+Tea/YZ
cnuZZdNhapK7zHELqIPjkYMaHWsABjlp3Zs8yBBcj7jrHEfHK1r3dwmuR3tha0auReekRp2m+3ZC
bnTLAcceCCWOs3+Y2+KC9JNoF0zySU9I5TO4aIEvAT3jwvhrvCi4qIv7cWievPg+stqnpCWotAvT
Yg3Zo88T58ivUYeNswrgZfghP57lzTiXRwRWXcUBDUbILHAMeJH/FJUYGuh73wETcvYoyvK9S6SQ
LcD6dzXGKjELcYNWFzldwGBGQITdkCY9udEvybZcgwb192Wc/owH5wf9+/3yFY+J0323qXKReSgf
63GgGja1B7sNYQAmGayjvN4M3bMRkALr+pexvwttsyMCpLVPvyoIGBdBQKQvl4h7gynICspWubNw
XocBGAMsczqaLFxTXIVDTL3XXeHOK3vEXkdhGA0ebNnK6B5no3vORGiAd3BBRs31tY4jg45AAQjf
zhuiqmW+82vzIfGWHqzjQgNrlxrEdNNVMMUakpE3cYX5ITdFuHW7BGypaN9F6f+nLf532mKTmu6/
0hZf/xz+cvVzjF+LP8mL31/2T3mxiVLYcmzTN3XEwDqK/j/kxToiYttEZa9DsXINh4f+ADC7y4vQ
IvMqF2yncZYXm+JvpuELB3m8j19dWP8RgNnz0TB/VPrrvo/liZO+Rayl4wPm+7O6uEosFGFhnlw2
1JH+P3vnseS4km3ZL0IZtJiSoGZomTGBRWRkQms4hH/9W0DcusyKvmWve94TGEGAGgTcz9l77RBm
HLCUSshdmo3nxIU9wyQb8U+kU6da26BCV5GDTUPJ4UEw9NzUkfXTzCOFbIJzORBk0kYEyS2LGcx0
DJA04/SY3nINxZlREUTnFTXq3OVm4Xq9BjmDewX/uq/ty2rqBHPYI2iWBcBUzp1l8g1pYIthm8w9
32WhtS095uVmha/+EOef7twwu8jCnLl1dlkFrsf5QVOiVTDXdi8qsXJpYiyCsU6a/KVyMq8WHdHF
ynZZXW55Gkg/agX7RcSz5EQYswTpsrAEWEVhWqdFebWoi5bFIjsaFEvZyrg9L3dVAfwXAFHwCpYA
gn5Ju7BBAKF2KktwHG2zDXqcScBszer4ddPBUHBIx3uraoCvGrMOoTarvxbLaoIXE6W28ruh6DKc
Qmw9VJyc3p8sJRkBFZd+FiEKsIJgHsB9dvl0q8yp33QwsJJ7UDojcUO1JNxObb9zmaGuHIXI6EbE
HVFe/SM5uDstaNS95uaPAosHbsPmmsxFC442F/kqCW8Zu9YdEcwA/BDEcovpe7nrNe09SNONYygA
ewaz3yIRU1aE4eX0z+AgGMzO5tZoOAtBlt8mseunTIK0lleFbj4vv18oZbxNW5Mi0a1ZDravgTdB
aQmJheLYZK5L1f7FhYj2ypwWw/FMZMx8C872X7cu9xnVANz7sr7sc1m9PG65T/UA463qrCcZSaCU
/fsJ/5en+b55edpQjyhhLTe/tlN4kQA7L69pLW/usn55vf/3+5qKmJS0AFG0PHZZ5I361xfy7T4Y
VHKnWN4Wr8G3l/r6Cr59Td9WxwKptSpQvi4Pjgat2jVtcAQ3WhzjWXSxLIq/V9OlK3RZXzY3xazW
WB6zbPna6fJIM5a7qUOIHekUjf7pab/dd3l5Aj2ppH7bvKxe9rm8m6KrcYSCbCYDjPe+bPin/S7P
R+aet21oQV3uujz0ct/ls13uS1v9prHtiSN87pQB5X9C0RBuUfjPOiYWVVs26kZoc6aKrggsvt9u
6i45QcoU3iRC06j21K26Id5TW4MyCtfLc1ye7dvq8lypkyb8KeYX8/izoW6aX3wKEnPfBTQx59f7
p8ct9309eNlneSNfz3BZvzz6231lTiBiSno4c2OiWKvgzdyQwlGhe+4rUooyusPLepzZIw3gedMf
N62Jjn+WzaFB3zdVYp8b8W5pQMeLX3kqKCpjujDJKJ6FQLNap1kuCX/sFC67/ldhj8AMtJ1S6zqZ
02YuuqBFHESo24zHVhqxlRh5lvuW/ZZb1hJNc1lfHnxZXfZZFovGaLkVAfBYeYVuQSvl28n/Tqdd
Vq3SY/jrSvB9lw0dwCdkOdSY5rCjJRX3svin+7qU8y6uGTF/JxeZ1II4Xu77EkgtW1A37yuz13YU
pb25Em8Kcr1woGjEYn3f+etxy71fcqtOQv7Ts2ifzEG0y0L0pH3nVdivSSBahFV/LeKZYrxo7pYN
WqrM4dPli9qM/UGdlbPLQl8U1kWiu2C/wtdx/qqMFl1j1RrKMVRrTC4uhm5Tg3/u0P8H+8Hpb5hF
vJfFcl9UWh9qMaJZjMnJuoQnFxafFxzvYQmrTed02eVWwpyxN8vqMAnXOg7zQqMjtrMJAorUfFDB
5+nNNjTlfTOLuTDpKuvlN19+X5JpOH4CyQGz3CmWY8eaL4IksmUUS9aBQQ5MWlBjBSffIF6av6Ll
iwlMd29qhbMLpGoePeGBlplvRRbtvuXWZIuSyQUu+BzgOTlLc4yYLucEMUaAiPKW0OEIhf5gqvQu
SSja62PrWyPqzIdFKGEZIEiaisguy6ISucFLQ/odqDwqXWq3gVVS0n+MvWNGe20TuwqhWK5DYbcA
xjsqc+QEc2hzGb0tOqJlfZERfd25rC9blgWudsZ5lZ7pa6MciRm6aAu/73TRJmX08bY6IVJfTykZ
GfpeQGSQVIwH2mH5dlQ6Kdeqw+mEivdfi5FWbVANxh7dn60BeNTn7cvCWKKW5tXWSKADLOvLIy/7
dIrKlm+7X/Zp7Npc6UBwyDBFFLks5JJdtdzkKAMEVs3D3X/cPtkUwcrSTfxv+yx7/1/ct+zy9SrL
Qwjp+Ay9sNlcXm65dfmo/TiQaDvl3nr5UMu3dfm431aXD5oqO0vedfNV4bLQ5ovQZTWcryDBfEXR
umBrNKPNATtfWsrlanbZcbk1kqGFmu/vx1w2fz1tDBeDDKZ/v+Byp9POiWDfXnbZ57/eR68OakFm
bG0UyjSOUBQti464MX7Tef2Pm8t6oWh/7fR9c2vNyVr/ffsfz/R91z/Wv27+8dyjTjCfhZzy66n/
j+3LrjIuy0Orff7xGv98859f6fKm00l7nLwKIcG3D3/Z5Y+nWHb6vr7c+cfDv7b/8XagYJotahuS
7/Q/FtnfqzksTJNaDjVC9rjcf3kA9t4AwXH2drkrMDudxlMG72e5uWwRmat9vQTVSKTLAIEYqqLd
ZjEixSXXkEWamFiqlpvLnctm8KHMhi97LrewYWg+DT9wEpfNtpgny8v2P55OL/L2qA8VSqrl5rL9
65WW9aSRj7LyYCAL4dEont/S8vDl1h/PeXlLl8383PeKhu5ZQ2ax6Rv9efmvXP4Ry6oZApvcf/0v
7D4h/uCyl5pX0P7iOSBvvtgPiy4pWkZAizrpsnCBfqw9nKRrZ0RnAvhY647JnFO6LCBVYCtYbuYy
tdT1ctP71QgCSEdK+lzU5v+MOQ/PYCQSIPj3aj5uk+RouW6xm+Z0Q8p1bwx2qCBMhrJxW/FrEuZn
wIU8AwgAQyT0Le0hzMvmCKb6FYFSfiKDVdt2RLBHk+mBzOA/m/I0pXfyOgP+4vzplun7ZbHM8GXc
RLAJuMwooiCpRwAiSEMGuDNukjSS6mB3zjqtqecrqtiR/vGU8VksazwRLj9zt/sjx47W5NnGtWGv
KJafNOnNZe66lCKWWWw+WsOmton88IZeO/5/GMBi6f9fCnYG2A7M8f8dBvAcE1BdxP9BA/jrQX+V
6xzrX/pcrANhAuBbJ1zs73Kda/zLdpwZiuFgZLQ8g5rcv8t13r8on5kajlrDtr9AAf/OS7P/xbMZ
rorgz9X1ucj3b1bBXzCV9tv6f8BVllf5s16H/R+ygOPwnLwNlcrhf9brXGjGZTmF2r6T9Z0951mZ
aZFsnDOZ2i0N2gSRkaBMXtcAJxzySNfpPCYHH0pVI59jUKcEKtygEZ2pO9dlT01ZH2Hrz2O+Egsl
lCh943FVJ55UeWobGKi98kQMMPkAQsz91VUGAWgt1Im2V+8H2njvxAgshHus1fbB1p+k2/ao0BBo
OOUVKiexcaLr9LeUzUsVjK+BU6lbw9M4mYbj29Dexs+N1YIcHE4y7pWVo1dvSRt+ENxaH4lbny/7
97GOZrHF/gc9ZdMrh+k3AkffdOwAqVDB/9Bx+mkP+WFNd3EWPYYEOGGOXAWFfVMWjn5sUUXtXYc6
vkXdH7AeZkzKqwcM7rRQnJj+bSUnAp+kDw/2t5Or5GvxYNDQAGup9QHkq9+TMWNonyb3jfqceZ+G
5T0Sv3CVxKQJaIa3yqkKHLN5IsDPdx8HPaN8pMNHSll8GAtiQwLAwSLDtmFqsylFiD+qU1xs7HIR
JoGV01PAIYoamP7oHW3TifymKczXRBnCrUyYtsrAJFmY90/j2MZu3YRPQVS/lpYvzIxQSKf9PXpO
da5i+5TVfOxcCDI2aRoDKo5vddE2awvt26lnHIHvvg+3hYepegrjm1ztPquhFzsSqqUfxYH3PIFQ
f57IAKomzddrFLT6kGv7aYDRDn0w983U1vZucmekjr7C37it3QhkJzlRB/J9W5QmkJ5S73aaJ6ro
aRiBG9L0q+KpmvimaAOR/hPRDNfM8NTD29LW9HlXDcZ/KL4Kj+szSNRwjCZY6qH2JgLmF0GTDng3
9WcrLugXqnV7jMfGO4w28QL8/C5aU0DRqOCS7Jc1eI9DpO1o3X1KV/mIsANsBz2l+RNM7qqBhJAx
HAfxOhWWsStc5H2z/VbXkAjGkXvEkIFclQl0zseCiZjel5qGJAx00UrJc+xxqruG/VIexik6pQ0g
S1KVNIDt+UM1B+aW2vQxjgR7JfP01RP9ObT7lDAS/mrMrAa/0JMOC/m/C8hNPkI2VFzUQfPURAkn
3Q9rzBVLUnE3z+DhKqKjSqz9Ut8esx9x4/3AWnsOGhwheMPhcfxMXXcXdikjFJQQPlVSx8+bsV2R
7Ikyxsp+55j9vw7ZGBQopxfYxFH5mTn5Cyk3wRZBLLne5C/XVsJ1nWzPIUC1pZBJviwCTG6Uq8jK
mMvP7TwR5RoqCTskeLH0Hbq76wSo/Srt3XHvMcww5i9Gyesr3LNPadLt0aBkazVFFIkcVR4DohiP
ARXizVAwty3jsCXst71rhJ3uZGJfY222tx2Vlrq2lJ3tZb5SJbdOjb++taIWXjvCqznfGFoW/XMy
DcmelQfEDtsuVLsDM2Ac9B6yPx1QaQ8KFHgZdmDCDzZNi83TEWht7Nas14unNyEnedv06k1dz3EK
NqUzR0T7r/cZWw9xGA1bEo/lulDhiKAr25HGo2yiIXp3o1ZsUbU8LMG8TZ7SMmaGKT/V1BuP+rwI
JGooGNwDDICBDv9K69bwXdqj4bjXVejw1eI5S8skP4wZOa2jM8FS4UCpEQv6edCitBfV0Rsawm0U
AI9K8T7kuAfFpN2GA11hwalgjT70Y3L0eItcefJbATa11+o7S+NMozj8SnWcOkcHuztk0GS6z1z3
bAs5s5sUueuAS9vNram7xrULGiXLHHnSko3NwUtDuXGOsgofm2gsdhkOAMjSg8MZARXAMGl0Jcyd
HbX8GFb6icIv3NgzwdQapvLUtVns17a6jaZ01p1A5m7Mq5auKhEhxXDGfftQkOy2C9r0Li2b5nrE
H37feN4u1JrmeWpKzlt1+2NZI5Ao2TpGLFEro6/UtStda038+3GDz0oJd6WWansY/uG6CEK+9cCO
/NBTFV9PNfOs1fovGFDHvCmbu9Q9D6YZr5HOy3diV66jJq2omuCz4MuGVF97xgtf7cpFy32aIG4C
gYLjoKfdlYhiY1vQ5IVFX1U05g30+3ZAw3dlDjCqQ8+jtKJXOzfpAeWkHUfdGIR+YSooKzIl2LcG
IW2ytJ0jB3679Vo1oahShrdh9GEG0jqVtTnzWyttE43itpHS5ZRfxxx207Sy+E9dlWP4UQWJC0M+
Hfap5h4sq3SOtK3tox3F58YEgOc0Q+kXY/rSdqZ6tkhM2Sp2YZzLLiGqSrap77om2NlSMTdBFtir
Nuzajd4mz/aUwUww2tEn6YN+ipbVUKUz9+jV0Ytt5cU5FEoHNC3oNmk12Bg6XdyrZeeuRhhhD9bk
m0HW3gRFdYPfEeCuo9q7tMPunpJ3tw4ofB3z7BPwdLvuPH7TOnVPgOzFQcu9x3jQ1P3AiIzzhCgh
9mrWPkMMstKKMLtSeS5/2cBXWGycSuw4KRGzEqe3UazfJlL0D2hZ7F3ZhveCKD8kTYClbK8orqqG
NZQ195kAixyo3mMYGgdFMZ4DiqJvraUP67hPq6tGQ+eZpA+9IY+aY/ZHd5TC10bmRK4Td+/NBOR3
UIjva/ON0WZgM0w3jdd5JnbjVAfoLRL8c6YCK4wUmHtw0AfHUW6TofTuTCzG+BJhK7cnD5kBAdbY
ikfHaPflxK8qRcMwTvP2aNNBVYh80+ep4LDK3hXh3RuKDTMPFraw+vocus50Lqozs0tjBS9GPwpn
vHI60s6ixjO3ZWjeSAdZT5zeCOLbDq7ZhxTq2EnajMuqYPghpBveal2BxrAm2a1z10XFIUsz8oGf
6Cgj+8zotLtXpgolg6a89nE+y6OL/CkPzassSXZhmjTnYIBMxVVIIi17iGSj0LMZsmszwFQy5RqS
tNZ8sFQCFOIc8VakThHEXk6t7ttUhOEtgwh1nabBuJ87rCRVg8Elhn5VKY546s04X4smobTUxuJJ
uKnFOXMg1kvWcu6eAp0p66dce5UCo3o48PNQhM2jxrnSSstaKS48Kkp45uhnRmLvE0s+dHGsnbs0
Tncd2JmXGBGqIWzmlJTYNWe0zlUXnxRP5+ILmvKcJPIqKHqF5gya2z7y5FbIlOt+zVswlAj1khkb
5wE8O+Hy3lkdVdM3rM54qjm+1t4MtY/s8L1hMnITJ0NBibWy9gnQDVRbCGGGksBJREju3dg3N14y
3fVAIB+BzMGDcgxxlTpKeIy2SaNkpyqZqOBUifPUGPobpz7a73H3FI8dUagTfKaII45RWL6RI2jM
PIqzs1PnP5O5Lm0A+lzJRFiv6dZKwzcY4P1NxBBxM7UEE4ER7nyNK+TNJIx7NGjWhhM+NOQSYVxl
IeQm7J5g4yxodkqLc2ySxKWGo9WtyU5q9hphr75MDX2tM3N/KCuejlie4A6j7EvXIuDGRVw9qVim
wEma0afVV/z1KvepkY5NNh0cF6dBZ6Y163wcOavXsvrRJrDAC00JT7lF0bhwbN0nsuaD3Kn+GCLF
XYFYgS3V1k9FunZn+0UyNDdWmdPT40RvljqquAmXKdqnFkoNIWl1VsnViKnriILoOcpTLLr0432L
+KJ9KtWdzdmO01Qzs89bCZ/xF1AYKkEDQr6atoTRpQyIe5ujg+9VUSJvW8BqOgTNy4Tu+WyGIVM5
QQRXr9jGwSIJbK/gJtOTyD6RUJP6YQ6ZFLGr+xrlwYlml3U3TYjYDSI+0xKRWuLl2S516hFVUfLO
swQnXLPu2nFK6733Qv3GiPoWI8cQ7pj3kT47aq8dc8NahveE4xmI04piX+bRDAlS24Om8b2DW99U
nTPdZgX+L6XACOjJKPfVykDnhCJkZ2Xd79Eoo4cUWv/acIaXoukHPzcYHBKR4Jv8/Q9SGtjIo26b
1yaHMf0rOcTBbZ8FdyKyLP45yu+iQgtrK5An57Y/NhHSiZo9VRy55UDDAtApgGBCIIvuVO0X2qSu
TMSClfuWk/2NkwQVgpBo8ouSIz+K89pv+UZj1VauGH3dhGnEzEhPzRU5GgcuEsQ80ws5YN34iAap
bduEhAzVo/kiwtbZoZaOYUDl5dWY2XfI+h4Hr0r3DH/dzdhXHrPgEJxa5aLt1kueGahzE3p7Inhq
YouM31aA6arWVcKETUyAnG4Yb1Rae98kSLemiEwVjHPehrMkmLEgCY4FSkwcmHm/Vhhh0DMPr4Gr
ievgByWIYZV6ePtyihgQlFRcCrlpHPAH3cWt0u3HsXBWYQ8+zsG1tjapt5317EpaNVJ+KfRNK8ro
EETO64TcNm+c7KkI1BsF8UWRRzk5DbXg90l3JjJKeODmIalIdujQr/nlUNQbK6UL7TQqgQp1eVLC
nr86zqnjkKdnT5rABlPJlxyQMpKk4k6B2VkiH40LVUfp0/1CP1yfej3l3Rf2exPiDEH5Qapi0alH
BaQI0vXBO5AOs6Z0hs6ktcVdSnqeFunTOiP6jFEfwhCtNLOdAhp50089qs0MKmCaGPspsMB5VT00
MNWNV/WUE5bUu5uqLOEbIqE+VtL92U3oni2KjGtR6KcASeGqq1MIvcFwYxbdZnCkd+dlZDr1Zfqo
5PcoAKMH2w1jgm21W8KG5BEDz73SlPCEEcpj91HMqzHvz3nCQC8ynXMZ2d5NZNXQ7vutl9cUmzvT
PCnOp1p200lPAQM5SKB57zWOvodBtMYx7dkU6OFG2Fl4yAEHHlyd8MpaD09tSENrao3g0XQFQiwI
EaOs3rqcFMxEuy0aJ/qBzpoqTr0dI/267QN0zqgFrvUSkbABvH/rYUfy3fmK6wQa7p0xH/cdAHWi
x8Td6ADmYEap7hEi7VoTbTKEpmZdNQJvk6mf+tLtTklszLGkDBDdlubA1G/CDhy/nXmtrxJds9FV
4kjJ9yDM08j2reNRHbeSNy7V+iYHhn20xYDuOxSHqDX9hFkgIR32UxgVAvtMSYoHFXG/URX9SJGV
fEUs/+eCHJftSHQCJhjHXntp9GwTi3IOSSXydb7vLZeAVfUxEEd5N0qLxIq+/9QQKEWlMHdJau2N
obY2U2z+qlXvl5WN+i7X8p+WnTaHSHZb2hz2FZNhjHZAvrFYIOQ2zEOked6T7hXv6UDIkfQkg1dt
zlgRlFTs+qorDPJw8rbAxog4qm9F9R5p7QPfxKvZ5sOhjE8MBaO7Qu7LlssPpYTsNequa72YXoJQ
WgTUg6DDTZnf54Z78MpwOihOcu578axR+9hopsflICpvLP7iJ0UZ9FXTkEklO9e9KxGztZ5+CK0W
f5PVIuNKqVNXzkOUYMnMgOcNZMMRLsAR32PLa/TIHxku3cQxIHmzR6AdUnaylXaXmnyjgKsHosia
H7aDdTdKzXATGeYqhPl5XyjxA0pWdz01SrATrxOpEEzfxXZotApyLyUhCm1I2jGhqljWAM9sw5QU
chTSnN26WGKfK/fkG3Vrsq4KP8jlRHLj4MKyEejGbQp+vfZey7zc3BIK+9JjTMW8U3IpFHqzFxLw
UDZM12JwzVtO/dZtltsY9DMulLao7oK2dE+26oi1rriMyKzRrxtMmXrUH5hQZW/5BKbQUUDPxXV0
lXtGzEgdpGcL9JHIHYTMTUMlBnJRS4IK9RcscuSiRsEn3cFsDSN9No1NVFKVPDn0SUcUgzRuW4Wk
0NpVcn8k4AIFdSv25Nl2RNIoRCRaUMHSQov2DYcc6t0V7JgVqMpfecisXyNPWTNRf9cUWG/NEHPE
kDUdV38D4ZQXW1eerVUbZxLOpnP190xCFa7Dqwx+KHGN7UZYnJXdIuGvk5fXehqcCY4oTwmdlNYQ
+SPBi/z/MSwJgcVjIL+17vRTE4tN71mPZS0DH5M7QZ52Hd338yKyi7fa6fI7i+gpyazPDqtthuUQ
BgD6DhiWN0BeHXFsk7Rfj3VAHFEEGHXCZ9YGAPCxJHU2drG2nP0CKX9SnG/rBtXAulQ4wsoq/lD6
YfYuvAB7va7F9D7G+lsTil0TWC2a+OKmGVBeE/bjSg/aUdYbT3zLfUOZ5Ab+8o8xMPcpCKEsj+8k
10HGOVi9Cte4QuC9opTxYeFeyhkrWt5t5UaPtj4YK6LkqT6HdvvbjO2Ydnq0cdWQKTojHkx/+s1o
6+tUJ914ECfK1gTmcCRiHseEEkdP4TBdFVn9FGVm6JezxyGDx4TZFzttCjJRRhF/OfHDmIzQ760r
HLgDRSwE/plhW9vew/eKa+Vl0BlYhwhXLGojCuMNa8h39dSfRUGmszbyqKqUP/T4Nopmwn32yjFJ
IqZKBlphhNvKbn8QYRXvoDw8I2z4mY6puUsV9VRNYthzjV8PXAB0AuyUNmWQreM31BPt3sJUklOj
WNn2SAZmRubAfPCaEeUV5d7Ravxo+CPxX2fP4YSTHjNsRYXAFH6T6ztzqjziwpIns2wPeoa3nII2
k8xSIaybL9LXlHEj0FGtS2qWxNJIXy2SH4L64Co17YAhprHuBj5sl8vfmYJjAuYgkgcG7OPGrc62
u0E9yg9jItQCWEa4Ylp/CHf8cJSKsjHlg7TiVDtN6r7JFeukaZtWC23f6VrwkVSTm7H+ZcfBm7QJ
EG9GUoHL7FoQB0pYlXlizKDTqnO8eq8hztWxcqxNmZ5FCNSV/BYVP7hDkglVmr4x6Td0w94dgJjL
sn0LUvfO0bAAq5LZu+a1p4l2iEacpEk22tCnxBi71MooGxHLqq/b+NRU1U+sKUhq43jb1H1xpTkn
b5AfakaGMtUUb6smuP6G+CM0B4K13QE1m3GbqJN20GqXWM048U3BOcp1jLPNJgNlig9j1ViTt/Ir
qK3hBrIxsUzhz0E3+1dGKqRqOcWVFTu7IRieHcbca1MJIwrejOxKVN573LyEcFaifksDlfw2xUlv
OoCs4BqQY7l8tpXXkVRtUfGePP4B/HA9pOLmQOaovrISzBhD6IIlMfXrEJ3fmfDcrWJgZKu1IyxH
pxb5G2EViZ8rv8kEFkchOeKyubpAiMBqUMDrqkiOOVGNwZbQZcyUjoZVrRdPeFfGXV21t55DYzfW
s3NnKO5Rz3D9lD0js6zjQKC9UT8CVIa/qnDlKJjNkmR2a/akCaTtTIiOmH0WZo1dVTY/Erti3jr2
OEstafiW0rbrMaj55ih5YckexR758YzXgniFpt0rqjtGd6QR3CqSeFBdGeqd5lCFaVXYu7XnTmCA
60NLmlAx9sV1UU339tjRGdDnHLpMnznYdzYJHWWZP6qyYbbtofIOM0Tm0eAS56xQYa9L5dYor7WW
E69eodAjywGDz71UOxz7A/bk5DpvcswvuoFRx3ajU5tEN2Ed2oe2l2+Brn4IvRo48pkkMY/54HSD
sqYkKycbUIZ/hANhT310Ffe4oqK0n7ZOSFBi2w7VJmtB99aB0WxJW8FCzPFHWm92JnS8OBSMD1zR
eltzeImmgJ8Po2svJNa8YYJBhBN+zqRHHhP8DmL5e0pN885Saed4yXgHIIA8oJSLwly1Mu0ZWBNz
DlBlASm7Ib+wfhtnzK4lw9fIIo6nxQ1Vj3dLkFer6+92E1qnHKdjkUKiGsvkmKla55tzqEZQG9ee
Xn1wROQaHZegqq5MRWLiUbX0qvAYUdBYCtGLdU9Dj4ZnErI7Yx6DaOb5Q+cqsI5rsmvL5jnxunu7
Lu21S8bjKu9mN7jBCN3O3osZzkdl/nkqiVkfZa35Igar3BMXcnbg8MnOeWrhMa7SACoqaYztvon1
k6GSNAeGemco3odX5sNrpr6VUY/QnXrAfqqLOQxR0fZS9hGnpjbY1wdhw3iphq2eOi9GnT9CDa42
AQFGL8MAolTS4gzincz1twGsyxpS45PW4zhL8J7uG4ecpDjWwzetcTf2mOeQFMM9bUmsa/hjYT7s
ixhA30DT0kvWE/movrSzEzX4HGB4c8aMe6g0RnheNa3ywMCsZNAlHNyAV9DvFc6RzA+1xyQIuB5V
xTEM7OMU1Ro93bHZViO1BJNXqsRkr6ux/FVYptiW9udQkeyYV2bkl6lSUiJl6F/ns5Wp23QTLiqd
/t3EsJBe0l6UOmgWuO8qqDTeRqXQvRH3na6+Tbw5nBAOPVxn+MztqDkquTrdIc+461vOW/VYb83G
4iJmi7kZMjTXmYbBEh9rpIu7SS8pVTXHIGG/Jj3YtF73ZuEeKKlL3x70XUjvbT2E+XSw2mpbJX1+
1AbxgsjRXZn6M/nS06obnUcyWZ7gMTzYCaCcqt3Dr4XKO+SHsFfT26pX0tuEYeHRUr2HsOrVk2tS
l4vs/hqzGadgW7mh92VXVzniqnPfcZFVnfjgRApVMp2pNHqE4pV4UtJtOHmnrXs75vUtQ+0aao5x
cJVQu8YMm+7iimtVHs9Rhvo5p2rSWIF6y3+YAXDNdYsLzbo1K0YXCHwMm0DZDnk0PYKO0zmM7kGl
Vm5V124x3AySWTcX1qnCO5jVd72hMi4kr1j8jAn53RfSfrM8K94B0yG6WWQPk27xvWEwNJmnb8gc
g3NPGdItKVFoNm1suUkHtAL15DH7keSi5gm6IWvS7xot3iZFTAZQn9KlyHGYKPw87d4OvMfUHMWV
R4shbwSEjCCg7pBVRzdVtI0g3ztOvOjYOrT9k9rPKtojoKOfQLGtuahxzkiNU4LfsFSnM2ocZYUv
mW6qM/o0IbNdp3Gqi6x50uERDzdBJWjDuw72Nyb0SO7Usb6SHnZgDW6IhcWENl3EGJ4DM+oAtZAz
5ZCrV47DTN3iDF1q7XA9eB99FdLIlNOjXXKg4N0H+MukkrDhX9nEMDaVtCdxPT9byW+RGL8GUkUq
0gM3YxZXGzckwTKrKOq5ccMkNgGpNGjOnRNCyQSLkJM9T27jM/U1mG9GB2Ff62fy7k3MrJReS27c
wBTcGEPwmTqQ683CUg614hj+OKTvIid5qbbuNY3zaDsET6507yHiTDTWVf1cgXWHCWMyM+6pfTYl
fu+EqYNMw33vuNq60Lsd4lh+DYa7Ldj8DTyO917DddNXuV8576MjqLdn75427UcXLAN29XztlCpp
TsKoSdzF7+oI4h4N7K9+qSTXfY6iTG8l3YYbVw3u+AaxmQS3VqTXuz4F4UooYjNIXMQheHqO39TP
pu5WITHCB8E6MaiGbOGRNDw1A2F0xvU0lc7OccUvJX2pKy7OjlttG9u4lil5ePgwfTQf9FwMMlej
V61et4HD5LKF4TrGiu/B69n31m3hdtHrKJthg+cA7k+GhZd0iRwjlBquc2vcdnF1nYzyUymJ3lSn
4ZMPhJPYEMouau5Ltbj37qQMhycaXkQYuNWV3VnXJISvsAr0a9dkQov56h5stkuxs9zMrT0s/DVF
n5RUWGO4suvmhm5t7QdddK/FEMRrWA4a9vO1YTnHDlY7Q1jIsXgiDiJuXwh+2NDnGKAV8ANJxiR0
WkHJ9RSwo4L+fCQhLwRyh0mYQgYmY29yQib+o71KCKwKyqzdaHbtbqgBrRKCnqiONcMe6AGDbr2+
6cvolZafvYnjtzL1wE8Wzk0WWHe1pp8V1bgXdcog08yurBAZg6ZTC8Ly9eiNP3PoxOtq0tFlYB0h
Y4IcVJD5vuHZpBdq/N8KLkdQNEVnVK9pNFmnWdvE2DVjWNQO/absg2SlTM1WcETsGpUESKMWWPGd
AfeBmzGviezAd5yhRxePUTfqyy1FE9dntpeeg2h6JSGF6JghO+EnPI5hhyaxs49hrO0TjWmXOY5I
ULL/Ye+8luNW0i77QoOORMLfVhVQnqZIkZJuEJREwXuPp/9Xls5Ed5+O6f8F5qZCogxNAYnMb++9
dnUmSdYFQ9JOG103H4bCQzdAfwL24lXbuOy+kwffODG5+zZHXAltKAH4krKFJ4tLr8I0extRlx/q
T5Npvpqt89hoMGAAADPag7H+lvKV26C1a5uJxGRDScacE0/Pc9+9EQD11xhuVj8CGKjlqzh0GRn/
mP47A6miyzxqtVO6zDv75iXF/Brmmq/HGV3LskyDhpaPyAX9EEUgAIlSMB8YIyazvQ4CKuULdJb6
ug4IAWoLLEkYo+UlO47my+Nox4hi0UfD4XprLBSl2skuHyz6zObxZdbZJEX0WPnw/MEBCjvf553V
bvUs9fzaxNLUZVELJaVTb5swfX1KQCAP3fpE4+nVmRiKhkmc7KR8sbB94EXlsVaF5TWMuxi9SFI4
ybar0BWtqNmWIwapKasewW96PFIWjh75epEhgGTek63lToEbMcE2yuljWpCdLZNhTOfO1XGky5XZ
N0Ad1zcMj7S21pAkwAzb5Rn3WXvQ3MzZJd5a+9G3MJvfhzAHrZSaGnui3tvaMPjjASojCcrSvcaL
N3O6ikOwZg6PLUflPWb6btM0fOxL60N0vA1WogES4NCwNAyzab2vwGZtFjHax9bPsnZ4sPVL3IqC
Ys32Y9YzAhdwqvzMJCUpRfQ4pEx23TD/NJeVhjwx/4pr7muOakY6evs84oxs1OPwbGuHGpMUDKol
pNIlP6SIMGPVDluVv6exPdxmmjFRngxk317gno3OTZjWPmHHtYtpzeBv1+OOMjCITVb/iJkxOUKE
YvPtEoNtH0uDuRh3/os01OgmLg9G358Hw913OaLCOMfcJ7I2gZ/AAEsrvjKHHl9cPOtLGnbN3m6+
DCAhd2Jx6DRRQLilu4pu+eIV1peUNuZgSQHtLfludBgawUZuNp3z4VUyPow/+sWGhIPNOjGx70yJ
foOkQZ/dwlzES+wfsZvruyRpaPmpmt+YiWZNibf0dOxymoc2DacRpyq+UJYz5ylNqX7j6mh1UUe7
qrce88RW1L8NO61ytT4Agy8+STqAoiheftzPpircvVJbyfGS+4nUJ3TCrN7WZfqrhA/ZTpFzNoDm
AAfF5sDjqmMO6nMmPlZsFwGCXLt2Gb9D/JlwOglslkf2Yh6/Bkg1W9W1EdnFZCbPhPml9KpnY5Dd
ReJeDlu+ATMCz+dFBodPb+44JMP/qwYuJ7Zd7cZY6uqDksNmU7XSt1i9jlri7Qfjd+qm5ln8LDmf
7sSgWUerxrhpF5K6GiwILAJ4uTK5BhH5oEvcUA2g67+TOaQSMRledREyPrCdr4M57JPC1p90bdCf
mM4BT4sYDBvIwkh7dA0hye2Zr7f+DHOdNlaLKp0xQPwQgtLqJQaqYE7Wt0JPpsdcPsOfTCiWfOc5
wfdN7d0mMaLNQt01MxVX+pGDmypLqsk3CXPmYtlnFe9rnTGL1buB05LHQobvDCJXarz14/cQyfC8
AhffL/PwzFVU7Mc+2TldeIGcxObUUcNahKaufkrG1fbdFlxkw/luk7XJu1MD7+kLgBDFY8+cOCin
MCh5zPgxct42shXBJ73yFjQvOKOelnBptl4eq/qk22K717EpvwETyonJE82yJI4VmK2+3bAlhrB1
sBYcsX1NY29nGLuwxnBVhE62c9qfXZqjTsMKFeJkkY9gYYiZpK7a8ziD0Y5qD7GbuuqZ5jirLyig
sxVGslInA6qu9mUGTZG4pN+FDfAI0MgNKg9bITDxJKXXArsmjfUQ2fSGC1uw7i3WYXGK9VgAsMGS
aDFcHlhTRwyH296pfow88E+rS3uX5oGqSRnvmrJ8z1gXmW2Hj7hRqs0kYnpSIVG0xSGPG6CzirKc
2cwzbI9AX5ke9Qrvi9c/Qq4Nd8YKO3FpLKS1kJJfiGVFPNLsJw1n0xYj6zI/boB/4UZyUN/SeNjt
6tiOMRCnzoPHBspdu4bhX401zK0ZsMTcgotnXsu0hiflWbtotFkJLOqqm+IzTNMx4CQ9i29tvKLO
rTNe2ps1LOO5ddr+CBjr0FZUi1jFam9Z22hJzQkaeS5gd4wxNION6UgnKkG/nQWGfrRT6yHuR0yM
zNF4pHKAK7HlcdltqCmL/aLPfSQgTmM9O5cV3WyZ0xslWCqeH36R3QeAs7/8wHm+1BsIAM6uS1BA
Y5PNylJb4aZ2GrwTyvNX0t6dmPkAo0T/XJci8yNDWZVVFnBhTtUs9nTUaHM7Fm38gL8NGGImCeu2
on3NPZkHpCvkthVcL3dBbcRAGFE0ehLNvMsAzfME6ZMgz5v4aIE9u+MDcEZVW+ofEthJb2by4uj6
qrogbwbJ1uBu8SybepuHnTxQBNVwPCSOeDdb8iR4NOmdDTw3IzYhxz3z7vnEHXZl9Mxwpa9f70gH
Krvoqxcd9onp0bH1bh+GDMA3XT+JU2sBi4zDCEIgNIPQdphJ8ttdlr5MrcATBtpxB6EB8s7d/b0q
12AyQvoyqdDR7tFo2dYbMYaCVlhVQGQw08OMsIaUQVjD8xDWy55OR2NJcXY0AG6Fp27NgnfVhj66
pSKUkbiKRkYkRwMaNx9NDAFBJZKftVsdpombw9Ys6sPipGcDDQ3D836N3dgEtJ/RPWsfpjRhMNnB
QM64ELuiuIFTBxjQq4xppXy3NAR/VKKQfujGhP9H09ut7phCklq+KScGMo3zugoK9IoCN+dWbyNz
71jVYYjpGOhW7bvOBAJ5pSRvF1pwa0rH57a94kNPkUUlJWmeOKEX8dJM1TFpEIhjUEtmxB7Gk8CO
QjNj42XB+pK3TNSun0KgdxEO/7w0WXzihpv3q5svpylLvtolllddUFqbnaeFufYQzacUpttslWh1
eE4iPkTp+PzYuvGX1fkwqHjF1YFlOPfMvQGWkIXLot1U/o4ghvGYpbcJ2oe+NfOUt9l1U2Zgjek3
WJzYZoLQJKDf+9gHgV1a2LYpR3ozpE4PF4uc54zlMWXufgqz0D0R4tjJkrgpFBV9y0xKeWnjxf6R
S6ksjGUDzJpLAqTVvJV9/cER992ddQAchXPlAUgoWAzLqcpR+d0qNYOmb25Ypycyrs7N4zhgcSKh
QmhfRG4IEZap5rLkZybPDXYn7j7qWvQXQt1va2wCp6q0r3Y3S86+FA6OMBOVw5nWKWzO6lcLQ9S9
mXrPHBzYPC0fVqbCAf2a7StzeNQ8LzqtIqBt/QG3dokpswdXxl44ilYqBkMgWAjN5qkEXOfxvmE7
DYQqkxp4RCNvAZH1GGXWhHUDajhe7neVTp38ZpJx59ciPmtm+GQoVsj9sry7nu8va0vrYB4+RjMx
iF57dhpyJkzEBWkRupmku7zlujcGbDreJ4dEE48eUCEWKCgNMr8eDmI/dYUO4AXf3SIuLNsYk9VX
21a4Vxp1pYhQpGdziQBPpczGZ5tsbsYdEOtGd9KaiP/CIvJSkyYAd84jZgobeq04rjRV+LU0tGto
p8nBYE2yx+KWk08I9IjqeMUn5Psbo0+vnHjOEVPeUNzN3UvtzAjG0kyldugbdXWn5l8FWcpu38dE
v2hi2Qob8QckCAOzKNw3q4nz0iiOHvspBnPzVoQDzcthv/P+YGDaYf7FgJznvgUyy+aBfr8BI4Ml
QZMTSqbGsDqhnD4a1SIns5dBH6C4bvIuexh0a9gC0MYYlkS3MUNQ9cY8wv4R0J+G67juuN3MCu+V
k3FG/Zc41F95o3/NF/1n/7AwLJfojcFUTif3Qsap/vlxS8qIqmf9/0TeNHAwn1sc6unnapnhLrUg
qZQ2YtISW+YmHbl+JTghSIK1ZISCarbYHx5jvP1//1r4R/+OJoKLZFKGbEmTKjTTktbf2njzeFxs
S3TVQQjs045lthBwCyxHmbjKunnhRAJ9j95rDfcVoyCo3HpvlLtOd1d8y1X0VlUvFJaWIPKy8qKc
0Iyab3WcZQ82kzJy+7vUXGKmT3PoA9iDei9j7dFkO5k6GWPxJDFOfV7Q19dm3SU0HUyUPUqnnvTt
tnfT5eSWbJymrNgDt81ufS+h9q0PNVXiv1Huf4hRuAdd1jG+XKxGPHIGbnj0WFGU4RZIuvkFphuR
AMD6WSKegUezuk+jRTUmqgHwXpwlFvufiPTpa2TCHJ5SPeBy1L7RsmEZzbFSU5Sp0R7kjFhYxHOC
+Ukk76vH1tLOSx/rCAkVSo1TmpSPg9kfQ1Hbj5SafJXtVFyiWKvOicHBZgnLm1a37okxBLGCdtQf
SpfrvG4Tlklr7vzRUE/M1TUehdIXyzm8eKkWvTFEySM0c07dRuBa6cPkOExhOlQJLLfGPs9DDG1V
6h6FBbuWxJu3lyylPoOffo/5QQ8qTXzNrbW4aZZ7M5t8vVK9N+362pR+k9QjheRpt8eepWbR7Y8s
LKPzjNuXjAQFo7rMtQuTw188KvQTBFL0+5Qh4qQX7tkMDfpDp/nilCyC1dLPV5yCGtxK61FMTfVj
jjPqPp95SpQfGA2SjRXHB1RL68PD9LhzZf2WhHN20VApcbWZXPdhdqENmgc9o8WqkPJVauSc8jX9
Ruzk4NS56+Nqg4Qwmut74VXtFvzHb6OWci8KLibyKAv+6ax985yeplVdIREYhU1LLq6m3RZHMyye
BvW71B4nhh3qlyUX1NWQFMi4NXiG0G3yhuvFWZkIovaLeSCQFzly3t3/5f3fAHxiYrSU8Z+/KBzN
2dnjshxCIsBb7Gd08il64UCWjcpZyZbUgo0UYaM7xpY337q5bSFKYHObO0Y+7puZ4h8oEaJhUgJX
ihwY/Uv+Ui1Vc608m3qvLAUTXzNLXdlJ4QIBF8U9Wb500xnvUPEkCic61CBOkeSBAHsT2Gcb81jc
20dbb9pAau1no8Xwup2OJ0DFFIO0Vwn8tzVv7DdxVYePeaPYM0OI7zeWZhBVIXEofrCP/RTCLZsy
9ypgBrETNx3Ci9N6w39ebQrXSynn7hC8Q1J7Yym3ep3Wj5n1u4nG6YuLk8bS+8jvMqZ0ODPpc0xF
kIcEXzK313kc4vB17JRZ4OL8cKOqPbhyNC9hNLx0VMte59FGx9TnIAFlH/R1S2xxWBnlVW2+42cG
yMtckXIZ5Gh4KogSKeilvUHqoBKxNB5SW0wno6r8PKuGc2q09xlTzxmx6DZRFQPSnqfp7JAR3yFO
t4pUn+wde/3BiLeFd5Xme7FUByrekp0VMZb574uz/rdSatZmx7JNE3yLZQpisX97UGStLkO7E9UB
RwHcUfKEIEfSk5BFerEmGXJAyT5brmMSMzmWATep8L/P4JUtkVzkqD3qDQelsiREgtbym2ni//Il
SpWE/bcOe/UlerZJitd0DYq6//1Z5rY2Qz48UIdZTw2/iwhqTC4CHl4veRY54JehKNLPkKXczCDA
97lkdwrY5GlMp50unvOS0XvM+HA7rm6/H9vZudqY1ZLKBU06GTqDbvQqZob1pmNDz6gTNPX/8oP+
G59PwQGF4Xqe7ZrCMzwLSOC/PpFrDSu9WOYK21jZXE1Q1QTwNjaHD5LvVnntilNdjZeINZAZFnji
mZJcm8kfRY79hL+9/mK2SbLz5g/kJFxzAKvx6ypS6H//Sk3jP37eLjYP4XpSh1v4Hz9vYohaWIUt
TvgUOq2k9XLX1cI+SHfalVFDQqabfs5R+9z0bvu1t39CDeovjt21+74k2OGGxdkGH7Kbw1HbV4X3
XjbOGUDNfHExcfttxqPeahuPDbaUmzkEMGuXtXUaTTJkFgLohlI6Yz9OraRzrKCZdhnfQ3v+HNdH
bXHn57qO8EDn5iFKPJu0LFZ/0TPeyRyMEUz2E6ZJh1ag5N1/NP+foPm/BfINIdnU/b8D+a+fZfnZ
dZ+f/wrQNP78q78S+a7+D9tyCMFKnSJty7S5Qf4CaHriH4YOQNPmDncMldb/ZyLf/oftIjm4XJCm
LnR12/zfRL75D881bM8DrKn2uiTo/5bA/6+JfCH/foe6krtTR+jQDRucpvu3dcZZWuI8k1XiE3Y0
EPYMIu4Zxsk0+mMv3gZmoqfKkHA/VoGxhjbtfNupD97/5P4CIBO2yL3v9/77WSMt8s8/vv/B/WOU
PbP/Gcigqw0WwRoiy4qkJKII1sz9939+6RqwwHMP55Md0vRCJ8IdPMFQFF4du6I/L0OiusyGIV0C
rTEe7xzNf0FqTmHlrf79o436LJmZUlans4uB7K21gd2wUYgn1GWTB56co8wn2/YGVZ9zXYETkq3r
pl/PcPXh0DPyoFoSrXElGrqZZamjR5TnZAViUHTNgvxC0sT0ZEBHwIc+93jB5vpLq2OB7TPnp/Zo
mOJbsdjxwyKhhBDgDzJzDQ+xZtbbYjC7oK55+IvxacLKSMPQVG0XDqCqp2OXADDIh8jYknYHlkfV
pJBRcuBUcUqiOTn3vRNw/AmxKsZf69Y4L3OE5sIEYUMhwtWJcuJdBhb5vNsnZm9tzf3crGsgaeaK
xzgo8JsMEzqBmOpAFuY7gthrN/Ur0EmPpYUQUlFC7tGL4nnpEqx8DsukqdWMljxKRPQxSAmLblfd
/crxfVPX7exbIQ7uRXiXZcSZyl5WO/BYT/2kI6heEeQLppahMpM6n310Won1ixbfpj79Bv/aLxOG
4yb2zCYUOtrXqAfeivPe8UwC2WxAcJ+hOTrTRUbWS+Ho5kEkFCy4yWMWDmbg6DkYeXracz3veIZ7
5SaNXWha9XwwTf23VkIOLxOJ7TGvnwwQ9c+UkluQY/wl13qg9DW9Gw7p4GIC5Y+jZVfq+rCttfXm
kGEJ4o5eisXV9knunaPeAbTdJmxWjRnTKxvrrFIzJd1tUCXtH5P6X+zlijjztQyb/lAnOAENd/3O
UCUJOPVt7zfK+tLlaKOLnJ9ESQosoYQckMGkDK7mz6hXjRh0bexyh8smZG5cJqXcL0W7Z0Sdb3tp
nzjM7eG4eLSfTDc2WRQfN9Cgp8YFDBuBYO6MYI5xkNmZmx2iEdNAj0QoxiSw8B+sOLjq1p4vieYW
u/DZk9nRcsdd6Y4jUqL1IpPxRz5gi1zWCseJIEKIy0lDSDNZ1oKaXfgxNtYdkqCvh8y5DUqAtk7S
3cp2GnbLnGyrmZmYRn1EqnXciP2htEtajwaaHuYKsGfd6IRzstdWGKWfaPpZrIfGNH8l1Klui6yw
DnYlLmxzgbyaIB3mBK+Ka5CQI6UEzWNKfJHYaH5sN3dls6C4e/AmFqq2ZpTSpP06WkN0VhkcNW3V
8XaFWWlSxDFthl4xw/tBx/M4b1w0HWwj4LopxPTZIO+T1TsQhwYoycPfFjmNAXn9XOFBgcP5tZuU
nG4a0l/UF9aUlbkdDLYTaxx1x8J8LXT7O3zgOtAD8Om7qSm+252HNUWPqUUIR3eDPeVqGM7nYDn9
wXbtlbcjLHemNCl1yLr3nMvs4Bhjt6X4ixUK2pNWinPoxZPfUdpSe1ddoe8wk3ojnWaeVe5TUdX7
2CPjAvkz3TMEZBY16b+a5RgV7Vc0bYtzhJEeWED2ucmtEXOmbuLy0VafpGqK/TpOmEIcm428uApd
I7c3t9bTIMxfucWaSofNkMxP85j0D0tOsdjYttGx815IiEZvnaOUgSWZD6teHluuMWaUdrAqESGW
yjKWRMt+TB1OceXG8lDJp1H8lBm/K0RE8ea2Va1xc5bswrbcugU78zC+LVGo7WXMyklny7a2nGTH
1jzqaq7G2FhYPXAym/abMWM8xxtTbuYoQmF16QKIkD3cCAuVVmIkcUqQ8+vUQEqSJERCDA5JM4Xn
mJlnOXEGmxbbHyf3E1+XyfhtyQ+wxSgVOSLIZN9zuzwyOsG+3xZfLfM3hAiSERommZ4UVMjQjMzA
b7cq5SkLx4PW6gPh3fwVzERKRUnbooNhWkrz2MY5VGzTssMhoYXHVWfdHH7VTbQeMHG9YXYZd3Om
g6QgM4hk7Umfq3oMJMtUbeqMWxZC2DdihFuyH8PW1XWgEhbHWAnKEEdszzFSJ+u1pj/WmtldZvTW
GaR9Ycvv49h8N9qUVjl9oLxkMDDJZbGGG7b8MXvTx7wEdaESytr8iOaFeUUwAI+b7mx4mBsgfCwA
bY6ODL8xIZ2O1LHwlIn1Y1jEe4t52dbsS2ebG2t+0PIl3LdgMyfOaejDa/Gk1ZqLId8kvilDv3Dw
6DP6HnZxT/oYVpXOLWnM+GPaOH1Gmxq33RvaWxRo7EGIWqCJTsayn3Ffn0KrQZCxvAO0QwrFm222
GngBYhxvVRa/NgrMtsopJOKOUyErWTSm7LcVjaVfTNQO0sbmUCo3yGP3Ppr1wRuXaz3gK3UXYJhr
/s6RAgdrM+xyEz8nIJffpWdrW89qaUeKG3dX8lCJuuVxydbX1u7AyNjpchmJm7FtaLaJbpi3SE/8
VIOHgK3pzDr9kDDeCxiOvUFesPeLsB+0NBjpeCGALB7pLIm3PT2ivlFxT3Rll+xt075pGiAVCwW8
JCioti8nZmv0cBbnFK3DQfPgzvkqlAjS1AyMW3QRT6kk95eMjUTWpa7vyFuNlqIpUQUfD9uH0cLC
pySXFO2lUCJMoeSYSr0YKDQFj3SsF+51VuKNlbGor1n+HNc1V17sfR+V1FMztJ7pIdjTgsLgF0O7
u0kK61UokQgK+TehZKMJ5UO7K0m1EpUit/yolcw0KMFp/KM9oUIxoBkJEqqEpR0dE4LlVCduVqdq
gtD7FSopCyoIvm0PP8ishC72E4dJ036w5kOiQAuL+tEK7rhQWyN3Y09evM1sk2eWktFaJaiZSlrL
MXLJZNmnVvdcJhl5L0S4HnnSwvcg1PoN6aD+Ux0uS7SzpmtvdyLpdNcxi3HE9ZfgXpwMttaZcUOB
jXaakgRbJQ4KJROWSroTpTgVfYWGqHHn7W10xQR90TEQee+UUFGWr4YSIVn/r5OSJR0lUCLQnSKb
qsoJ7ZIQ83RalJypL4gscZrLQ4Wu0CuuDVjAJoB+eyu7fj0aycsSv0WtyjAowfT+5dhoqFwn8dHx
CmRVJbDqKK2xklzTliS6LUnOKoGxUMJs4SHRagx3KUxCtSUDaAfDrGE8zZB0Fd1d8WErtWOP6jjG
YIgErKMFA76BqYH7+UhYcdsowdhu9JAMk2dteiUnCyUsx7gieDBA0orvBCoYyqjQ6cpmuSOTjXHu
jfnDregNhv6xQFKDNII5mfAiKgu4CiaJ5AUyx0ToRqegDTMO+tb+6ioJqCudaRd75oj9DamswkXs
O27xvUjabr/m5WnVoPg57KN6TvBWRKJsfClS93NKWC9iUT2UuNb3laQ7sDG+zGSwsiZ7TRoy3iPZ
8hOJWHppUhSGRFs3q1KVPCIw/BhoSE+mmr05t5Me5W+rN4D9U7JK4X1lHxgHnkwv1FyChq+Y3snx
c8xCDTPkKYwyOqhE/Luf87M+VMapFq+1K41j1BvLyVSHCLPSgtim4y53GagNlZInK+FsceaQuC5f
LbRgvxTswRAnHEVPedYaq9lbxehbrmhAwZMwCvMKA9cIsKAuu+VYeDcCA84J6pVzmqKfueMuCNIr
MlpTvhmGbhTkInRvzzz6kGgGGjyqBnkEq9sbHNxMTN+Bk9ff2FF4G6tgsXHMXY+avGlqhomtKmyK
5vJLw2Ib2MgjVOSck6R5GacYgtbgjGfNReVcXR00MU2luXbqgJSwe3jLG8BPmt2dmfmCGED0LLJA
TPFyIrcnCJ3XzY6UvnkaFnxjTT4fOmuY/ZLaEQYvuTyR66TtqnpP6EDzc9byPze1ORXPpJfh0s3E
BlN1FUrlgEDFynD5ObR5RZUe0KRFFprLvQbYWQjwS9GQX/K5Z+mwNY9lBeU3op6RbEdK9KPnRxT2
kg3fkriHllayYgDnycnqmoRTclpoSMwHSFD8d44RvYIlARmV9uTTsXoc+1Vt+RRmyk4JRcfOW+QY
+jZ2VhY8BXW3mrNdrumpKbdlnvC5h9rc9MOSHiNMO1Bqvbcm0dkvKInyfpkvsSg3LDyZ79nfHIKM
cVYzO1zqSyp1RlskKajcO+PaYyNk6ZukXttduq7WqRVsqR0ydJt6ujRZPh5j83tREr+SmM12jfv7
DnC7vwj6ssoNw/nnqVi5RtXZFXPYXy95PbyNVTcHlEv89aHGBtZkxCMFg+oFL0W7KQl7X4QgD88m
3V8N/ZkHaXfSGdqdjIwPaX3zYRmETL0EcNSs0Z0n8AXu7jDxRKG98xXP3SazkVIZSdgFCMw4b+Zt
rjVj0L8zi9T/0KaTprD+/IoMwDbKGlZrPBCQoq2u9SlHIq+pcNHGHGs7mlKHQ4fuD9SaY6XZPHll
FO+F3TiHtSHgRz72xITvX1/uH8tTMO+RRvzAU3+lqYrwZKfprdRtJ5iXKjsZyTNBv4XPGC4/TYYr
2zucO61oR9xUtvfQAMPfx0qxpZAn3PWNJAHUgjVFdsNOnVVf77B0qKK47iqUWT0RnwpBYXyrB2YF
BZjRcpO3MRczsWyOYs2JERR5BfUSqqekHrPbTZt+Pd1fRDquhxJfqtHZBctGxTbWCf8CjGvrM8Eb
0l3qsfbPD0uaySzuIZpwxUmol3WoX8se1mnmDjSVJeYHnKwo0EMJUNHhokpXFt+Va5RwCj7YNZvO
JTI5E/kSvZ/Azr0/LvDK8RhpGF4lI1YPtn5WxDZXTmE+3V8KTfwQQ/Vi9Y6CMelfgF+hE9mhD3YO
M3uanKvWKjYjjop928nTzKZ0j7Vt72jNeo258lAJgH4ZGZwtkTodzr23jJDstxnhETlxQCli9xXh
5NaTD3McCA/nVncO1/AZ/6DzUtdsDeDsUU7MrV6G1lPoJayrcf6rb7V96I3uKamHGReTMvjP6eLb
GTiznl0E1STG2XKikAwqB4OZftxzK7+v2G/dzBu+IUWoXCHpwdR47+oUTJcMxWY2kupMoxc/rCjb
Tmk3bQdXzEfLtD77IX+NReEdgMQvwWwQJ5k4nhHLnG+Ix0caVD5CvHc/IWWcGAq8L7Iwbi3AkJ2V
En+TkYxPk0uJmRPNDwTRfgmPNqyE4N+mQrRSFqzxDAjqaPXSuY6irwKvWMhDQci4JPUPip+Nc/04
54V54wQCsZaMWdAmHgQ/VsRqWetjSgW04o0QJYkGUA0R+4nFLmXQTnBJON1S31w2h4xuzQv24/AS
menNmj4WVNHv0qSYS/S2n87GK2rLh/tOkZ73wFMx2rW9pb/G5GqKHvwAUTAOznG5XEDtdcFK8n7v
LJ13iStYK2nX48QpjJ0XFc5+jGcsRZa+G+ts2TvG7zYuV4rK0mm/sh3hAEIuMu/C12pd2MUKNhgp
NKZr03WLb1D/sIvd6UeuJd0jRVnvceWaWzANPHA1qMkDztAdU0v2geohrLGjPC1JRqW46AICbXDF
VHWPp5b/TPEGXcWnJLbxev8Qe6Hl9NTk3sBci5dlGcZTOhm4UOG2U3wOFnJU89tevWgVpZOdxc3n
dYGx0PNZ6VyAOYS6IDWjL5lCb7YjnaMRzWnavZxIvSyyfeJUP/35kOxUj1Et7S89FILgb3h1126C
qm9yCip44jTxU5dUC/hWOPQGT/q/YPRlzF6BcDgeGEkkdHv3YuYR+7j7i4Tgv4RcvkKMAI2IzRUo
kLic7puesOObvv8q19M8gFTwdj/pVBxrnCImVzHjlp+5UGxd/6UD+NyTNDoWo+0dNLv2zjLqaOkD
ExZ5jFVCXTJuWcr0UEe8eSPoHHa53nDg22MoMuy5YUpoeDHrh/aE9Z1Qf9jrWC4alb6wP8dl1s+L
6Z5xgumM/1QXwjT4eXWLo/QUE1888b8PmzTMXu3VSDm8MD1O0B83Rqhnu7pqHtOGzzU22C14u54i
GYX+iGq5Jf4eXrlaazJEOIYdalNjqBRUELlr/EhRfU02YV8ZzTlycziiDNkZH02kxtRSEz0NhvME
sy/zB3LleSPl0UmdWxalvxlqZXve74zm9joWrZ+vSbxd6hHKZXHgzEb3lDtkG2QNbdPyFmxabcnw
FZfSdzt9Cdr0C61Hn8j1JYejDIdtFH9wjn/EYbfPPOCDcRf2QUtyUzJcZHkcg7nhEY07KNzwLmW6
QQMmSTimi6NvWOG8MYl3gOaTrOXuQsQm4YftrLTGAr3wNr2RDIEB4H8ihm+SAhxW5wd+4mPv5Zei
WSYkDb59b323JueUZn4j5+yxoU+Sb0C3dlT0NRtBKTtD3h2fmc1NZvOvB7WGresZ0yKQ02ElMKK4
QXlNOiBhet3h9s4bo77IjHiJo6W6arffFVLjAnWTi8EPx9ZNlnJbEuwAsRJlXnO1mZXmWvo5g0uL
J6+5zOgBAGaL78nkWQdZ4FMWeU4gdyVMrZ0XQ8XZe+2FQf8LEWf0l1r/Sg6Dbg62sURFBKfrTSpF
dyvW5GvErujWEaZAokmZnpNNv2aqnyiPXjgIpMa1X4qJqXj80q2KrxTyxKOFCg5e8WrL6OqwJx67
Pr7O6o1uFrO5OKR2YWduTFv+dBp3DZz+rSRgtskL5wvSz5tldiAcqfzcOz3d0g6jEM/Gp8q4+aHB
YIiwQJLFSvWU85xD1lyXhzLUwenxNCs1eHHEI92W1EqaOEdNX15dNw90G2tmrSqrq7G9NKO1o9Ad
CKRBbxFiGoEsTOaxloYHIhI3KREEktELfQEe4X/YO4/t1pUs2/5KjdfHHUDAN6pDT1ESJcqrgyFz
Drz3+PqaCN68PHnqZtarfnUo0FOwEXuvNdekWTcY8BZ1jQIpSYsK0G6/QMTs3cfeTQs3CeVapa1V
uiaq15MmZhnZagT5QGvaXCsmSBAViqkB7Qq/u44eU/+huM23LoJbkeXF0lfyhIHxmx8QLex7WBsx
awnHxzkXawhwegpYpk3xGLsK332tpRDiMFiu7RRnOwNphC+NyknFu3KU6t2sjJ/DV0aXcJFg1FBG
1bxO/eAli76YqQYU74hKb4iNnAhuVS3BlK24G0MYBJNL1cpQNkNao0w22EHs6aGEHcV8CW6Zb8D1
weTWNhxpveUtJ+s10vqe8oC+aepRhzrlk76dWFdFbK3UIh83HbpfrsAAeoj51lYeZZaKFHMzjVaV
eM0Rpa+iWH8yGvEZ6lmxLnuVSKUpf85SSuVaCx8k1IIDqd75pgHotYBrBZdEg+4HlWjc+NCeF0Vr
PHohwfOeDXMKSFVstKjPoilD3sPgB8rAJohGWvFh9kE4D3hJE49vUCGFpnOy1MqTTWGEqHkk18hU
rAx/XcgFy6A9FBa7KSMuhcyWk6p6zUNgiJd8dN8yACdU3QLMhJzS68C6xSX0048MrOS9D8YWpTsT
NCJxtWzW5TCCinx0mPXsQrMTxh71iGc3oaewFjGYt566sTsCCAOxD2ctN6tFr7kACjuDWPdQ+azB
Es3hdBDT/E0UFhgVBs3AvGFgMeow8CpfHOwrfFRsxmywKCsIJtfkitviqKeHTuNIK6OnkvnZwqqK
fIveGsUG1js7acItc+b9BHTEz8w9iYVzAS/OV0YOUM/FXtgTUZuNxxrLEIm51lLV4RlY1Q12DDCE
WvxQFvpPUU07Omv8frt/6+3GxnPotvu0TG6Cx5jEdpL30IPSASpBFdkuH9EFRXnjKf2iVpJ3NAcM
VsLmhSYCGF5dHCOKgyialUOJ+XFhTMTH6tA2kqQ5DgFMRC7wZKmnxLFN68KEv45OTllx1FdVYGHg
yHSyg3U6g2W+6RL3CxIEa2YqrBs/mvZIMa41hOorT0Ek71YLuyyYDqBlbGKuE7VFqRefMwZx4WuQ
kGbrdlszB1LttWM5UFW9ds20nL2QeNfEfqe6CdQoqzbIChdDv7c1V30Mc5t2EHQZfR4k+vpXCCQX
vpe651yzmoZ0b6n0iFzbXzvf9lbLUhUptT2D4+aSERxXUGSLQFXxC0UfdNjKTdhACqB6b64MJXqo
8thamHZ86kZ2MdKEofBwSK+aaczWSYEWPc7AoaK8fjTs/CpNq2imAwy4GuhABoW6Suum4ugKOKmS
hLhBkBvCNJ3oG135lb1JbA8B5si4UmW4Xg64XHzttUwAYSfCwm7eaTchDc4+yT6Mr8hM9FtRdG9K
W4WLCtb63iS1e+ptvEYkB2C9rfO1OTgWPMn6J+cYnAcq/kHAIYfGp7swcM7Yah2V12Bq107qfuJ5
OtgTrWDolFR7nFt6udZGm0uHeWfkiYOpFwKqN49xLzf2PAyWnPHfHrvcVSYN1yvTMX9ZZvBNZIZl
1ug+0V1wrq5CNUdRQBWhXNLCAYuObxd/whynocuYvvlF59dXnqD/nSZPhXy7fM0vi+ePm1+ez8UE
S3B4SHo1ANWjNmkTXbz5C+cb+d7L3fOPuHzfLx/928vP3zf2c6aJNnGq9qIePaZDkslczZHhnL0Z
MciWX61BBSHoWYXz4YsnddJRz/lqtjH85oui2LhrmyLeljk+j4yopzVkuC9rJByhe8FkyNVQD7EQ
wAmFqoavInuLpn58D+Zw68C2rx3RmjtFTFSs5lkJ+kZGQ78vZiWBMCUI6HXTtu8ghnnhvN3kTeRY
KELkIqoD8mDkYiBjWOVirdrRHCiQeJ2xz9PD78/Lz7MzKtbnT0nmb5MvkjeWiMioudx3DUz5gZUz
cuYafHn88rPOn3W5/3ev+bvHDKVx9na9RaBaYm4DEd9TalzYxgh+Z74bCHj40lMk78ol+djlrnxM
foBcurz4t/f+dle+Lm1zaDY62wLY9Uqh0UZdib6Bz3/LDj7f/9sH9WKOVL08D4wK29blTfK+fNoq
mf20zl76n6qWXZp+NV0ED8z6n4vyKXlj4qFWSmV/eftvXyHv6mqvnwV6/6dC+x9UaEK3Zm3ov1ah
3eZVE/zH6iPOm3+KhvnzjX8K0VzrD9NCgPk3QjRNNf5QDctxkbs5Nn8uSc4GGc80PbAyWKpQOaGj
DvtTiGaYf7i6puqIdEHmCwaC/xshGoq3f9bkGo5rG4jhdMEvNB1CC3/zS0ByL2prsMW1vhAJHjl5
wwhHRxejT1ukXmIrZj+bFGycXYKX+/LBRvWZMSuZtZKqMqRtWB4pcnSpoe3pV3L6TCoPM3nPuJcW
CGCXhGsQ87pZV1aRSYIsRjm2c3qmvEGnqqa7UO/cfTyez8d+VWMUladveX42hXfQwSNvWz/F70fu
R7tMT1kHZgXE8HOSOyQ56SfVT9Rd1t0OhTZdIQxaW6Nm7r3uGOPCwcY8MV0si6fanx5TtW+vwcvt
4WSuXXwVqIbiYoN2CWILLdGlbzj3OFwwBgTYwqcZKYp1uHRHhBlsvfVMFWw0LV35Y5kj7w+7mZrx
pecU/oVl3xW69Vo68Qlq1v2oNi+JWdor+BzgODC/d87kL+0UQ6MShmJhmd41V1g6iKH70xrwVWAF
HcyIqmToaIusaG7otqyYPt8gK0OcO5kvZToeURvca3r4bhaYMRKaKNncZxJespvUk6UqOVCud+CN
DJUNALGDz0SLyJbt/IFNUL8MZnBlMJMYhyygV4RwPO4HuqS+O26Q/7q4CAeM8YwiFn12yhV4aV5O
eYl2Dg6Y66DJ3guftToAIqazi+RQ1yZ4ytVb4TiPmJ8fEOrfObX95AbaM2C6cuH30c5NrRtX81jv
VFBtFGEKMqWaQZbRUUkoDn1fMYv1y++yAXoBGvLbMRYDjNpFMnnrWQICGfCr7+svR0fFn1KZ8+Nt
QKEaO9eVV5tXrR8S3FhsdDWE5MMkNbYBKqhUKmvIFyhNTG+dG+VPQd8K2sI0bYN2xDJ77zIhSBoN
8itbKyke046rcsO8ahEE5k+GN0t8iYeo8UtEcah+LIhVyAymA06QlZtorEu7ZcerAooNJXhJm7le
JbC82MycygTcIvSfwqT8UMESz7LXXqUI6RYkT2jsD9QJ8gfthXwiAD7kF+D2tDY4VK91/F7z/lSg
Vs9V597XRmrjKtNWMSV3YbLPeuUIlW7VpRaOUesoGPDiwzG7hREqoOBBOdXx+D1pw20CwgzYanSk
Sq1um5gYltbknVp6XzH/X4AZeK4070XP3NumRWtBJW7th8R59mmLBq0Q30ajEgF+ZTegdspYQzzl
RDvAUvHScJh6DLaG/aR4Mnvru0XBtYpTsVA6r1+g9X9A0TGBiY/27jQcdceBl9DDHhFQVmfYZ1kC
125r4y5DwEVwtndrJuUu9eOXEofesoVgptfGUh31rSbCm8ppHvsYz0/ipszu2JMZPk4Y0pLnovGp
f6G4QdyZ5Iz2miLaVQ89IPqkYRJhIPPsRxMQaJmt2tgCHmKCdxp0ElTVQ9AuTVaqmgkV65WA/VmM
P/mCtzQ07pSAfGccy59GOuzVLl17dfVAoxA/F+KwmhwLR0ENN5DHEO+ZS8cb3Yuuw9I/Bd6qIxuu
w+SUz/9PbVIW1ZHAc5DGmKgMjAYmfOoU4zqTk+iIWa0j1udn1Cg7373N3OqxqdST68PwbTSO6S7S
79rgJgHUvSBL6d7Sw2ecRRulRlZaNu2+V3qLAlx/J7LxREU/4SrB7hW9d7oD06W2ftZOA9ahoXhI
g+xgJeqDG7EzCxQyK7vpf6jmrefCavKdIxS4HyR6wVFO+hOagIAf2TxquU5K1Siwb0xZsA5q5jMk
OHFceVCOu69az09q0b0PYLUWePxvDUG/vFEweSH+x/ByF8Cp6ecUA7tNP5ShetJ6fdUJ4ymnSVYb
k7MkoKgkawlzrHryuAjY3fiTIvJjD2/RCKOfg58dwCxtFFE069bnakLf2wJbAk7QhXLcNgsNrUAE
bUHktwo1Uf5BtE1txvDeWQrHjrCZgn2NdXUHMXhdeVDZp6X7ZUWcK9rgLnLMr2k0IIQEDh8Shjcu
Wp+1mXH+m6YMBNJk3IYd+NAkw+RgvHj0/2xiNPLcIOpnMtp1YNjXngD2PWDOQXq87NLpLvTaw0At
2DC6kt9ULFXocp1IPsgMgo1xUr04waN0rev7IU7vjDk0iboL18HCXFetexUigBSNhosuu0+65IdP
FRKwKbDGDlcHsrwVJpW7rmQSNx9dw1RudIWSuBYEmDgnFHfMa73GAxHoVitMYStdQTGJFyauXZQ/
JVlJlPDiOAO3p9tA4LyvLiPXotYA1GaYioT/PAzhyXdGZp1RSj2j1HehRcu1tlXEuI2D3CogEx09
w1CiW7Dtbi/K6noAgTcGDCd6b2nanOQz8B2B1W9VczppONqpzICt8colclk+NzZuyKYlM6iJtz3J
G0WvbUrTfhkGNFvz3g7sUYNPSaKAj2jdHygg9ugC/Vr/TPXqvoOz6YeoM9PXLFB39jj8cIdmrWDr
Tnr9qdDMB2KcCaYb2rfI9ho87f1VPWFEa8F/5kp9Kn1KZpwaqH/vNPInZ/j4vZ6LkzEFB8dtAmTY
C0QM8catrDsN6OUSlgpiyEcaz5u6iD+MXtDaCKPnYmJHVCndFVZ6qAmNpMdfcL4DuqrkdrnNM8jW
TEIprJrsNx31r8qD3tlO1PmcpHwFh0Bt3eTxQmXPpXEN1jkU2MlVrm7sIbpRbf0s2VmFcWWR8dzB
BQVoOT25Q3qoegijkfsWal24jybrO4jF1rJLFJK98ukaFB4K82hGgbvvY+rayCYXdZm8N72pbumC
bp0aN03cE2sGsGbT+yU5rS60/JBGY9siiSjC7NEqOMSttPzQjegxGznlVFX5Qx/rmFLLkx6r7joq
CN3JkmSOSCEag6LWoOpPecfhGhTOs51DHnSeyMWgkG97L3GM4ZU65ZtwkiP04WLl59HJSj3cJOTc
K6hIBlDkq2p8sRoc/6HhLUMVEKnSk5+WDp86NoCl8NXbQv+ccgR4aEQ1t9AX9lt62xmAA1Hbz5Il
zoipUT86BtXLJFVfFFipFB7ZEzzVRzDIW9TceRmKnN6JRihE12BEbvorwxgabBPwxYh3W6Z696A5
xZfp3tGdfu9N55vYEg4fqmwwG8XCNaKbEcu2yPMnNMYzilO9q+2C2ugEtXtudYjGAvTdE8QVD5ib
HP8I96g1wLmpIeOj2H9L9PgzKsFxxdNtoEenRkS3Gjpie7Qoe6XqQYfJ09Rw8ydizmpBooEVDM9j
5jbsZOUDrt13BPsHAm5ciiDJAyXr6xzFMvU9L1+GyiaN+rs+91/MHPpRFgcHs9Q578Ib4PRHKKLx
qAhqqAqkQhpQNdL/4dWMJo+TV3HnMbDmX4ESNlpQJXtkyHjkjzlBSQC4ty6gkCT+Rv8PsmO6ognM
RcsZvyLEa+S70A2zM1ytI3y52jwwIleItqESlW/m45wK1CNqNtDjjYrOPAhvVBf82BSYtLK6+1xH
9xXVnODGIDl5Cn0DuMV8AcQWUue8D9+A/O1MDFMyT6f/B4XGqPOXWMvhDJbQkYxTpCDOTJLgY3B6
gmS777FtfsD3XzHS/gxRoSwKlXUVeNGpVdCyJy3QJxe6idFEO0wmJ02k29Gkrlp5B0uY3nL0q3fU
knSzoS6EOfwibKtRtKNH8yqi9OCV5U9EufxoLXnvxWzoc+iPMqAHCnCvtYW7dCrnK2jIIlKz/kZT
46OrdTNvzvqk+g7Fy0aQBxxW5MOS63jeIo3w+wrdpoWowVJwNagll//2wcidTz3yYLBTMeSECwln
gY8vWsSqwfi/rcHUOMMXJ5wTxVpE9Pd9gYXa75dZE6091C4zFwJWUVze91HmLnUszbtAixkyPw1G
9jj6Ppf/pYfoagl90meygSI/UBX2FwhUDAg2FbXtRWkO0M4mbMOtOE6BfewJHxFFQW+6hO5bDkyC
amsZOuAZRHtd5v0DLvVgrgZDZxQrR3W/DH881Xpi7qq2vBt7OtWF8+YVEf5sgKOeygHmgCC1iFMh
iZOdtydiRBH7LuSYamLre6w1QOfOtsJJtYin8DrIOEOV7jMgdX9DjE4Eu0RVCYY3jhWVvrjRnmM7
WFuOuS29jlZKn+4iOz0M3mPUG4QhJvOo1oD3Z0VcAEP4IEp409ZVsAl1ILZk1u/0kXMUCCNn4b15
vdbs4SFSfyWZIXhUVKBFmd2QOjA6CJeA2PUpTQT6g7oRPDtet8x7+7ZgvfqIgps8+dEKdauV3TUI
LQNtY0g8gT/1r6TXfraB9Qx+/EpxSWVx1DujsH+WMckIjjMAsC+2Q1B4cMkpSLtYRTTzC/7aHPRz
XYVHKCgN9Jl86+RYIokr0/R2VwoGC0OKaKslsG8dWgQN+DntshJSRgTIKp75Rq5aVjCbko+0ZBI5
4c9ixhe8BdURdK1JjCuXeVcJrpswPolJr9fuGPyIHGPT+o8m1z1hrb/aWek6GKFNg9OAggnmSN6Q
vECZQS5GjecvLAvRt7ybpuU2KNjXhykdabLDwAaeM+3aOei5mysRrn8M0BXsG+TFa7covuX7koEk
voIQhZVL3/HPz5ZC28xzo7UJdvr8ffKxoRDtNlKGAFMGUYvyE5y56NF1GqzKAQb8WhXVhzc/Jm/I
xNm2RC7S9LFm13mJ+s2ZShtVfODUayXkXwNVS0khUP33bq5cu3VAj9zCZUe4Zf0AACy7wmF07Ntu
2EznYkwf4iXqaSnNhjzUk4RqBFi06r/+22z+v0yzhvdmAqZr5jUglwrN4cvkokvsCwY64e10dlrS
GllJpuES2/mXPiVXUGrFyrbU6PJkSR+DeJv/t6RWDNzql0X5bnt0womjVs+uzotT0q0txLc7+X1D
XQ9LDwF8E79Mg7iSa+68lkKlwEyYQCGct7VcK0QhFiv0QlRd5sfk+pfvkEvysfPuIO/LGz1xMVUS
yVlS42369iQ3fGg3bFi5ai57g3ymGtAOI2KYcAqzKuSPFDLyvPFh9kNYgHhvlp8N0Atn7lbKDzEy
uyO/xNA3qeuZ7HWUQLJmPwt7simfVo0YT5xgEerONwAK7e3kg9bzSzaryhxoB5OmpWUVZ/l/++Jf
foNctBMdOSkEp/Mrz1svnDWmWacLevnsHMHcM2krAkutGrzvKUni8LxyB+ns/OWoIcHCG5Gz//MB
dV55ZXCbh1tHQbalB5k2Wz6Dd6UlEPWyhjlEroQ9B7PPe5Vca7na3aVVT7Nl/i0o3Y+JBaWokNL+
OuVA74WCYI0VLD9HvlMu/cvH3LaAUMvlZiX3hA4pEv+iR/2H3y0Gy94ZAGguu8/8Aovwki396WVf
+ONO7sFDa/Y7gnzp5JUolClLec58pP3L76UVQCYWfkCXYA06sf9YS/LXTtGNw9CNoWFuVfvzniT/
Y1nmnA+8y2O5baznM5IpJnvt2WW/Cezkzvbhi9I841CUN5ej9Zdd9Lwon58og+7cuQ4yr+zzW5rA
3CrPTZ2hZ5/PhVnp11vhV/vLES7/PfkW+Zi8i8PD3qoQ52tyBTGfhYgW+BmG3NnlKy7v/30XlPfl
VpNL5/fI++fF356Xd3977LzbFqWFslM+laeMoszE2PsFNBHMFRpQhyVMVOu8foRrAhkRSJ/h6xMD
jmyiZjY0n296ZBtryz4C87+3o5hypUO0GcNANV80fUwMj77rK3I0Zk0ctcb7LD2ghSZW2hWYWPNY
rXY6WTxFiRRWGQnqlje5mzdXlVaR1Cfv24kjEkZ7Pk7ZHJf1JDxt6WTd7G8peUa+/u8XMwdXYu+I
h5iowH1iPY5GFBz6+cYLe64C8r4nLJrxcpFEo2oXVvCt9IF0b/gPPqo3Xu77XCgsp92grKZJOV8V
5Y0775qXu5fHBjxd7ODz0+dF+ZQjd/vL6//N85dPDgcbsEclouEaTfq0ubz9l487L9rz9/3y6Pmr
f3ng8gMvn/J3j12+XT47WOZ75lWEd+toK3978vL+89eJeef47eOxQBKQQ8bl+eMuK+e31/3yUy8f
01ACg4zGXOryVehJyVxW3wKSfxg0zuLuXxZlVr1IR3fXwlNV/2q/SBKAvJGPySXZl5F36yHetJ6q
bNUWgziFYoy0yOv+vBnlg36MUbbGcbmmaM5lJJivsdKS/8v9OC2sJYUqBqHyvH9x+BM1wnlP4iIJ
EK02OVp/2Zkx057rfTOfvVQucGuzZlKDL4Mz1BRR05j9VfKFTl9GV8O5p1PKIUQTd/7OiJ0182U6
QrBlA3UtGzqyzQ5mFsBZZmEvgdQGegBfUzzLUOV9PFi4uOa7o1u9p/QO1tosZAWgAzhhXmIksQUZ
X1GpDMl/VSHv+0xtgOplKkJiYG7IaKb6CpdNfSXRfnLpt8eqSrWZhfb4F6VWd1btYguqkAbRvz8/
FqmIKlPIj4A05XPgF41tUDKWnB1T4exVkUsS2Xl5LOwF+4AJJnAco2xfVzWjX3NW+Q8T+Zvn9pu8
b1Xi2ctzby3ba7LbFkqjl9zMl+7bSGbfktk1FeN5XCdpC3JJbunfHtPn8SNzn69IXgjOHbjzstzQ
XUZNrXFcvKtsTrmJLx05S16Kzvfl+HJi6JU15e6sspCqD7n4i+AjDssfnVRezVvUUMiU/GWLys0a
ZQR0KoxVW6A4CYN/DGAWZ3nZzTbmbet1ZKWe++n+GMEmRzAiO/xJh2fvUOTRnMv+9v8rMKACs0P/
rW0lIxBBYk0eGzdNRhmgJvlrfXlsnH0tkU912VXJOq/8ormawk/ddws8diOBtXX3amoTx6DcTkDE
2GflYsspxBN+sNGkQvuyJeSGuWydoEJMqdjjOIdWMrD/60Z2Ri935ZHpNla+jsf4h9wMcgP93aZq
5+3T56LYodlayY1SWMTwFKm1lUfaeRPJI8+JOjSoY09LZNZZQCxaxqM9IuvPEnUppUDz6Hxv4rPQ
GYXSTIiLL49OwrqfV5s/61QSKTqR98+LCOnRcQbMn+UqVOf1eF7f85K8qxkdc0cEaPJoCSN0cnXs
vMgTpDxiXGiGEK7nA+p8LOVWCKGI+lnh0Jq2UmdAkJgjaJ7PDMGsbEIz5jErEjGC835N/5JCs3x2
ms8PXjYoa2sqnuW+JbUcFzGFvCufkI+ZikLjgQGE3NOkPESZP+P/AD9ZEzbj/yStMISu/jtpBfPq
/Fe2jzi/4R9sH/UPU4NwpQrVNjXXRAHxD7aPY/wB1Afmj2uZzqyNQMyQzTqN//x/hvYHRQx6t1Rc
Lf6YgKj+lFTozh+6a6uaAxzC0mwNFs//gu3z34hWtutqjjBNW9MdTRiQgv6JveX1hNsGxALv2QFX
tmOMR29mr3dmDYzXNz/1dlxGzqfTaafCzdEuuka86mrnlVSwbGPS76Eqh+mgMro9bQWKDTzv6tG0
iZ3uDkYJtZd+8K5y28YGBuXEdKv7QiNvr+gopmp9SmS5R9dNx7+F4tzdT9Ft3tCHHRO6yab6FsfE
e9gZ/uz6Mcu3yTgRhKvNygnsV1DSxfqXrfc3gFDxO+SLVSKQs0DjJGeMGstvGhO3dSpP612inBXb
3fkiBCadKLek8o4EXSlbfEUCi0LhEUyr36p+sBNT/K5oFpwS0mGqkf+0KdyYrJaM/8a/dguVJl0E
WiTOrY3TKejkgHONhBfv//1v1/itbLBfkXCODt5UMyzTQohjGfpvqCYvoOtvkfq593zvNSXvbFno
6X06WOpsYcq346Qds/4lYyaGaYPkGmzV/R7730seKf0W9rIO+4LKa4+EDeC6WFv9LBWMCdqKNCxK
5krU4USthwwg1Bq6oHaSO2ArfGqStZkc8D2S/4ZKQxMTnsuypiFW/UjNuIbi2xzKJEwIKh4OY+dT
1ptuYk7Qi2BwXkXnP9lFQ9001PbqVAQLUiSI2ggPlnPnB7m5qIu23TC4eJqucZ1PO6UT+1QhfYJy
q7WEgstFGK2IC/UbTwpDnk+Q6CWav+5rZAZbYqFKed+yD45ggao1YcMAVa3OXVjNtwjIt5tnnQ4g
+L2fEHAUCNSwhvVS9gOvq8sWJAQtB+W5KBv6skL5aoBdk1LcmMcgaXe2sOd5HmwXOpEwnVv1uuzZ
W/qAtijKqf1oWI+kC03LakhRy/AhSu6DeGiNeyPNvhC9RwvRd1s7mjPQR+0jHh+HDm8ZieMfTrDX
aKQs4ALdhSbMTxW77lS1qEPS+hCTaeMn0dsE9d/14OCDkUSJbozofdOaROdJ36gBWg1zElsb194U
j87SMhEkT0iV2656LUwk/HkfFsuyHQby+gQ9BGK0quCQuhOpyQ3oOvQjmLQS+KjCA7Oj4ez0tGtU
RCRYKw+ODiwIduTapZqaThr9hm64Su3m06uAec2ZPLSYNwF6fcWiR5w2vQ0ppss2FJfu6a8gQCnG
t7R7qkjHWCI7fS5G471q6k87gRtttK+2MzgLgsS+6wi7a4C4WwvDYxU3Kuuxe0Eh9TaZS1jPBJjZ
0I0nZQIS0a5A/R6KidoSvppXcpFgCAkSKSZYkpHYhpBh0UMo9EA0f2vPXkJ1Io0yzx0auMa4V4Ny
A51nETfdEfb5NhANtr9q2yjR0kEOXsfVly3udeK/WpcUDo3EQ18dPhTNXJdtC9UBjgidkNyhDo/n
D0ofTT4yawCFIC4f7WSlBO3eTAn9BGe9NFTjhcCWx7ncRdzfdYTZah0MUUoV0UcmhjCgRULVhfkp
suqPXNRvQdJtDZ9yEkcSIt32vXF2OlOXRW7TecucXa2RETIjyBcqYCYbI4ydWY9TzpzLTj5rx/np
8Vsq6B+ZoX8oNckDouGEboPRqAf3LiTxImJ7asQyxl54iMto21Tl04DElfH8nW2aX57JP5AZH8bY
V1tCRFde5p2cqCCKT2EaMkcqKOYpMap1Q6AT1T+XXqVHX3QCNJn62g+M2+QRB6QKdUby1MbjBt0h
rnqAtBxDqL3QHBMHghcshM7JODg/YSnakE7GZzRJxFkDplGR6EfICKucmRqffD/azl04xPeRNd66
OlkyZJXS+gdHAe5jDeKE07VLLbC+xUapk4SCIIGW+L722j0wFbRK3qcw02slCx4Q0VVLaxyeisQS
q8nDz+H16t35e2OMGp6FqYUJpD9FH8kcusPxPdZYn3EuHKoU0E/irfUI8NVYLSbDf+vKHE52N/xI
UpRZ9F9YSTpOBWJICu1+fiJy7dcYxpI1uJ+i8U4+irm6r/RF6KG+cZx3Z9CvfefgxQiRXX/jld3r
tB+BSKA5wTZYeNs8mYZ16KrLoGyhos8OOijJ21ygxbfB8RIjauIBtoJHb0aRR2G7F2J2nTZ0X8me
3WhGf0TCvc8a7UU310YE6jW27VsLIoLvVoc4NF9psUeAcI1yZX2QzRquynC4nkKaKeh+1tDdqc8G
zspGLbgoWnRxLfB/EsMh8jK7QMge7XvXwew3mwaQBXhcv56Jg9glMz94yDDK6YZ+TIrq2QuGO8vu
7KWf2c9aTac5rr+DcFaetfq3XiN2aJiOZSxUXojoM+0q+dTolqfCcK8zF4JTARUmDfR3MdCULJJs
FVWYs90p4RSi9MshxS+N5XVhxROh7VP3c4CQZ4XucvDTT0sdMK5XUY9SxLrGZcWlPSQhMtcJ+hCj
CULGsNbMYfZ50j4OSo6tTh05v3DtGTX+51j7SssKxBuCGDvuHJIFzLd4oNIdeeKjULyXKmhvdK+F
Sabn2WaAE68bBDp76k1qMyURwlQWXTUicsNt6rqjcVMIhCWj8xARC6449mvqQDQj1ytYvUdF+DES
nNdapv5hMhABFrGpFAF+Bl4VsoomW8eVfWs4gAEoLMPcaKy7yeEfVHWfRHoqEwRU7WjHVHcESzOD
gbxMhazHFaU3x0DgXcTTUdxYWageyBn8nhz1sRy6acH/MCzmHZ482mpp41ht8VSqppuseiv/EaoF
NjwtJzOOtlk6Rlvma3uEimyeRvfWjvnY+KF/3Xl7e4CwWKX2nWr0bGyj/55CqNelGLdUVJ+Yl2db
oL0URcmnbW37sbe4gvrOlWgQ15KSExRXVm7qC0/h13Le8qbmI7GsaWuyS9xsTOKTyP57mRzD5lyc
whYX131jPCBrQU0WN2/zqms8QPvz9uhN89Uv2+9J4SBOA/W1t+fmKBlrlmG/+FoKdxBIZNuQ4Jxr
r3Ylio2Ns6sxku8u6yjWMtpu0AEsBrc8uIlyRzPsHXc/6TAGAcJe9mSBiF12CTkFmJ2eHaKkQU/d
BhZJqiNUJ9EfowJ0bAgLb7SvlHZ4RECATdVoOTVN7h6ydc27FpNvPsn/jssj7CJadsmY7Oev1S2D
NFYojZH1o45gYYyD/VzY4T0oya1l1ECvjJ3j3VpjSVZDxQ83wOIkS9tLMNhWDnpV103u2u5z6rCe
+TF0IuojCMn1tVX09tKs6U6mo71vBqDYdJdRHFEL5FRP9uS6zIqnvhnfaB5Ccuq13RxuhdR4BMVv
jvkS7Ja9bKrwasincokiNMKSzcjHxT5YWNCmnQlrXJE2h9zt7xJbiLWSRyFkPUG8jtCvtCoI18iS
V2bbFbiAkcs0DjxKwQwmNvQvp4m0Q58O4IkmHPph+iQUAi0HJUxWgeE8RmSaohPDVd60zdKL1Qco
jxlYxbVnRltI/Bz+Wr9nXNLu3Mz9EfqVt84mFep9xIqP+z68HgXd/bgmWoPjMCMZqbpFrqqesmzg
QuiH92VKN5KoQQXPGU64Lm3rZYHIJan3AyqLlZLUZDhWOgYWmumDoI2lFgggk17dl7ZySAz4JWMH
RijzIbgnXnpjp+VDEICCrKakWXUBbJhEKFtEm2Q1lBgWrcnKSbkJkh3KJUpC+himq7xGTgefpLgC
RFJcYVamCf7XXbmkjdYBQF+4lU/2StyjPMlKOpN/vUG/S6ppYGSEUv/yEXIJzXIHD0e5K1vqZnmv
zglyKtd2fRv4sGuU1kaU24U4V4K5cKIIf2SszA4jb+B3/vmR8m4xiLtszkEq577PIPs+cjFWPeYX
WLt8x3kjPxQmbKB7y8wkENomFmNfkMCXVkqw0G3UauFMlrYrl1JpQRwJl4+HOe4Ddqz3aJgFq2X+
+Plj5JL8Cl/Wi+WDmF6yK2wLw6r2ODH5Slymu9ECw62l0EmHsr8OayJOu/9i70y229a2LPtFiIEa
OF2CNUXVkm11MCzbQnFQH9RfHxPQjdC7N1+OzOhHwxhgYYqiwFPsvdZcHlmEeQQKhyTGk2j0BcvY
4RWP/fk2FcuOyXKqg6Wpo5/Y84VLJr5rNANylw95RSMZjXEAsCjxMUYQGSq9BRCW7caBZMkqEgRl
hfMTSniN3O/WfPRgGW6btIv3rGBYzWU1jAx0w1t7UZ4Zmu08OKaRnM1cGtvIrgk5oIC06PutHXqS
TV5O2rWExM+6fUDzBfr+TsYUqPryjfVIeSJnJ7lJ4ua1zbWRVWJBpg0xpUZeX3V8GfdazuLBz5GB
zJPYawZAWGnw85UzRjdD7/ygvvBrbmZ5ynNWqaoJaTfuM0WGNfw3CFhaZT/GRnoWE3mODkG1N65i
fCgqpoo2J0tcxU72NjMh+Slsjazqm0u9jLO2D7i0hsid2zaBgwbcVgrkT7ZhEpBA1i0pFRMwsK4w
Li6ljhhFxJ0xJuzVscqyx7dPiiTOh5ZyJgGTdO0Kr3jv25tZauJc2kxgSsuLS2GwEkO5pl6iKWkJ
vhWsLj34sORyZt89L3ooQyTLJlzXfZn00fMwFx9Wzfg94JqgZdKexBBa56kfftQyHz9zDLhE/K1v
tgWb8Sg6umbPGtPzLwMpQxdi3YSTPk6Y+KibosOPEJOoSkx3ttvfSxIqD7KL3p2ynU5Vab9noxdf
YEqCKXYVQZltkt62YZvcEpqIDz0aMXiDhZ3menrWXA2YbgErkXD3Rwci9HOkqeKk9WAwSa0G96bc
+xHvDMLyagZ+kbJiLVKfcN3l0Os2oiWkybEw5M6ZW/Ml8dx7WaEpIkr3qiatuhcivB1Sghx9q1WX
aBxeMszTZ9bl4Tx793ARiy59BI0MBiZzj3GEeY+tyeM0FbRIGsc4D5X9PXEbRHC5JAPNsfxTPEYt
CqUI2KVgVtXr7yGrkS2TmHVSTipOWU/6bN5Ut1XtkK5Nrh8B0Ni9Hes+Gsgs1FBYsEXK2mOmsAkP
z4ai8DDbsAJKtH6mCdInyszyMPbROUFNv4/z8Hfby+rRQKWckjp5mGJ7yRiEl60Z8w+g+vKYtAdt
1MtTV8iL1evA3LlyGwUxBJko5psz9gzr5A2j2hO4/C2cDfnoFaTKho26DNAkaz1PtpXHBdHPgDUQ
Vl0iqjKLDF7CrynC4dYhkwFJ3PiQTIbYl86sYARJ56jP7OMNp3K2rTIxTmmxdgntS9v7E5BoaE1R
1/1Jsza+60ZEZrn12gtWMiQCk4I8NQ8NV25cRwSER+V27mbrZJCEWfX4C8gxZ3G06BXmJnkDI9Qj
Lo5Aa8lzkxfRQzpVt6EFL46EjoINSI4/G2l2oV0qf+K3s/J0Z8+vZHeLvUjz4pCk2ZlqKaWX1hsp
KCDBwlBtD7K7LA235sFJctTmM8K70LfHgwvHMfA7C2ztCN021qY71tPpHrONf4L5OstO3OkI95mr
iY2NvOk2lLN5bpbMLfCR4pC0wr11XLQydlNMB0gAZxuh9IujDd/b3tCvzbe60ZLnjoxfoqu6+xAR
OMljP1HTOli2LDwvUWYTrWks3JDFqcPSrikbFtmD3OaWMnejE5LSOvq/ozyfDvPQ1ZcRXY7nwNYm
144ssH5fRT6lNZe0HJG3xx7fS0UDNiDKUxwr2ItBQ8pPI1/oWV+9Pox2EREgNBjRi1aXnKCq85yp
i1kq/YGa5cZXXJygdAcUNisubEWIrWdJclPVTMlYND22Rsvp2NywBQ6ZHWPtTITucZh65H/QYHah
Ti1Ja0YBJ1BDPT9ZHWUbCKxn0hA/CkgcO6Vr5jmlXrwxdNHtEjmFxNUs0MHP06QaLSoKdXbO6xOJ
N3p4Z2aZRQoc0i4QqS31xRQypZzPtmAD3+ZpDl3Pm86xAoHiobRjh+EH613rAebS69hR6kBHRfvT
Tsz53Htm/9epLOsEU4vEhgA8bFoO6xkBPzP7wCV9b73dThlcyzTLt3KVNBFRf17PCvbhS4Qd0iN3
jCz2O+QULk/pksiHS526m2ZZuIA6oK2bumKrl438vC9cly5fD7vM/btIyTeGeTrYUpAD+d//d32B
9fCP+75u6npKtxFLGRGHEXvQr/9Se6xnoctBRfz7Cxo4ErPPJ36eGgjmqb5F+fbrf//Lk9Y7fc3t
odmCYPrnb/Dv3p+ArsIWGBzT+rPjOnQ3rQn8/esH/ONN/btX+XqKMfLNTaCdVMtqkYEw2qBAz9Dl
LuZOzXXoeJYxLvXl4dqmD20OSx86bR6TyNPptrktmzoOXgixn+Ip2pf1tr/cOSoElQR7ljvw22ze
3BzooNt3zKKT9pQV/rMr6JKbyxXA9+qXoOSzc4j70Xdc4uWZtgYPRA0b/LAZ8SWa2ZOAcZeHY33Q
rDyeLplqKArQWKAEAE4ptfW3EeJX0w+/47wkoTMO3AiwjFmdixwTEQsLJsgJKLb00D9wFWF+Yp3u
9C82vKBNI6unJPE+4rK6EwSjR5a4L43oJwb2cmP08pZK7EfTYWNN7uuxA+PWJR6Jmglqqeg7vWw8
HI6PK896d5WG2EPT243eaD87fBYuwXJBOldHrR5/yTyHEVMBjYiJ6wrwj/LT2+lqldpH6LIAFsZT
MdgvqRye43qqdp3p368dhCLE7ZBlwy9rIJYUgAzog+pbY//xRyq58ODvcr0/mvmp16kA6c2ALzJu
/9iFFsTWePFiecmBpZtG9LYwkih6oR+3AtPwL56TEjDsxPy0NSLrMe1w3naIeaOoeCIM8kLwONQ7
wK21tykc+850ulciC62YYnpWv/aT8+iUCo4l0KE20X4r8mfgmCV3Zj0++cb8Ist+PBo2jrtGlDdt
o46VRoeYtZuUoGwrRLjHXEyPVeT2t3344S30JllLuAjYIgCNKTAi1rWOrIzYdVTPDGr2ZuFpNDhp
YLywGxDZy0gy5KYe5r1/aVhsBRUcNcJqSLojNyxYLKpE9LH8j7T6sa1fJjkNHxiskKILkL5vkzbs
6zE8GV14W6P5E724tgVZ5q21LM9vdT99tmGREP4snrxxm07X2rERtffX2geBn0yofxHfKpvypvZr
AUrJHmBVGdmvFQ4eM/02htgzorCzDn6VXuiV5zsxDCmr1+TRN81w67vVe2nlvGUldj0DycFKLQ+6
pJXsh9p19lw9A3Ki2uBlxLQNaSYtLa8AoigB61YZb+zKQSCOL4ngS2Nvlyzko2Uj4yId2db570Yb
xmA2YQwrdBq2YBGNMZscMTDYKR8gwDLqTxN7QXbqZ78XwfQotEQPqhmySpfd2Z7dEtARIpoD/EVS
1gPGJdwvhYwCSorP4EmmHXz5F5gth0JXr2zKTuwl3E3e87ezdYGp1HbuafJD4sG9zDd9vkAI+VPC
143lE4luH/6g17u+rM5CQn63YFhvQmG+KZ0AOluNQK2rNACqqAIzKxCKu8R9YNvdetTvoQtl2MPK
3KMQlCV0JJTbgXSpQUOPpTzKCuAY/afRJgq1muvL4PG5iUh+nwDldAQiUCgiTJePoCo0UFfFW8Yk
tzeX71oFDGljngEO3i7/wnQitJWlKwVOaydb5lfNaZ654BlpXLSnoml7JF4+OEVKdjVEvE0zMzmW
EA7tZsTuBQUoSFKXIHQk+XlWLixi4jFn8kQbk5BOWgXMZh4SUD1Cy48nRhRbfdLMXRYxc2dDQaH4
h6Lcc1GQ1PezD2hfH5txW+LJo31LHJwvvxNXCaU8bxwIZ/VTmHnEoNnZnVQz5Sbtez56NKgGvleL
Wit038xShLxfPkgDQB1+4/yW3QpdLXya9vQGyf1XQz2Ev4bx5h+iZiR3Ng9xIY1/WvqQjZSPiSh3
3lD4QehGL0tDmm4XSext3B58Nzs0Q40DOl8AHhKPJ4kYCLsJkN0Ych43HogrOFDpyfLjZFvkuY0R
Z/n1W0IFfCzTdQNqbhTegew2dsw2+8HRghnN/iRQjn7fatqw67HkmHWsDqk5RbtaPykaaU0GgT4y
bXp+9kfvsxuuHZSe2t24FOzxjKdB0cEBhx5qdmBmFhlQLLRfZpzeyKz81Sz1dLNPgRVTKrxcfREF
DrizTWVpwF/cIz7B6hSa0y/AtX5D2VkzjNc+oXTTTsmPcPwYtanC6GBtVdncDgbtXY3SNx6yWad0
qrsfkpLBvqpoHVCRIbOgOMbODDYd3WmQs5lB2OeX00I1kHubGixiPQd3Hl3jVP6yMjPbOdlMRTCt
PFD+w8OM+0cyhlaa8+JJ44KLq8K1Y95peT/uOsP+2aoOCFaXkUapeE8ZBGfYugnOIPculXkXkAki
Nj7AN77tfPou4aosEQAjLn8K+5nGGp4d0eQMVBMXRKg3SNu1R39x0+cVyM4Wo1yJIeIwWkJuMSln
2p8GBSR1Azo7naONTKIR34GxfpXZXUZgEKEmg7lposCyKvPadTWpEZW3k92trhf1ruowl1ndVeiY
8pG6NkE9szgws+i4Nvz/F3jy/1blCHQb/3fgyZ3EW1zmf4ed2Obyn/4LdmL/B9mrXHmmRco1wY9I
X/5K3TJ0C6SJ63qQUHQEOosq5i9ljuUtj3jIcnykN7bn/kvqlvUfwCCRPMJiQTrqwEH5HyhzTLZG
f5dycAfgFJK3jAXIYi1Kn79pc5pe+rDeDNg9iXfJSkrhw8TS2CP0hHrt6wDlrhpnjfXEiFlVe5K+
YeE5o/wYg1oraK1fmDgYJjSbKJNJtueaZo2e2vZJhJp21m1EcTaJyk3UWKzpTvFQJBcWAZXuyMDq
QzsYmvZ9rHU6Y4rWVY7/hSyirT0ZRxELvuEu9qvZysWZ7gLAv5hFjVku9HfXea2oNQaNQoFLKLuL
wn/0oIBz9nXQ7GA0iSjANrZ1PKEd14dMKprsS5enEiThnWW+RJJr8pXUBWa4KfrrsMS3nMOGrbV0
mBvWmyxlswA2L6ma//3k9YH1AJTTPK9n66usZ1PBMo7wm52BDRRyyUesiM0m1AiFkZ7ll/WgGx1m
45mYMSdFETOZ5lkoNr2fZ225zfHOwZwHCRkZHvGz3czqes4u9MLoUQuhPXR14u3L8Mb2Z5jACi+A
b+H3/zqkeJgDPAT0JGWIAT2k277txVJtcMzqkrjJDY3headuc2IfglqZKWEwZcIWKL83B/+XW7Ea
IfNj2JE39D2b2RzGSfXmE5oBQd57CIe0IX/U9ctN6hdMygW7WDDCvq/96HyCF6yekMBag/otxvmI
7ffG8p2ErWfnbe2xNq9RaxrXcZjsCRkEXWMRufo+bcgDiid50sCQeqaKRioXRnyjTR9WYRTXXrCr
4d1cB1UcO8++NKnV3YQTdD3gkOQG9UEyAporENFda42bRtOGW8spmRYah/zQHslnkvVPE9XqUYrp
xh07sWscRXlIc+IrriauTnD3QOqEOpJKd1QwGm/tGOxfnDf9wRoi1gqGJGeD8KrpYNfaYbTR4fh6
HG3MfLiB1WHfWC7ZudTgLsAGnBs9S9yD58+v62OiGvj0NH2Xh2bPfMMT3NT1T4D+Dwa/+nXyJ+tq
LO+6VfFrry120ARR7fLYvBzcJL+bTMfbxmSYETeNdgQjKFTxYr5pBn6twU34PJwMJ7H2y5vbaD9P
zNSDMacHZ+qubtfwnVfLVjRl+b1XrvrbfUPzo4nlbdJGc5DJOL9optCPJMPtzQItK5ucFgiZTizA
erre+XWA6gZEgKIoA2AbOAtFybD5yWk7kZfALXOksyP1YikNenhPacksNqJd3TzMTvQyJqwTuTbM
y8J4XxTozsiXpbbce4iCW0uHw0xAMIF2UX9rSTGeO2eGzNg2UMLrBImHSw3t5I/3Em3NeSkkwxnK
31Zf1ABt40jwbvBpZPx0WK2exspD7WyQHKOHVTYHvzKfuBqwTcPZXA5D9tN2+Mv5Szh8Qd0Oyiv1
gKbHTygJeFjvEg3bKQOZ766xkIUxJOACXZgjCVVOutPsWvQyyndNLQEK0qAhB8eE6Ja56S859v1u
DR5Zcx/WHJL1bL1v9PtDKjPnoIjC2qiQGh/c2WPeYhusepIH7UrVbBnFT6sR2V4tsu31Lc05+YAJ
+NnPT7KjRl/6uE2RzjfU0thw4qYhWsqDO+PMBmsmFDUCCPtm5MJmgUywMCz1LLAWs5+36tn1RRZM
/Ci9PL0mhTgEZUnhbKXvt6mVH60EXIcTHZOiPmSdgHiouaBe0/bFmidGY8y1e7MEiBDyoZO/Qmte
GxT58KDGwdEW9LdxG7stLNyBwjz+JotelJpD+iY3sDhjck2138WCykoQhnYFBMFFvrC01dzVrLGe
rlazL0sjC3CwzolGOpOmx3Av/k+znSrLx1bvqv1quFw9mq6TMF2tzs0QPB47GCQWIkwRtnotQYwp
jAOtkYAOAAhurIx9ycoGN3vzl+l5+s7pQntvzephrYzWg7KO7Fkn9cNRfyKDKAlaeBM2gEVa7pEd
zje1EB7RlUZMAqPvfiR+SvjD8kyYsFgXEdB+PhvSFFvksFSbMO2A/abV0R/MBP4Q2OvpVIOYoO81
UCNiONyRI6Vttdn+ZmaPA0qK03rxfxkN15v9pxdyjq6Tiv3Pj0Gl+I11ZJLrh7IeVuegM7o3mTm9
DwUt7Dl1LZxyBOg5VAIQphHYZOaJRzcrDjKdq0MuF6h0KP1PM6VLkwpvWM9AS7VenOfb0bOwZmoG
5ruiO/sFhH2H1BOazEgeXCp4HSSebWggE11DNbAce2h0zqnRjGedet/okGSyBBXpffyktwwQXV5F
CAgHGqSj12Gvhc26uGHWw4xdC4Pa4pPxHEw9InCpU59iov2QXEFABWmdygTis8tcUDUV7X92Je5S
k/s6rPepuXvQo6YlCoLhbT2sqUxfN9muVuc80ahVRF6zjcuIubWrjuu3P4L+jElkGQjWgy8cQVPf
W3QX7U0aoYCEaQInZQwHysgcWgNVhKnCzzEIEPLVjaGtFAV57Mrs77BjzMji9Lf1567j7fpe/nFz
DvFTFW6+R1jOglAEBnSaUygr3HE9OO7N7GfflEP9fy11rwcQvPZW5XwipR7ZN4ZX1wezBQnG+gsa
kBZfTFvbzkU1HiESaaErdYgbXJmxHe1Ks+e7tH43P/3bpF7nNB6S9tO9OYTQHitnk/a0p80BkEct
0WpGu8THHao8k4G5tuQFlBZ5OIvlY7UQ5/OE8vDLTbw+8vWwkR9V11mn1Wn8dfd6loZ2dSJPx1ps
aJhfnSN56OhFuLVGkazJJF83P88sV54sEta72o2M3XpfKSNMr+vnWDlu2V/SujzggXYOFr9xYRbj
2U4z/SbtvfnG6cSpJ3ruEHmErCRN8SfJe+NsaJZxBi487w0h0PlRQl7TCNazdLGBFclSOF5P1zu/
nvPv7vPUOAR409HAL6/1dcgLrzkCRNh+3fWP/78+sIYirGfdWGuBplE8Wb96VZUnw916WjdugeNz
NJcFOwWNkQG9o64Nejc7rvlgX1Po1831rJ9ttM3rw+vtdZr9uplD3Mr7eTq3BJ1uCkMfd+uUs0Y5
IOpF9breHpbvkYO8mLz3ATT4Ys5ZD74+KoBlbecf+3oIBqvqbtbDCIxuOzEjB5mboOoxSN8N8Wsz
IzNEf2ZYhIhZ1RFcWXiYEHB39dGe8HMRlrdUWZfTUSzWrmwp6v/zoX95VtKlg06gL3Pl+qxih1it
Oi1ZM/NuNTipZdL6MiHiJFd/PVJJF2ff+hC7FiQg6ykAfTqosFXz43o6rX7Nr1cxqXUHlTf22YU4
UrktVz+xsWpZPl/8X+/5eslwsaeur7jeN0LxPnVesN79j2dB84VutT7yebr+9M83sj51vZ3URHYF
6+3Pn/j1Unpa1IEp3La4eN7EADHg2V1/9j/exefb/nr469X/P+6D9Jt6td4Q3ycJtgwncDkySODf
mO623qnKmo/6QJGsQAIyY1TcjkZ9a6c6dIKBoKN+Ll7TBOZcKapXWVk9i9nZ2QNWsg9G6N0rOVbf
2Qp/sET/2XoxwUG4prb1rBX70uTpRkmEaI5WJkhU/DI6BYkoqQzPriAtAdDiJg/h2ylFPTlLRLtv
y/YZsjszjY/fe2ZG2bh9/zwPYKO6Wv/mljayd8OA4+NdooIKe5wQWWTCmKFu1u9tHDfT0Kl9pjHx
EebUDiRm1KxPg7FNCUdrW7gSqogJS62yQ1W0fxBMJ4vsPAxivf9htiMVSwLrUrjTXkWCBQKewG6a
PREjb5aWoSXb9yUdbLOmPDa7GlqDzqV7NZNlrySWND63TNmXsmw7hr7kR+y3xW0c/x6m90yEh9Qq
QlQeWr+PivhbSzsHpWp8sms2pEU5niPLOlhtdWdUUcufqtaAcHa/3ZC0TZ2QHDOkIgEHaR817Ny6
pv0G4vG3o20bdylg5BNzK/91g9r7UY7h3pJ7p0GeqKqc/InM3YGdfqd99yAoTbz2+TsN8V3Hkutu
6mCxkDkIlwUdTKLf11gCkQpYJp09rwkoQy8R2h0SMPdtFr6+tQkdO5UkkOFhtqNTao0qYJd9GBsq
hqAW6R3gS0cgIA7Cb3/qs4q3YxO9IoBPL5LGU0DhpN1WbB93hdEfSMF0Acc4u5G69T4hHijAbPUz
5Uo/p8zUASapGetF8jyPxktI5ikrEtIPXRagOa7uwnEJNSHjYdAhMMX0yo9DZDz5Q2MfrKw8xXlt
Pya2/+RX2S3EIXbv0cLbNyIMy+jv63HYzqa2E5QzUJ6H2SFxxUEboARGeXdTJGn4W+vVDf9A0EHh
D9CNlwFSLn2nbEJf55hhMmGBBSl1m5Y4dxwbFcas34mk0U8yIlUVEveN3k/TnZg06tJahn4GZpfi
ejUM0Fo2QvK+rreQDmDoDzQffIQi+9H0WoT1gBtTIl2Rlp1V276vnmBf98bTUH3TbLIJPNo+GTTq
bWqj+kaUw5qoda7+XC4GkhimIHZVCEu9dah777EIrHQiGCMzwkPhyO+15bw7ynm04YF+r1T5rWKI
Csjb1Td+3enBsGhZzHnor7p+TfDEBN5Io8U2y4Zn0UUGah7S170tSfRx6WIO0nhwy07dT8UH5uyn
clJ0MQje0MeYse/Zu6l1IR9JWsD1NtoUsLTfM7X0Ign3WRwfRYWrwU192J2R2x4kiGL2+SoJil79
RmvpbENbPDlerY71pUuVfbDtEnGvi/YPgRQWKC1b5MMhXzfnPFPVYpnnY2Nd1J7QVBUKJITB3R8W
ubBsR2vYhgxOJOmhh8vSQ9LRNcmVOOcYKZACpTD1jXbnRvINRARzABYpFVNTx+KAEaRmEdpS9zEr
4g1kHH7Lwz4FVwiAwsmOROE+VZ4WnrNWgvpwxK6tbfLCIN9qIwLl1Bjk3kN7P7RCHULGKNimOTqQ
lj2uPbKLbhUhmMN91Fskf7rAXP3nocNJJeBXIXDTfyeueXEm0k/MIfk5D9lCYdVJaYvo+nN97QvR
X0OzebUah04LuUr7qeeDNl/7PvuoEhSWvmi8I1L9wtG4fKuflCn4nXoaFbYhf4iQRGm3fDZiFC90
o4C60v8uZxIjU3tEsGdbqLRdfy9o/pKE3CEhvlEWJmRVZo/9ZBAvZsOEGyJio9sqIaMMtHuVwumM
jbnaJePPLhreRh/60zy8tFF2pn6Fv0chE0j6FySbYBBNtHcqvkyEIhem+47pqUXyFiRQ7kWPTrqm
j1d6g78d9Y8hJrphMPoPn0wqGfc6RTnSm0FWXryk8vC+VKT/LB9Q4cdyn0U5HjrR0j+0ceJD3oXb
WpGEZJFgLVgfbVEHvFfDjrQnbFRdf0BShT+5hqSGXOjoM1VlB6LArpml+ztLRASdJXYd6IXxeyrQ
3qXJd9sGM0vkA+wD1b934IsCXVR8L2S8SWJDLUTtrfnWeyhIw0p6R+pQVYn30e3s20glS6cQC9A0
+VCGA7elfyJyV+LQin/YznXOQ9DX8LviAVSPHXY/bEueS3bD5Lg5l8513VujiK+NXpLeLgDEIsm5
pd7s79MclnEU0YDsKA9vkql6oKV5ZBaGhtXa+9RLrJ2Zzt+QkABFSkl7613iu2KCzzagbKtNAlzF
TRaPITV2Kx5/EqS+yPlgK6nsFRvhyJrR/GOW95FDGcouJ3jUNmFZ2qsrzYv6WcXpiz1rP1uR4AIP
O3jIcy9PbFdvsZYhkIviO6s3rktmzsGp7vLCuPdnMIKFSOt9r427WbRlELURuaU2g3FM97DrrZeW
XGVoiszLFBAebc168UIGSJlU+kMVFd2hKVKLMo/2aJcIwnOsIn2Pqq9rCZ2KS8yVYzpuzFjoh7lV
97Lhhoeqfezmm0TP78dSp1jNnyz3MChG2PtDGz2b4XkXjWDKU1mSnWw32T5MA4yF8o6VXxtEnvdS
yebSFfG9lxDsDWT7fZFSGFWDMDZJArzXKN+W2PKYyGi3y+UmNPQCKWT4y4jH527mc9To06E+x9jA
PLboMACSiJoVbG8+kiB2dqL0dvYA+WlWu9ORgu0qlUZbDGhbTPnvGeDlvVM3A64iSG5C4aRx/J9h
2icUUVkCWkLd6RMxcGOF6cDyDqmP9tkpoz/sOaji21EnvjVa8UhGe78x7GSiJFzd68l5wGw8FF6G
vCth+aQD+ZSmta+64ZFdLhM137rGwEhmOz5lT4JERnDMSFemZzZ7T/jx5M2QGLsBnUAOv53RXFyJ
MsXUkT867Dq3Uu+3hi/n62RVDwRtGheNnjyt/YtKW/iVDRg8naQe6H519SD6hlqzT5RphIZkjsgo
auryQkkc7ZVkdeuxU9S+a7RKaWWPDa4GfBOl9PdUm4r7KBHe3YRLoy3FG8NRvbFYzO/pf4pd1o3G
bd/IS6PrZ1wcapcYZLHVfUELNkvowBBJNaFPLc0J49Q03nuWnu90LLRbauBJ0CUVXXAqk0ebQNI9
mfVmtOSe5uVlUvIDnWNCI5gugt4Vv8rU/p1orLUyD5E3umOqxpk+3g3jsJPDc8GS8GCWlbtzs+5U
DXoclPC6jhZDAwOi0B+GdryJZQ1b0XdOeD+IBBrEjmWSRrdb0msNmfscdSvtuGHvhTCl7JcsRA+d
uKaThN63yTZN7OY0GE16sNwmo5NN2ibiGRcFT9Caibsv6dwwd7x3bl7t54xROTGxYDgqvEmRZbDQ
ij8SdU0LY58zv7KMDI9OXj1a7pMnDOM5bIztEA0kifse0Hy5der6h+opnHet+WqbLO6FZz1gsv+G
in1LAe/B8F2sF+DWdqMxR9tRiRBd4fxYmlqPEQ3Zr84nPsXoyoE44nerumM2XvpOIor3dIrJ4yOi
UxhPiCK3HtHfXYwaJTfvWxqdQatDvyz8adv7xDhl0BUDLSRlXm/mV99b9gWhuUMvigAE4Q96MQXb
k86cUc3t1qsIscWC4SP4AqIeA+Jgthna7HnKmzHwkvy3VXiE2+F1Yj/mq62RAMYsa5Oy3R8zzlsg
x+G4bWV3TmAIlQ1++cajOygRuEEXRXeYeiRfZYAJ2eUg8e7SPb3Fa+byk7PSAVymkI8N1p2OGoJV
l9yhakyxehtQn5PurWPsD6wOtE4s3R9Nm3YMeD4KQlxcRtP9dMf2GTnwg11TVa9nagyYgoJwRocN
5saaxp9TAeYdUfC3Psc7pHs6qriaJKMZa1oaTzlX9rCjkHbxFh82LSZK+hSAcp/oh0ZbfktzEznp
XVgdvB5jmMr7c3npk+TdQf+OTQ8ltWO+guz5aHBBY9Bz9m7U/7Gn+TaXyx8QJAB/M7ZtNhmAOTlo
gyhffFxMmykX3+RsHCqv/9Pl44sZRyckXAeW9T9DGeNYFyyWC+E+6qq4xtr4LNMQaqfWnlunOxSl
M22LBVtPVLKDW2pTgqDc9tZ4LaPhXIaAK0fvpzkj3a2GSOzmCp1/giP9FdEywQpRadx0uknypluP
l9a+pTUUbd2ZSKd4zl90SYTfvHB0LRJQp2y6Y+9CJcjRcAHuWkZhQblGb7vXGSPjLbsUEzPCRs18
ZNWEf7Bo7P0Ut7/o237EHZ4CNVN4jJCuO4iiGSV+1zTP9lVuHYw+Ivq9jM1NKxi1Q8ffMj9jDdR6
JtEItDaddQICaC0IpydWqH51I73fb1Mt8h/59gxOJdmlINSbfBp6WfJbn+N54+XOD8QraoLdWkiS
5UXy7jUORT+uSeWhoRxpV5MgiMu/mEkSNygmqqb8ADIggzie0AlP70bRmkHdp6cwXN6A3hdHI246
0E4A4LXvpFyixsc1yxrhm9VaTw22DhTxD76R3ImUv1KeRpRSc0SVYj7ULfMTG/m6s3ApJPFL5GHf
rsAfW5H0z/HULkCCmB0yqZ3khwMLymPWfTGhV11GzDU0goIVOH5DaKh4csxgRPlkZWLCHsnqvRsL
PpCQKdLWYRqXTousl95NPAEL1qey2yRYmm4kFYbEWcJRvOGnVasffqcFOWIwemQ4zLMhfQVXEJvG
jyhHgNQqbDuwevBBk7TXG+rWwNuaaTRKRvdqWp5zIVt1kbqFG+QUKJj1C9Un3P8QK7Fe6PVtjy3D
7rqXZHLCazMs5B7mYdN8LzvC4GXXd+TKLpQmZuSp8vZGq+u7XsoP0dCf1mpyzz0AacqK4Yp5GWtN
a0CANmEJzluDSuLkEVNULplwj2OpvXTDh4ipervGy+DUHSgI/21RJXkus5zV56z5vGOYsVukT4Qi
iRHAi/j5TZYmAc2vU1x5t06l18FcRsZNMZGC17FSrVOblQOi0bGskmCJd0SI6wW5r+5jjaZgLW2G
h/RexFDAO/3diMLmgHumxvrHyMd7ji2/3NX0zA2Wo43Qr8seFV8naaihQRwlsYZADYjGBJO5cXVj
n2qmiUz2P9k7j+bGkTVd/5WJux6cgDc34m7ojciiKBalqg1CUrcAJLw3v/4+iTp91F2np3tmPwsx
SIgEDYDML9/vNRblt13izY70vSE6UOmTVUvswlqbvK+Iyj6aNP+QnBIrjb50Wa4tWKn4HOO6jO4h
nMmVHuGxFCVU58oLImxkxAgDT070bibpxUonaw+xCYIndSeylHGhl8ZJrZWviJvpEtvYRXS+utDu
qd8uB5YCDMbYbGtN+K50RJyUuB+xuofFW9yYNE9GMT06AadnujbkccL8w1v2ncF3xAZh2ZU6cvmA
s0UN8Vwmf34dkDHRqd7V6LVvuZAqEugvhr0nzExAMXaeQgDohWueYguKQeKTchqEF/A4FLp9jGEB
7VNoFmXd3+xR3KJuug5D9BiQuB01xbmpU9IGz1asf8v5Cn5H6k35XuB0EvTKpUa/URvKwyC51tlE
TCgL00nmvHtEcVHIfzHi4FX3ja8ocDTYomQCE8RAFB+Je6wSulSGCihfXZIpCks9dYSgLapI0tF8
vq5V2qiAu0edo2X45hqBthqaT+403UpzwJH7G00FOHV43zUIcUWHpW7KGVOZGYm+VkVGoLeO1Or7
5Djf4TMCIWgnVUs/2tr7brTtW5a99bUPeZoGR6r6X2kjPZbkm6Z29qHzYZOp+AggviZWfsOQdcK+
ykPYkTlvHufzto5JFKfAXkwRQ5Iox3hhNPlrIqp9VTlPWUSLyEwACoY9McmrRC+eLEscq1p9drT6
qXfSTQjlbpW7/qM7IOuFx/ERu/GjF9x7s/2i1woRPQJ7+OS9UOkqVVLiqrQbKCPOEuMdc1N1ZYqy
GIWXrpXPSnQppuhb3NS/psHZqCuoTEUBJblxTznSnLwNv/jk9pSKgYTG+rC0tCYoSYJVunHuOj1f
0kMDRaLShncOofPgN8+GWSM+e6mGQNmnzfiokDecOCggk4gE9O3/Evr+WzZbli2NmP5rQt+F5IN6
TLrXLPojqe/HC/9J6nPMf9geIimPKQmc4vekPlc6cVF4829dOmpJX6ff7Lb0f7DJBhz8jQv4abfl
/cPRcOLCaAuhoS2pgP8DUp+mq39MMKOf5ZimYTiaqpuOptk/G24l6MGmtFDH3ZAUTxSC+Eyn4gmX
nhy2PeIHzO8CBYsmWu8bXcW2xdXNepO66rLOsIP3MNe+FhSptSy1mt7cEuBare2IZmtqI1B1BkYA
G9Odh9ypH3sPKV2qNPCmQgSeboibxwOB5i6OGBSvacufgWAvMIbr0NP/87TnzIcH50cojXIuDfYF
d9s1lLOehM3BPJMM6l/yN1F10b5CQbGwahrOvRfuojCw14D1mMhmpljV+LGvTCjm29Ghmq3j4Nkz
Eg0YxULi77EsrrCSPwIjfRXhNRJVsR0JG+CK73Ddcr6FYChbranpggYffQ0UZ3DtUpYsk7HwHgA7
sPbXB2WhJMkhmUJAXSlHT0nXQYRk1JsaRhKpAj5K7CjTlwmKHEwotHFFri0ht8qAVYpevSF4/wgR
N69yQ/mKnwjtIKF2i3ZEBdwlLvnvIWQXWz9hdYDhgHDFPjLrE3Ei/UC7JaaHkIVQ90ib6mGUT8Oq
NR2XnBsEP47XlvtJV6G6E9J2HkPsWISHctjuTjS0mqNmv9UhSIHRmScCbZyT7SCSHETdsgginhMq
Oyo2PHlX3eCQwYSY0LTRDTljKf27EhQZDVAtglsUDBL7NET0bOoW8olhbDDlEtAuirBe5VMKauDU
JMkXx67qJzBqdxeiAXAtbIuV5t3X8tcKMgbsLvtL6znpF8uk3Hds6iSCXTB6q5vTlCTKHgL6Fyun
GnKiUD97aEqH3PzmaGnzxQ+KB4guxVHpAHI8R9shcMXgY3K3Rq6MN79lwq5JlUJL5B3HiRiLPq72
SeDSsmz9r4OHEaONWxytiTBdjwDzG6SjzPZx2KNcgB3oBmW9im2z26WuPuzaJGe2g11P+uYvFTKF
KpKqj7TuthozjJUpv1Jh1ct4IBsDW0zSUAPjysQb9opDZky3QlFJm6TGdcjvh2Kj2on2wEuAchvO
Eyq+Hv5UQ8auGVzaDrVCP+jtfkJjvoIW8L0BCdqpA9xznNeCdV02MEcb9WWAVIJHmO4u4U6eQMt/
IVKYlwz1k2fn7iqo/e/Qp5h5s6cpxAm+zaKT6QLtyVyEjIgY3PZVdaV1xotXJWSxq/UKzt20InRh
X/kKXzUp6m0+2qf8NZrscdENBGmP+tMIrrcLsv7RU9yNqpW71tb1VT2mwTaJ/Bu1y68ueR+4imFT
YFjjXsMByynjJ4Lmy3XaqNJ2IvtIkTROMpIknHyD84VSTnU2rhZUDxbtwYWLOHuZkUmyhDF35MMa
j/zKb5FgPZlF2jJjQFonuvNWOiRSp175xfC8W6VVD3UFIQoOtVghu2uOTfzViyEO+erWLCAZNfaU
PkrBZPdLTCt0MQ003EbbpWmlknFWNHSBc5LcgAjwNJkm8eKXGsIw5G40trKJ3PfMJcJC92nomUff
RZ0OQqwRMhP3GE2Yb4adTAcNQhq5xOW2dygofB8XKUv3bhn0WVZoES3jWKOoMyOMh4Bg45JrqdRo
BkcBxKmk26i5hToaOmMxhOkOdakChOhs+yna1SW2VuMWrNXLviZ67RFgW4LgHuO23IZgsIrK+GB5
WxOB1a7Sp1UE6XeduuWL5fb1qk8MmZ5ET0410A1RxTSYJQMIj+GuR3eEXZJV7dqBbmjU+au+jljs
02RZd/V+LDOHzrFV39GtL9W+uTUWEfOid4MdoLQAgQyPZGn5S9uQlFTz0en0TZ/347II6C3kYsTa
Ck2LtGu/vkwJlgoxlOY1MeJjR9Ba6ljog3CSGChTR0ONAU0PhuTJZB7kJ+PQ9zG47diACbRBfort
yF411jv6aFbERM57Iz4UXuq8K54F3yj1twrO0gAkqr6uGxPPKiIvlzYMPdtfTY71i5lqV5V+2aL1
hbKuAJpsGw+1Mo/epgaJcxtlz80aBxPcdx1kSIEmVlA5V40PRdffOayr1C4q140RbuHSwR4ptF2Q
o5fxMPhSQqAAYn4YYZqVERgfpZ3dY4zyFmNFSW5UYGMaEirNpdBtLRVw3ktO/hRf9XzkVGh0b+lX
xpOhRyds5lJWsSX268g8FxQi207FfyjKghXaRoGCfiSEmzaIIcE+0pYKePJ5Phrwoc9N5z+WFcTM
FOsiw+Mkkg5dnvatpFtH92gMN0GIHlrRu30DCYJkYfp6Fmxysjie1FxrgPF1YJ5GohVqR+y7q2+M
wmEqTkxWMCuX+8so4zcO7HxbklW+tP3gsdKmfaaHa7yRHtGm73PBKUeIULIM/eh7h6/9KYD8LNqY
r2K1iLRoXS2IC6cTY5xTch+UmvwMQ9OQknqEHZEC0y88ci7drqSX6G51QUjR6Hz1Rg8+Zwk+bKWQ
/lgpxeX4TlZNsCJbO+LwYEPpmSvSwhErOnsAWHtZWs/R6L5bYaqt2upeu0RCxs0FR7LnALLRSpT1
F0U8MCj4S83xjo0NCscHbDKEiGZ7UrD/INVJijVjex8lTLJO16wzxoJli4yKuW1cNz7iI6qNbVL4
+6jbWxX+mIHkAbtj/cYyMo2QwhPddQCIf9CKknLEDDatjsln2uA313X3eMRTJxpcuPKcXI1hYJyC
XFJAVlmqQt8Hef4Mn551PKMb/prONtLqr55XkT06xr/oQ+mS/Gl8KbLu6yToixBjqC09C2hmcPRj
0GBRAHnNDQOU4EXBcScfSRB4ViTJNQMfysqSdr+9iVMyYz0fG2UPE6jEvZnYhZAO4Wx90jDtkNh5
4uxwPYhJbhpwPfTXhVFVi9SCCtLaOAHRRTmobvY1cNXe2DGzg8dJws980zdWumgRrK1jpAAFaDE4
KSAuvqP9cKgKiHOfN/O2mQE5b+MEoOS0O6IMpcd88q+bmbpXqVyySrCZGWzCguweORbtlfkxF2ey
B79fpCVZ377MEp86G5JpgX7Bj/JxL4qnNG5NvIMAQ2Yq9Uyqnm9iSf3+5FhbRW+v5i+izFTymSI7
M4ZnzvnY4HtuarS0pfm+K2/me/PN/Iy6Ld8RhNQ/smLmTZ/7+LHPz91phc8sWYxxsRfl28y7zbun
IFK9vU2XZ1so8Tmk3W/AIY3Mw/wEZxrVbeRiefYZXeNOGaj5vN+Zzuu3AnCFOWuJWpiEYkmCrVIH
ZuV8d974efPTtnkPP23zIdeltVHtftr++dD18UMQAoMR3NFiJN04ThUmFhSVvAliXJsKu3ewOZWP
Tce6Ez3qrft/0RnnwzpzF5PZjX1+nAxS3jAfZnvo72mMSWI2b1OdIN/VxN58nhPzvZ92WMW0LWwH
o6+ZYfh5o0ri+0xAnLdFtYVPr5OMv6NkxvM5Nu/wx108KZ+lYe965pvOlPT5XjyTVpMGv+LGaH/5
QYpNQm019T1Xq50BDs/kbJm3EuDNZC0cgb7/x2H7kZPz4/782wub0RzQlU5PNnCWzxzmmZ083/tk
LPfNKS5QLOuTCej4gxE83w1KXLESN9haSHf4Ws3zfBnNN44jOAqFvKIyC9a7G7Go0Qq8POB5V2gB
uIhGQgoO88P5niofmp0o1eX82OsEEmO1WRPFZu9wMf9G5lZ7lC5GZBTaO2gt1YXNy1opqhuuPBnR
u2u9QYpb+tt4nIarVj+YYxVf3cjaWpX/UvlVcnCUPlqXlNJ4eJTVpnB8AWOEtqtZ4PNs4BDlkgdt
0Mi2oMxtw3xkumyNWI6XLOaQta/zSVYeOoClSSDxAhoThoVuInb1ZL/rmiZ2XWuvDChPC21yaCYL
9Vy2iQaub7hL7BrEXhuoIoJY2cPciyAq1PGxl8iu1vnpWddzZkgM0laNw9KaSOwYTBlg0wqKL6pF
t9BS9WM7dN86PYs2ZoHDWhhU9VokurHCDjs+2H32wRV+M5no9xUE8YWiRKQeqmqySWlYrRJc9DLa
8k2tyqaiHexHBQ9Hz/UJUpPypaCLzrpBRahV8Gn7mUAa602JKp6lZiFZqHOCBy6EKf5RFVPLfPdz
40/Pmf87x418Pi+vaZhVbrGsDO80/y+Z6afz3akjoyXHYs2X/muTC1dekzfzwx83LEsQ3MXM8y2u
KILlDAqkCY1JiHlgMYBQeq33w3sE1cBlkO5v846gopFjI/dWSWOPWPrF2cPl83++9JTrpLvcvK2c
Heewnptf2MpXf+7i82EGTI36BCe7eja1i6W/nSQEzyYuxezuMt/9vElcUW97u9+LBBGNaSGCHuSl
wMnONZJkpVyCYuImt33+4/OhXXlQCiqoMts2c348Zf5vEI+veo3Z6+dzi7owlxp1Hkq531xkUERH
W2jt9EVUjiFsowdIyu5mjp+ZjwPKZskiklNwkObeuJzvzpEuqmE9awYdIlSTmBvJm1H67+h0hSCN
kpTQeY6/aqWovbIQUPbYEexcCidL6iKoy/PDfG/OZ/lpm4kdB8QsHaPO3PRX2HKiQJLTr9fPXxkW
SInpERmK02OeRtFewVOhiCgi+/GkS7mR3vEt53udNEBKlH4XyOAR2p3j1ur0HQvXYF1xaSx+JMLM
n2CaB0SA239+wKo3dSn8CMlG4d0He7Q2eWGcjUpBTpIo9d7tvo+ibw99O4L8qvrWz4l90+2owgjO
fTTkd53jLSoBq/E4Px4SLCVxVaTFJ4YgwmGRLj6dHRjsJqKgvRvjG/Bbxgi8DDPdzaEVaqpgzUVy
Z47JZXLAuZYgC3lDCBVeCg4/tyYdg+YXz/9oLSH7Z/P8IebbNq5IJkk5t373LLmPz3f8EZDxl9vc
OVLvcw/zvfl1n9s+H37u+vPjfW4TJRcr1vHYITji7n/ueX6yM2u0fnz2z9eEiRvusPpef2768RRF
d0BNrEbmYBjdYRrb7oCBrL0hCQYHKK73fHSidcvUyxKfSxn9S34AvArJZpKSnHljPg1Yg+JTawrS
kqeeFoyMaMkDnABM9HqLP00Wmk/pwXHPWP/qm2oSZA/2j8JArONKtUBE7vWin1AUTFkqXYJzUkMa
OQ8XwmEymWOM5g+hVt1Tr8NddvFLCyJkctjvIfnKcL93XTo/bop3Il+BbIfmYKRYT4VmJZyl0vti
n0rJIYZsFy1pvIiwexnDgxR73gezOFqmfrKabaUlhyIJO/zI0g9CIsrF/zYW/luNBST6yPf/68bC
Ncx/+fU/9nXymv3yhxyPHy/8rbGg/QMwX9dsg0aB7iKb/5dbgKP9w/VM7GFYV9quY/2+rcArsA+w
Xc02VVvnX8BS/wz40ExLnQNB2Pw/aCnYDmkkf0x8cF3XUE2Dz8DnMpyf8irKKmir1PPyHWdltoAR
+h1UwFZvo9voW9XPLzTcmvVoVN2yyzAA6L0BdlMmKEc0bdMmzlks2yC9uGV3c/PpGOnWixtgWGxE
D24tKcDaoo7j19SPT05OSLZi4rJ5wtNqX+dnw8K2NnNwcvSKpdUP207DZNtDaF3mrrvFiPSKuts9
aMUj3YpNCva+mvIeMxXMlYI0OWNh06wal7Ac3WBVTvRzv0ha9d5OJ9wOQd6xtlqWiomBPiF6ikCN
qJJi0GnWR1Oqx0yB0Uw/NgnVO9m4Zy9rpkU5ofVtMpqSMAryDpAq08WHGKGCuTUZswlLT33QLnGC
663p/NIBcVeeXLjXvb7EWnTnQTzSkTLEuokHSr8tq/bWmLw3mdBA47/243hVwDBIBPgVI1PHAA71
LUIe2h55o/Lk2GBfvt6dYj8/BjW/pjMoOFp2j72anKImOeWZuWsz7P/xlTUxgFH68RJVzhlLo2Ok
YjzkqRfPV++hYmHiP1580id6RrJUu1dKDY8HC/F6hOufnKom+tAgt2GH9OzX4zVy25seWi9tTFPo
UPv12snds2MM23SIT3YsXjVrOo49XzPOTpCMr6Hq7/Vg78UNkuB2AzvtxIxxMcV4FCTZe1V86L3o
UAnEupM4RbSjiAY7FRriDLjfUDGQsq8wVtrpSb+1sH+EgXzuYZgRPfBSYrHqKONFnexTMz6rCfCl
Z4YfRsp5AAp1HKxw79sacdHmrs+C9SjwElTgo6D71XYt75zX/rRIBm1FVx7+gPESd8lrYCUPQb/G
iu5ShNauaMKDADGFFX1Qq/gkj7Dm9/e2xmJtit9YN31YQfhRNsNV/oyFMt1Ll5PanG5auaUAfR/V
ltofBwl12I7SHsHVVkkW78u4XUK7vHoZvkNV3h8nuwBAwxu3NrzDoPUXmibUBdEBJ7VYs875ZJ31
kF+wGI5aaO6CYDxGYfLhBsyGKp38aDBAluOTYUG+45ycSow6yWM2UcP61vDu4ivjuushHm52OF77
wnwJYUNPvUaSVHyqSvE6v8fYYhg1Gpcakiq4frJsy+DDr117kWTDNhiSV0cdjrZZr02OCvT3FR4V
6MdP+MJeOonxqtGL1YqPKq4ZJJpNChtdHRMQs/hgcJ2nY7Tzc/Ro1XiXTfqU2OlBTJdoirFWhtUn
OFeV6inO150YtlXZXU287islPXVyOHDfhnC6e1N77Y1FHgxXnUNS2clr3X0jSOHQ9NPdKae7PIKt
Oh6VJIYjnb7KH0aej1rQX52oXyn5dK/xDO1glnSY78iv5BvtarAIg3DMnaVzaJRyuvS1emn0Hn+z
jT6kJNdW7K9aEVx0wHuR3Fex6HvrpSb2FlnYDmXNG26iU8iY4JvtU6uEK3lux/FwlJ8tCRjL+q65
RdqAp4e+FSI7iYihoA2no221BEBInDttN2mdfAymuY6ilx4hhhYNN9DZjTyZ8AzY4HFw9xsY8um9
4ZcyOudlKKDnQPy7qxgNK95TUNSbyhIHRcgMAVZd2XRxquESWsMNu9EV9vxFOlyUdrw7ot+6GfQp
HBJf3UB57rzg8aEerLNZqe8hIozID1adHtCZVO2z4QzvHuZnWF9DihMfTTYeIaUsSR8/KkG0bkYq
Kvj166BQLn6fPxg5Bom9thn1ZldOsaRfnU0LVVupXmD7IkTnroVmfTpiMCjiRzUXh6YyduSHnkjH
litGGVbPKcEvbdOUrb4DKn1p2+noFc2tridotejM/eEIjnGSf0oUbXL8bgxOrwEdnBVox9Jq32t/
uAxSHG+2t1LnEhNmsfVDmJsO1HQGqwhZEY67GLZL6QURizc5YJu0vINcfPGY2Rox3TWRvjZl+VX3
7zAob+TWoFswB/yzfq0jbx8M9lleknJMUD3nHAqOHRdRrXONaYTMYL7gvrRtUcKBYabxzJeytXbM
iSQVqc3VNrnmGagWcXehi/3a8B5JxuiGqiIEKln0hs2llr4Kr+f6CB+q8CzfK9Wd83zFaQOKDkQR
vmJ+xyUMsYMvWdYhIS8VLD/B+jIcJZmIJm2AWv8wKDDRMFmABRz4S9UC+hHlK8TcDp8a7V0EwAm4
RC8cENoHQzII9d4+CIbYBxijyToaR3UNhc/AtPbAdPc1iaZxJzrwv7CsoQjH+K8NFy+Px+OILLPR
atSElklchdsA/CpMellP7oSIGgVXdTJbWCySCqveBjKPyIlhMTbrjed787ZxIkerT8mGd+zHKBT6
ZkY6PzHP+aFiVv+EQGFT8LHp48sFp1yL/1h8O8Ezdm8DBNbmAZqzf1DxNIJbkPg4KoZkdnnVpB3m
m16aqKTCbDb+xDLZBToZW//gE2A25MlzCK8bM13k+S4iANr9JHclXbkZ1ehOAFu4H1NkM+HEENKq
O4KfaAMp6ynrVt0UY/urrJFuLpgDsKd4cesPuwJ8x/dAZjOLsVkNCyK2VtiQrcdGf1CKsF+nNRh7
2SoSDs6bHzctC4UjH27a0aU/O7QINxRFrEkQXoYQ9xMlvGS5mSMCM+/uwkus18nydiGzwLoM3dcq
01xIgp17iLL2Ox2IZUZG4BpJOv71Dvx7e2A2Tsy7PTioF7FTxMXXRsNgQdBj4YNFByf2JPT3RIkP
XWadXbNAGYXyKK7cXV6ML6ziWKhxmYuKwYNLIBvbK8lQ16AaaXJjnOJT6KCH+JaocAFUgYvkAsEi
+eIMf4NeEjgeOy+OYp+ttL/p1XiLzfyc2PT7fHc7WdFrZO6UvjqaIG2/K+r/JNZNU0na+6lO9hwA
NjSA5OeZpvVTnZzpRTMAIsLGTaiTs7Rb5qWooMZydVeOiY91rB5z+NJLLeybhTJEELgxlhiUJ9p7
yQoq3rliMOoYwFrTPremy1r/boEelMwjcoDpukudDtdQCR5qbNBLV3zzZIOP7NEF2CMw8PPoxq9C
Z/9EVGARip+fiWYwpzzNrHbR6hbNASaqjvGF3yzT4kNbwer3rTO5cvdy6t4RuNM8ro9YIr87JnV5
Er3iwXEyC95pdA/Y+a/RkW81pkBqTF8Zrp7bXbW2XbXWsEnz73IodWJxqJRhizn7pmAKr412m1rd
VdZuIHb3MlQvDENDTwwSJV0WcvXE3SpgyIHifs6aTaC1B7Oqr2nXv4/tsKWXtrZqObHCV0BxZBv8
+Q7ZGP0dwypAgCA+uYb/WFBINu5bbKFYKppm9dcH+ifXNHAc6j2gUXzTDI/110+HuQ9gSDU9pOve
zVa11y3MwqH67vutnMGMZriY9sEvguNfv61u/ZwbKN8YioNpWJqmg67Lddr765W+bv3//o/2n6Vp
IGA022zXhNY9rZITxhEnlyzFpF33KgcjSU9+36xklReLbuUb5q4yKgyJKQ+ow3XKRKO2YNHrq6yl
sKJqjim+KxXheMnxtN9k4omZV4vMJvCEct4BKWUOzmL3pfNqDA7FQRYcfXRqCSqsOxvfW746V21C
n91PRxLm7HMIOG1SgoqxooWYnKxUvad5fBCcdAKHb4gjpOtYa3Lla5GeRq9d4ZNzDcxsRzWblxP+
OC0JThxNYT7YUNjgBJwyRCx4r1yHZDymDoW9SWUQGPGr/M7GpN4nTb2LST2VLcclflOc5DSaDE68
No7QUZKJpNv1eqA3ENjjESLbseG0rxlfJ8wpyuTcwGCz/BeqVtnbcl/kPBp06gIGDq1j81xM6Yec
tN0OgSVhU7/kpbft0uGk4dCmoblIBNL69GTL2KBxmt5TdW34lZzIcJFcKtFwppXPCJarl8kiIU9l
5duPX4IQc2uyhlA6lNpigmVcMyhj63QYVZO0avVUJKwXhHOGj/Hajs5Zrq0gIy5lTUSsLJEd5lqW
ipbJGoMv7RndTY+1S6lEB9Wh5hPtVeNHjbg2yMM4B/54kY8LfTyqMPApaqo2OpHI8NrBn4cxRicA
SWIU04Lzob41ibkro/gk6z8kpDeTlDrysuahdmxv7ti/a7l4Qlq70Fr1STnIggW9xkn1xUlngYvH
2KsZiZOWtTffDV9NWIeVYr2oGWuEtKOn5Qt6MsERB8QXWQ+mGU/g6s1U6yUxWScm0UlNu2sRPonS
fkAGc9KS8Q7r4EUE4TpHW4R/6jupAVcjt3Zdlh6UThxCj2rXw6HMntAUAssFG1kRNk1CEUwkaL5z
KdyLYjzOJzxLc6Xtt5Fu7oae35PRy2TuIocBXhxFKhR8shtWVLpLXN0IKjBJymuucknW1d0qC97V
2dGUE06uEURhck7DaKlLkP4hZaHMJFg73T2ZwCFwvl13JYP/1KFuZ23EcCyr2anwf/3r4UMz/o0Y
KocPx7JwMLAZRNSf3B6T0UCDaVp43jjje1bzQ0793vC/Uo0xLbckl5PvcHXbFNu5GCShR/iQ4RDd
4AKECXjowVJomH4b/E0WeZ9ck9iah+15B47+VorxvauiDzoH78JVAB6Gs6pHTx5+kjQIiZ+BifdA
1dKva5IXMLlTc0QLEb0Es2POySrFXKtJs/CGdtwZZZEitmovqVMW2wAfGdUqqj1BnKcsj140WevY
E5fJYKfVRtPL16IigSwAh104WnKrcir2JqcCV42iX5wzQk6XdtguBh3dJfJOj7UY1nN3suvCrvtQ
K6NAsJ1+yPElJIMiF2LZFyTSMqrbMCnXOoOTHHOe4KmcsYMAjw1fVTc+uF1/N1QIrsLckZaC1cyh
k/EMzOFJ1DAO4y5pNyscuo9yCPTa5ETnbSOvv9rxnjTjqWP1nQj1IvfWhNEp0IctgU6H+ItCoEzO
ylWeFbEDO5adeKxKKxZBWdJeFRa9kFQPTdFvzbq7aTEWkvn4jmhu3bK6TEfkdp622VVFc/Xy9qo+
4L8C6W/stx18GjvDxaGsP5KmvRk0xuQF3TjgWH9z+v07iOjpOAjYsM2g3Tka8ObvJy98nk0cb3DR
g5ryUcYoI5Nbxjjiu8MZkdykjMcSlGlwyr+J29X+pCzTPbBVg7HPROH407RJelubQTHNIJhoF5Sw
EBgTe5+sbBSD9OkWkagJwfAXCjEdckr8my8OFvxzVYj5q+vwCVSdwvCnt+8dZzCEX+Q7vaGUYiUm
Kx2FU9pTGTX6q21Er3VOaNljZGEBarLmA/YLxfiD+P8+/N/g1/zP6lN5ff8huBcHQoMRwAbSkiPB
T0cggD4curWfISLtb/JSt8BtEuXoIjUYC2CTpLk6uBe4pbVsNWY3zi5ZcskSMUmA8zwT3z6T0u/5
r38iiWD/+ycjpFp1oMJrjvnTyFTEeHSK0c12XkvhrGZHIzQelRp5x9BT1hkWrO+4fZuL/6IGvUzG
d3CqW1BfcJ54Vb3h3QhZHs3gmWtNFwz/beUZt8Z7w8LeEFz4IyANyJdNd1DWOhKgsb1+GwtrF7I8
kBimio7QTYZrGoqDmzJDG1x2HIsewR9SQ/R33VW01VrjWnXVTQk04LsIH+kFVm59Lcd+lzQWsmhk
U5DPww5bCeoola5wSRk2pMFdCSCiTeqzPZhnDB6WjlFdXK29+kX6UXotuxevFQJdVvhL+P0IvDhr
FomK9VgCOp7mNM/avruFFbqvvz4Kf3Z6mKgGLM3WVEvXfzpPdYyG0lynBAv1Gvd89QKD/pAmbzPu
ONy1pvq7LGnjz447MgrZ03Cpan/2H/Z6zQW558qU5VidiCeB45ww7iLvrzWwwIaZ+XUcmHMmqSJu
uxvNgENppgeDoTjprL02PYXERmU53g7d1fPgKenZF9QRnAwqcF3SjRej94FZ9S+1fowal4DTDMJv
y8K6z0jZcl5agCq5394tNiigrc7emcBzEjMlavTghbhq6cPRQ/YsV0gdmHNqYYUpYCWn3+1aW8qC
ge7HVtbjWdRtovrNDakAtbhdeTbMyIGUWt0pdtGoQ/fpUZULDW8is8BfFrq4TgRFleCz4Pon3/Vb
7J/id63Buh+cScdmJ22DL1k83HvHv0VRu+wAqMEnjRc9ATuscrJsjG8VYH3OUk1CenI2EFZyJnsM
MiDTsg5YlUU0NMJrySQa0UcI9jTFMZsQJxS7p9A1X3TKpr47pOb4MCjiQ9ELZPbWyg3aDUqAVy3x
D45OIXzB62BHsAjOr+ORaIMXu9MuEgwHzzmOa4XL1XJ+oMi5vdPbiWE3PJTZ46CzpOd7wHg8e3Zw
7o0cMiWlvtYde1d9J3Hp7Gh/O/n8yYrNQBGBGEB1Hf3fFk6To+QlthYZvV1tKQHvgcOu3R2/eJZf
ObOLXfY3o+2fjfqWCiDnug6ggC7//7u1WgU1xKFoZbCNgatrYHvWP399wfLh/33cdGw0tLiEk2JM
Uu4f34TsQtxiVRwvCKHLIOXUtLiS6VYN8bYM8EWlUfYYq+V1mkBOXFY+GhrYMP6QGGTlUYzgUhIZ
3tqzNNmH2nmKfo4BhTud/GoGQidLDiLkNbgY1UK8uTZvU3Ysy8C7THrYciAmTO7eBhjlCIbqqopx
O55YcqYnlEbwtyjGOf6tH7/q3kjV3RzzjI/JItIxpnvomeeYEhl/oRuhqifLuU79sLOAgeWHtKi4
oQmdR8O+5bR0UD90bvEV4ThQGqpAnHwNcfL69qY51kuQDkfXFqesMk6hHqyVmswcijdZUKmTg4l3
9cDpcfz/7J3JcuNIl6Vfpaz3SMPgmBa9IcGZEiVq1gamCCngmOfx6esDIvNXVnZ1ldW+NjRwAikK
cLjfe853puDi+KzwaropesVyjN7naujyF621y5UvQfENFKaYuv4yuVwoIxVbVj7dEB913YUUwIwv
MfBci/38cWrFQNNF5mtmtY9pzWqvtFnVqHhmmHENxPzyXXy/f5xH8Hn+uBwG/0vo/28I/YbG1epv
Z4z30Xz829fSsb/9SL/+7/95mDvh/7bmepkQ9v73zvufb/2r8+78YbIruvE4lzH7cZX6E9PvGH8Y
UPYZSJm5Orozl3r+wvSbf+gqDgh8mwTXwtTm3Pyz9W7of2CGwitgwlUzdUP8jxx9uqH/c/hybVM1
VcG8iCxbXIf/uDK3oR5nVRTme5Y0AYDBzmYKz6EmcP7Yw0tFK+jKGg722tB1ZMlq5pm2agftCCuB
5ewudurmW+EgOISo5QPa8twJ53+uaEeDhpknpO9v/PF2rIpqj9n5ZxTRN2EZi3uGfNq1QcLEKpw7
Ur015F5w66RcrN1Y3XCNNZ5GP3G8dDCUrTa1vjdY+AXG2Ng1wJg8k2DUdVKx6hbAzIBtwfNTbabd
qMCjvU7kzbYY3C1GevPEOMpVrWQ9o2kbQIoKIVEy37houg+5Hx6dgQSpSu0xLlSBu8uKcBNT7NjS
86JXyjWlBtlU10XywAIQoTk0sD3t/n2odDkx4VpxUgf4PWWP5w7T/06XwxNzYghXWIrPirkjnjA8
kfVqrUe3r98UYxjALxi7IIpIFU1Cces3Mzif42UWXn5WMa2JjEan1+W6NvuVTRJPsPJolomPLqxf
SRM5j50inxuSTKIIeb8RlgbdOvegc1QBrLW1Y9IbPyrYBGunLrODFhzsUDMfKc8SqBSWuCYgV2Sp
TM8BCJgWaBncdIzi/ob54Pgxgd5LDWJmTPdkKLm2ifz+akDS3E8Ji3p02w5m5FXQER/jWumVSE4m
qUotLrDU00PtBiAOJFkMfmCrJ7NVTrE1JkcZE90Zde6wUd3iqYMjvDXasfQmQtzPSUF+o5SAfWDF
+XWF0gnCBsySfltlAlx7js2zmMqzWtnPQ47DyzCZDI2+al+xVXhJp2BHLdtxjlWDnNN20WbsAUJb
EKpwe5vPfsvqHWc7SKLgik3U2JZJtHbKQm7KNLtTweMQKV1SP9DDGGSNxQIlhvaOK+m+sg3QeTX8
DHfWc2G9LxQ3WdcuMhUlgcORdJHlTQXU/zjOIYvHgQE48pO8HyKObMu+E3ABVrnxVqRa8TECAzwn
fpfdK90MplVrshL1zqKxw3wpYh6UFWrm5XZysUEhbaB/Bhz3FhD/crxJpY2Rv3sEEFKc5JBenUzf
hG3zIFzQ6GMlZ6uFPBWadXZr3ziGSm/uS9sgTqEApqynwUHLgn0ryuocDsyNjEYYBzlps4603TQO
UomhbqqVbbb1qVGm+zLv4v3kxuVp+ozoah/tUKXSn6YPAGpw2YbjfR74n2nrpMxKIWQbmNlmnCZR
oyVhPlFKwKQWznmzPbJyoZPyXmT9XqElctL9k6a826P7WIZVeYl9arKlueMfJXvCnsbIOSsuCIpc
IzyBbpqL5DZ+UlOxVkzXPaNzvaizYtMx2sugD8kl2wW3IDBOuTVEJ5LMFOiecDZEpB9bzWFyomC0
BF3Rb3GEHv2haHdxR9+pHvTq0k8DJspy6xqZfKz0Z9hOcC8gvGWqFt6C1NbWkQuQRFPsWVz8yBBk
3/V9SwaHgQYzI0YrzLGYsCy0zjMdM+0KY+O2SLWlKqxdVAJVceIc4qZV3qLetM95A600cZR+PYZE
SbZNq2CqpE1VlP0xCi3pOTQs133QGhsKjKBqCjfk99HfWfmKdVLG7k6V7WdNaywA47xTgiTeRwYr
30ZUX3ZL23QAD+k1NGY3feSkdyRux4TyVspTEvn6NjRiTFjFnFNkwRUiQ3BCxa3cTRQNNtMg57QA
55dw/efKkOlstDRWoWKJXf4yKi0mYYesoaj0fb73cOGnxfU4ptcy+0qpAj1VrTajeyBlUtJXBQB5
kaFvB+s5OP26CaLuUGl6ulF8wBA9RQQPRuIw28M8mK6JZ49ffpFBbyjtAROSnLZNXb5EpgZit6ss
DwK752bZaxVX5crBeEGI7PCU2UQdE6lor2rTP8P609fgSn9OTnlsMZ15pN3/TLUgXesxnd0q6gCG
wZ7Kk2RjaETmpom2Y3ULbgYa7TokL8nXmoBu/bhlLs5JiXyLRgjVbCNGhjVBFJwVwlu++n5w5YE+
uX0mUGpgPS6xgE6HobLUY2uD4iJlvdlAhmQNH/Qpwzz8zElA6K6VFxEGTyNGcOj2rnEYXYytY//D
HNIB76ND48Wq04MxlW96MLEqTPz7qkKALrorWhO6lea9g/8TepqGa6DpanTZkemN4DnJ4QjvCZVn
iBs5NSt89F47KZssxsntD+aqy2x3q8XBLKpnEUrixTHRGgyHwqWCnKRzJ+jG6czp0thRtg6KTN07
WfRjIkzD61mAriaxURjpdrnqoCorR6JrzOyWJOuZmJJOdGxnxyjWXsSoUN/MLDI3WMwRl07lhoiG
EX2XAK9oVC8GpWFKXKGGdIHM+qjPPoAtYRLFAzFNsTlbbomfNQeOEg6wpGQmDUAA12pxZ1lR8DSk
yp4ArFnwNuGvEJ9k98mbKZIG8FSTwaf5NaaO9pjVezVPXzW7L+gMBi9zuygziKuFPQhicCToJzfr
S0lEGRDiCEzfHEWktdWbY8XlvkyC3nOLnvaYSYHXrm1r59pT+qDpzSH2FfCojN8zSgw7An+AgULr
3rWsTZQp4SshNNir/T2W2nijs97cimzwj6YVNC9xBzolHO7rTJOvnY472QRwVESt+UjO3BPDEt1T
2bzYWvApRVevrTimDx9SUXKZwQBmzNV9jNfGi5s2ecAUnAOeg99Yqox5ammk60jW/iuy9Hd9bJpb
jWqc50Zni0S3j06lStXbvY8zUbt1SkR+Eq7qCkOa/WFK59Uv/A+iWfqDKlLxmLXAkPMACKmsJvHY
2RVqB2KYgP526JDL4GpSHltVEtvxNCYazleylOj60i42h6tIu+7G6KrM0yel2FsoLSdffsF2AXtj
VdEDKOUWaZamkVRkmJeo5/cwRW5tXRZc1PbloYh78Qt8AENjciZ95Ys219mWdnGA00jvAMoQVMJg
18t4BBEEiLeCknpUIAHZY9ucrewap1W/KiVZiXgmHt3ZD2rS+Po55NbMJUKmCOcdWF99AAC2wcb/
wE9FFacOgaDhrdpa/kQEUVIFJwe5WxjY1joqnZZ/iokcTSs9cwjloxXdzfOsLgWYkeB3JD/bhCta
PnHt3ZLnDuWhJGyxVc1rW9QkJR38vHLeHZ9lZQ0J6QG9hbFBR5HdhHNvTgbkAiUgwGjMg3QL5Fo0
ueIVmTF5ynzgIIeINnGOAVOxZ4dvZvyK6t70ZCNIdsnUO0cyS6pfRG9Wn0brvvl6Eb6qMCbWHaCq
uz4SXjyZ/dagcWcF+fOA9YTWVAHFWjHDTZ1GObK2Sb75d5kR3vik4X4FRX6SQk5vY208KLb5o3az
/EqUCrDQ9obxiBHEMUC4ipKWrBNeNA5LImH7Zmf1rya1PJydzErztVtgnNKqL38WmdtAwS5OJ04k
9ilojX4ZEBpOJcIyL1KjnOBdqIxDTV9Ws2MAbYpAnYt8Af6ZH95ZwkuDUHl2WnFkHkdUjlOol9xX
5AEm8GfhxLFX99q4z/3hpUQHUhYKRqFxct/irrrxS75+ZNvq3sQQP4Ti2XecZm2r+i8EQgNABAfw
YKu2RyOMsy3LBBiDJGxbenuiQ4YoaGaI6Xr4vLjwWHrA+8gBT5jze5Y39qJqj1KkiHNSXssM/aEA
bIgEOaZCsQMZhfRBlc+Zmttr0Q2fBF4RTAV/kjGwQbLl+M+WCsiQiUd3bANQecsN4zPepuIek6fq
5clEIzM8ODZHnI4IOde6bscE7AZQBMWFgrSUJSBhuUFIOxzDrn/TcuzdAtQmAj2MYUhXSFStNp2V
98c4sGg7dnoK6ZNGZDYGk6faTYnDSBKeQpQXQs6iMGjgRy8awWPbtilvlRoPkWYO2VrGAdw1vcBd
ULenwG6xtUhRs+IsccTNUUy6k4zHnrkl4Zv9PG22foBgVShmYl1wEwCBnd88lsMIycUJWdNNwTbQ
E0AKsOW9ZpT3pWlbSPRaB4XUdSrta96RZiN/WHEXn5tPiSCR9UN0Sc3WXDdhj0degxM7JAHJ7KY4
D2Q2ZKG6ixsL8V0h5I2m+BAZ4oiEBCe60PlAWUbmM0Q5e0Ulz73ppuQ5l4imh1iE17hPdlppreFm
MUGWcXTVsDcXZvnlAgh7UCIfSDaem02SUaQmVI3Yn6l7U3oFaNSUqbSznddMRzmbLyQdtBc9p2Qd
1bOQmFZqbzQPU+S6a7iBb9GQ78eqk3s1S16Rzb+JCH1FoZ3tXv6QpgveLxUvSnUjBZKvBlIWUAr6
BBEXrc6fLm0zvjWxuwXjsVL7JGD5oRheYPlHZx7ZpDrOsMADC5NTnEUU8OhOmisfhmqZ6B5uAmRz
rIoruqH7DE7KvlX0XT06KNm4Zq2AsTHdZQ1IcDQ+mbYs1om0ZsCqehFovlAVn7u0F0ejLT+6aGqh
tppXpcYH7qqYY4ioj5EoP8e9AynTuOPcvcva+MU3CuvoNlTZB/VWWJSDmdgvO8KYo+3LIt6XPo7R
uuDCURgakGdYCvb0ogepfvJzzmNZOSwLu8Zf93mBn2A+/No47VkFUT4ApXDyXVc/+BW80NkfNqYo
GsuEpMDeTXaoMy4oideNmRFcOOK7tWcbGz1YGzMXbGAt0TsvdEGOqmP7wMBzH7bkGUUpk0jC2oBc
IpUfNkYPMK9PLyGOd3xb+Wq8FEOkHYAyKEdU08EJZ5x/UJpPBYjqunLtdo1FU2ERWN06AxTqMIYQ
O6bwwpe/P1W0llXPzDJ3zKMwShPn42TSkiBD0WR/RQHNXqBSX6tz+tc4j2lu2z+IKX1LrOaitwTo
tH0/ernCPIq5DDp08kGIkerpS1HkBB3wk9kQ2adBAJZVmjs6RE/94IPQ6JRr5q8j2lOwq2IyfqmZ
dnYKpCO5VSfCCYKJLGIur8+qNcItsOQNwQafqQODiYK0IK11R2ArqRpxgrWAZsoKORkeTLRcooMs
oIKEs/tQejCTvvrsrYb28KDrX9bkPqdDiLw6hnzclUQ648sFX+Dou0Re0rHHe2nZ8LGV/NAmtefL
QSPSo/mhldqe/ipRG7q9awgRjwLtvdW8OmvNg2jVt4Ya4DF3SOmbs6aato32Oc5Pvw48GdFWN7QP
l4rEyiybXVOP5gYAI6uYsRzWgf5VKKV7c9uOrvuuUymDvl/OsuyeyljgBCernqNiariMpd4AxR9V
hJWBIPYLLXds9JdmkEQeQ2nYmsgRhzCNzjpT/TXJ4AHKB6SsXY1nTWzgJa6IhQFjbmqf/ZCQSFPN
awAqIxyX1slXApvGNajp3NDKS8+rIjN/Uosm2uAcWJWpOXk1EYIEDXTDOgHtvlEEgHC7BofqoG/y
ulZvPSiA4SrOcwNt0kjcIivgksN6XyXDppiSuzgr6UznXyVrXTDbBLfZnbNWkuFSPEm72fUDen1Z
PbvIaXHIJHf1DHeuw3ddkqammgl20ineman9JBsGtJxSyKTfcl5vo5HgqyH9KhoOB90oT8IvxzXh
iaBlO4Jz/dgbdFBaBPqgsMs+VHTLZWk9lGoEMgQJTuwbZAsJ6IumaCHrDvvO4CrnGjV25jlRmmWc
bZkbpcHoY5tcF3LmLAYhBqw/QvHpRPKTuqEro4eBHItNbBj8g6rX2IrfsOl+1c1BVPzntLLYCrvd
mb55D16bMisiqVxqNARQmGQAShK/92KpHFBB7wM1+3Sq8jDkQ7ahHXyEyQCXg6YC7HbYUKqFS6pR
D2JWTLOoOqmRclfkqOyL+hJUMyGyeHBkEc4j/DZifsPk6Mo50gTFPc3FL0tPI6aVFlgS4iQsfhxK
FFVUXCkwHUNd+RH6c1R4IrYFCkzVaYFMM8yDfd/75HFoZbplUFNWSITuqsYimmRgxO0EBpn8ZXIr
OuviC/LCUyosUOADfob+uSaY1M2Gn6EfE8FRjQjpjR/KUKL3StddFH52qna1p95TXYgwcfbWJRp5
LDn1IzOGmU+GyqAgzHH74ROtHMalhtOH/wMLlVuhUzZlmXBwQytfIcl/MizzMBbxIQjxHNXpCu3K
W16ajz2rgD6PtgmDOW2Yfd0hHg3gwUhlBxfak3ZO1ZWOPkppQskNaA1xoUVrEGGfjnSxeGjk5JAO
R9kmeSaOi+/o11ebVYhKrumqQbUERrL2Rqf4QRn4Th5EisjPWClVdWNUPRdWNSZkrx85qcSIx6X8
0egAoEBc5b1JWWXInnHvA+fU4FbGzMsalbpnnnyN4pApPkd4Mq9unHQ/ih0Y68/K799ERypmpDF/
zDNI9kV2KScIZ8YdmHw8r88Zf3sOjcblmAqAl5ah55cY4Kaef2zs6ysToM+MLW3AeEK5BGlck0dg
kWcFATeRK1IY6hXWeRRnpvKQSVZBfiSeY+MphvHr4o4qc94+UYNuMqL2SDX/VQjgZEXsPiHLIrfG
md6kg4PN9I3pYEQqgDWqLW4vf9WZcduYUClKqtqt08JmaIEjyQwpZv41UgebRUYhog60Eo6yt9pr
OaXioJIoQY0DO3Q8bgSk72ezvdZzxyxxOv/QuPLGj2vJqjzZJpOfbXBvXAgnYWJKMScrw2IbKgy9
aEosIr8QsnaqgSKvqwCNDz+ghLxn8HaqUJ5AdsAK9SmqaMDWnLE6ElnU0h1kCrMXRYn6TvVJqcfQ
EqUA3JWKspQoOOuUlswQNSJ1yeWK59SsMSsJgTUcW0pVfj6eFU4rPSnBt6clNVkwYbVdiAPCB301
pC0TT+jWShZ9WDLoD4MKyTnFqKtw6K/MAR4w8ohwpYemdaZxawzOirAdhYJ5SoHfJhzQYQ7Uoq/v
zKdA41fuby1T+8iSn6T1Gk+OpENQEQul+2p0gouL1cg2oQzkQUZqB9QWJUFr1nYV+BqdOYZGXdIQ
G5kx08q6yNjWOpzRqM0pl4vmEJQUP0tUDG4VKBvpg72pzAJUS9Xempep/akWEOz7KXe4yo1MGyWJ
fMqYez2JVKOuzgCK61SA1K1tShKq7UrUTJAUIXfR2EFVCN1vFZIpveO6KPb60KKEaGJsjybgKMPP
nskvuauC4LHAg7CS8AbjpqL61ItLx6DlaqWOK9G9U0tB3gpiDt2hw2tV4LrRsRrrpjOvRQ0kdpSC
ZUvc/ahk8NjA01+JOmDcQS3a53q1Uev6wUkah9HAtT1gzQhvWEwemhG2NUJgHQA+V4iCQj0Gb85O
x4VpVwuVuYgh3TuBQtXUmK2N4MIbjoMzXXXSHxp9H2N/4ns5v7LITdcZY5U1aRlaT2svy5xsv+il
GpXiTgQW6HgOwwZXIlEIqJBSpMqkFYWuChhdr9Z2YdN4pibCDCT52eYKjAL9KYjt8hC7LMJMN4VY
H0zvtZlaHNdGfttJIuiT8omsyHprmKiHzJG4n6wvPCX1P4p2gpio0fnuDPTrxQgrnewRREest8vu
mWp/6/XtV1SPx8FIid3pvFqnAT8p1puwsssE0dPKi13ZGRBpuuk1q2PAOG72MNh8KfXesQkbwpHE
jJc8QPGu2/2Dk1HCcDVCoQqTgkKAaVbJpnLLqqIkPywtBssTSBa3VQBJuRrVYqWG20hkyV4b6j06
EU58RVmJZgQc5oNXefAp6YSQ9gHgsIBTCfVNex9+rv1QGz50Sc7dAUQxZUwIlJHh2Zzjbq33rDUj
mmExBQX6ENexEsDibGrptUrqOy+GufkrHT9NVGO26uskFND2g+Zw1UMML4QlB2KXjtFtkVbvVd9w
xCZvJtNdaxjOUErX1H/XhQKx0bTskFG5u4vntYGBkh3nY5O+WAOdQyihzLnU8gvUH8uUlFUK5S5j
F6vtvT70L3QXcfIYaD1tJMztr4mfpDPFlzMkJEUX7KUP9inHXmh8GAjY9Dj9BF82BO49zMZhrenQ
Nd3+rKsW3Ve/2QBmva8w+U11vHaDeGNbAdKG+r22402V18/M8sQ2bB1k5vaNYkVeUMF/XaloNbu2
eS1M/zjvqzJR4+fixIx1h1O2dCuEenPLaThqXFtD0e/gN52C9FLa2aurj3e9al0R90HL20HYfNV1
+8x/EriHp4+E1US+VwPqFCGjj4GvSdvpDJHA8NG55uYmYZCqmnl9ok6obieWOsUIy5uhMkwJMhun
x7DOXgcKHQ38u8HuzqlVnIw+f0rEI78afsvhAKh609IPqQb3YvbtZf5/tWSNRWl04SNvQf2ouXXv
N/V7X1DVmiI42QQLUTjqV+mcsKf4e7/v9/BcI4Q2FZcWpFIrQW0dsBnpBmN5byXtS+lAA6lqrgD6
VbecldJA27emO4u03srIt7Sz3yLTqMEglve1e59ps/BUHipn3Foy2WVMi1d9aT6Hrb5FNXn02+wG
uyGc9VghlLBCIQ1pIqJSpUDcXuWSkJEkiZ4HZfikq7hO0rpZF01wZ7TxFcAasJSk2w8NtqeEvkGt
CE/GvlgVnbiUOnr4Vn7mCQ1XWRYOZbJnas9Yh7Rq0R/iV1f1i3Xri3cKW6dk7LCP4MWC27RX3WCX
9fo+Z5WcTl7P8Cjau8AaNg3HiKKNN6HQdmEkD20kH/WIibdibKdm3MV1sfd9ZYvNHKYtXZcC+Fkx
0FUiy9fxEYub7YNPEbiBM8iwuxsEKGAGxbOeh5s0zB7mA79RcCknVD24puXdbQ9rsCMetDLsV6jC
p0pxb1Gpb+rGeaLR/or+2CMT48QKm+GqVF80tHgrdfyVGcjTh7S+HznlV5oFqjXvemXda9mJqce5
7MRBV6tdWmv4TvxHnepDwfwlT/XbIQwJHys+aF+/1YOz16KG3rie7uz+ZyYy4pdgCSuTVzFxQZJ0
dBrlx6TVn20qnkbdeSIwnVVXYn1mjfU4AmVVFP1gNeUzfcz3ibli67+rpn9PZNOvuIS/l8Xb2Izv
6Tkf+nRaxyONVvQVbhZdVNIC8xJDd+vRpNqGbvJDV+kDW8ZDhgcXruJPyjB74lawdX9Uinqtkvot
5axXsuLcyuhVL/q3viFGIQCg2hGxRTTc3UQL1sjpfQc6QRExF6AUJG7qYveG5GzDxbGCJ93Q7nL+
J4bjfPJdV2Uv17Ku4LI+qXTSLK6fpZbeRcMj/aUvf3Ruy0C/rZP4PSloxtnRPpHBOZyGW4fEH0PJ
biZDnFDlf4U4Jqu4O5lK+2pwUllA9qxRS72Qnmms3id1+EawyjGpdOp5LHBbBhNOsBdTMc+kdHsk
7K0KG51/WNxK290bHc0UtekvxlRcer06NpNxq6R4kQEfcCiANIjPrdY/Ulx6qLimrCY6IrlGMsNI
fnLOoc3oaWrqHO9x9Mm/AQ948K9YG5QV0VUppUirbU4k/LH6qqpNAobSvpijTsAE6YMstEe5ng8W
X0/v/ACKQLWVBUTZkPoV4wyoGLsmNcjPKFoBj/FTY0Q9UWzzWWwWXESX7N0me4QNsukMwNS5aWB2
gBinFpcE0mRrPxhRfzCx7iKTufED/dUcMwM+AyUge3ywrbka0wNuNKvL1ImbaNTvyDH5YQxyH0DK
lul09umi1tOcHFO/p214zdNHV0o4kraNzfDdd8fDAEkgVwo6KZpOmEF89dfOjNPRyo8eIWFVn/u6
fpVifLOJCklj91k6nHKZWCWibn6O8EwFVXDaIrsCuChaOaZTRpUfhkb3QiXYx7ad0hqjs4EuhmiF
U+9Si0tpRsf5TSSnnR8zR2LE2FgG/6YeXI6Ns3uF5kbftFqGy00p4BE8aMqIW93Wnuhu3bjk3aAO
OLLG2YcieRYdp30/Bex9OqmUH0hM2mdaxeFH4ckUd8x5v0ae9/HAuu64HbSLVaaPeVLtAuN+mMIX
KGEPlmkCOGeqrraUy8mVKgDuRcVWUSQFanINLU38mj83Hq171XBPspQ3EojLqtKR6swfmArtgZiY
0CMM4zwE7dWVoCFrjhQZPumpvm26/NleQ1O9MTUZrPxBsA4B65OYDrGv9J/nFw1p+dLaAcu98Euv
JWbQFAWlXty3cmvLNWmOSZ49OEhKRDt5cer+IDQcUrNhXtUJgzAhhRMLOKz/EZVh0mNra3qe4yUi
s94WSr2rye2wBEURhTxHuvIFUBSdAnMdK/A+UpCrYKRJxtpXdncBEkqZUBz8vr6Min0zBsYhIBA1
wmUjXruWIvb42JF3M4Tj3nHaiwjfgrmU2edfUe/8oNp6sMihm0M5rADas/tEi2Yf+MmXL5wbXxIc
N1rlwVHrj8m3rgDvN30rD05GBac1cDPQylHqxBsnhsgijXeU8NbY6N4hM6meSYc8SfKjFvf8lKA9
NxNXrbWd2Ypn01ZdRw1BvR2yATpQ2ZrMQOa2qf42D5lBPbxaaZmt6f4QNldfLKfBGh6p5RGvi0v2
pY9q4sYEqgx2vjtmym/Z/v/KP/87+acgZeG/kn8+NR/yP4g+f7/hT9Gnprp/IKqEbKT+JdL8S/UJ
UOkPLkg6qmeVnAeEl/9SfQqknZpuWZiIXAt7pcBr9Jfq0/4DX61KIw2psY1U9H8EXUKU/g+3r+oI
7DqqQVvMECReG/+w6+SQp2U+OuONpSnYa4nHSpB4OcXxb5s0S7g4dGFbHn9v/vMFItmBMrLnEnU8
pbBy4F5I4gRrN292FABIYund5y6nV9zm4hyMZYjNWrmTOCj2Veucq0rpj4KzjMjP6RcpRuFdNk5E
T44jCp8hjrgiKRz4YkJpOASo/pG+7yI7uE2nmZMnozfYra9SY31GmXTOawVRF8Nt0dO2hAXjirUr
QOCCg4y9tCVQtw57coWWv4QpRpZflk3i1J3pYdkUKeulE9G9vUcHEVQ2VLc/3xDOpN/fP8XfdrO8
62+/0vKq5UFsibuwJvSM6Wmnbhbum4YGo3tdNv22T7ZCyEdzBsItDy03caDnx0XG9p89RikLuPHy
TCL8vzaFMsfCL+9cnlre/n13eez7Y8Bn88bl/v+z+V9/+rKj7/0GYUEtNYQz2PRVQT0Y6t2y1c13
l63vJ+oZkfl9d9kKTMDPdCp59fdbvnezvGW5KxPaFGoIh+U/ezHK62n6/czf9vj70eXtJr0jsLPz
92MN2U2l/P1l//Gdvj9v+ZR/fNRyV84HhaILihb/+nsK0vyIrZzvI5PQ11nRUdgZRyDG2XIbzgTE
XswAxWUzmdGKjOzHJKjy3fLQ7xdm8xPfL/m9j+XVv180P/19929PU8rk01oBb/r35vKqf+xuufv/
f3r5iL99S6giBIW6IT0sdyaIRjNIkkvvn9+wDBRSqF1Snb2qIQDi9/18RrouL1pevtwlITc69tfl
0eWB7z2RI85OlvvJvPtl6/udGZNd/MDzPpcHHZqbwIp0SjhSuRi0zI6Nls31u+/N1s+qY4pnFyMX
zw8ZjOcC4/KqVwKKJ1rM0qO1hdcrSufF4j7FE44KFkALhrv6mIX12UZVvbUbZdxjA1kXC7LaCf30
+HtT04Bpm/yaFH5mROfvzeVRGlEngWN8t9xbbpY3Lq/7vvu3XS4PLk8vL/x+3/IYMkhIH7Tzt2VA
a5TWbf6jG0sJtqk6EdZlMFKQNmmZVIL8pHmH7ID8db4x6NAlq3wZ2q35AS2FqpSDeYQoP/QzEW04
CpveCwpELx7L20mUj7mZjDRsZg6vS6XgaJnnKq3Hw0IHXyDiy9b3zfJYZhmFR42/Wy1U6KkysolG
AsG5SmW8CADvXCc0qpMV8vRAglhfmOqJpZXbcNIew3RAxOEENeudzn/EzXlPIkS7LiqYlE1YITHt
aUssd1OEnaLhr6ATwcxsiKfjTCRJV6GjkYDVgRNfsNMLhdquYChA7902YdkftPbZNLoPg94QtKug
PMGaKU5uXVGwIi3FS1XDZ/I9PeA5WFtFCy+HXPkjRbT6aMIn/L1VO5XY23pLZM4sNQ4RWZsWGd4L
0xvNLZDWwqGjuWx+Pxh26sUAe7BdONzLjZzx8N93ly0Kt9rWSAWGfw765SaWVb2zM+3g2slIW8NS
1aMSXEq1UXbgeii70mOHME/9AEFWXdORghVQtXe624FGmA9WY775Pvy+HysT5PV2JxKPULATeYLJ
jjlyfSxGg7+5mgm53/eXrVJvBz7MrZhNk42j2N1wjAtyf1Y2aLdVliF5CZf7EpLFcSh9/iu9PmPb
7EZsar8FJ6Rm06p1egXGxCSG4+/Nppw9ujry82nr9xCUgsqh9w3/m+VUvHJkht4715zfNyXsGdhI
RwjkDuSuGpyNMQFcdDKqeEQx0FKegHrY4CtgvCOg4ESm2U6uSrjXxvuamNIHFDqGPNQPw7sjd9BJ
HFov2Rpq2l75lUsWXx4BbapO/3Adf1KXi+/CblcEry1rktkssh/b181Po7gtAbXUe116qtx0g77e
2F24AcwEsA9f555MwHC6DdQ7bdyU4rP10fvNu46IsHfXlO6TwWueKRhXqNjkR2qcacngj3OGU+vs
k2BLJmbkelb+Ksnsnr50fRNBQivkMUS5jtdyDoQCoE8a0bpzuu2/s3cey42jada+l3+PCXiz+Dcw
9DKUSLkNQspUwnuPq58HUE+pKru6O2Y/URVMkqIBYT58eN9znjOoV13dqdpeUY6oWI1PvdxP2pVr
xIJkJmlXxzeF/kQxuEpPPh4BErmmo5qc1njyfYmSt3ab1it6Rw23M627DuaSsm1YnbJgNww4KosV
3UiV01l7gUDO2RF+jWWDpZguR/dSjy5SSj7RL++o7GSI/4nr7U6T+ZCn26F7zpAVdcF92f7U+y1Q
26ORuLTTzH6LWRZLNVKVPN1Dj3RMc6d2BxQ8QfJgpJziuNq7DfqDbu6ajGvznfI+BDNGmS2qOdq6
cnLKmn1fOYV4G1oOmdq0x1PlEilP0Gqz+ynYTjJz1K1IH/WXjLrlpX4yhcMo7lBC0jBhvnYn3WSN
K6Q7XyNrwiOcprDIE3T6J1wEJAHcBeQKX9ubiHoUHRkngYEEKaHdT/p+VLaUa2ija/UnQZlzeiRC
xkwcKUJHuNHnkyl/xDPzyMNMrGozn0QK6oJb6Fuz3obzoTbuk+4YR4d+5rjAO4gPIE4Qsz6pzU3A
fnQsrWV9kx0kkszBb4P99AtthUHtPXEFdtMxPACeD2iNsgH7Ld1eDfAEaKufQOfC0SWPy2wP0q+i
PkOHLMk9EZcVxnoSqtj22wN7p2zsKnNPWg3VkCXBkmo1GVpvRXfUSHIdYfttSOhaOByWk8PU7Lyc
sEvVMcyj2NJTccVT+aAJ+NkvWL1ncaeGbkMC4Y4QqRGgZkHp0xtqpg4o0Ga7qV00OykKdWzTk+2N
b+M1JLZ4twR8a+dW3g8oLvr+pLWbKd6MlH1hbwa2lu66dg+2Qs9t6TN+02HhUGEZmi3KxkF+GLIT
Mj/xItMGFF5FRLLGHcRIoHHzVgfxRu9CdbJXSzk0HArBNpPuS2h1Ik1L6uSzilJLvK/jvUgaVhC6
krpRSambqIK7w3CUKfqgLiD2kiYaue5wZigIdHYrnOL6o8226BhpvV868w5fQh3vMmSbqGZ/Ukiy
rohFNU+5RdxH85DuZGHZSNFCkkzUzfCaDLZubOMJHSmxwVsui4qXpVrNwFnaCk6HyuVTGmGLVRy2
Oesc941j3Fi3yjHb5jv0qsICysInY+NUsBtWmOKMBrAdal+2AvCyvXLhpAR2eexeNFot3Q7MW7vr
HuSfPgqHeseiUXsvqean5i11O5bJb7ZmdqI5r9Ofd4Jr+dxoaI231JuQm3To58CBPSLtakUHZIIt
Dad+OOniJvzAHTJbyDX2wnvK5qpaKpxwnqLb3ka4TZvNia75c3ZTHcI79SJ47fwQRpvZsOXqDflM
CAGePF9QR5rkibHbV1slvZHGk6De1P4xWLp816nYVCbgoKOVnvsQoaWTnakNSypJbig9oHPsUDo8
Z6z/H5S6joCHxp3q1cgWyADZB+f5SETQTMT2M9Uuk7ia3B0SjMGkRsERceMXUcGg4EXU+Hpr10Ah
LB0/coDDJPRwmAVz9J1K4aIJTjdfVExY0xlpW9K8010g69DoHYqjCpAzTEsIHmLkEM40Q216vHTh
ZZoPSwmzbZ0oPnQpTTRkDY9B/GuYXnuVy4dmtqPwOUNx0bcwfu/6cHREHmC06h0RBbVJkQ317y7x
TzqqJUaW6FCKbkTNtDxJwrHBv21iIwNbYC+RYKONPwsVB1oHItFn7hOk+9OkU2nfhS8RjTikJkcu
aEI0fgTu6TaidYfUsYdigdW6MzlEZNN2ds51tqtUHnVdtHLkcBEUtsWXdxErW3cgNDqCHW8MWqsu
sTNO+VxOrn5Pb3CvnpVkM29iNz9O93rtKW8+BS0HgZnhsacZXjI44s8lxfwpuBBXLD4uxGaPJZcc
DobwebRc39+hiQmu6r35s9wFN8HNZ/3cQVy4jVsbgWntE/PmCOyxPBA8ZHG29tC4o+PvUCnbkR06
kh1utIcf9ifEhB/NRnfRSNvyvXKb7+T7iUGBCcAVlQtHTP4cP4uKjQypftYeet9RDDtT3bH0/AsK
Of4NIagNNgnSTU+/xUV7Ubj+vW94vQyncmPGKAAdOE8aeeakfY8OzCCmUIXb9huowPuUPS7c4REp
3ppteReRn4s8aBs0D1wuFXbuA5yqN/T6D6rbO3CxZM3Bydnnt/NBIZ9Zcj8smzDnXUylWt5IzygU
3eHNR659AgQP99NuboUf4pNUMCOym/eAw4B0pLO2y87iNTgkNxYZxDkRdKh5biFBFNdiG7NU2+hs
vgpcGTLiPmeJV2EX+DBYakhkNrmeYbEviG92QpNpm8NzkR270Rnol0apmNX+DHaM/YwnxKt0kYl4
eJSfmluaWZv+XjuNKAfuk6PuKC47+6azHJWV5mgn5dTc9vf13t++of+bT/OpulU2JtKFHW6jE1KQ
Gw5vnEUJob7os+36AtqWPusGFTppYI+8orAJnrqdT9omfG33GlXX98kzD/7hrXkfT9ntiMHHRj3p
5if5kJ9QfRCSzHpMHMHDWWaTGmXHN75D+LeLK/Mm3Vgb2Ynv2z35fuUluS0vwkv0QIrme3yx7PiC
cuBX9TR45V6zS1dP7PY1eNZnG7XCRQGLSi8JIzR7D3wDV9pw1nhmJGPXYQ2rHFfI2hz22HFxm9nD
/fxQn0ySVvfJrbDTXOOkXUrEJb6Tb6373Ik2BgJxmsJuiGbFmV87B5WCje3RsYBeB7aO73hHe42T
y2vGr9oGWyYl+/TI7vAUX9rT8Cu5Nbf9qXqHWgQcEtrAr5fsNnqYPP9X+Jr/zHYia4IxRjtqx+7G
EpwZqPRj/tjdEFO66d7Ea3TWiWVjbLEbDqrIvoifsL4ERxyd6QqUbrQv1kf3RtA82eLH6pztzHf1
Wr9iEkdtwZzlvX6Nf6ADuo0Dd3xMjslRviKUv6/O6jXxRIeVupVvuHUwtfAFH+iyGX02jZMTj2pr
J2OnO8UhfFl2up3wTK4kwxukTEa46g0TeHdDfitPIgU9I+q945R4qD7ZV2nq5/YeesWmuQIAZIxp
n4vEK244OyWf637fPsd36Jb4f+Qocmn4sr1idwGC6QfFx/NJZBFkWVw8dvTZzm77zN84mLDxQAlf
oPCsGmLHOWGxmgiq5ZzxMX/EjwKC6MTxB/J7NrT/VNJFwAOaHCbCh3jDuKw72mbcg6vhaLnXD8Fu
3I9skOl2/Fm/AgVsbGXD/p5fBqbkP1D/TE7xJNzNG0R3O6TAXSztmtoWnwblJdmKe5pe+xEBnQ0w
dvaUg3Cj3LR0wI2H7HNiate4ofUThxQi6UzmlAkS49k00OJswvP0IG6Nu/nUTWeAH0emFOjNOFbE
V0w6Xr/z7z+j88CqHp0MADENG6bKh/guOs/P4zoArqOEz+yWE5FqN9fik8Y8g4poax8dbyRXJKeA
AQjEMz6GGywl6lO7z91xL3Gp9t7eVQfrI0tpaTuwzTG4v3Ovfg1fsArcoVBhqedTEDsADBCq1w7b
vX80nsVrfZeUTjJvs/MyP3iTPqo3FjEuXZxZ1Wc/neZnToj9x8xmJKwwXwZjBjamCMNNw7AEhcaW
a3s6TN5Hv2OGx7Xmg3JLKCrEHebRTuDVd4ylnCbf5uxmmLbNNb1jyEvvhhvWK4GrTuUJxy6wpTv5
EHKEMgVypDdxD1kAq7ZnAiFGmMyTpVe5+Q6ZiIuV8E7cirfFDm6hdgmeiZ1yJ+pVdsgw9hTsPkK3
9LTtGHJOG8/6iSB2TnjxHcuN9ZEsW44XCKp29lxxxvkwfs6v7eBoP6VX7c7k3B1vrNv8uTzq+/YY
It19kOl0GV4XIxrlPMh0kDoMO+113CkMz/Uem4ErHNHIbKstM1Q+eXtvuhqRCfbwaS6/Pjj0x2I7
77rPnnFiBx7QqRxpF2/ix+icnLVjvhkeNrXsSM8yuwAweMGVr4BgmjPHrI9YDOaeo34q2JEjT3ya
3qf38r6+JA/ZbXvKGQWNH9ZdeDEepTs62vPeP+jb7NY8k/Xoxq8fsSs8jMeew1nZLf/p2DkGO6od
/Ul+T+8FzYsJ/0t3VUN0mSO8iOmOsDN0LVzPRvaLGd4sSnMUyiez3TAvPuiHxFtcn3a553rhTKgm
erhlr5WviGXSDeN0gQ7zEhxwe8xuHm9k05uNT3Eipj04Az9gK6KQMC7thT5ocNDZj0CiXooH65mF
+Ai2TPDjuN+smW3kBDDjlQ1E18TzIlekBikshcjvKMOv5+B2g2fTqRVQfzKXhsJ6T1pKVOu9r2oU
OLBNMcRnrkIo46pLOXm9WStR3w/Xe8EEwkAe0GOuVah1eUyygrqQwPrBkB4TDPJ7ZKfgj4dyDwfR
kdrGwDvHXLCPjo3w1lPMIbIVUnqPg0aOdpNYQNfhqKaNu8AIEN7RyRTF4E6mJk9edMAF8HLDpQvG
NR3JFpk69RKitN5rGoL9ZjrM8kjLoPnKulmieCgAZUyClrtJK0acBQaGyxT2XR7q6F9NKpgmWZA1
DpNAoUKS5w/FXKGMxt7bEldIP2lSqvtapTYY0Xw+fDO/QwzjWMaSD6nVqb4Ai4xDZtTlGNCgGoGm
RRQixgQgbKkzDVqWmKrWEnMXi4ajJYTWocePtuNcYB5QGHAr4Y4a7a4O6pSBk2VCZ45Yongee8Nw
OlI4EV4uvRRjaY+sd7tRp6QRqSWj6dKtW2u8a113vWeszbqhqo6ZH2TbeMmnWm+mpX8nrxlTfzxX
YtTfIVvdBPnUU1KRBkQqlVYf+uVmfbjeiCWFq37gCmytg643pSBUsrfe1X3/3HZZTyASZdqvWq08
yynXaxG3hL0Ju6hMUVoaJDuOS6V8+uOeRrLu13PrH357uL5ufVsilDQ2snx6k8yCQnfzmYjNpwgg
nN4qA0DScahCbUETXxylFje5Vd+mbcnvGilSHqYlKbCSwA3HBWITfz90BMTLncJIpFIVL5euzdjQ
2VvvJaZ1nHNSXuJ5vC9EPccRVlFlJBLA6I8SXImuqqVNL+jVYZbL6lBRVWdr6E+GbHb7r0frHyzR
NNwooGb/pyfX9309Xu/2o2flBmrCmZqrxoAv121xaIOa+nGjLbmhX/fXp9cbBPQc28vN98Pvv1aN
T8W1R+b3xyvWP359itItEZXff4IyczY7AzcRSBCIUoRe95Oo3UTEhKG4aKaEKkO/qEB0Vi/H4BqX
J6i97FnS+FqkGgIsS91//229Fyw5WOY88xvWN0BSaURv/dN6U8kCG01tcGMWJXq/9UXrm6he416W
1jbi8n2jkfLKr4/6fvbr8fqG9a3rh8YgwVlbfyzlnxZiffL77d/v+fr476//+mAcFpih6v7xt7es
nzgYde0MNTXt74/5ft3vS/anx3+7ZN9fXWkJOmkrpvO8rLf1I7/u/v7rvn7o+k7/ex3/6Zu+7q4v
+PqBVsd1pp5Stf1e5n+5TtZvxlf9PxvvT+v1+3f+9mPWj/2nJfj+ivltbtUrbbrXZmlq5MvgP2va
P25+e+63h+vrfnuOHgB1rd8+RlqbVt8vX+99v2b9iALeG0Lz5at/+8i/e+73r1nf8tvHfr0G2txD
S79t0y2/7yvRLliy9aqGVJGlr9kt59v1r789/AqlY3z+R2yeuXZV15d/3V1fX1Brgtrebf/uI9ZX
rDffH/P1Ld9L8y/f99uC/cuPWV/3/U3r530/Ny5dsFVQ83/ao/+kPdJEGRTcv458e/qsMzCGf5Ef
fb3nH/IjQ/ov1VAUZD2LnsjSFIREi6Pw//8/wVD+S4VWCY9OlTCjavo3dE7VkB/xtAk+U0ToCqnu
H+ojhEkGkGOLv2gm+FY0S/+byLe/ciVRPmkEHBgsIOQ7gud+40qaEgkUUWFqcFmtH5x9cD6cZ2kY
STPGCvenFfM3WGJl+bC/YIl1SeGXorQiTYH1sUAu/0TK9Lu+kqHQ+VjfJXKAzY4ycz8qpJcqxPeS
8Cz+bBpxD7C1EieEm+ZLJYz7NBPBT/bZW2Yw004LFJRDM7hDixNzROipJoFlm3l0jUzxUqaq5ui6
AjhYs9xSrga3qxtqcYnpjKPBlaMWnYrA3JHsJHtCP1F4F+r7f/9DDWRj//RDNV0kHYQtBdHqt7Ua
MryPCpOXHZZgxPgENyixmbiY5GmpIOOWUmw6kfxDFdNfaaSAja/vxSjPnNZf7HMlgRhIt0Mx+5Wp
2SlN+8E1scY5eq15SQ7IYdKjyoOoZ8tFg0stk56TLmQSQoU3Rb5uKjQh1Qbegyp7tF9vDOIy0hjE
g6h40qJTEGSx2FhG/LTOrtM5ZGYUou9wylAhOCwN3RTd6WI6YElVFrvtzdQZQIjZ1hLVYwTty1Th
aQmDahea0jWPsEAHOaYL04p3sdmgfEZjylvIk4snpMnDfa+zAcJGgZBrw5n4xAt0n4jBLz2RqREm
0WNJiLE8kGXPzwIwpiZYQXGQ+Vb/zmQ4RsJGxPF/2Fb/RFZlpzSQ3UkLLZ8j9LedUqzVUsnamfSb
UDBxAPuXWEneLJyrfT6Kdp7Ana/zjigLNdZoc4iYqOvBnXVt1wjUbaHXbSWshUFCDrSBXREdrO75
gyy7cjQcyjDXPa0yX/D2poCeZbzwPWHhYUy7VA+2dUkTvE7bYGNOZ+m5F1PQSQE40njhS0UqJQyD
zI24YL+vesGrh8HyZtX6SEFDHPCivKRhflILPHpCRPHSjDqMn8kxk8unbsjvs4IdD5YPKt3+FEkJ
1rH8nmA/7GwHfA97MMWuLKW3sS/cdXJ7guabojRRRMh3bY9anxdAT2ErqqQzEFBhnUWMXbY/SWz8
mEAsa3INNb2MTfLLpPPGhnrILPaY/7Cd/uaQMg3dktBxAsGVfyNjNqpCwrUxWLuIS1ua/XSPzUCb
NhJNwVZ+bNXk5d9/ofR3BzGaUVjyXLNpUEH/OlppvdRkpcQ3KqNyLHV9CZLOHMKAGrpe3XMZ5bcK
Mc4oXbqXZGIPjrBoI88HFwVsZl9Hwa+GCLQKG2L3+u+X7e/2WUs04PExmMqWwnnjzwOpLJH5lAmp
hfAFkiDaiNX0ypkMOBqwUqcraA/nlID+11+rihL4bsOkfIFe9a9fS1sQ0MsgmLtMI5xOMy+wPkRk
GvGvpup8L8DTmjTm5d9/qSQuH/vbaUOTeRoaI6epfzpHwXWQrYEDdycibAMZeBcMI2HmAyWfUuwx
TWLWUHtAeerVb4xLEqtc5Y1oXApD/CVJ1jHr5x7pKWCXOCSxJYaCEjPI+GJC5iUfAzNhO1kGjaR4
ok4gGqlTpmhUUz27B+gcOekUPRNZcc5V/UAxhfHXCFI30QvqKEmLXoSqRqrqmxgzGfvmva4gWDX0
BqFKmu0tnRNAoBzhAul28RZMXI4DQaWTH4IYQMRJvKmS2rpZ/2jFawIty0WNipSejCvNRyoAD+et
ha2SaCzZkCDOSJjKMiwmFGFN9dfYaUcJbZpLdFrvEOrnmQuGo7Q7nQuHaRl40nE+YRv3ClHtca+x
2cpqI+hYoaJR14hlmi5KX1w7aXktp1bbIpQUyEFKXCqpOF1E7HzAgedbrFytUl50mgNJtZwdJqOx
KXXAB7M2ohlClKD2U3TYYUYVd3xaZ85/2CPkRXz9113CFEVJYkeUYfZauIX/uif6MswxUtTGXWDJ
PWbLTZz3d0yA563gNxjDLFB7I9YsqbxRFB+VVmvczMNMqFsV7KdRtdzeS3v0HKFIV9w3xZ1kUihL
s5jkxZgTEXMVEmgHZ+ioRQtiF5ygvl67GFGXnCWVk246BnS37WAnQXiz7JwINlvQfkRGWgGLn0GP
ZbTJzCFwQS0CozE0z5fotypUngF+hZswm0hO1OGsRyLeauujEPd1SO28GNDh9VKJ0rLdyola3xSz
+hOMq+b4/nQZSx9nrKl5BbtTk5DzMz8qYnhKtfzBhLaFOLvGP1gA4isl+YUIkmFDwMBGy3KE2Z2V
eG0suBplSWfumGIFUrZvZ8nHOzHhDcu7TdgLz7qu2WMdTugLlGszF69+AXmpbjTMzJQ3CQp7jBGB
ojN1Kt2nFe8bJzOlkq83wm01d/uRFD63b40z39s4PlYssoX3bWZOcNwGLEsQ55FlmWIW0Ygbbuop
7lyTNWSkrCp6CwPx6VRPHiAi/EKsXmyp7Wzysu5sqbSWLh3L7cfhOWRijYYcGqKeSJvEioEVzTLv
Bb80+vjWjXl0WVduOhX4PgWNtRfNaCMUxFIBky9kSuOYsSfzXkfWp3emZjjzaRhh7wMjUCnSRpV8
TFlxjxghNF2M+KC79P4OAnG0wc4Crymu3SpWcDPhgmdvYJcgIZ5idK1GmwHmJ46bjD5HQok7SORj
nWvivlxOzgqKCDMNW89cKASJlL1MNJrisQqf5iB9jDWUkXG5j/VQJtF4AjwRhTsU9WCNFFy25WYw
tG2osjNMQAJFA1UGxkf0kxTSMW2ydxf0HSfrbAU69UqhfwwacohKqQZUGML5kZRzOBjCvm+SIzDO
+T3vDnrCx3Aq0bfoTZ60SrvVoRnAFAkFhiHoDiJnl2qsGAVlwKZiCGpBm2jXIhoh7DSWgB4OhUhK
a1peSesz3HnBxVgjyqysk7YGdvedmnAuDRN62pZgjBt6AXjtwNDmtM6GCX5Oj5OuiEqAcsrdBBCM
cuc7IOQzk1aa9An+Y0VeVIQ072Blv/Zy/hCIbP+sFsUjHLhDY4h7uWeGqjFbKbQy2+Sd8IiBuqNP
yhCrBvmuiUInjaNzvLhngT48NEIP0IrsVlsV5NNcN/gdJI7qVop3UxIR0WePrwqHDYIW7Mk+AjZh
IFohXtAH2baqitdaQY7RRCij9QzPZgGREemY8m61Bz/sflaMNvt64Di2RgxWmn+bVtVjTljEeTPA
wkDvCboHWySh7sRkIPczgGll/WdlQJKAX7FjZLtt0CPq1WsLIByn+1tCrHU1HyqMdphnC7CCkwGT
pM5jKBHDc6ppbtf6TLrbrZbQdR8p7s25gY6jp2s1Aboow+xapz0Sn9R6TyBDQnQZH1NrIexQktSV
TEcT0feblKE+FwjaANYwg6zFfwebBHbTKG1R4ycbUUecmKanPvcvCyFtGCn39k0Q26WcvsY5aydU
n0oRQVhWQ34RdNKXmNo+kyyEoD8W8bwKVk5HdxHCSHSaA/BjBVcHSRzuhLHN3G6CKk17KDYmWjEy
TbFUJeKSz7yaA4Ic6JAPFYqBGHY6o6GM/kJtr4YF2rkt7xKlReBi9i6tBhoCpCNXzcKxmI2rwfXN
fs4zTNNjxBg5N7B8YBRtG0rKZhumYAHUfIEJvfvRpW6s1hkmBk2CbHJwxlx00SQCiT6i1pRCNAcV
I2lc06uyWp1BwW93JblZHnZWr+0ruOmGihClU+jnmSiHh+FaWhPebbmjaz13tAD2AEI53aLPika2
VWJNH0L0xlFObHE8xC645aeusc6jxLk6sJJrU9ZbdZQWJA2O47NYg5aGTrtNqsjwQEUWblhWtVMS
ti1m4kk0ufJjHklOdtdgRVFeSkt9NVVbLrOOCR7nzahHa6jnh1IJfiiy26fBj0xV6NhXkFaYTV3b
MotQs5Ux8v7hIPvNsyhYP/ws2uklFvPJF54SHfygIQFoR7xZeSTckNKMK7CeLhnDC3Iw8y42aDW2
Bp7X3nKTgctIovE6y/gVx7R6NLNmQclvGCxFAPkkeUMe3hZK+OIHL418TCGC2SJBoE6sWFupHFEM
hPJufe8wRQE24m7TwImYRngjisXUAPri5ODZnKtkdPBRPoc6idC1YMYkPQiUDgzUtXU3X4Uu3UQD
zL7cSlMXzqadi4y5bfJL66FoG2lCA22SnguwtoBcNU+uVKRxanMgpz6jFgHLLjLN41hbv8bly2az
4FAL0qewhOkNANUm3u8aylyuKbFDx+u1FQroPcaLHEjai1Cf40h8yAYiPgTsELYszIvIkyE+r7Ps
NSkEEgMid5jiGDWlOcIpRq0qWNJnGNN26aZ3bOf3wyDErkEVYS+U40trBKeWxNs+hwKTC/hYNeE6
TZIKvaaF0172hKghK5JU1NycBlIXs8Z9Uh7ldnFc4ugQuHJt1I0PvWALxrr5altxFVgftBmNkVpk
IB7xEDBdnRHmovw2l5ZaNwvUdUakufjzqv13g2+9930TLO2/LEa6Jnb9AGnEnw+9iWwYx8d2bbkp
S59Rr5h/t/T0Vg9CWLUYEbIoRow5S8u67DDjA4rrCFesNNRVdJYCM0MEkLa32HJrxs78qTazaAN0
oT1EvsyZY4CbEhpAnJIYHbIi35SaeEOKoQsIAaVbK9/EQF0Z9K/s4px21UShRYROs0NpqmvItCoB
v4sot8cZIXi1IAUCIfns6uh+mDOw62b+qUnpjRGSZMq1xzwF974/gg0xoZ0b4f1QNFeIK49VEh2z
rvish/EYyaormfK72elvKgJFLj97pDRdVnzKaXAvo/WU5GGxABoWTD+w4QRD953Oeb27jl36yRzq
SBQh0xRkwLE4c+qjGGaCHKkn5EykoDCYwroiAIDoztLK3lbA58paHBbKZ09Lwi50CeGmpnG4ytAU
eyHtD2W5XX0Ta3tal0ff07riaXWAtD0txoQNnTQavBAOUSGCa75CJ9ebfEiFgxglt8y7/Y0vsMvO
HcNYOmhbijTVoRYTa3airNaBXBWXOGl/NC1zlXXrrvfWfSWaNcmNJp95thJ04dZf3BZrX369Z6od
UsFKz7xwEaTX1kWXa3QS2fwhFxlEXj3cR7X4GsRUf8h+hSPrb/OloCEi/I4xxHDBtFPTAjdjrp3k
NrgS0hdtJ91ieUVC4EfObjlsH1vqaK9P1HcCQmSxFbedw0EAhYRJXFSgJqyYujmqgnJbzDVPk+ef
6jTs1xpmGwORhg1kBY3gmAUynDLSNojUX7hqY3oER9bT5xsdLGnMHxTGTW/QuTzxWT11G//qVQpy
miZ8jj0BB3XND2ixC2jlKNnBnDG5YYp5MLi8rA1/ac9ONJL1X8lyWl9Kf+tFog/1sdQJ81DRitPx
lWDXcck905gkNkCHFda3e4ILTHdcvg4e3VXCVWGZsAaXEt5a5hIyEgTE9K2akfDESUYLOo3JYU9+
qSOE5zYFks7vi+vbUBQUcPpgGGUR70bUig+xjA2E2Nd0b0x3Qt9DiSs4u+qhlCOgikQPo4hQ0itF
ADBvurwEuYe8SdLRAOtwvds+4vTMFC6Oynez9R+1mnSOCTxurSQorLv3TEdNGiGOSCmRn+TolHZL
yAlIqJ78BifU5WFnUE9tye7jCmrZY8Y51N1qqWPqs+xl4aaXqB7UbYbiRyNkpUZfEoimRhmBcjQJ
RL0T52IKQoFjvFvKikMRoi8fxnNr1D99nYpAPkwkQ4Dr93sKFXrcPPtmuTUmVrcmFk9SNzdopnxq
GMlwrFXZd9OWszbOHK9QmDRRc8/drDZkAj9YKF1o78d+XzTHDla+t26ekJEmCuGE6n781rIhvH7O
n2SRU1lMZXDQirvYQlqVwA53BaJFZnVEYz6XHB4J1AwFJY9G4SSqmE0TQfogRGRujhihwFpaFyOm
ipHq0WvURQuZyfza65Ix9DJJXDrXzE6GkUw1Sfy1JOaqSKXWQkgCAsqelQCRERVH+g/QNH3zksZq
w27B37hqq9ih9iaxMcsGUMLlknqpxABQALOv/khLakOWXyJYEz8jUjvhQMDWiu0pJDVmWaURGRee
AmKfQuUUcIxqeYT8kU8rknfmtvAI5z48GdlSx12CXfVGRETVt97QJo9k19/GBdX5vuBaLotUUGIi
LF2yXQmxzqSbFHhtTrEBiIsiezM7vD22bNe1uJ1TjKOyPeDMRTCdUOER9Cz3iqSTkchmzBdQUMsj
heGiVHFEtWlL0QnlbJBp8MuH6lBM8VugUoWRhFMvUZSoY5QHmfrgm1WyoXzP6Tg0jtUghV4ukOIV
9+bGyqLGbdS83Vk+6XnQ7kJ/5qCNKNbUu7wrwFvHRbJJB64UYDrtpWjaL0m9Aa0HrgqQu+U+Aojk
YwiSfp90GFJSc/6Vidd22YG1kMKaYCVv0eDDCva5PM75koS6mVSL56E0tplCdU6MKSsRyR5TF6Jk
wY5H/UJz8uS49mRSEugor7CZB/MSpfJtOmM59NltmUA1pBt4BvxxdAoJtgT2sVnNAcJCipJQg3Do
1rIndtW5aVBGhAWhZzMjbQfFkaES80iGqGHSqIZJ8lGWVcGlYC9m1RbYt+WMfYrTsKGuJuDKgjZt
g54A7Vo0P3xiM5YqLoCYtpoeQrxbYsZBPer4V1KrdKy+WepozIKD3tzrvha6E8czv7D5hGWMkwAe
oSYRQ1rS49vFKgVSKyZdhTGFiMlZov5Aqy0LeoiNVul7AxxqfXyvq/7AKdb11WnPBf8JOMaSlRlk
aHeYJY5c5jQgY7dyK9wF1i4ron1R7WpRrly63glMrqAsiz2dgudIbc9iM+wKKlKSHKPBNCN031x2
bCW8gTYnZ+IfHDjkGHT011pKaXSk01WfjR0A7PfeFH4ggomgkBAKIDODqwB0SEwLoziiFKUpTs31
TSnHZHCGxH5M4xtIQmxpfbLvwf0nmcR1TY4j2UrR5vV6c+tb8k5r5csauDJH5Oumt4C2zl0hRl6a
RafZwvnlp/XOqsXgWBX6h9SlL23AxWJkptCoxNiLU/ZHoN6uL2J0lSLtRfKhisPnvYVtWG0p2cbH
DOC2K4ic69oON6yVFMdxYpqit+dIpZ5pR91umkn3kDXl05/lCh2TX4H9kVhUXyFPZ70JxKpboqD+
53FtUdasIKsLTWEe60qqt4oQPNQsAb5esocNlTGkHwWiLmdiomZIqgrjEh5IzKJFqEwAnPVaPKyP
rdC/AyAJR4WUHqqLSn7yacjOZM7TqzM8kWIBcBeS5fIB7NyQKhh1FOnQJgnAB86Y0qHUAvmw3ltv
oFzTMeXcDZV2gpW03PhdCje7SZithYny9dz6hzmMTtT8Ry+IqRPWhbmJA+WRSJvohNyzGiqo+EJS
oA6nLLLLffqTlEy5NG72Hacj7UhmVOwVnLVRWcdYhv+40SzQtorajQQiVPkRbvBXLOL/iRL+kygB
LAkt5X8tSniOmh//zd15LUeOZVn2V8rqHWkALuSY1ZiNu8M1NUPxBcYgGRdaXeivnwWPyM5kVFdm
TWc/tE08MCjd4XDginP2XrtkpC3eyRK+/9UPWYLn/AIPhQhYGyAJgZk60JEfsgTf/MXzDMf0fS5T
em02P/qRhWeBPvGEaXkGPzGRDXAYv+kSwJi4um8Tkqcz+/8/ZeEZ75kobL8o6ttCNy3Bwxn/xERh
NoiIWIucky/LZu+G7Xhjtfc2eIG9TZDA1iv76JqUGmrcoIUIvBjXhY4BxxWg/qzh6nen7/Z7s+lv
RZfflnHRqn/83Xjfg/p+OK4JC8YyQMnAbnrfcEg5KRXFEJv4WJPOdBVV28R86Se3IuPqmbG7otbP
kl/roYzh0/6TAND3uYA/nh4gvu77PlC1n7ufjIezojRmnZox/FJ6ffdgkw/ntKo4DSQGs/KnItZX
7VnZfbz7k9e+4Gd+679dnpxLhWvFRtPg6tZPr52eRCS71LBOYPbt5zKc0p0zUcadCAFLmth81BJ5
ohycwpw5akny6uQZrvAkPyXKandCxc1KRnq0zgc17//k4N4HC38/OCL2uN48HbT5z2HjQ52yF9Ea
65SRTRckqv5iZ1C86zpcqAL4IDrFDl1acqPZhYchN99l3dK8682HrNSmQ7Hg60Zv+8fHdQmy/umk
cTcYvmk7BJHTs35/wUB7ULk7YtgjG9rayToc8XCjUy5C/xsLQKxxerITsFjRtlrDRhFxfMxguR9B
QrCC2qvEMvdC9Vsnq6fTxLoCxj7O9wGC9Q1gex82mjV2zYMoiR6aXGvhZcXGaXDGVydqHGbTLyg9
3SW2aR/PpPlFsSyfnNb/oCWmda+l1S03Gb4yoyCnKzHuHB3atjQrqm3TXSdDYM9WcxeWaO5jhaIk
SnAzOeYn3Sz88x+fLeN9P295F8EkeA6SGYMuLxXZ92crMSLmJxlap7gsdcQvyto4NlFgKacRh3sY
r+axxrNTYjIGKfBShjBy/6sHYhiMPNRwDW6on1rcMhF6Fk2TdbK9lngWPbrK9VDcz4DrK7N9IBxl
Z1eTgmCP0LalceZp4+Mfn4z3zf3v5wKYH/IuV7c98rnfn4u4rRoNmqCFyzMimHmPsHpej+QnWj4c
4hiLqln92fD2z6Mt+jPHRArG/0wJP12tep+AgzAz6wT0aj82pb3RlPmATuq2DHNtm/j6fMrt5Nps
Wc2ns3ul0wZm4SM+Ulj4k1tnYXv9NN44ujBdtDjC4o34WXjhhYLkUM0QpzJtz2U6iLPw2ysPxz95
AP697k0vtqvFG/qZtOYpyW7nvrhCazwf1FxAAYgq4womH6bGybaPg0fMnu9kBGUW9oF9VEf5KA0p
5Zc0H9S0TUsGb6OnH6/Aqf/xm/lTouv3d9NiHtOXwdNCIPH+3QxNwwxDJ7VOgzWVp2KuwpumkQJ7
VpTvxkTHruF7WJSp8lBdtQ6ZsmlNTs6TKKv6HiTjaqClsao6Qou8mS6MGJp0A22wP3QDPAnb1K4z
IiVCHei9kxs5WyEY6xAQ3W3mYo5tHRz8dsW2DEVR8yfD73uNzI9XZwm0E8vl6l6kG79T9KWZ74w5
qc4nkdr1Hu4/gA6dwx3YW57q/nMnx/K7EvVl/F/yrfzPpuLl+n8/sjrMRsKDvsYyxPz5/hgrrykb
t0biZ/vjfS7ldFvFza1R1TgKgaSw64UfEmXCO10+eCxdnVfKu/mfTMrG+7mHiR4xCjIc32KF4v7z
nVpFbUnfrtKObZhq29jQH6yMkBlQy+k6GmPAZ0OibyvPc9jjaeLKVNj9pGoEoXKq2/mZ3EjZyAd2
R82fTNr2+xF1OTZEOkhHHYdbGsnOcpP97p2p0hnxkEF4be3n2BozNzBsXNxpn9tMFGi24PXATfG8
K901FV6NblPloYecq9/IITPpXrj0knqhnQYb5IYzxnsyv9hz+/UpDW1/15RcxkVhu3ti7gkWx2ke
S+UHo8kfEpVK92gKT6PRYSImig8Dc01aXezU+6n1fAqG4R3ExVUlSf4slI1pqJJbRSkazxx7JW9Z
96VRHu/ydNxS8M0Dlkfkv86xuUmSMjA0ZNhs4vTbYR8bZfk9bPtfXme8he+vNJS1jssczo3r60Q/
s/p7fw4Lb2TLngvQN9Igo9F2PugzyKAyphfpFPmNGMOBSbvTN4nWomDk2NclCYdrVmhwVsImJSY0
YR6pddIcYs8mf7wkehHCK1VgDc3QsjOLkfZsWXY9ofU8zFT3uHYQtUXVKI5T4oij7zp346DHuyyl
O24BddpAokdKACu88FSyG5wBwG4i11QSQDgvbKTIktO68aFlzhfzkzHi0Eow7mD1WLxMl6/HJMPV
7bsUFy6MqGrJHAthW8DKjQ7U8/tgqERJkhN9VtBK/nEY90iTpusCdjsSnPxkDrJYt6bTblkecAkN
6amtkfTOE6AY4eM9boW2qwUl6Lj4RI2MzJAIs5dn3zOuRftlWUTL+WmKx2DKIvUQmYBn+ojaj4/4
l+KzE96ge0I1mVu3LWPozaC1JTrMOQocvaJabsy7OokUnBmPbjxsOdJAMjBKk/LPOG2Q0fgU3ZRt
AtgqunBdk5W8dseKZU+uAWOiZp7U5mdXp+wcyy5bi358poGqPWTZU1Ikn4mkpIkEDZ4kkQ0oofGs
rAGb/aB/KnspD51hP3fkOAaVSnCoE5CwKo2w3Ck3wx7r6nCCyac+AmmpxcpC04nT/RrQqXOl4MvP
OK5OpDqsM5IJHoDn+HRWwm3tte3OB3F6nObpQ1LEw5mK19609Yg0DeetGGkoqcivg8xV5UqUcYxI
hTAON4IG3iNeXOn4ykSmoqe0mG4sr9ijyOnvXZP3fBAs5Nvu3lni1UIizVbSJnWjXsLA0zJ6tAi2
R1gTNtgkWXjkeUP+j9MeYg/FR1xk35Sj5L3Wh9+o0lG3stM86KPM35GTw2LWzuarQn5MK/pqtLo3
cUeXtg1zchJmz/s8VA0qFkDnyeCewsgiXUABqEwJJwyMrCfIbJqaxw7BB3nggNsBOnhquvfyaGeX
0XitIfgReWwHcwXw3eGyPhg+5bbW1YzAq67Nei7IWLKh20Y068qmYz1j8N4IH0hcZBb4a1OUxLXs
qu9XeFPQi89DrlSfzxABf/PjRp3KuXz1JXOw78/l7eCV14xk5qaKZjhmAne4rfTp6HcOsVPqq8at
8SEUyBsQcaUx0hEiytaCnfSuiqzkNBT91dJEHrCwPSghd9IawtsWHkUyKZgJCZgI33mLSSoM7Lxp
tkqLjLWf9uUhl0QLZu5A0yaJwBYl8m5K6mfKNmqPAqHaK5k9h2gCGTD86x7q9i0vsMS72rgH1HLP
RARPpzYvv+EXG64kPQGMXhSpdN7VFeTc+FHaXGFFfFTUgD9a4UNjxlwVXee+IgqmMH5fmku1E+nT
Gr9Dc6OKFBF0nh8zGqLwBb75g6FdZbZ6Vllb31jkkOfd/JWQpOFYdBP0rVSUuzRuPscYq7Pa/aTK
5omwz40q7eiGgB6Q2yERWpPnp1CsaW0MrjjaiickVhxtfM0QONcUABC5X3c0Weg3827puY9GhKrt
Gopvci5r7WPDdnhnDy4BTojIGAjKl5wlBSgKzIuGUd1WqVSH3gNOVcbhlRnhQzLn4kEfI/gLhPv2
2vwUQdQOknpyV4bmZoe6t0ji6Z8aWkldrnZ+odw1e6NGtqtkWHNKnTPQuz3quKsEWc+dQCMDf3Lr
tMiJLLsh+5BubtColm0o5e7Hwt1L+u+PnQHJxc7Q3tCSO2tGGn6sLetNLgpGb55SttEcSV904i6r
Kg8GCCBXdHzlNWZZjOJuBmAuQpzNZF0Q22Uh3MuIsgvrT/hgfXA7skHB0EHU6P3HaAG/1gvlfTSs
G0rR9Ibo39Uj+AVR2NOjPI96z+qa8HNk/vp1XFLg72UNIT+R6K3ZU+ejfVCqRjLWGrd1SCBObXWE
wyvvSpuvmt4jcm7ZJRbsjLdm23LKmiaiN+Mh42u6wl0P5pyxXnyYFYXPcbTqg8/odJeGoM2LMTCo
sy8h77cFVuIA1nu/zfOYGJdEPVLmcmkge4hvU/8pzJ3yPp/9AnRzMgTOMBB+Yo7iU2/BbaiSMRg1
Bicxp8wQpnqbJ/LfioGw0CIE9KSxGyLZugaYVe4G9gybKLKmoHTSkYvEvJNg/NcOobor3yRPknKD
DQUIcl5VZI+uNmZnoc5T32h7v6y7zUpVcjp1c8VusRpvlYd3wIL+RZivfa5M7YPfGBj/tB5dipTQ
AbqKbXyKqCVqXJgmHWOKQ0bMqGk5DDRX3JhD2q1Ssl2wsvifazV97rO42Y85RG50E1+0mmW2nHCV
0N12Al0iNSlqFGKkkFAcWzYXnjWo1ykB7UIeln5KcVqvupGqUW0V3wgdIRlFs8W5jty7FtL5jacM
hGltBZ0ALHDft80d6/CZp/Ml+cX2Nqua6JQpq95IoymPmr2tUO0ctYj9i5gCW5/F1ikjitCFiNTW
E3pAtK9zIEqL3aVoN5av9bt4JlN5RDGqjaBVzJY8lb5JEtSphGc4A2rTaOmkK4v6jUHQxrmGC2eP
Y3WiWZutm7kfjozDesGW2Hcnl/04PhmnbDfouZ2bpqzrNQ1AFGJWtLDgDP1k9tm13zWv2JCmpxgi
ByoHQjAn7WpUFoC8pLsm/ozELSP1g6b3r5NaUOibq3I3FqJdeS0lL5NaKpO/mWxbAjpgdTIsyj4F
216ivAYJOpAdZcJi8C3UZyIPt7mIE2A4FBywbkM5uDxjUkfdrnKWUD77SyaN4ZyEUGGo5KG7MBP7
TG8tRnjWmGcrO2JRsdYEDZEUG5EbFnZOejUyg++Eo3zudw+eVqZtmRmRRM3+m9t636LF36E866kv
YJxVCdtdSw+KED2h4etfUy2M2ZLkJO1q/W2ftwDtm5HrH3Ff1YgmCBtweKK/LpyOjYrVfjE1n4jA
kzZxfedG9WbZxpPwyYcXJmrhcEx2xpIoElovJXqYwOrzz12ZRvs+pU8Pa2ClDOeeuPRxS9+ABnoR
PTnOaSmGjZHAxED0MruUb2MxY74x86+e232yFZnLBNE4MVipqsxBORToIIaYfvusHkZu2UC5BU3+
6kl5VUrsAazDKe9Xsh7bQ+bLcNsQzdFMYCJDovysGvhUn6grzfRG8ldRhBrt1nvs6ZwiJRUfPf4n
cSLcDu30hJDW2cbRSOcZOWRmk/ch+/JZz6fnDjloNxkvdtAbpEnRNXzoJ+TelZeQ91xZ+7z5iLWf
oPKU1NfYVrTK7FcTmfZapU0WJAZpRh2xiSNvRonPgJY6oRFlBbSxGu1rZJXleqjbioVxikS/UhUG
BY23Bfkc8SfWOpLFXa/X65iU7MAQLZJmzdh4qIwBXHB6EtJS4zSI3Ppcj964IcuVzuEgG2iONatf
Z1MqssAyNGqbIS6vy8RqkSRuXdOgdz+2D11FG5z89v6w8f043ABRN9bKQJRnDdmtbPsM8fO4Nxwk
sHNP5rQj7SCyKzY7rdpPZsokGxYUxe00qDQi+nK5BGxUyloZSdus6zHcGLGhoT3alaT6spYFLJ34
tCid+aaGqiTSL12qP+VR7m1JnnXWbbfkpRU3mtvACNVbtP4M6OzUNqwR6XgruD4eOpWujt/Y8e4t
FIFBYxHI0jfWRyaGW9aihJbg3RjQCibSrYg1GYaNpbl3HrFzOxM1m2jsekti1X1WwAMFLVsHqRdt
WaHTfU0PeUnnrRsZ5Vx9D9b4bbLZYoiS9m5bfSLmz1r5SzKfyFlWSs0gft180CNGizxHbjrDW7QI
n1vnIn1gV3GcB1XS4y6wsITFrpAkgDglMYxdFW8SJQo8HHgcs87NycAg3tB+G0abOUPo7lZNyW4a
3ceYXnhAaAwTQUKaXB6JjSPlWTdEvRUt2klQpDXmkPAur9Lr2BvuKxbBjB8I5y2Umr3GUNk3lOlp
+xAxM2JI0V7GJeK5tx/EQCiSPoQfhka8ioogYdFROM9dQIp13AOx3I44C0LDIZNuMSbIkulHtQ60
v+6rKG7nLIJD42v2JnUDCUd+mAvquzYgtryHnlqWXzMNdQzhaGqfmq9pPyAXLwE6ZjOuKg1kzlSo
c4ljZWgNpN422Jg2O0sWgrhsiDF26cpaduUy0o7Rp3nX1uraC218PoMv12SQ3Jkmj6ktEhMO5EA6
Tkle98Jbgqen8XCwUVKraq6xGbJbd++KPlIbRwCFIxbraDtf7AaRAtn2I2r0fZiYBr5OG3Bsjyp+
cBcUiU9YRpik12Yv86AhjGJtUawKrByhHrsJhoqv8VM5AsezxvE5Q3o+auSy5Z7J7NIJJBVrGlSs
8+08WeNNRH2Ldj4u5L3lkOBSpaLDeofeWkkHqiWza27YuzRzPwmDaK5610uIsmYBvM7pnxv7c2aS
QeynLE/a4zKFmePUbaSyTkrE2ZpdjtiR4H6OUbgSGw3LCJXF0RqivZvLj4VefUOShGhwrFjk+myH
bW/dEgosmeUItInWqe/cau1UbUWWrmfK03vXmeWacMD7Ia42mSr6MyXQ4UH6pRGwt5gD06dKJOa6
CWyvIExQS5PAWFg/Bjz+tSCvA5fRExVP/diE0GFoF4SbqO8Ih5OeSwlr1OHxFGgwYLqTROlOW6KF
zd1Y1m/4+IwrxynPPcMwEWUstIl72+o9qjgT/xUmizG55nGS68tn2Vgk15HMb8UUzYffvq/aBfo2
Tzg/nBImpqXjDTW5Ly5fXj6wKal0TjMzbiVUsu6shTyl+nbXZ3V0XQlBwkFb9tMRIs+hXb7XXL43
tdErXttoX46NvB5MbS91WNtuHcnrywf7Pz4j6AZKlIRJNErvgxicz1Ym+n3njBSdMjX4EH+0Mz0f
vnSH+pyCVl/Z6bryDfoEgF+CKs6qp2xbVl21UlpGIHSMinZKJm9VuAT8EosWIjrQn9gVjxvXmIet
X2FncXgLDRnEefWqigSHSpq0axX2d95APCz7H7dE548hg/IKElN8r8ZpUszfuuMeeUk9gYmdDa2M
0vYV0YCYilDcZzQPGTiBM7qO9mrbzXm2IoiWkvqYzTSTkgSWJPIGsYK+s0pMUrpxQ1FmIe2ym8MW
n61WdGnTbZyg6G/66VHV4nmK8WKxPfnWLcAbx6q5gZYaYyRY/YNnz22q1DDGeE+rxm0OigyLe7zv
Z2WK6LbDtmHE0dVgET2GQvtKKKc/LyPlMEGQjUkAPIgiESfUOqj54KIf7JTdYDlDGqLogaS76tqz
p2pEbF1xo2bw0pXMyh2TFGxcwc0TJrF2b3fG3kJUvPiHzIPSR/uU5fPrRN7WA92LK9dso7Pn1dq+
qTTWBVPo3zjgm2zV3OkpDqqGpcVqzg33wbCZTEJp9BsNcflJ2fkNhBoma5kNewSm+T5NJ+L8hnYE
Vo7Ud6q4RaNaorA1EiKLScrVEPhDeEGUo6J415h9eatTKkNiXSKr89U5TJBnmsMn4pXlhvaGfcZ3
+uDU9Q1SrvRcNulK1a5zNVRxtPVQiawKaXo75s1h59S3ha5cUkU9486O7tPMq4MhjOWnXoEEq4zo
a1ltWw+FfuzE7qaqbbHRzBY0FSm5pZbBjsxIGsrGWlu7E2Kg0gWQ2zK8D+N8xXNlqUHA3sg8ILu4
eciSQ2Za5cmOypeGENwbJLrxfu69ilIgs6tpj09+736cTSxDUIPyEy892lW52QfjKGF4iSML1XTX
eJbDDsVyTmNRbF02tykae7hxt+YMy3OUg0SUFhI/XTndOlY45+gIDhCCmum+Ynnfyq4+lbL8hJ5Y
h86c2XsXU8nZq4sHf0q3PrltW89h/m/bLD+XOfUT2bPxGX0wclX4jAQ3Pjqldz8NVnNGcPHByGzj
ZIzk9jrU6Ag+0D7oU1TeG0Ic2G57m7I2rPVl82mWWBzb3rmiUiRvOyUjeE0hA7WQcOGoH16h4IVf
aCXGFRmYJdBLy9/CXUAYePnm5XeGwu6vvIcCmqRmOeousvToYRhSRQ6vQ/19YgmwJiIJz1ne3vU+
abJMhfg+x6ysIQNb9rkMRxHkjpjILrCKftVjUz2LbqA6UsidSzhZpTVHK6GMMZegEQuyUmu2P/th
cB593Hn7uslx75VA+CiL7qqh9leeSQ+cQ6evZQ4Y6BK2z1mIms7GDcZ1fI+q7rM+fk6GkIR3QlaR
V6dnpes970FUchuM2lqTYbQRBUtPBiydfWjQNIAvuBs5WgY5M4dzF7Ky8+L9kDhQCcvoNRYlkyoO
JKu4op1vrerYLrY5VtKuwatLEsaAtgxTXBq9COTJwaxp0zEhKqqLHH/vKc08En/tHHT5Ed/NdLx8
4D66ny3wmprHSOqNNcMupRZUevThB2r2l8/KcQGYVQkM+4K6Ab5EWZ50Nv0bX4TQCF0i8qhwc1Yy
j5JmRF7Osc+0Naux42yo+NT3S1OOff8A8bUDcN57Bim7PVQ2iRoZGFjCBoP6iSfOULbyk87QrEtt
3PqRcchF5K5aXC8H1bAJMSfnYRqcFyVRryfOZXw1Hod6tHe4Vu+GZsJizHAdjPZ4EydY7OIePS9m
+Eb0iwQU+am0GL+UGNj9d8kxEggwXdGqIOre8toaD66lTtqSee2wVN84qGDTlGp0LctvdpNqJ0b/
PVU42NudNe1Ton0qtnyTIwYIzQ2s/sr/UM1ufBe70Clt+dZZtYOIliMebS0J+pbRkS0ZUvRGXhlO
gV06R9KZaAmrrAKmb16GYs8uVmaEedSMnAjww+kY1aPFtiq7otAE/BTxJM0TFIh4Ez6KXjNPuBge
xkZfKiArV5NO4LsU970llH0cYEamFKj8rHnq2UsekpjCugGUDUUmfNoJBS2ZZN2I2nlWOonGGWp5
kwTuaUhrRC2UwSZzwspjwCNN5luBhHTAQkiVf4f54b6ipbW25w6eZYewBE+f3cY+0Eggv4nlRLtc
o49hVxZ+3eGgk2W7NlycPaEmvsSGqe8IkL5qrSY/ZKOxoXkb7qIq29FS8NZRXjmBOb5QmtPYrVHS
c1iGUl/ENGVRqKxfdYpEeUaYy1QvJZ9xiTeunt3UjK6j8W6OJms/p/qtISsUuD6wgqHwrmNsZIfS
XHjiWkdiydAtsSi0sY0kqMxGBhRDgKjG+Saa9fLUOx2vzYPP7BbMN5XzVlt5t3X9FGy177PxSdaZ
Vn5ymBhAN7PrgTYe2uGX3NeHoDb8AXd2j6ExRZlZMi6tZ7SMwehuxol9NQ9GMyVFSWtX5V2fhuHW
qL4qiuF7x0dGGwGbzJ17SSrjpjXD18bR3mwpsqAPIaiw8HuK0fMgNWVxbWW00mqXfVAcuUe9BiTP
APEhMvIH3fRkIJ3wy5A78ybBaLDFFoabS6FrSBn2d01Bn6bN3X0GssUvxMdQyi9+IyC0iImUQ6z7
G4K5jE3pkyRdsFuN8FFmaUgzVYSkpYKK84oxI+COCrsS5rU7JR/bSNDxSJv7pOlecIByKX4bYlYL
NW0ncCXVCQCNy0ix9RKKIuQIzPrnuYFjUsR1vUSTMQyRXTv7WLc1PNWuzDENa4EzDi9+tZQ46Ehv
BislTaPOSSiVLNPjtZPoOzrCzHjZiDjLmM4GJYotMrIP9liQUK1IhHeahflK9l5us2j2K6yuce7U
mzRz7mbNesIK4TAeeOYRFV8wOVYZ+KYgEVKBA5pCi8FCLJe3Bjxl0jdNU2eBM1n2juI0JQ/jVFuh
QJA+McZP9SsSMW4PT73qoTI3Y4vVoQUlCY0QF7lBEWhgP+67LMDnnkKG7m3rARdgXt75s7fzNYIV
VDvox7rCy1hZ03jb6xifWUhS/MLPF8f0SKlq04gbyVaWRvIwsoU/DeVGoJ0jllVLjwI9+Kpy4OWi
rEk2DKv2GpqhdbRjCKpWPX+BtNN+wPJt3zgRjIPel3cEOO59e0gfs7VHY7XB8nMeMsaEUKuSnYkZ
eTtAi1zn1tSfBtZ2piuhoeUHhJbVWdU77EwfCs97drKy2ntEotRp695UiPN96vTbOW6SrZ6xscih
2PiGym7iucd/JsaHnJYhhNX2cZZaeIqswiNXMmJ9RYQTfsrd3C35ni4LpSpXCSUnwT7YZHeUV7gi
oBaVyqGdP2FjpW/A9dcZH0iLGwNFMHeRVkett+SDPcdvnSYo5ZRzcYXl+9omlYaoEIj2epW/FHPP
FiNRai807xnJFhmfldA/mhKqQRuLlVmkal+B7ujwMdNwH28LFlzHqKDyYvmfyqXZEZrySYzlp3xo
gMW6BGyzKn0xS15N2cN/8PKclhH+312buJg12hY7u2Pc6rLSSdTLxw0rwBaoprY1wElEKd7BxRns
kdSeF+SC+JSaiCModVrBdIl6nugRnOFr6XYvVq2nuzY0ruzS8c4i7vcpahKCoSuiJwQQjqgUO8A8
WFZsZmh6SN5GRRU80qiS+4I/B00EkqnoyJEYdE9Rs1p89bX4Sj+6XdMevPMYi3fCyy6RmRXBBA36
wwL3QOJM13mm+esUem3QUL2M7YoO12jdYWvfOYKdaF6niBeajR0zunW4OLHw4uSktYjZ269JnZ7w
RMb+fdcsudUSSJEcPVhHI3ntdX5FQC4mzSklQqWWQLbcfFUWHW1J+uFGRHKvL5l0w2hytyI2v4Q9
71yEOCIzxwqdQXrQGTnXIHeMJbwmtXGAzYuTjegDa2yoQrKGpiK4UYnah7UWHUUAD0vP6GdibIs+
Vh0UUp2lSEnnZq2jS8XtlFIvcPuJqcYRB7uQxhZXbgdnAHmUPxMkjqv7lLpwrfvmc+Pmxa5feoMW
xhTiAZJvUwwwuhrE19FO9X3nzQB7J3botZSbVk27WtbZuSFSfuWNlrty40geNC3VHsJ656X2pokh
RlGOzm8c123WxZurFWs5Vta5bEdng0TFWhXa4qCxTVzi24J36QYmx8YQDZM36hkygJq9Bo+J7tlA
sRUa1ERnrVUK1LVTcYVGQM4pg+Kr1ch3GbFfIM0pAuWEe1FiYU9SNlQa2yJp0hLX0CmtqY2zQQAi
tI1zNp/StQKzSf2jR8H4FhHVo44qbVXGOHMGS9t6LSu4xKzDnVEbgfPZHHMDAzt7GYv+ujYmX9hl
e8yuvr4NG/sbUBIjSDwkg8Tu5HEOkDuKl2lDoaT2hyMT6HUPlsBiW3pjq57+qKHOZgPcM3MkEtqu
OvdOc9XXYbsVJeFIfZkBGcFNq2bDpXIAhL1FS45/dew3RM7ULEpUxOQ1ETHe1x/ciVvF07IPld5V
2ygcqJfr6jQr3NYluoyN3dvzdceZQ0/THi2Xp65U36xm35txD0maanF3QBezl2a7F35tssMlMIuC
BARSbDAooVOMNRYwD18iu1pU8/Cx6KBMjcSFm5fBBKrgdrCBYjDjeIHX1WdUCwR2WPOt5hQqEOzC
1qZZIWxwW7z/ysrJeTGmXT+BN2hMl1yqhBSjUXjhMSX+aI1FzbxxSxzdY6iT4zOiIIkAOHRdLYC+
UHafRjo5VU/PxMv7e4lU8CH3zVPacN5qIwmPoQ4LZOwCqBefcO8QWyLteVXNzSaR/mkY/Q/2nGDA
IdUWnQBTb/L7D5fv9e9/cPmelhGJM+D2Xnl6qgX4dz+NCppuvCCxE3eB6V4+vXzz8qF2Pejwyhmw
bhWgbJFohrVqjomZNEdtxhPHjMHXv33TXTzCNXMXPKXl08tvqpDrLGppsueuy/57YLRYhTgM6d7z
13kxn8KSaTLVS47h8szR5XAun+p5kR/wHjCBwOr+7UPdT7Cff/sa6EQXxE7yoiWwYGpeHgxV/b4h
A21r2aUNBkPtLj/77Rf0OoTca1beWtGS+X60hpwVudHLS7x8iJbP3K4/93WcsKx32mNujnxYTvvA
7Z/l6bS/BH/SVsUWLvLtJTrUT9HuOQ6l0AU3fvnW4AkCT6T1YOVJzghKaptM0/IQU2FtKcLP+a7E
d7XvQ9qsdS6fndl+vfz5JVO0srwGk9ijsgTVk5HFseYjebjoY/+/sfD8eCGb5/aZrXXconx/o4zz
prqsVb9yN5efXpwjj+V/7Zf++IH+9nZ55sepevvH31/KDs0DRyDj8p29x1x8Ge8sQZdDuhzvHz1C
9szL6l55aOH/wuBjO2DWsJnwD7Uv2eDyx481nxxlg6vKpMx6+YemlCf83Sn6Vyfhj1/f97P5x7/z
7hU8vy4O1Vi1TfzS/t7iZAM6+fdOwk8P8buT4P5i2haqWVrgl38Ia39/EuDF/eIwD7s+zc7Lv/9p
J8EUlHX+4lkAMuvTuUd8/9M14Nq/OHjvsef+uAb4+f+sa0AIw0Ko/e/cCf/6IoDZi8IcmxuuzOXf
TxcBd4IQwoSbi+Zl+Yeq/989C//G7fIfA8s6irPXy5ASv6n/bOT5V7/w6830zz//cSMdXv/x92XE
ePeLywjz/bl/G3H+97uTdLnZf/fDX2/+y/P8+PMfL/Cfn/rdc/36qn795j5+a56bl2i6/GD6cZjX
zzkD0//Jnr8+58+/v9N5X/Cw/HYk//j7u+P83fv/Jw+s0p8ed7H8/OXHbeK5LN4/MA6J/44HTp8L
FJS/PtLyNhqk1//69fc54r9yKtY0m4mYLOJ3R/19QP2rp2MNlbl5fi1/PcrlqN2LpfOvP3JRvL20
8Uv3bh4AbMMd+VcffPOWPQ/Pzduvj7Qctuct/O6//Mg/5q6/ld/+xsnp8q/vT7tviP+Gq3DLWY9f
372fjGcLLPavHv/urWzk+0OmOLzAw//qI+8543H86+NcLm9xMSD/1Qc+vD7/X9aupqdhGIb+lf6F
fmywCxc4AKMb4mviaLpojTbaqekY/fe8FIJwW3ZoLO0Ura7lvNixG7/kDIBhchYKuBAcVdZFqfmK
TM4tt7m3ysVaU8eLJGj+FZBcHjkswH2LQO6r8Lzvm6ZhJLBe5tDskG0bp2KLC1R6BRbJHT43mZ6Z
Z6BIdy8b71NT0gXzHpa1X0DnlKpmR8XaaWjNEWFPJjCFKRlDWX4wqq4ZptHAmEiYRGfoMyaeuWBP
jVTCF32pRiwwZc2QHYU4VSshG+Q4+O33zDdFIAMQkl6C883p2c5nCDJ6N+ABQdxN0fEhtldx5i95
od4q6uye0N46FRH9QTxuRTESUwmdj8E1ve9NrnlYh3yb7fpCcKGOwa2qjGqcrHYqcXBNSHiqPnXG
whhyNImIbjV/xYGdjt42kfQ2ChgL8uCSqhKRki/OeBqKveCKtt21j55NgS3JEh9OnRXa6UyAFjcw
fmUutzvsSHhWg+sfZgJOdlmpTbc4NJGYyntVFAYESdRJE0ByEQno/ZCXaxXcmF5swyFKgYl8RMl9
GIgoGVjGF1+kf7+gD0QrXmA/+ATrK2MU21LEqMcJeMYnhZ5WZwGL8p8yiq9JnmvKmdgEfdRuYPzi
OXHr0p9a6Zg8+EUjs+nAO56AhMhf6RUh7hQbNLA5Wa2hJ2hHcAPjLbLClVLBoPKo1wmA7ySllKfN
V02Jgu7GGaG1yhR0Rm7gP6sMVZp+69H9+pOrMw89xotr9h/ZTlF18QUAAP//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9525</xdr:colOff>
      <xdr:row>5</xdr:row>
      <xdr:rowOff>9526</xdr:rowOff>
    </xdr:from>
    <xdr:to>
      <xdr:col>10</xdr:col>
      <xdr:colOff>323850</xdr:colOff>
      <xdr:row>22</xdr:row>
      <xdr:rowOff>42862</xdr:rowOff>
    </xdr:to>
    <xdr:graphicFrame macro="">
      <xdr:nvGraphicFramePr>
        <xdr:cNvPr id="2" name="Chart 1">
          <a:extLst>
            <a:ext uri="{FF2B5EF4-FFF2-40B4-BE49-F238E27FC236}">
              <a16:creationId xmlns:a16="http://schemas.microsoft.com/office/drawing/2014/main" id="{1C25812C-3161-4E2B-932F-4E09A5206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381000</xdr:colOff>
      <xdr:row>5</xdr:row>
      <xdr:rowOff>9525</xdr:rowOff>
    </xdr:from>
    <xdr:to>
      <xdr:col>17</xdr:col>
      <xdr:colOff>590550</xdr:colOff>
      <xdr:row>22</xdr:row>
      <xdr:rowOff>23812</xdr:rowOff>
    </xdr:to>
    <xdr:graphicFrame macro="">
      <xdr:nvGraphicFramePr>
        <xdr:cNvPr id="3" name="Chart 2">
          <a:extLst>
            <a:ext uri="{FF2B5EF4-FFF2-40B4-BE49-F238E27FC236}">
              <a16:creationId xmlns:a16="http://schemas.microsoft.com/office/drawing/2014/main" id="{1B3EF04B-0659-46A4-9818-B1A74C9AC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590550</xdr:colOff>
      <xdr:row>22</xdr:row>
      <xdr:rowOff>85725</xdr:rowOff>
    </xdr:from>
    <xdr:to>
      <xdr:col>10</xdr:col>
      <xdr:colOff>285750</xdr:colOff>
      <xdr:row>36</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EED274C-15BD-40B5-AF09-4546C0E1DF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09750" y="42767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371475</xdr:colOff>
      <xdr:row>22</xdr:row>
      <xdr:rowOff>85725</xdr:rowOff>
    </xdr:from>
    <xdr:to>
      <xdr:col>18</xdr:col>
      <xdr:colOff>9525</xdr:colOff>
      <xdr:row>36</xdr:row>
      <xdr:rowOff>161925</xdr:rowOff>
    </xdr:to>
    <xdr:graphicFrame macro="">
      <xdr:nvGraphicFramePr>
        <xdr:cNvPr id="5" name="Chart 4">
          <a:extLst>
            <a:ext uri="{FF2B5EF4-FFF2-40B4-BE49-F238E27FC236}">
              <a16:creationId xmlns:a16="http://schemas.microsoft.com/office/drawing/2014/main" id="{04E1E3D4-1929-4C92-BAC5-3DF7D79B6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590550</xdr:colOff>
      <xdr:row>37</xdr:row>
      <xdr:rowOff>85725</xdr:rowOff>
    </xdr:from>
    <xdr:to>
      <xdr:col>10</xdr:col>
      <xdr:colOff>285750</xdr:colOff>
      <xdr:row>51</xdr:row>
      <xdr:rowOff>161925</xdr:rowOff>
    </xdr:to>
    <xdr:graphicFrame macro="">
      <xdr:nvGraphicFramePr>
        <xdr:cNvPr id="6" name="Chart 5">
          <a:extLst>
            <a:ext uri="{FF2B5EF4-FFF2-40B4-BE49-F238E27FC236}">
              <a16:creationId xmlns:a16="http://schemas.microsoft.com/office/drawing/2014/main" id="{D45D24EE-DB1A-4C94-9EF9-01503D804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352425</xdr:colOff>
      <xdr:row>37</xdr:row>
      <xdr:rowOff>76200</xdr:rowOff>
    </xdr:from>
    <xdr:to>
      <xdr:col>18</xdr:col>
      <xdr:colOff>38100</xdr:colOff>
      <xdr:row>51</xdr:row>
      <xdr:rowOff>152400</xdr:rowOff>
    </xdr:to>
    <xdr:graphicFrame macro="">
      <xdr:nvGraphicFramePr>
        <xdr:cNvPr id="7" name="Chart 6">
          <a:extLst>
            <a:ext uri="{FF2B5EF4-FFF2-40B4-BE49-F238E27FC236}">
              <a16:creationId xmlns:a16="http://schemas.microsoft.com/office/drawing/2014/main" id="{2EB248EF-2B1F-42E6-A4DC-3FFCD2C2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52</xdr:row>
      <xdr:rowOff>85725</xdr:rowOff>
    </xdr:from>
    <xdr:to>
      <xdr:col>10</xdr:col>
      <xdr:colOff>304800</xdr:colOff>
      <xdr:row>66</xdr:row>
      <xdr:rowOff>161925</xdr:rowOff>
    </xdr:to>
    <xdr:graphicFrame macro="">
      <xdr:nvGraphicFramePr>
        <xdr:cNvPr id="8" name="Chart 7">
          <a:extLst>
            <a:ext uri="{FF2B5EF4-FFF2-40B4-BE49-F238E27FC236}">
              <a16:creationId xmlns:a16="http://schemas.microsoft.com/office/drawing/2014/main" id="{336B710E-2DEE-4303-9FBB-0EA3677DC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11</xdr:row>
      <xdr:rowOff>114301</xdr:rowOff>
    </xdr:from>
    <xdr:to>
      <xdr:col>3</xdr:col>
      <xdr:colOff>9525</xdr:colOff>
      <xdr:row>17</xdr:row>
      <xdr:rowOff>152401</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CA535CF6-3270-A05A-C269-6430BF3C2B5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209801"/>
              <a:ext cx="1838325"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38100</xdr:rowOff>
    </xdr:from>
    <xdr:to>
      <xdr:col>3</xdr:col>
      <xdr:colOff>0</xdr:colOff>
      <xdr:row>24</xdr:row>
      <xdr:rowOff>76200</xdr:rowOff>
    </xdr:to>
    <mc:AlternateContent xmlns:mc="http://schemas.openxmlformats.org/markup-compatibility/2006">
      <mc:Choice xmlns:a14="http://schemas.microsoft.com/office/drawing/2010/main" Requires="a14">
        <xdr:graphicFrame macro="">
          <xdr:nvGraphicFramePr>
            <xdr:cNvPr id="13" name="store_name">
              <a:extLst>
                <a:ext uri="{FF2B5EF4-FFF2-40B4-BE49-F238E27FC236}">
                  <a16:creationId xmlns:a16="http://schemas.microsoft.com/office/drawing/2014/main" id="{5AFE9A0E-A93A-71F7-1990-13C2C81D10DE}"/>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467100"/>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xdr:rowOff>
    </xdr:from>
    <xdr:to>
      <xdr:col>3</xdr:col>
      <xdr:colOff>19050</xdr:colOff>
      <xdr:row>11</xdr:row>
      <xdr:rowOff>47625</xdr:rowOff>
    </xdr:to>
    <mc:AlternateContent xmlns:mc="http://schemas.openxmlformats.org/markup-compatibility/2006">
      <mc:Choice xmlns:a14="http://schemas.microsoft.com/office/drawing/2010/main" Requires="a14">
        <xdr:graphicFrame macro="">
          <xdr:nvGraphicFramePr>
            <xdr:cNvPr id="14" name="Years (order_date)">
              <a:extLst>
                <a:ext uri="{FF2B5EF4-FFF2-40B4-BE49-F238E27FC236}">
                  <a16:creationId xmlns:a16="http://schemas.microsoft.com/office/drawing/2014/main" id="{D2380FFF-6B34-4902-B6FE-840A8E5C4578}"/>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0" y="952501"/>
              <a:ext cx="1847850"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efreshedDate="45050.810848611109" createdVersion="8" refreshedVersion="8" minRefreshableVersion="3" recordCount="4722" xr:uid="{8FACA3E5-2B12-4564-AB6E-F611216BE11F}">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 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efreshedDate="45053.635750925925" createdVersion="8" refreshedVersion="8" minRefreshableVersion="3" recordCount="4722" xr:uid="{6795B834-22C9-48D1-9F2F-EF4AB3CC9142}">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 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609459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r>
  <r>
    <n v="1"/>
    <x v="0"/>
    <s v="Pleasanton"/>
    <x v="0"/>
    <x v="0"/>
    <n v="1"/>
    <n v="599.99"/>
    <s v="Electra Townie Original 7D EQ - Women's - 2016"/>
    <x v="0"/>
    <x v="0"/>
    <x v="0"/>
  </r>
  <r>
    <n v="1"/>
    <x v="0"/>
    <s v="Pleasanton"/>
    <x v="0"/>
    <x v="0"/>
    <n v="2"/>
    <n v="3098"/>
    <s v="Surly Straggler - 2016"/>
    <x v="1"/>
    <x v="0"/>
    <x v="0"/>
  </r>
  <r>
    <n v="1"/>
    <x v="0"/>
    <s v="Pleasanton"/>
    <x v="0"/>
    <x v="0"/>
    <n v="1"/>
    <n v="2899.99"/>
    <s v="Trek Fuel EX 8 29 - 2016"/>
    <x v="2"/>
    <x v="0"/>
    <x v="0"/>
  </r>
  <r>
    <n v="1"/>
    <x v="0"/>
    <s v="Pleasanton"/>
    <x v="0"/>
    <x v="0"/>
    <n v="2"/>
    <n v="3599.98"/>
    <s v="Trek Remedy 29 Carbon Frameset - 2016"/>
    <x v="2"/>
    <x v="0"/>
    <x v="0"/>
  </r>
  <r>
    <n v="2"/>
    <x v="1"/>
    <s v="Huntington Station"/>
    <x v="1"/>
    <x v="0"/>
    <n v="2"/>
    <n v="1199.98"/>
    <s v="Electra Townie Original 7D EQ - 2016"/>
    <x v="0"/>
    <x v="1"/>
    <x v="1"/>
  </r>
  <r>
    <n v="2"/>
    <x v="1"/>
    <s v="Huntington Station"/>
    <x v="1"/>
    <x v="0"/>
    <n v="1"/>
    <n v="599.99"/>
    <s v="Electra Townie Original 7D EQ - Women's - 2016"/>
    <x v="0"/>
    <x v="1"/>
    <x v="1"/>
  </r>
  <r>
    <n v="3"/>
    <x v="2"/>
    <s v="Patchogue"/>
    <x v="1"/>
    <x v="1"/>
    <n v="1"/>
    <n v="599.99"/>
    <s v="Electra Townie Original 7D EQ - Women's - 2016"/>
    <x v="0"/>
    <x v="1"/>
    <x v="2"/>
  </r>
  <r>
    <n v="3"/>
    <x v="2"/>
    <s v="Patchogue"/>
    <x v="1"/>
    <x v="1"/>
    <n v="1"/>
    <n v="999.99"/>
    <s v="Surly Wednesday Frameset - 2016"/>
    <x v="2"/>
    <x v="1"/>
    <x v="2"/>
  </r>
  <r>
    <n v="4"/>
    <x v="3"/>
    <s v="Duarte"/>
    <x v="0"/>
    <x v="2"/>
    <n v="2"/>
    <n v="1499.98"/>
    <s v="Ritchey Timberwolf Frameset - 2016"/>
    <x v="2"/>
    <x v="0"/>
    <x v="3"/>
  </r>
  <r>
    <n v="5"/>
    <x v="4"/>
    <s v="Utica"/>
    <x v="1"/>
    <x v="2"/>
    <n v="1"/>
    <n v="599.99"/>
    <s v="Electra Townie Original 7D EQ - 2016"/>
    <x v="3"/>
    <x v="1"/>
    <x v="1"/>
  </r>
  <r>
    <n v="5"/>
    <x v="4"/>
    <s v="Utica"/>
    <x v="1"/>
    <x v="2"/>
    <n v="1"/>
    <n v="429"/>
    <s v="Pure Cycles Vine 8-Speed - 2016"/>
    <x v="0"/>
    <x v="1"/>
    <x v="1"/>
  </r>
  <r>
    <n v="5"/>
    <x v="4"/>
    <s v="Utica"/>
    <x v="1"/>
    <x v="2"/>
    <n v="2"/>
    <n v="3098"/>
    <s v="Surly Straggler - 2016"/>
    <x v="1"/>
    <x v="1"/>
    <x v="1"/>
  </r>
  <r>
    <n v="6"/>
    <x v="5"/>
    <s v="Baldwinsville"/>
    <x v="1"/>
    <x v="3"/>
    <n v="2"/>
    <n v="1099.98"/>
    <s v="Electra Townie Original 21D - 2016"/>
    <x v="0"/>
    <x v="1"/>
    <x v="1"/>
  </r>
  <r>
    <n v="6"/>
    <x v="5"/>
    <s v="Baldwinsville"/>
    <x v="1"/>
    <x v="3"/>
    <n v="1"/>
    <n v="599.99"/>
    <s v="Electra Townie Original 7D EQ - Women's - 2016"/>
    <x v="0"/>
    <x v="1"/>
    <x v="1"/>
  </r>
  <r>
    <n v="6"/>
    <x v="5"/>
    <s v="Baldwinsville"/>
    <x v="1"/>
    <x v="3"/>
    <n v="1"/>
    <n v="449"/>
    <s v="Pure Cycles Western 3-Speed - Women's - 2015/2016"/>
    <x v="0"/>
    <x v="1"/>
    <x v="1"/>
  </r>
  <r>
    <n v="6"/>
    <x v="5"/>
    <s v="Baldwinsville"/>
    <x v="1"/>
    <x v="3"/>
    <n v="2"/>
    <n v="1999.98"/>
    <s v="Surly Wednesday Frameset - 2016"/>
    <x v="2"/>
    <x v="1"/>
    <x v="1"/>
  </r>
  <r>
    <n v="6"/>
    <x v="5"/>
    <s v="Baldwinsville"/>
    <x v="1"/>
    <x v="3"/>
    <n v="2"/>
    <n v="5999.98"/>
    <s v="Trek Conduit+ - 2016"/>
    <x v="4"/>
    <x v="1"/>
    <x v="1"/>
  </r>
  <r>
    <n v="7"/>
    <x v="6"/>
    <s v="Bellmore"/>
    <x v="1"/>
    <x v="3"/>
    <n v="1"/>
    <n v="529.99"/>
    <s v="Electra Moto 1 - 2016"/>
    <x v="0"/>
    <x v="1"/>
    <x v="1"/>
  </r>
  <r>
    <n v="7"/>
    <x v="6"/>
    <s v="Bellmore"/>
    <x v="1"/>
    <x v="3"/>
    <n v="2"/>
    <n v="858"/>
    <s v="Pure Cycles Vine 8-Speed - 2016"/>
    <x v="0"/>
    <x v="1"/>
    <x v="1"/>
  </r>
  <r>
    <n v="7"/>
    <x v="6"/>
    <s v="Bellmore"/>
    <x v="1"/>
    <x v="3"/>
    <n v="1"/>
    <n v="999.99"/>
    <s v="Surly Wednesday Frameset - 2016"/>
    <x v="2"/>
    <x v="1"/>
    <x v="1"/>
  </r>
  <r>
    <n v="8"/>
    <x v="7"/>
    <s v="Saratoga Springs"/>
    <x v="1"/>
    <x v="3"/>
    <n v="1"/>
    <n v="269.99"/>
    <s v="Electra Girl's Hawaii 1 (16-inch) - 2015/2016"/>
    <x v="5"/>
    <x v="1"/>
    <x v="2"/>
  </r>
  <r>
    <n v="8"/>
    <x v="7"/>
    <s v="Saratoga Springs"/>
    <x v="1"/>
    <x v="3"/>
    <n v="2"/>
    <n v="1199.98"/>
    <s v="Electra Townie Original 7D EQ - Women's - 2016"/>
    <x v="0"/>
    <x v="1"/>
    <x v="2"/>
  </r>
  <r>
    <n v="9"/>
    <x v="8"/>
    <s v="San Carlos"/>
    <x v="0"/>
    <x v="4"/>
    <n v="2"/>
    <n v="7999.98"/>
    <s v="Trek Slash 8 27.5 - 2016"/>
    <x v="2"/>
    <x v="0"/>
    <x v="0"/>
  </r>
  <r>
    <n v="10"/>
    <x v="9"/>
    <s v="Yonkers"/>
    <x v="1"/>
    <x v="4"/>
    <n v="1"/>
    <n v="269.99"/>
    <s v="Electra Girl's Hawaii 1 (16-inch) - 2015/2016"/>
    <x v="0"/>
    <x v="1"/>
    <x v="1"/>
  </r>
  <r>
    <n v="11"/>
    <x v="10"/>
    <s v="Auburn"/>
    <x v="1"/>
    <x v="4"/>
    <n v="2"/>
    <n v="539.98"/>
    <s v="Electra Girl's Hawaii 1 (16-inch) - 2015/2016"/>
    <x v="5"/>
    <x v="1"/>
    <x v="2"/>
  </r>
  <r>
    <n v="11"/>
    <x v="10"/>
    <s v="Auburn"/>
    <x v="1"/>
    <x v="4"/>
    <n v="2"/>
    <n v="1199.98"/>
    <s v="Electra Townie Original 7D EQ - 2016"/>
    <x v="0"/>
    <x v="1"/>
    <x v="2"/>
  </r>
  <r>
    <n v="11"/>
    <x v="10"/>
    <s v="Auburn"/>
    <x v="1"/>
    <x v="4"/>
    <n v="1"/>
    <n v="1799.99"/>
    <s v="Trek Remedy 29 Carbon Frameset - 2016"/>
    <x v="2"/>
    <x v="1"/>
    <x v="2"/>
  </r>
  <r>
    <n v="12"/>
    <x v="11"/>
    <s v="San Diego"/>
    <x v="0"/>
    <x v="5"/>
    <n v="1"/>
    <n v="1680.99"/>
    <s v="Surly Straggler 650b - 2016"/>
    <x v="1"/>
    <x v="0"/>
    <x v="0"/>
  </r>
  <r>
    <n v="12"/>
    <x v="11"/>
    <s v="San Diego"/>
    <x v="0"/>
    <x v="5"/>
    <n v="2"/>
    <n v="5799.98"/>
    <s v="Trek Fuel EX 8 29 - 2016"/>
    <x v="2"/>
    <x v="0"/>
    <x v="0"/>
  </r>
  <r>
    <n v="13"/>
    <x v="12"/>
    <s v="Niagara Falls"/>
    <x v="1"/>
    <x v="6"/>
    <n v="1"/>
    <n v="269.99"/>
    <s v="Electra Cruiser 1 (24-Inch) - 2016"/>
    <x v="0"/>
    <x v="1"/>
    <x v="1"/>
  </r>
  <r>
    <n v="13"/>
    <x v="12"/>
    <s v="Niagara Falls"/>
    <x v="1"/>
    <x v="6"/>
    <n v="2"/>
    <n v="1199.98"/>
    <s v="Electra Townie Original 7D EQ - 2016"/>
    <x v="0"/>
    <x v="1"/>
    <x v="1"/>
  </r>
  <r>
    <n v="13"/>
    <x v="12"/>
    <s v="Niagara Falls"/>
    <x v="1"/>
    <x v="6"/>
    <n v="2"/>
    <n v="1199.98"/>
    <s v="Electra Townie Original 7D EQ - Women's - 2016"/>
    <x v="0"/>
    <x v="1"/>
    <x v="1"/>
  </r>
  <r>
    <n v="13"/>
    <x v="12"/>
    <s v="Niagara Falls"/>
    <x v="1"/>
    <x v="6"/>
    <n v="2"/>
    <n v="858"/>
    <s v="Pure Cycles Vine 8-Speed - 2016"/>
    <x v="0"/>
    <x v="1"/>
    <x v="1"/>
  </r>
  <r>
    <n v="14"/>
    <x v="13"/>
    <s v="Torrance"/>
    <x v="0"/>
    <x v="7"/>
    <n v="1"/>
    <n v="469.99"/>
    <s v="Surly Ice Cream Truck Frameset - 2016"/>
    <x v="2"/>
    <x v="0"/>
    <x v="3"/>
  </r>
  <r>
    <n v="15"/>
    <x v="14"/>
    <s v="Carmel"/>
    <x v="1"/>
    <x v="7"/>
    <n v="2"/>
    <n v="599.98"/>
    <s v="Electra Girl's Hawaii 1 (20-inch) - 2015/2016"/>
    <x v="5"/>
    <x v="1"/>
    <x v="2"/>
  </r>
  <r>
    <n v="15"/>
    <x v="14"/>
    <s v="Carmel"/>
    <x v="1"/>
    <x v="7"/>
    <n v="2"/>
    <n v="1099.98"/>
    <s v="Electra Townie Original 21D - 2016"/>
    <x v="0"/>
    <x v="1"/>
    <x v="2"/>
  </r>
  <r>
    <n v="15"/>
    <x v="14"/>
    <s v="Carmel"/>
    <x v="1"/>
    <x v="7"/>
    <n v="2"/>
    <n v="898"/>
    <s v="Pure Cycles Western 3-Speed - Women's - 2015/2016"/>
    <x v="0"/>
    <x v="1"/>
    <x v="2"/>
  </r>
  <r>
    <n v="15"/>
    <x v="14"/>
    <s v="Carmel"/>
    <x v="1"/>
    <x v="7"/>
    <n v="1"/>
    <n v="1799.99"/>
    <s v="Trek Remedy 29 Carbon Frameset - 2016"/>
    <x v="2"/>
    <x v="1"/>
    <x v="2"/>
  </r>
  <r>
    <n v="16"/>
    <x v="15"/>
    <s v="Banning"/>
    <x v="0"/>
    <x v="8"/>
    <n v="1"/>
    <n v="269.99"/>
    <s v="Electra Cruiser 1 (24-Inch) - 2016"/>
    <x v="5"/>
    <x v="0"/>
    <x v="3"/>
  </r>
  <r>
    <n v="16"/>
    <x v="15"/>
    <s v="Banning"/>
    <x v="0"/>
    <x v="8"/>
    <n v="2"/>
    <n v="539.98"/>
    <s v="Electra Cruiser 1 (24-Inch) - 2016"/>
    <x v="0"/>
    <x v="0"/>
    <x v="3"/>
  </r>
  <r>
    <n v="16"/>
    <x v="15"/>
    <s v="Banning"/>
    <x v="0"/>
    <x v="8"/>
    <n v="1"/>
    <n v="269.99"/>
    <s v="Electra Girl's Hawaii 1 (16-inch) - 2015/2016"/>
    <x v="0"/>
    <x v="0"/>
    <x v="3"/>
  </r>
  <r>
    <n v="16"/>
    <x v="15"/>
    <s v="Banning"/>
    <x v="0"/>
    <x v="8"/>
    <n v="1"/>
    <n v="1799.99"/>
    <s v="Trek Remedy 29 Carbon Frameset - 2016"/>
    <x v="2"/>
    <x v="0"/>
    <x v="3"/>
  </r>
  <r>
    <n v="17"/>
    <x v="16"/>
    <s v="Pomona"/>
    <x v="0"/>
    <x v="8"/>
    <n v="1"/>
    <n v="299.99"/>
    <s v="Electra Girl's Hawaii 1 (20-inch) - 2015/2016"/>
    <x v="5"/>
    <x v="0"/>
    <x v="3"/>
  </r>
  <r>
    <n v="17"/>
    <x v="16"/>
    <s v="Pomona"/>
    <x v="0"/>
    <x v="8"/>
    <n v="2"/>
    <n v="1199.98"/>
    <s v="Electra Townie Original 7D EQ - Women's - 2016"/>
    <x v="0"/>
    <x v="0"/>
    <x v="3"/>
  </r>
  <r>
    <n v="17"/>
    <x v="16"/>
    <s v="Pomona"/>
    <x v="0"/>
    <x v="8"/>
    <n v="1"/>
    <n v="1320.99"/>
    <s v="Heller Shagamaw Frame - 2016"/>
    <x v="2"/>
    <x v="0"/>
    <x v="3"/>
  </r>
  <r>
    <n v="17"/>
    <x v="16"/>
    <s v="Pomona"/>
    <x v="0"/>
    <x v="8"/>
    <n v="1"/>
    <n v="1799.99"/>
    <s v="Trek Remedy 29 Carbon Frameset - 2016"/>
    <x v="2"/>
    <x v="0"/>
    <x v="3"/>
  </r>
  <r>
    <n v="18"/>
    <x v="17"/>
    <s v="Coachella"/>
    <x v="0"/>
    <x v="9"/>
    <n v="1"/>
    <n v="269.99"/>
    <s v="Electra Girl's Hawaii 1 (16-inch) - 2015/2016"/>
    <x v="5"/>
    <x v="0"/>
    <x v="3"/>
  </r>
  <r>
    <n v="18"/>
    <x v="17"/>
    <s v="Coachella"/>
    <x v="0"/>
    <x v="9"/>
    <n v="2"/>
    <n v="999.98"/>
    <s v="Electra Townie Original 7D - 2015/2016"/>
    <x v="3"/>
    <x v="0"/>
    <x v="3"/>
  </r>
  <r>
    <n v="18"/>
    <x v="17"/>
    <s v="Coachella"/>
    <x v="0"/>
    <x v="9"/>
    <n v="2"/>
    <n v="1499.98"/>
    <s v="Ritchey Timberwolf Frameset - 2016"/>
    <x v="2"/>
    <x v="0"/>
    <x v="3"/>
  </r>
  <r>
    <n v="18"/>
    <x v="17"/>
    <s v="Coachella"/>
    <x v="0"/>
    <x v="9"/>
    <n v="2"/>
    <n v="5999.98"/>
    <s v="Trek Conduit+ - 2016"/>
    <x v="4"/>
    <x v="0"/>
    <x v="3"/>
  </r>
  <r>
    <n v="18"/>
    <x v="17"/>
    <s v="Coachella"/>
    <x v="0"/>
    <x v="9"/>
    <n v="1"/>
    <n v="3999.99"/>
    <s v="Trek Slash 8 27.5 - 2016"/>
    <x v="2"/>
    <x v="0"/>
    <x v="3"/>
  </r>
  <r>
    <n v="19"/>
    <x v="18"/>
    <s v="Encino"/>
    <x v="0"/>
    <x v="9"/>
    <n v="1"/>
    <n v="1549"/>
    <s v="Surly Straggler - 2016"/>
    <x v="1"/>
    <x v="0"/>
    <x v="0"/>
  </r>
  <r>
    <n v="19"/>
    <x v="18"/>
    <s v="Encino"/>
    <x v="0"/>
    <x v="9"/>
    <n v="2"/>
    <n v="5999.98"/>
    <s v="Trek Conduit+ - 2016"/>
    <x v="4"/>
    <x v="0"/>
    <x v="0"/>
  </r>
  <r>
    <n v="20"/>
    <x v="19"/>
    <s v="Canyon Country"/>
    <x v="0"/>
    <x v="9"/>
    <n v="2"/>
    <n v="3098"/>
    <s v="Surly Straggler - 2016"/>
    <x v="1"/>
    <x v="0"/>
    <x v="0"/>
  </r>
  <r>
    <n v="20"/>
    <x v="19"/>
    <s v="Canyon Country"/>
    <x v="0"/>
    <x v="9"/>
    <n v="1"/>
    <n v="2999.99"/>
    <s v="Trek Conduit+ - 2016"/>
    <x v="4"/>
    <x v="0"/>
    <x v="0"/>
  </r>
  <r>
    <n v="21"/>
    <x v="20"/>
    <s v="Mount Vernon"/>
    <x v="1"/>
    <x v="10"/>
    <n v="1"/>
    <n v="269.99"/>
    <s v="Electra Girl's Hawaii 1 (16-inch) - 2015/2016"/>
    <x v="0"/>
    <x v="1"/>
    <x v="1"/>
  </r>
  <r>
    <n v="21"/>
    <x v="20"/>
    <s v="Mount Vernon"/>
    <x v="1"/>
    <x v="10"/>
    <n v="1"/>
    <n v="429"/>
    <s v="Pure Cycles Vine 8-Speed - 2016"/>
    <x v="0"/>
    <x v="1"/>
    <x v="1"/>
  </r>
  <r>
    <n v="21"/>
    <x v="20"/>
    <s v="Mount Vernon"/>
    <x v="1"/>
    <x v="10"/>
    <n v="1"/>
    <n v="1549"/>
    <s v="Surly Straggler - 2016"/>
    <x v="1"/>
    <x v="1"/>
    <x v="1"/>
  </r>
  <r>
    <n v="22"/>
    <x v="21"/>
    <s v="Campbell"/>
    <x v="0"/>
    <x v="11"/>
    <n v="1"/>
    <n v="269.99"/>
    <s v="Electra Girl's Hawaii 1 (16-inch) - 2015/2016"/>
    <x v="5"/>
    <x v="0"/>
    <x v="0"/>
  </r>
  <r>
    <n v="22"/>
    <x v="21"/>
    <s v="Campbell"/>
    <x v="0"/>
    <x v="11"/>
    <n v="2"/>
    <n v="1059.98"/>
    <s v="Electra Moto 1 - 2016"/>
    <x v="0"/>
    <x v="0"/>
    <x v="0"/>
  </r>
  <r>
    <n v="23"/>
    <x v="22"/>
    <s v="Santa Clara"/>
    <x v="0"/>
    <x v="11"/>
    <n v="1"/>
    <n v="269.99"/>
    <s v="Electra Cruiser 1 (24-Inch) - 2016"/>
    <x v="0"/>
    <x v="0"/>
    <x v="0"/>
  </r>
  <r>
    <n v="23"/>
    <x v="22"/>
    <s v="Santa Clara"/>
    <x v="0"/>
    <x v="11"/>
    <n v="2"/>
    <n v="599.98"/>
    <s v="Electra Girl's Hawaii 1 (20-inch) - 2015/2016"/>
    <x v="5"/>
    <x v="0"/>
    <x v="0"/>
  </r>
  <r>
    <n v="23"/>
    <x v="22"/>
    <s v="Santa Clara"/>
    <x v="0"/>
    <x v="11"/>
    <n v="2"/>
    <n v="5799.98"/>
    <s v="Trek Fuel EX 8 29 - 2016"/>
    <x v="2"/>
    <x v="0"/>
    <x v="0"/>
  </r>
  <r>
    <n v="24"/>
    <x v="23"/>
    <s v="Floral Park"/>
    <x v="1"/>
    <x v="12"/>
    <n v="2"/>
    <n v="898"/>
    <s v="Pure Cycles Western 3-Speed - Women's - 2015/2016"/>
    <x v="0"/>
    <x v="1"/>
    <x v="2"/>
  </r>
  <r>
    <n v="24"/>
    <x v="23"/>
    <s v="Floral Park"/>
    <x v="1"/>
    <x v="12"/>
    <n v="2"/>
    <n v="1999.98"/>
    <s v="Surly Wednesday Frameset - 2016"/>
    <x v="2"/>
    <x v="1"/>
    <x v="2"/>
  </r>
  <r>
    <n v="25"/>
    <x v="24"/>
    <s v="Baldwin"/>
    <x v="1"/>
    <x v="12"/>
    <n v="1"/>
    <n v="269.99"/>
    <s v="Electra Cruiser 1 (24-Inch) - 2016"/>
    <x v="5"/>
    <x v="1"/>
    <x v="1"/>
  </r>
  <r>
    <n v="25"/>
    <x v="24"/>
    <s v="Baldwin"/>
    <x v="1"/>
    <x v="12"/>
    <n v="1"/>
    <n v="269.99"/>
    <s v="Electra Girl's Hawaii 1 (16-inch) - 2015/2016"/>
    <x v="5"/>
    <x v="1"/>
    <x v="1"/>
  </r>
  <r>
    <n v="25"/>
    <x v="24"/>
    <s v="Baldwin"/>
    <x v="1"/>
    <x v="12"/>
    <n v="1"/>
    <n v="269.99"/>
    <s v="Electra Girl's Hawaii 1 (16-inch) - 2015/2016"/>
    <x v="0"/>
    <x v="1"/>
    <x v="1"/>
  </r>
  <r>
    <n v="25"/>
    <x v="24"/>
    <s v="Baldwin"/>
    <x v="1"/>
    <x v="12"/>
    <n v="2"/>
    <n v="599.98"/>
    <s v="Electra Girl's Hawaii 1 (20-inch) - 2015/2016"/>
    <x v="5"/>
    <x v="1"/>
    <x v="1"/>
  </r>
  <r>
    <n v="25"/>
    <x v="24"/>
    <s v="Baldwin"/>
    <x v="1"/>
    <x v="12"/>
    <n v="2"/>
    <n v="3098"/>
    <s v="Surly Straggler - 2016"/>
    <x v="1"/>
    <x v="1"/>
    <x v="1"/>
  </r>
  <r>
    <n v="26"/>
    <x v="25"/>
    <s v="Wappingers Falls"/>
    <x v="1"/>
    <x v="12"/>
    <n v="2"/>
    <n v="539.98"/>
    <s v="Electra Cruiser 1 (24-Inch) - 2016"/>
    <x v="5"/>
    <x v="1"/>
    <x v="2"/>
  </r>
  <r>
    <n v="26"/>
    <x v="25"/>
    <s v="Wappingers Falls"/>
    <x v="1"/>
    <x v="12"/>
    <n v="1"/>
    <n v="549.99"/>
    <s v="Electra Townie Original 21D - 2016"/>
    <x v="0"/>
    <x v="1"/>
    <x v="2"/>
  </r>
  <r>
    <n v="26"/>
    <x v="25"/>
    <s v="Wappingers Falls"/>
    <x v="1"/>
    <x v="12"/>
    <n v="1"/>
    <n v="749.99"/>
    <s v="Ritchey Timberwolf Frameset - 2016"/>
    <x v="2"/>
    <x v="1"/>
    <x v="2"/>
  </r>
  <r>
    <n v="26"/>
    <x v="25"/>
    <s v="Wappingers Falls"/>
    <x v="1"/>
    <x v="12"/>
    <n v="1"/>
    <n v="3999.99"/>
    <s v="Trek Slash 8 27.5 - 2016"/>
    <x v="2"/>
    <x v="1"/>
    <x v="2"/>
  </r>
  <r>
    <n v="27"/>
    <x v="26"/>
    <s v="Bronx"/>
    <x v="1"/>
    <x v="13"/>
    <n v="2"/>
    <n v="1199.98"/>
    <s v="Electra Townie Original 7D EQ - 2016"/>
    <x v="3"/>
    <x v="1"/>
    <x v="2"/>
  </r>
  <r>
    <n v="27"/>
    <x v="26"/>
    <s v="Bronx"/>
    <x v="1"/>
    <x v="13"/>
    <n v="1"/>
    <n v="1320.99"/>
    <s v="Heller Shagamaw Frame - 2016"/>
    <x v="2"/>
    <x v="1"/>
    <x v="2"/>
  </r>
  <r>
    <n v="27"/>
    <x v="26"/>
    <s v="Bronx"/>
    <x v="1"/>
    <x v="13"/>
    <n v="1"/>
    <n v="449"/>
    <s v="Pure Cycles William 3-Speed - 2016"/>
    <x v="0"/>
    <x v="1"/>
    <x v="2"/>
  </r>
  <r>
    <n v="27"/>
    <x v="26"/>
    <s v="Bronx"/>
    <x v="1"/>
    <x v="13"/>
    <n v="1"/>
    <n v="1799.99"/>
    <s v="Trek Remedy 29 Carbon Frameset - 2016"/>
    <x v="2"/>
    <x v="1"/>
    <x v="2"/>
  </r>
  <r>
    <n v="28"/>
    <x v="27"/>
    <s v="Richmond Hill"/>
    <x v="1"/>
    <x v="13"/>
    <n v="2"/>
    <n v="539.98"/>
    <s v="Electra Girl's Hawaii 1 (16-inch) - 2015/2016"/>
    <x v="0"/>
    <x v="1"/>
    <x v="1"/>
  </r>
  <r>
    <n v="28"/>
    <x v="27"/>
    <s v="Richmond Hill"/>
    <x v="1"/>
    <x v="13"/>
    <n v="1"/>
    <n v="1320.99"/>
    <s v="Heller Shagamaw Frame - 2016"/>
    <x v="2"/>
    <x v="1"/>
    <x v="1"/>
  </r>
  <r>
    <n v="28"/>
    <x v="27"/>
    <s v="Richmond Hill"/>
    <x v="1"/>
    <x v="13"/>
    <n v="1"/>
    <n v="469.99"/>
    <s v="Surly Ice Cream Truck Frameset - 2016"/>
    <x v="2"/>
    <x v="1"/>
    <x v="1"/>
  </r>
  <r>
    <n v="28"/>
    <x v="27"/>
    <s v="Richmond Hill"/>
    <x v="1"/>
    <x v="13"/>
    <n v="2"/>
    <n v="7999.98"/>
    <s v="Trek Slash 8 27.5 - 2016"/>
    <x v="2"/>
    <x v="1"/>
    <x v="1"/>
  </r>
  <r>
    <n v="29"/>
    <x v="28"/>
    <s v="Orchard Park"/>
    <x v="1"/>
    <x v="14"/>
    <n v="2"/>
    <n v="539.98"/>
    <s v="Electra Cruiser 1 (24-Inch) - 2016"/>
    <x v="5"/>
    <x v="1"/>
    <x v="1"/>
  </r>
  <r>
    <n v="29"/>
    <x v="28"/>
    <s v="Orchard Park"/>
    <x v="1"/>
    <x v="14"/>
    <n v="2"/>
    <n v="539.98"/>
    <s v="Electra Girl's Hawaii 1 (16-inch) - 2015/2016"/>
    <x v="0"/>
    <x v="1"/>
    <x v="1"/>
  </r>
  <r>
    <n v="29"/>
    <x v="28"/>
    <s v="Orchard Park"/>
    <x v="1"/>
    <x v="14"/>
    <n v="2"/>
    <n v="1099.98"/>
    <s v="Electra Townie Original 21D - 2016"/>
    <x v="3"/>
    <x v="1"/>
    <x v="1"/>
  </r>
  <r>
    <n v="29"/>
    <x v="28"/>
    <s v="Orchard Park"/>
    <x v="1"/>
    <x v="14"/>
    <n v="1"/>
    <n v="469.99"/>
    <s v="Surly Ice Cream Truck Frameset - 2016"/>
    <x v="2"/>
    <x v="1"/>
    <x v="1"/>
  </r>
  <r>
    <n v="29"/>
    <x v="28"/>
    <s v="Orchard Park"/>
    <x v="1"/>
    <x v="14"/>
    <n v="1"/>
    <n v="1799.99"/>
    <s v="Trek Remedy 29 Carbon Frameset - 2016"/>
    <x v="2"/>
    <x v="1"/>
    <x v="1"/>
  </r>
  <r>
    <n v="30"/>
    <x v="29"/>
    <s v="Merrick"/>
    <x v="1"/>
    <x v="14"/>
    <n v="1"/>
    <n v="599.99"/>
    <s v="Electra Townie Original 7D EQ - 2016"/>
    <x v="3"/>
    <x v="1"/>
    <x v="1"/>
  </r>
  <r>
    <n v="30"/>
    <x v="29"/>
    <s v="Merrick"/>
    <x v="1"/>
    <x v="14"/>
    <n v="1"/>
    <n v="429"/>
    <s v="Pure Cycles Vine 8-Speed - 2016"/>
    <x v="0"/>
    <x v="1"/>
    <x v="1"/>
  </r>
  <r>
    <n v="30"/>
    <x v="29"/>
    <s v="Merrick"/>
    <x v="1"/>
    <x v="14"/>
    <n v="1"/>
    <n v="449"/>
    <s v="Pure Cycles William 3-Speed - 2016"/>
    <x v="0"/>
    <x v="1"/>
    <x v="1"/>
  </r>
  <r>
    <n v="30"/>
    <x v="29"/>
    <s v="Merrick"/>
    <x v="1"/>
    <x v="14"/>
    <n v="1"/>
    <n v="2899.99"/>
    <s v="Trek Fuel EX 8 29 - 2016"/>
    <x v="2"/>
    <x v="1"/>
    <x v="1"/>
  </r>
  <r>
    <n v="30"/>
    <x v="29"/>
    <s v="Merrick"/>
    <x v="1"/>
    <x v="14"/>
    <n v="2"/>
    <n v="7999.98"/>
    <s v="Trek Slash 8 27.5 - 2016"/>
    <x v="2"/>
    <x v="1"/>
    <x v="1"/>
  </r>
  <r>
    <n v="31"/>
    <x v="30"/>
    <s v="Harlingen"/>
    <x v="2"/>
    <x v="14"/>
    <n v="2"/>
    <n v="3361.98"/>
    <s v="Surly Straggler 650b - 2016"/>
    <x v="1"/>
    <x v="2"/>
    <x v="4"/>
  </r>
  <r>
    <n v="31"/>
    <x v="30"/>
    <s v="Harlingen"/>
    <x v="2"/>
    <x v="14"/>
    <n v="2"/>
    <n v="5999.98"/>
    <s v="Trek Conduit+ - 2016"/>
    <x v="4"/>
    <x v="2"/>
    <x v="4"/>
  </r>
  <r>
    <n v="32"/>
    <x v="31"/>
    <s v="San Carlos"/>
    <x v="0"/>
    <x v="15"/>
    <n v="2"/>
    <n v="1099.98"/>
    <s v="Electra Townie Original 21D - 2016"/>
    <x v="0"/>
    <x v="0"/>
    <x v="3"/>
  </r>
  <r>
    <n v="32"/>
    <x v="31"/>
    <s v="San Carlos"/>
    <x v="0"/>
    <x v="15"/>
    <n v="2"/>
    <n v="999.98"/>
    <s v="Electra Townie Original 7D - 2015/2016"/>
    <x v="3"/>
    <x v="0"/>
    <x v="3"/>
  </r>
  <r>
    <n v="32"/>
    <x v="31"/>
    <s v="San Carlos"/>
    <x v="0"/>
    <x v="15"/>
    <n v="2"/>
    <n v="3599.98"/>
    <s v="Trek Remedy 29 Carbon Frameset - 2016"/>
    <x v="2"/>
    <x v="0"/>
    <x v="3"/>
  </r>
  <r>
    <n v="33"/>
    <x v="32"/>
    <s v="Selden"/>
    <x v="1"/>
    <x v="15"/>
    <n v="2"/>
    <n v="599.98"/>
    <s v="Electra Girl's Hawaii 1 (20-inch) - 2015/2016"/>
    <x v="5"/>
    <x v="1"/>
    <x v="1"/>
  </r>
  <r>
    <n v="33"/>
    <x v="32"/>
    <s v="Selden"/>
    <x v="1"/>
    <x v="15"/>
    <n v="1"/>
    <n v="3999.99"/>
    <s v="Trek Slash 8 27.5 - 2016"/>
    <x v="2"/>
    <x v="1"/>
    <x v="1"/>
  </r>
  <r>
    <n v="34"/>
    <x v="33"/>
    <s v="Buffalo"/>
    <x v="1"/>
    <x v="16"/>
    <n v="2"/>
    <n v="858"/>
    <s v="Pure Cycles Vine 8-Speed - 2016"/>
    <x v="0"/>
    <x v="1"/>
    <x v="1"/>
  </r>
  <r>
    <n v="34"/>
    <x v="33"/>
    <s v="Buffalo"/>
    <x v="1"/>
    <x v="16"/>
    <n v="2"/>
    <n v="3098"/>
    <s v="Surly Straggler - 2016"/>
    <x v="1"/>
    <x v="1"/>
    <x v="1"/>
  </r>
  <r>
    <n v="34"/>
    <x v="33"/>
    <s v="Buffalo"/>
    <x v="1"/>
    <x v="16"/>
    <n v="2"/>
    <n v="3599.98"/>
    <s v="Trek Remedy 29 Carbon Frameset - 2016"/>
    <x v="2"/>
    <x v="1"/>
    <x v="1"/>
  </r>
  <r>
    <n v="35"/>
    <x v="34"/>
    <s v="West Hempstead"/>
    <x v="1"/>
    <x v="16"/>
    <n v="2"/>
    <n v="539.98"/>
    <s v="Electra Cruiser 1 (24-Inch) - 2016"/>
    <x v="5"/>
    <x v="1"/>
    <x v="2"/>
  </r>
  <r>
    <n v="35"/>
    <x v="34"/>
    <s v="West Hempstead"/>
    <x v="1"/>
    <x v="16"/>
    <n v="1"/>
    <n v="269.99"/>
    <s v="Electra Girl's Hawaii 1 (16-inch) - 2015/2016"/>
    <x v="5"/>
    <x v="1"/>
    <x v="2"/>
  </r>
  <r>
    <n v="35"/>
    <x v="34"/>
    <s v="West Hempstead"/>
    <x v="1"/>
    <x v="16"/>
    <n v="2"/>
    <n v="1199.98"/>
    <s v="Electra Townie Original 7D EQ - Women's - 2016"/>
    <x v="0"/>
    <x v="1"/>
    <x v="2"/>
  </r>
  <r>
    <n v="35"/>
    <x v="34"/>
    <s v="West Hempstead"/>
    <x v="1"/>
    <x v="16"/>
    <n v="1"/>
    <n v="1320.99"/>
    <s v="Heller Shagamaw Frame - 2016"/>
    <x v="2"/>
    <x v="1"/>
    <x v="2"/>
  </r>
  <r>
    <n v="35"/>
    <x v="34"/>
    <s v="West Hempstead"/>
    <x v="1"/>
    <x v="16"/>
    <n v="1"/>
    <n v="449"/>
    <s v="Pure Cycles Western 3-Speed - Women's - 2015/2016"/>
    <x v="0"/>
    <x v="1"/>
    <x v="2"/>
  </r>
  <r>
    <n v="36"/>
    <x v="35"/>
    <s v="West Islip"/>
    <x v="1"/>
    <x v="17"/>
    <n v="1"/>
    <n v="1320.99"/>
    <s v="Heller Shagamaw Frame - 2016"/>
    <x v="2"/>
    <x v="1"/>
    <x v="1"/>
  </r>
  <r>
    <n v="36"/>
    <x v="35"/>
    <s v="West Islip"/>
    <x v="1"/>
    <x v="17"/>
    <n v="2"/>
    <n v="1999.98"/>
    <s v="Surly Wednesday Frameset - 2016"/>
    <x v="2"/>
    <x v="1"/>
    <x v="1"/>
  </r>
  <r>
    <n v="36"/>
    <x v="35"/>
    <s v="West Islip"/>
    <x v="1"/>
    <x v="17"/>
    <n v="1"/>
    <n v="2999.99"/>
    <s v="Trek Conduit+ - 2016"/>
    <x v="4"/>
    <x v="1"/>
    <x v="1"/>
  </r>
  <r>
    <n v="37"/>
    <x v="36"/>
    <s v="Woodside"/>
    <x v="1"/>
    <x v="18"/>
    <n v="2"/>
    <n v="1199.98"/>
    <s v="Electra Townie Original 7D EQ - 2016"/>
    <x v="0"/>
    <x v="1"/>
    <x v="1"/>
  </r>
  <r>
    <n v="38"/>
    <x v="37"/>
    <s v="Long Beach"/>
    <x v="1"/>
    <x v="18"/>
    <n v="1"/>
    <n v="299.99"/>
    <s v="Electra Girl's Hawaii 1 (20-inch) - 2015/2016"/>
    <x v="5"/>
    <x v="1"/>
    <x v="2"/>
  </r>
  <r>
    <n v="38"/>
    <x v="37"/>
    <s v="Long Beach"/>
    <x v="1"/>
    <x v="18"/>
    <n v="1"/>
    <n v="549.99"/>
    <s v="Electra Townie Original 21D - 2016"/>
    <x v="3"/>
    <x v="1"/>
    <x v="2"/>
  </r>
  <r>
    <n v="38"/>
    <x v="37"/>
    <s v="Long Beach"/>
    <x v="1"/>
    <x v="18"/>
    <n v="1"/>
    <n v="499.99"/>
    <s v="Electra Townie Original 7D - 2015/2016"/>
    <x v="3"/>
    <x v="1"/>
    <x v="2"/>
  </r>
  <r>
    <n v="38"/>
    <x v="37"/>
    <s v="Long Beach"/>
    <x v="1"/>
    <x v="18"/>
    <n v="2"/>
    <n v="3098"/>
    <s v="Surly Straggler - 2016"/>
    <x v="1"/>
    <x v="1"/>
    <x v="2"/>
  </r>
  <r>
    <n v="38"/>
    <x v="37"/>
    <s v="Long Beach"/>
    <x v="1"/>
    <x v="18"/>
    <n v="2"/>
    <n v="7999.98"/>
    <s v="Trek Slash 8 27.5 - 2016"/>
    <x v="2"/>
    <x v="1"/>
    <x v="2"/>
  </r>
  <r>
    <n v="39"/>
    <x v="38"/>
    <s v="Saint Albans"/>
    <x v="1"/>
    <x v="18"/>
    <n v="2"/>
    <n v="539.98"/>
    <s v="Electra Girl's Hawaii 1 (16-inch) - 2015/2016"/>
    <x v="5"/>
    <x v="1"/>
    <x v="2"/>
  </r>
  <r>
    <n v="39"/>
    <x v="38"/>
    <s v="Saint Albans"/>
    <x v="1"/>
    <x v="18"/>
    <n v="1"/>
    <n v="529.99"/>
    <s v="Electra Moto 1 - 2016"/>
    <x v="0"/>
    <x v="1"/>
    <x v="2"/>
  </r>
  <r>
    <n v="39"/>
    <x v="38"/>
    <s v="Saint Albans"/>
    <x v="1"/>
    <x v="18"/>
    <n v="2"/>
    <n v="1199.98"/>
    <s v="Electra Townie Original 7D EQ - 2016"/>
    <x v="0"/>
    <x v="1"/>
    <x v="2"/>
  </r>
  <r>
    <n v="39"/>
    <x v="38"/>
    <s v="Saint Albans"/>
    <x v="1"/>
    <x v="18"/>
    <n v="2"/>
    <n v="1999.98"/>
    <s v="Surly Wednesday Frameset - 2016"/>
    <x v="2"/>
    <x v="1"/>
    <x v="2"/>
  </r>
  <r>
    <n v="40"/>
    <x v="39"/>
    <s v="Coachella"/>
    <x v="0"/>
    <x v="19"/>
    <n v="1"/>
    <n v="429"/>
    <s v="Pure Cycles Vine 8-Speed - 2016"/>
    <x v="0"/>
    <x v="0"/>
    <x v="3"/>
  </r>
  <r>
    <n v="40"/>
    <x v="39"/>
    <s v="Coachella"/>
    <x v="0"/>
    <x v="19"/>
    <n v="2"/>
    <n v="3599.98"/>
    <s v="Trek Remedy 29 Carbon Frameset - 2016"/>
    <x v="2"/>
    <x v="0"/>
    <x v="3"/>
  </r>
  <r>
    <n v="41"/>
    <x v="40"/>
    <s v="Ithaca"/>
    <x v="1"/>
    <x v="19"/>
    <n v="2"/>
    <n v="1199.98"/>
    <s v="Electra Townie Original 7D EQ - 2016"/>
    <x v="3"/>
    <x v="1"/>
    <x v="1"/>
  </r>
  <r>
    <n v="41"/>
    <x v="40"/>
    <s v="Ithaca"/>
    <x v="1"/>
    <x v="19"/>
    <n v="1"/>
    <n v="1320.99"/>
    <s v="Heller Shagamaw Frame - 2016"/>
    <x v="2"/>
    <x v="1"/>
    <x v="1"/>
  </r>
  <r>
    <n v="41"/>
    <x v="40"/>
    <s v="Ithaca"/>
    <x v="1"/>
    <x v="19"/>
    <n v="2"/>
    <n v="898"/>
    <s v="Pure Cycles William 3-Speed - 2016"/>
    <x v="0"/>
    <x v="1"/>
    <x v="1"/>
  </r>
  <r>
    <n v="42"/>
    <x v="41"/>
    <s v="Rego Park"/>
    <x v="1"/>
    <x v="19"/>
    <n v="1"/>
    <n v="449"/>
    <s v="Pure Cycles William 3-Speed - 2016"/>
    <x v="0"/>
    <x v="1"/>
    <x v="2"/>
  </r>
  <r>
    <n v="43"/>
    <x v="42"/>
    <s v="Liverpool"/>
    <x v="1"/>
    <x v="19"/>
    <n v="2"/>
    <n v="539.98"/>
    <s v="Electra Cruiser 1 (24-Inch) - 2016"/>
    <x v="0"/>
    <x v="1"/>
    <x v="2"/>
  </r>
  <r>
    <n v="43"/>
    <x v="42"/>
    <s v="Liverpool"/>
    <x v="1"/>
    <x v="19"/>
    <n v="2"/>
    <n v="1099.98"/>
    <s v="Electra Townie Original 21D - 2016"/>
    <x v="0"/>
    <x v="1"/>
    <x v="2"/>
  </r>
  <r>
    <n v="44"/>
    <x v="43"/>
    <s v="Hopewell Junction"/>
    <x v="1"/>
    <x v="20"/>
    <n v="1"/>
    <n v="599.99"/>
    <s v="Electra Townie Original 7D EQ - 2016"/>
    <x v="0"/>
    <x v="1"/>
    <x v="2"/>
  </r>
  <r>
    <n v="44"/>
    <x v="43"/>
    <s v="Hopewell Junction"/>
    <x v="1"/>
    <x v="20"/>
    <n v="1"/>
    <n v="3999.99"/>
    <s v="Trek Slash 8 27.5 - 2016"/>
    <x v="2"/>
    <x v="1"/>
    <x v="2"/>
  </r>
  <r>
    <n v="45"/>
    <x v="44"/>
    <s v="Huntington Station"/>
    <x v="1"/>
    <x v="20"/>
    <n v="2"/>
    <n v="539.98"/>
    <s v="Electra Cruiser 1 (24-Inch) - 2016"/>
    <x v="5"/>
    <x v="1"/>
    <x v="2"/>
  </r>
  <r>
    <n v="45"/>
    <x v="44"/>
    <s v="Huntington Station"/>
    <x v="1"/>
    <x v="20"/>
    <n v="1"/>
    <n v="269.99"/>
    <s v="Electra Girl's Hawaii 1 (16-inch) - 2015/2016"/>
    <x v="5"/>
    <x v="1"/>
    <x v="2"/>
  </r>
  <r>
    <n v="45"/>
    <x v="44"/>
    <s v="Huntington Station"/>
    <x v="1"/>
    <x v="20"/>
    <n v="2"/>
    <n v="5799.98"/>
    <s v="Trek Fuel EX 8 29 - 2016"/>
    <x v="2"/>
    <x v="1"/>
    <x v="2"/>
  </r>
  <r>
    <n v="46"/>
    <x v="45"/>
    <s v="Central Islip"/>
    <x v="1"/>
    <x v="21"/>
    <n v="1"/>
    <n v="429"/>
    <s v="Pure Cycles Vine 8-Speed - 2016"/>
    <x v="0"/>
    <x v="1"/>
    <x v="2"/>
  </r>
  <r>
    <n v="47"/>
    <x v="46"/>
    <s v="Ossining"/>
    <x v="1"/>
    <x v="21"/>
    <n v="1"/>
    <n v="269.99"/>
    <s v="Electra Cruiser 1 (24-Inch) - 2016"/>
    <x v="0"/>
    <x v="1"/>
    <x v="2"/>
  </r>
  <r>
    <n v="47"/>
    <x v="46"/>
    <s v="Ossining"/>
    <x v="1"/>
    <x v="21"/>
    <n v="1"/>
    <n v="529.99"/>
    <s v="Electra Moto 1 - 2016"/>
    <x v="0"/>
    <x v="1"/>
    <x v="2"/>
  </r>
  <r>
    <n v="47"/>
    <x v="46"/>
    <s v="Ossining"/>
    <x v="1"/>
    <x v="21"/>
    <n v="2"/>
    <n v="999.98"/>
    <s v="Electra Townie Original 7D - 2015/2016"/>
    <x v="3"/>
    <x v="1"/>
    <x v="2"/>
  </r>
  <r>
    <n v="47"/>
    <x v="46"/>
    <s v="Ossining"/>
    <x v="1"/>
    <x v="21"/>
    <n v="1"/>
    <n v="469.99"/>
    <s v="Surly Ice Cream Truck Frameset - 2016"/>
    <x v="2"/>
    <x v="1"/>
    <x v="2"/>
  </r>
  <r>
    <n v="48"/>
    <x v="47"/>
    <s v="Baldwinsville"/>
    <x v="1"/>
    <x v="22"/>
    <n v="2"/>
    <n v="539.98"/>
    <s v="Electra Girl's Hawaii 1 (16-inch) - 2015/2016"/>
    <x v="0"/>
    <x v="1"/>
    <x v="2"/>
  </r>
  <r>
    <n v="48"/>
    <x v="47"/>
    <s v="Baldwinsville"/>
    <x v="1"/>
    <x v="22"/>
    <n v="2"/>
    <n v="2641.98"/>
    <s v="Heller Shagamaw Frame - 2016"/>
    <x v="2"/>
    <x v="1"/>
    <x v="2"/>
  </r>
  <r>
    <n v="48"/>
    <x v="47"/>
    <s v="Baldwinsville"/>
    <x v="1"/>
    <x v="22"/>
    <n v="1"/>
    <n v="1680.99"/>
    <s v="Surly Straggler 650b - 2016"/>
    <x v="1"/>
    <x v="1"/>
    <x v="2"/>
  </r>
  <r>
    <n v="48"/>
    <x v="47"/>
    <s v="Baldwinsville"/>
    <x v="1"/>
    <x v="22"/>
    <n v="1"/>
    <n v="2899.99"/>
    <s v="Trek Fuel EX 8 29 - 2016"/>
    <x v="2"/>
    <x v="1"/>
    <x v="2"/>
  </r>
  <r>
    <n v="49"/>
    <x v="48"/>
    <s v="Shirley"/>
    <x v="1"/>
    <x v="23"/>
    <n v="2"/>
    <n v="539.98"/>
    <s v="Electra Cruiser 1 (24-Inch) - 2016"/>
    <x v="0"/>
    <x v="1"/>
    <x v="1"/>
  </r>
  <r>
    <n v="50"/>
    <x v="49"/>
    <s v="Corpus Christi"/>
    <x v="2"/>
    <x v="23"/>
    <n v="2"/>
    <n v="539.98"/>
    <s v="Electra Cruiser 1 (24-Inch) - 2016"/>
    <x v="0"/>
    <x v="2"/>
    <x v="4"/>
  </r>
  <r>
    <n v="50"/>
    <x v="49"/>
    <s v="Corpus Christi"/>
    <x v="2"/>
    <x v="23"/>
    <n v="2"/>
    <n v="1199.98"/>
    <s v="Electra Townie Original 7D EQ - 2016"/>
    <x v="3"/>
    <x v="2"/>
    <x v="4"/>
  </r>
  <r>
    <n v="50"/>
    <x v="49"/>
    <s v="Corpus Christi"/>
    <x v="2"/>
    <x v="23"/>
    <n v="1"/>
    <n v="999.99"/>
    <s v="Surly Wednesday Frameset - 2016"/>
    <x v="2"/>
    <x v="2"/>
    <x v="4"/>
  </r>
  <r>
    <n v="51"/>
    <x v="50"/>
    <s v="Elmhurst"/>
    <x v="1"/>
    <x v="24"/>
    <n v="1"/>
    <n v="269.99"/>
    <s v="Electra Cruiser 1 (24-Inch) - 2016"/>
    <x v="0"/>
    <x v="1"/>
    <x v="2"/>
  </r>
  <r>
    <n v="51"/>
    <x v="50"/>
    <s v="Elmhurst"/>
    <x v="1"/>
    <x v="24"/>
    <n v="2"/>
    <n v="1199.98"/>
    <s v="Electra Townie Original 7D EQ - 2016"/>
    <x v="3"/>
    <x v="1"/>
    <x v="2"/>
  </r>
  <r>
    <n v="51"/>
    <x v="50"/>
    <s v="Elmhurst"/>
    <x v="1"/>
    <x v="24"/>
    <n v="1"/>
    <n v="599.99"/>
    <s v="Electra Townie Original 7D EQ - Women's - 2016"/>
    <x v="0"/>
    <x v="1"/>
    <x v="2"/>
  </r>
  <r>
    <n v="52"/>
    <x v="51"/>
    <s v="Anaheim"/>
    <x v="0"/>
    <x v="25"/>
    <n v="1"/>
    <n v="499.99"/>
    <s v="Electra Townie Original 7D - 2015/2016"/>
    <x v="3"/>
    <x v="0"/>
    <x v="0"/>
  </r>
  <r>
    <n v="53"/>
    <x v="52"/>
    <s v="Plainview"/>
    <x v="1"/>
    <x v="25"/>
    <n v="2"/>
    <n v="539.98"/>
    <s v="Electra Girl's Hawaii 1 (16-inch) - 2015/2016"/>
    <x v="0"/>
    <x v="1"/>
    <x v="1"/>
  </r>
  <r>
    <n v="53"/>
    <x v="52"/>
    <s v="Plainview"/>
    <x v="1"/>
    <x v="25"/>
    <n v="2"/>
    <n v="599.98"/>
    <s v="Electra Girl's Hawaii 1 (20-inch) - 2015/2016"/>
    <x v="5"/>
    <x v="1"/>
    <x v="1"/>
  </r>
  <r>
    <n v="53"/>
    <x v="52"/>
    <s v="Plainview"/>
    <x v="1"/>
    <x v="25"/>
    <n v="2"/>
    <n v="999.98"/>
    <s v="Electra Townie Original 7D - 2015/2016"/>
    <x v="3"/>
    <x v="1"/>
    <x v="1"/>
  </r>
  <r>
    <n v="53"/>
    <x v="52"/>
    <s v="Plainview"/>
    <x v="1"/>
    <x v="25"/>
    <n v="2"/>
    <n v="3599.98"/>
    <s v="Trek Remedy 29 Carbon Frameset - 2016"/>
    <x v="2"/>
    <x v="1"/>
    <x v="1"/>
  </r>
  <r>
    <n v="54"/>
    <x v="53"/>
    <s v="Long Beach"/>
    <x v="1"/>
    <x v="26"/>
    <n v="2"/>
    <n v="1199.98"/>
    <s v="Electra Townie Original 7D EQ - 2016"/>
    <x v="3"/>
    <x v="1"/>
    <x v="2"/>
  </r>
  <r>
    <n v="54"/>
    <x v="53"/>
    <s v="Long Beach"/>
    <x v="1"/>
    <x v="26"/>
    <n v="1"/>
    <n v="999.99"/>
    <s v="Surly Wednesday Frameset - 2016"/>
    <x v="2"/>
    <x v="1"/>
    <x v="2"/>
  </r>
  <r>
    <n v="55"/>
    <x v="54"/>
    <s v="Garden City"/>
    <x v="1"/>
    <x v="26"/>
    <n v="1"/>
    <n v="269.99"/>
    <s v="Electra Cruiser 1 (24-Inch) - 2016"/>
    <x v="5"/>
    <x v="1"/>
    <x v="1"/>
  </r>
  <r>
    <n v="55"/>
    <x v="54"/>
    <s v="Garden City"/>
    <x v="1"/>
    <x v="26"/>
    <n v="2"/>
    <n v="1059.98"/>
    <s v="Electra Moto 1 - 2016"/>
    <x v="0"/>
    <x v="1"/>
    <x v="1"/>
  </r>
  <r>
    <n v="55"/>
    <x v="54"/>
    <s v="Garden City"/>
    <x v="1"/>
    <x v="26"/>
    <n v="2"/>
    <n v="999.98"/>
    <s v="Electra Townie Original 7D - 2015/2016"/>
    <x v="3"/>
    <x v="1"/>
    <x v="1"/>
  </r>
  <r>
    <n v="56"/>
    <x v="55"/>
    <s v="Rome"/>
    <x v="1"/>
    <x v="26"/>
    <n v="2"/>
    <n v="1199.98"/>
    <s v="Electra Townie Original 7D EQ - Women's - 2016"/>
    <x v="0"/>
    <x v="1"/>
    <x v="1"/>
  </r>
  <r>
    <n v="57"/>
    <x v="56"/>
    <s v="Rochester"/>
    <x v="1"/>
    <x v="26"/>
    <n v="1"/>
    <n v="269.99"/>
    <s v="Electra Cruiser 1 (24-Inch) - 2016"/>
    <x v="0"/>
    <x v="1"/>
    <x v="2"/>
  </r>
  <r>
    <n v="57"/>
    <x v="56"/>
    <s v="Rochester"/>
    <x v="1"/>
    <x v="26"/>
    <n v="2"/>
    <n v="599.98"/>
    <s v="Electra Girl's Hawaii 1 (20-inch) - 2015/2016"/>
    <x v="5"/>
    <x v="1"/>
    <x v="2"/>
  </r>
  <r>
    <n v="57"/>
    <x v="56"/>
    <s v="Rochester"/>
    <x v="1"/>
    <x v="26"/>
    <n v="2"/>
    <n v="898"/>
    <s v="Pure Cycles William 3-Speed - 2016"/>
    <x v="0"/>
    <x v="1"/>
    <x v="2"/>
  </r>
  <r>
    <n v="58"/>
    <x v="57"/>
    <s v="Franklin Square"/>
    <x v="1"/>
    <x v="27"/>
    <n v="2"/>
    <n v="539.98"/>
    <s v="Electra Girl's Hawaii 1 (16-inch) - 2015/2016"/>
    <x v="0"/>
    <x v="1"/>
    <x v="1"/>
  </r>
  <r>
    <n v="58"/>
    <x v="57"/>
    <s v="Franklin Square"/>
    <x v="1"/>
    <x v="27"/>
    <n v="1"/>
    <n v="299.99"/>
    <s v="Electra Girl's Hawaii 1 (20-inch) - 2015/2016"/>
    <x v="5"/>
    <x v="1"/>
    <x v="1"/>
  </r>
  <r>
    <n v="58"/>
    <x v="57"/>
    <s v="Franklin Square"/>
    <x v="1"/>
    <x v="27"/>
    <n v="1"/>
    <n v="449"/>
    <s v="Pure Cycles Western 3-Speed - Women's - 2015/2016"/>
    <x v="0"/>
    <x v="1"/>
    <x v="1"/>
  </r>
  <r>
    <n v="59"/>
    <x v="58"/>
    <s v="Richmond Hill"/>
    <x v="1"/>
    <x v="27"/>
    <n v="1"/>
    <n v="269.99"/>
    <s v="Electra Cruiser 1 (24-Inch) - 2016"/>
    <x v="5"/>
    <x v="1"/>
    <x v="2"/>
  </r>
  <r>
    <n v="59"/>
    <x v="58"/>
    <s v="Richmond Hill"/>
    <x v="1"/>
    <x v="27"/>
    <n v="2"/>
    <n v="858"/>
    <s v="Pure Cycles Vine 8-Speed - 2016"/>
    <x v="0"/>
    <x v="1"/>
    <x v="2"/>
  </r>
  <r>
    <n v="59"/>
    <x v="58"/>
    <s v="Richmond Hill"/>
    <x v="1"/>
    <x v="27"/>
    <n v="1"/>
    <n v="749.99"/>
    <s v="Ritchey Timberwolf Frameset - 2016"/>
    <x v="2"/>
    <x v="1"/>
    <x v="2"/>
  </r>
  <r>
    <n v="60"/>
    <x v="59"/>
    <s v="Atwater"/>
    <x v="0"/>
    <x v="28"/>
    <n v="1"/>
    <n v="269.99"/>
    <s v="Electra Girl's Hawaii 1 (16-inch) - 2015/2016"/>
    <x v="5"/>
    <x v="0"/>
    <x v="3"/>
  </r>
  <r>
    <n v="60"/>
    <x v="59"/>
    <s v="Atwater"/>
    <x v="0"/>
    <x v="28"/>
    <n v="2"/>
    <n v="539.98"/>
    <s v="Electra Girl's Hawaii 1 (16-inch) - 2015/2016"/>
    <x v="0"/>
    <x v="0"/>
    <x v="3"/>
  </r>
  <r>
    <n v="60"/>
    <x v="59"/>
    <s v="Atwater"/>
    <x v="0"/>
    <x v="28"/>
    <n v="1"/>
    <n v="529.99"/>
    <s v="Electra Moto 1 - 2016"/>
    <x v="0"/>
    <x v="0"/>
    <x v="3"/>
  </r>
  <r>
    <n v="60"/>
    <x v="59"/>
    <s v="Atwater"/>
    <x v="0"/>
    <x v="28"/>
    <n v="1"/>
    <n v="2899.99"/>
    <s v="Trek Fuel EX 8 29 - 2016"/>
    <x v="2"/>
    <x v="0"/>
    <x v="3"/>
  </r>
  <r>
    <n v="61"/>
    <x v="60"/>
    <s v="Monroe"/>
    <x v="1"/>
    <x v="28"/>
    <n v="2"/>
    <n v="1059.98"/>
    <s v="Electra Moto 1 - 2016"/>
    <x v="0"/>
    <x v="1"/>
    <x v="2"/>
  </r>
  <r>
    <n v="61"/>
    <x v="60"/>
    <s v="Monroe"/>
    <x v="1"/>
    <x v="28"/>
    <n v="1"/>
    <n v="499.99"/>
    <s v="Electra Townie Original 7D - 2015/2016"/>
    <x v="3"/>
    <x v="1"/>
    <x v="2"/>
  </r>
  <r>
    <n v="61"/>
    <x v="60"/>
    <s v="Monroe"/>
    <x v="1"/>
    <x v="28"/>
    <n v="2"/>
    <n v="2641.98"/>
    <s v="Heller Shagamaw Frame - 2016"/>
    <x v="2"/>
    <x v="1"/>
    <x v="2"/>
  </r>
  <r>
    <n v="62"/>
    <x v="61"/>
    <s v="Ridgecrest"/>
    <x v="0"/>
    <x v="29"/>
    <n v="2"/>
    <n v="539.98"/>
    <s v="Electra Girl's Hawaii 1 (16-inch) - 2015/2016"/>
    <x v="5"/>
    <x v="0"/>
    <x v="0"/>
  </r>
  <r>
    <n v="62"/>
    <x v="61"/>
    <s v="Ridgecrest"/>
    <x v="0"/>
    <x v="29"/>
    <n v="1"/>
    <n v="269.99"/>
    <s v="Electra Girl's Hawaii 1 (16-inch) - 2015/2016"/>
    <x v="0"/>
    <x v="0"/>
    <x v="0"/>
  </r>
  <r>
    <n v="62"/>
    <x v="61"/>
    <s v="Ridgecrest"/>
    <x v="0"/>
    <x v="29"/>
    <n v="2"/>
    <n v="3599.98"/>
    <s v="Trek Remedy 29 Carbon Frameset - 2016"/>
    <x v="2"/>
    <x v="0"/>
    <x v="0"/>
  </r>
  <r>
    <n v="63"/>
    <x v="62"/>
    <s v="Huntington Station"/>
    <x v="1"/>
    <x v="29"/>
    <n v="2"/>
    <n v="999.98"/>
    <s v="Electra Townie Original 7D - 2015/2016"/>
    <x v="3"/>
    <x v="1"/>
    <x v="2"/>
  </r>
  <r>
    <n v="63"/>
    <x v="62"/>
    <s v="Huntington Station"/>
    <x v="1"/>
    <x v="29"/>
    <n v="2"/>
    <n v="898"/>
    <s v="Pure Cycles William 3-Speed - 2016"/>
    <x v="0"/>
    <x v="1"/>
    <x v="2"/>
  </r>
  <r>
    <n v="63"/>
    <x v="62"/>
    <s v="Huntington Station"/>
    <x v="1"/>
    <x v="29"/>
    <n v="1"/>
    <n v="999.99"/>
    <s v="Surly Wednesday Frameset - 2016"/>
    <x v="2"/>
    <x v="1"/>
    <x v="2"/>
  </r>
  <r>
    <n v="64"/>
    <x v="63"/>
    <s v="Clifton Park"/>
    <x v="1"/>
    <x v="29"/>
    <n v="2"/>
    <n v="539.98"/>
    <s v="Electra Girl's Hawaii 1 (16-inch) - 2015/2016"/>
    <x v="5"/>
    <x v="1"/>
    <x v="1"/>
  </r>
  <r>
    <n v="64"/>
    <x v="63"/>
    <s v="Clifton Park"/>
    <x v="1"/>
    <x v="29"/>
    <n v="2"/>
    <n v="599.98"/>
    <s v="Electra Girl's Hawaii 1 (20-inch) - 2015/2016"/>
    <x v="5"/>
    <x v="1"/>
    <x v="1"/>
  </r>
  <r>
    <n v="64"/>
    <x v="63"/>
    <s v="Clifton Park"/>
    <x v="1"/>
    <x v="29"/>
    <n v="2"/>
    <n v="1099.98"/>
    <s v="Electra Townie Original 21D - 2016"/>
    <x v="3"/>
    <x v="1"/>
    <x v="1"/>
  </r>
  <r>
    <n v="64"/>
    <x v="63"/>
    <s v="Clifton Park"/>
    <x v="1"/>
    <x v="29"/>
    <n v="2"/>
    <n v="999.98"/>
    <s v="Electra Townie Original 7D - 2015/2016"/>
    <x v="3"/>
    <x v="1"/>
    <x v="1"/>
  </r>
  <r>
    <n v="65"/>
    <x v="64"/>
    <s v="Shirley"/>
    <x v="1"/>
    <x v="30"/>
    <n v="1"/>
    <n v="549.99"/>
    <s v="Electra Townie Original 21D - 2016"/>
    <x v="0"/>
    <x v="1"/>
    <x v="1"/>
  </r>
  <r>
    <n v="66"/>
    <x v="65"/>
    <s v="Far Rockaway"/>
    <x v="1"/>
    <x v="31"/>
    <n v="1"/>
    <n v="299.99"/>
    <s v="Electra Girl's Hawaii 1 (20-inch) - 2015/2016"/>
    <x v="5"/>
    <x v="1"/>
    <x v="2"/>
  </r>
  <r>
    <n v="66"/>
    <x v="65"/>
    <s v="Far Rockaway"/>
    <x v="1"/>
    <x v="31"/>
    <n v="1"/>
    <n v="549.99"/>
    <s v="Electra Townie Original 21D - 2016"/>
    <x v="0"/>
    <x v="1"/>
    <x v="2"/>
  </r>
  <r>
    <n v="66"/>
    <x v="65"/>
    <s v="Far Rockaway"/>
    <x v="1"/>
    <x v="31"/>
    <n v="1"/>
    <n v="749.99"/>
    <s v="Ritchey Timberwolf Frameset - 2016"/>
    <x v="2"/>
    <x v="1"/>
    <x v="2"/>
  </r>
  <r>
    <n v="67"/>
    <x v="66"/>
    <s v="Sugar Land"/>
    <x v="2"/>
    <x v="31"/>
    <n v="1"/>
    <n v="269.99"/>
    <s v="Electra Cruiser 1 (24-Inch) - 2016"/>
    <x v="5"/>
    <x v="2"/>
    <x v="4"/>
  </r>
  <r>
    <n v="67"/>
    <x v="66"/>
    <s v="Sugar Land"/>
    <x v="2"/>
    <x v="31"/>
    <n v="2"/>
    <n v="599.98"/>
    <s v="Electra Girl's Hawaii 1 (20-inch) - 2015/2016"/>
    <x v="5"/>
    <x v="2"/>
    <x v="4"/>
  </r>
  <r>
    <n v="67"/>
    <x v="66"/>
    <s v="Sugar Land"/>
    <x v="2"/>
    <x v="31"/>
    <n v="2"/>
    <n v="1099.98"/>
    <s v="Electra Townie Original 21D - 2016"/>
    <x v="0"/>
    <x v="2"/>
    <x v="4"/>
  </r>
  <r>
    <n v="67"/>
    <x v="66"/>
    <s v="Sugar Land"/>
    <x v="2"/>
    <x v="31"/>
    <n v="2"/>
    <n v="2641.98"/>
    <s v="Heller Shagamaw Frame - 2016"/>
    <x v="2"/>
    <x v="2"/>
    <x v="4"/>
  </r>
  <r>
    <n v="67"/>
    <x v="66"/>
    <s v="Sugar Land"/>
    <x v="2"/>
    <x v="31"/>
    <n v="1"/>
    <n v="449"/>
    <s v="Pure Cycles William 3-Speed - 2016"/>
    <x v="0"/>
    <x v="2"/>
    <x v="4"/>
  </r>
  <r>
    <n v="68"/>
    <x v="67"/>
    <s v="Bronx"/>
    <x v="1"/>
    <x v="32"/>
    <n v="2"/>
    <n v="539.98"/>
    <s v="Electra Cruiser 1 (24-Inch) - 2016"/>
    <x v="0"/>
    <x v="1"/>
    <x v="1"/>
  </r>
  <r>
    <n v="68"/>
    <x v="67"/>
    <s v="Bronx"/>
    <x v="1"/>
    <x v="32"/>
    <n v="1"/>
    <n v="429"/>
    <s v="Pure Cycles Vine 8-Speed - 2016"/>
    <x v="0"/>
    <x v="1"/>
    <x v="1"/>
  </r>
  <r>
    <n v="69"/>
    <x v="68"/>
    <s v="New Windsor"/>
    <x v="1"/>
    <x v="32"/>
    <n v="2"/>
    <n v="539.98"/>
    <s v="Electra Girl's Hawaii 1 (16-inch) - 2015/2016"/>
    <x v="5"/>
    <x v="1"/>
    <x v="2"/>
  </r>
  <r>
    <n v="69"/>
    <x v="68"/>
    <s v="New Windsor"/>
    <x v="1"/>
    <x v="32"/>
    <n v="1"/>
    <n v="1320.99"/>
    <s v="Heller Shagamaw Frame - 2016"/>
    <x v="2"/>
    <x v="1"/>
    <x v="2"/>
  </r>
  <r>
    <n v="69"/>
    <x v="68"/>
    <s v="New Windsor"/>
    <x v="1"/>
    <x v="32"/>
    <n v="1"/>
    <n v="1549"/>
    <s v="Surly Straggler - 2016"/>
    <x v="1"/>
    <x v="1"/>
    <x v="2"/>
  </r>
  <r>
    <n v="70"/>
    <x v="69"/>
    <s v="Sugar Land"/>
    <x v="2"/>
    <x v="33"/>
    <n v="1"/>
    <n v="599.99"/>
    <s v="Electra Townie Original 7D EQ - Women's - 2016"/>
    <x v="0"/>
    <x v="2"/>
    <x v="5"/>
  </r>
  <r>
    <n v="70"/>
    <x v="69"/>
    <s v="Sugar Land"/>
    <x v="2"/>
    <x v="33"/>
    <n v="1"/>
    <n v="449"/>
    <s v="Pure Cycles Western 3-Speed - Women's - 2015/2016"/>
    <x v="0"/>
    <x v="2"/>
    <x v="5"/>
  </r>
  <r>
    <n v="70"/>
    <x v="69"/>
    <s v="Sugar Land"/>
    <x v="2"/>
    <x v="33"/>
    <n v="2"/>
    <n v="1999.98"/>
    <s v="Surly Wednesday Frameset - 2016"/>
    <x v="2"/>
    <x v="2"/>
    <x v="5"/>
  </r>
  <r>
    <n v="71"/>
    <x v="70"/>
    <s v="Bayside"/>
    <x v="1"/>
    <x v="33"/>
    <n v="1"/>
    <n v="549.99"/>
    <s v="Electra Townie Original 21D - 2016"/>
    <x v="3"/>
    <x v="1"/>
    <x v="2"/>
  </r>
  <r>
    <n v="71"/>
    <x v="70"/>
    <s v="Bayside"/>
    <x v="1"/>
    <x v="33"/>
    <n v="2"/>
    <n v="1199.98"/>
    <s v="Electra Townie Original 7D EQ - 2016"/>
    <x v="3"/>
    <x v="1"/>
    <x v="2"/>
  </r>
  <r>
    <n v="71"/>
    <x v="70"/>
    <s v="Bayside"/>
    <x v="1"/>
    <x v="33"/>
    <n v="1"/>
    <n v="449"/>
    <s v="Pure Cycles Western 3-Speed - Women's - 2015/2016"/>
    <x v="0"/>
    <x v="1"/>
    <x v="2"/>
  </r>
  <r>
    <n v="72"/>
    <x v="71"/>
    <s v="San Diego"/>
    <x v="0"/>
    <x v="34"/>
    <n v="2"/>
    <n v="539.98"/>
    <s v="Electra Cruiser 1 (24-Inch) - 2016"/>
    <x v="0"/>
    <x v="0"/>
    <x v="0"/>
  </r>
  <r>
    <n v="72"/>
    <x v="71"/>
    <s v="San Diego"/>
    <x v="0"/>
    <x v="34"/>
    <n v="1"/>
    <n v="549.99"/>
    <s v="Electra Townie Original 21D - 2016"/>
    <x v="0"/>
    <x v="0"/>
    <x v="0"/>
  </r>
  <r>
    <n v="72"/>
    <x v="71"/>
    <s v="San Diego"/>
    <x v="0"/>
    <x v="34"/>
    <n v="2"/>
    <n v="858"/>
    <s v="Pure Cycles Vine 8-Speed - 2016"/>
    <x v="0"/>
    <x v="0"/>
    <x v="0"/>
  </r>
  <r>
    <n v="73"/>
    <x v="72"/>
    <s v="Ballston Spa"/>
    <x v="1"/>
    <x v="34"/>
    <n v="1"/>
    <n v="269.99"/>
    <s v="Electra Girl's Hawaii 1 (16-inch) - 2015/2016"/>
    <x v="5"/>
    <x v="1"/>
    <x v="2"/>
  </r>
  <r>
    <n v="73"/>
    <x v="72"/>
    <s v="Ballston Spa"/>
    <x v="1"/>
    <x v="34"/>
    <n v="2"/>
    <n v="599.98"/>
    <s v="Electra Girl's Hawaii 1 (20-inch) - 2015/2016"/>
    <x v="5"/>
    <x v="1"/>
    <x v="2"/>
  </r>
  <r>
    <n v="73"/>
    <x v="72"/>
    <s v="Ballston Spa"/>
    <x v="1"/>
    <x v="34"/>
    <n v="1"/>
    <n v="499.99"/>
    <s v="Electra Townie Original 7D - 2015/2016"/>
    <x v="3"/>
    <x v="1"/>
    <x v="2"/>
  </r>
  <r>
    <n v="73"/>
    <x v="72"/>
    <s v="Ballston Spa"/>
    <x v="1"/>
    <x v="34"/>
    <n v="2"/>
    <n v="1199.98"/>
    <s v="Electra Townie Original 7D EQ - 2016"/>
    <x v="3"/>
    <x v="1"/>
    <x v="2"/>
  </r>
  <r>
    <n v="73"/>
    <x v="72"/>
    <s v="Ballston Spa"/>
    <x v="1"/>
    <x v="34"/>
    <n v="2"/>
    <n v="1999.98"/>
    <s v="Surly Wednesday Frameset - 2016"/>
    <x v="2"/>
    <x v="1"/>
    <x v="2"/>
  </r>
  <r>
    <n v="74"/>
    <x v="73"/>
    <s v="Garden City"/>
    <x v="1"/>
    <x v="35"/>
    <n v="2"/>
    <n v="1199.98"/>
    <s v="Electra Townie Original 7D EQ - 2016"/>
    <x v="0"/>
    <x v="1"/>
    <x v="2"/>
  </r>
  <r>
    <n v="74"/>
    <x v="73"/>
    <s v="Garden City"/>
    <x v="1"/>
    <x v="35"/>
    <n v="1"/>
    <n v="469.99"/>
    <s v="Surly Ice Cream Truck Frameset - 2016"/>
    <x v="2"/>
    <x v="1"/>
    <x v="2"/>
  </r>
  <r>
    <n v="75"/>
    <x v="74"/>
    <s v="Carmel"/>
    <x v="1"/>
    <x v="36"/>
    <n v="1"/>
    <n v="529.99"/>
    <s v="Electra Moto 1 - 2016"/>
    <x v="0"/>
    <x v="1"/>
    <x v="1"/>
  </r>
  <r>
    <n v="75"/>
    <x v="74"/>
    <s v="Carmel"/>
    <x v="1"/>
    <x v="36"/>
    <n v="1"/>
    <n v="999.99"/>
    <s v="Surly Wednesday Frameset - 2016"/>
    <x v="2"/>
    <x v="1"/>
    <x v="1"/>
  </r>
  <r>
    <n v="75"/>
    <x v="74"/>
    <s v="Carmel"/>
    <x v="1"/>
    <x v="36"/>
    <n v="2"/>
    <n v="7999.98"/>
    <s v="Trek Slash 8 27.5 - 2016"/>
    <x v="2"/>
    <x v="1"/>
    <x v="1"/>
  </r>
  <r>
    <n v="76"/>
    <x v="75"/>
    <s v="Port Washington"/>
    <x v="1"/>
    <x v="37"/>
    <n v="1"/>
    <n v="549.99"/>
    <s v="Electra Townie Original 21D - 2016"/>
    <x v="0"/>
    <x v="1"/>
    <x v="1"/>
  </r>
  <r>
    <n v="76"/>
    <x v="75"/>
    <s v="Port Washington"/>
    <x v="1"/>
    <x v="37"/>
    <n v="1"/>
    <n v="1320.99"/>
    <s v="Heller Shagamaw Frame - 2016"/>
    <x v="2"/>
    <x v="1"/>
    <x v="1"/>
  </r>
  <r>
    <n v="76"/>
    <x v="75"/>
    <s v="Port Washington"/>
    <x v="1"/>
    <x v="37"/>
    <n v="2"/>
    <n v="3361.98"/>
    <s v="Surly Straggler 650b - 2016"/>
    <x v="1"/>
    <x v="1"/>
    <x v="1"/>
  </r>
  <r>
    <n v="77"/>
    <x v="76"/>
    <s v="Glendora"/>
    <x v="0"/>
    <x v="37"/>
    <n v="2"/>
    <n v="1099.98"/>
    <s v="Electra Townie Original 21D - 2016"/>
    <x v="3"/>
    <x v="0"/>
    <x v="0"/>
  </r>
  <r>
    <n v="77"/>
    <x v="76"/>
    <s v="Glendora"/>
    <x v="0"/>
    <x v="37"/>
    <n v="1"/>
    <n v="499.99"/>
    <s v="Electra Townie Original 7D - 2015/2016"/>
    <x v="3"/>
    <x v="0"/>
    <x v="0"/>
  </r>
  <r>
    <n v="77"/>
    <x v="76"/>
    <s v="Glendora"/>
    <x v="0"/>
    <x v="37"/>
    <n v="1"/>
    <n v="599.99"/>
    <s v="Electra Townie Original 7D EQ - 2016"/>
    <x v="3"/>
    <x v="0"/>
    <x v="0"/>
  </r>
  <r>
    <n v="77"/>
    <x v="76"/>
    <s v="Glendora"/>
    <x v="0"/>
    <x v="37"/>
    <n v="1"/>
    <n v="599.99"/>
    <s v="Electra Townie Original 7D EQ - Women's - 2016"/>
    <x v="0"/>
    <x v="0"/>
    <x v="0"/>
  </r>
  <r>
    <n v="78"/>
    <x v="77"/>
    <s v="Ronkonkoma"/>
    <x v="1"/>
    <x v="37"/>
    <n v="2"/>
    <n v="539.98"/>
    <s v="Electra Girl's Hawaii 1 (16-inch) - 2015/2016"/>
    <x v="0"/>
    <x v="1"/>
    <x v="2"/>
  </r>
  <r>
    <n v="78"/>
    <x v="77"/>
    <s v="Ronkonkoma"/>
    <x v="1"/>
    <x v="37"/>
    <n v="1"/>
    <n v="429"/>
    <s v="Pure Cycles Vine 8-Speed - 2016"/>
    <x v="0"/>
    <x v="1"/>
    <x v="2"/>
  </r>
  <r>
    <n v="78"/>
    <x v="77"/>
    <s v="Ronkonkoma"/>
    <x v="1"/>
    <x v="37"/>
    <n v="2"/>
    <n v="898"/>
    <s v="Pure Cycles Western 3-Speed - Women's - 2015/2016"/>
    <x v="0"/>
    <x v="1"/>
    <x v="2"/>
  </r>
  <r>
    <n v="78"/>
    <x v="77"/>
    <s v="Ronkonkoma"/>
    <x v="1"/>
    <x v="37"/>
    <n v="1"/>
    <n v="449"/>
    <s v="Pure Cycles William 3-Speed - 2016"/>
    <x v="0"/>
    <x v="1"/>
    <x v="2"/>
  </r>
  <r>
    <n v="79"/>
    <x v="78"/>
    <s v="Santa Monica"/>
    <x v="0"/>
    <x v="38"/>
    <n v="2"/>
    <n v="999.98"/>
    <s v="Electra Townie Original 7D - 2015/2016"/>
    <x v="3"/>
    <x v="0"/>
    <x v="3"/>
  </r>
  <r>
    <n v="79"/>
    <x v="78"/>
    <s v="Santa Monica"/>
    <x v="0"/>
    <x v="38"/>
    <n v="2"/>
    <n v="858"/>
    <s v="Pure Cycles Vine 8-Speed - 2016"/>
    <x v="0"/>
    <x v="0"/>
    <x v="3"/>
  </r>
  <r>
    <n v="79"/>
    <x v="78"/>
    <s v="Santa Monica"/>
    <x v="0"/>
    <x v="38"/>
    <n v="1"/>
    <n v="469.99"/>
    <s v="Surly Ice Cream Truck Frameset - 2016"/>
    <x v="2"/>
    <x v="0"/>
    <x v="3"/>
  </r>
  <r>
    <n v="79"/>
    <x v="78"/>
    <s v="Santa Monica"/>
    <x v="0"/>
    <x v="38"/>
    <n v="2"/>
    <n v="5999.98"/>
    <s v="Trek Conduit+ - 2016"/>
    <x v="4"/>
    <x v="0"/>
    <x v="3"/>
  </r>
  <r>
    <n v="80"/>
    <x v="79"/>
    <s v="Franklin Square"/>
    <x v="1"/>
    <x v="38"/>
    <n v="1"/>
    <n v="549.99"/>
    <s v="Electra Townie Original 21D - 2016"/>
    <x v="3"/>
    <x v="1"/>
    <x v="1"/>
  </r>
  <r>
    <n v="80"/>
    <x v="79"/>
    <s v="Franklin Square"/>
    <x v="1"/>
    <x v="38"/>
    <n v="1"/>
    <n v="599.99"/>
    <s v="Electra Townie Original 7D EQ - 2016"/>
    <x v="3"/>
    <x v="1"/>
    <x v="1"/>
  </r>
  <r>
    <n v="80"/>
    <x v="79"/>
    <s v="Franklin Square"/>
    <x v="1"/>
    <x v="38"/>
    <n v="1"/>
    <n v="429"/>
    <s v="Pure Cycles Vine 8-Speed - 2016"/>
    <x v="0"/>
    <x v="1"/>
    <x v="1"/>
  </r>
  <r>
    <n v="81"/>
    <x v="80"/>
    <s v="Glen Cove"/>
    <x v="1"/>
    <x v="38"/>
    <n v="2"/>
    <n v="599.98"/>
    <s v="Electra Girl's Hawaii 1 (20-inch) - 2015/2016"/>
    <x v="5"/>
    <x v="1"/>
    <x v="1"/>
  </r>
  <r>
    <n v="81"/>
    <x v="80"/>
    <s v="Glen Cove"/>
    <x v="1"/>
    <x v="38"/>
    <n v="2"/>
    <n v="999.98"/>
    <s v="Electra Townie Original 7D - 2015/2016"/>
    <x v="3"/>
    <x v="1"/>
    <x v="1"/>
  </r>
  <r>
    <n v="81"/>
    <x v="80"/>
    <s v="Glen Cove"/>
    <x v="1"/>
    <x v="38"/>
    <n v="2"/>
    <n v="3098"/>
    <s v="Surly Straggler - 2016"/>
    <x v="1"/>
    <x v="1"/>
    <x v="1"/>
  </r>
  <r>
    <n v="82"/>
    <x v="81"/>
    <s v="New Windsor"/>
    <x v="1"/>
    <x v="39"/>
    <n v="2"/>
    <n v="999.98"/>
    <s v="Electra Townie Original 7D - 2015/2016"/>
    <x v="3"/>
    <x v="1"/>
    <x v="1"/>
  </r>
  <r>
    <n v="82"/>
    <x v="81"/>
    <s v="New Windsor"/>
    <x v="1"/>
    <x v="39"/>
    <n v="2"/>
    <n v="3361.98"/>
    <s v="Surly Straggler 650b - 2016"/>
    <x v="1"/>
    <x v="1"/>
    <x v="1"/>
  </r>
  <r>
    <n v="83"/>
    <x v="82"/>
    <s v="Upland"/>
    <x v="0"/>
    <x v="40"/>
    <n v="1"/>
    <n v="599.99"/>
    <s v="Electra Townie Original 7D EQ - Women's - 2016"/>
    <x v="0"/>
    <x v="0"/>
    <x v="3"/>
  </r>
  <r>
    <n v="83"/>
    <x v="82"/>
    <s v="Upland"/>
    <x v="0"/>
    <x v="40"/>
    <n v="2"/>
    <n v="1999.98"/>
    <s v="Surly Wednesday Frameset - 2016"/>
    <x v="2"/>
    <x v="0"/>
    <x v="3"/>
  </r>
  <r>
    <n v="84"/>
    <x v="83"/>
    <s v="Woodside"/>
    <x v="1"/>
    <x v="41"/>
    <n v="2"/>
    <n v="599.98"/>
    <s v="Electra Girl's Hawaii 1 (20-inch) - 2015/2016"/>
    <x v="5"/>
    <x v="1"/>
    <x v="2"/>
  </r>
  <r>
    <n v="84"/>
    <x v="83"/>
    <s v="Woodside"/>
    <x v="1"/>
    <x v="41"/>
    <n v="2"/>
    <n v="1059.98"/>
    <s v="Electra Moto 1 - 2016"/>
    <x v="0"/>
    <x v="1"/>
    <x v="2"/>
  </r>
  <r>
    <n v="85"/>
    <x v="84"/>
    <s v="Yonkers"/>
    <x v="1"/>
    <x v="41"/>
    <n v="1"/>
    <n v="449"/>
    <s v="Pure Cycles Western 3-Speed - Women's - 2015/2016"/>
    <x v="0"/>
    <x v="1"/>
    <x v="2"/>
  </r>
  <r>
    <n v="85"/>
    <x v="84"/>
    <s v="Yonkers"/>
    <x v="1"/>
    <x v="41"/>
    <n v="2"/>
    <n v="5799.98"/>
    <s v="Trek Fuel EX 8 29 - 2016"/>
    <x v="2"/>
    <x v="1"/>
    <x v="2"/>
  </r>
  <r>
    <n v="86"/>
    <x v="85"/>
    <s v="Ronkonkoma"/>
    <x v="1"/>
    <x v="42"/>
    <n v="2"/>
    <n v="539.98"/>
    <s v="Electra Cruiser 1 (24-Inch) - 2016"/>
    <x v="5"/>
    <x v="1"/>
    <x v="2"/>
  </r>
  <r>
    <n v="86"/>
    <x v="85"/>
    <s v="Ronkonkoma"/>
    <x v="1"/>
    <x v="42"/>
    <n v="2"/>
    <n v="599.98"/>
    <s v="Electra Girl's Hawaii 1 (20-inch) - 2015/2016"/>
    <x v="5"/>
    <x v="1"/>
    <x v="2"/>
  </r>
  <r>
    <n v="86"/>
    <x v="85"/>
    <s v="Ronkonkoma"/>
    <x v="1"/>
    <x v="42"/>
    <n v="1"/>
    <n v="529.99"/>
    <s v="Electra Moto 1 - 2016"/>
    <x v="0"/>
    <x v="1"/>
    <x v="2"/>
  </r>
  <r>
    <n v="86"/>
    <x v="85"/>
    <s v="Ronkonkoma"/>
    <x v="1"/>
    <x v="42"/>
    <n v="2"/>
    <n v="5999.98"/>
    <s v="Trek Conduit+ - 2016"/>
    <x v="4"/>
    <x v="1"/>
    <x v="2"/>
  </r>
  <r>
    <n v="87"/>
    <x v="86"/>
    <s v="Brooklyn"/>
    <x v="1"/>
    <x v="42"/>
    <n v="2"/>
    <n v="599.98"/>
    <s v="Electra Girl's Hawaii 1 (20-inch) - 2015/2016"/>
    <x v="5"/>
    <x v="1"/>
    <x v="1"/>
  </r>
  <r>
    <n v="87"/>
    <x v="86"/>
    <s v="Brooklyn"/>
    <x v="1"/>
    <x v="42"/>
    <n v="2"/>
    <n v="1199.98"/>
    <s v="Electra Townie Original 7D EQ - Women's - 2016"/>
    <x v="0"/>
    <x v="1"/>
    <x v="1"/>
  </r>
  <r>
    <n v="88"/>
    <x v="87"/>
    <s v="Shirley"/>
    <x v="1"/>
    <x v="42"/>
    <n v="1"/>
    <n v="1549"/>
    <s v="Surly Straggler - 2016"/>
    <x v="1"/>
    <x v="1"/>
    <x v="1"/>
  </r>
  <r>
    <n v="88"/>
    <x v="87"/>
    <s v="Shirley"/>
    <x v="1"/>
    <x v="42"/>
    <n v="2"/>
    <n v="3599.98"/>
    <s v="Trek Remedy 29 Carbon Frameset - 2016"/>
    <x v="2"/>
    <x v="1"/>
    <x v="1"/>
  </r>
  <r>
    <n v="88"/>
    <x v="87"/>
    <s v="Shirley"/>
    <x v="1"/>
    <x v="42"/>
    <n v="1"/>
    <n v="3999.99"/>
    <s v="Trek Slash 8 27.5 - 2016"/>
    <x v="2"/>
    <x v="1"/>
    <x v="1"/>
  </r>
  <r>
    <n v="89"/>
    <x v="88"/>
    <s v="Lake Jackson"/>
    <x v="2"/>
    <x v="42"/>
    <n v="1"/>
    <n v="1320.99"/>
    <s v="Heller Shagamaw Frame - 2016"/>
    <x v="2"/>
    <x v="2"/>
    <x v="4"/>
  </r>
  <r>
    <n v="89"/>
    <x v="88"/>
    <s v="Lake Jackson"/>
    <x v="2"/>
    <x v="42"/>
    <n v="2"/>
    <n v="939.98"/>
    <s v="Surly Ice Cream Truck Frameset - 2016"/>
    <x v="2"/>
    <x v="2"/>
    <x v="4"/>
  </r>
  <r>
    <n v="90"/>
    <x v="89"/>
    <s v="Ithaca"/>
    <x v="1"/>
    <x v="43"/>
    <n v="1"/>
    <n v="469.99"/>
    <s v="Surly Ice Cream Truck Frameset - 2016"/>
    <x v="2"/>
    <x v="1"/>
    <x v="2"/>
  </r>
  <r>
    <n v="90"/>
    <x v="89"/>
    <s v="Ithaca"/>
    <x v="1"/>
    <x v="43"/>
    <n v="1"/>
    <n v="999.99"/>
    <s v="Surly Wednesday Frameset - 2016"/>
    <x v="2"/>
    <x v="1"/>
    <x v="2"/>
  </r>
  <r>
    <n v="91"/>
    <x v="90"/>
    <s v="San Pablo"/>
    <x v="0"/>
    <x v="44"/>
    <n v="2"/>
    <n v="539.98"/>
    <s v="Electra Cruiser 1 (24-Inch) - 2016"/>
    <x v="0"/>
    <x v="0"/>
    <x v="0"/>
  </r>
  <r>
    <n v="91"/>
    <x v="90"/>
    <s v="San Pablo"/>
    <x v="0"/>
    <x v="44"/>
    <n v="2"/>
    <n v="1059.98"/>
    <s v="Electra Moto 1 - 2016"/>
    <x v="0"/>
    <x v="0"/>
    <x v="0"/>
  </r>
  <r>
    <n v="91"/>
    <x v="90"/>
    <s v="San Pablo"/>
    <x v="0"/>
    <x v="44"/>
    <n v="1"/>
    <n v="499.99"/>
    <s v="Electra Townie Original 7D - 2015/2016"/>
    <x v="3"/>
    <x v="0"/>
    <x v="0"/>
  </r>
  <r>
    <n v="91"/>
    <x v="90"/>
    <s v="San Pablo"/>
    <x v="0"/>
    <x v="44"/>
    <n v="1"/>
    <n v="1680.99"/>
    <s v="Surly Straggler 650b - 2016"/>
    <x v="1"/>
    <x v="0"/>
    <x v="0"/>
  </r>
  <r>
    <n v="92"/>
    <x v="91"/>
    <s v="Centereach"/>
    <x v="1"/>
    <x v="44"/>
    <n v="1"/>
    <n v="1799.99"/>
    <s v="Trek Remedy 29 Carbon Frameset - 2016"/>
    <x v="2"/>
    <x v="1"/>
    <x v="2"/>
  </r>
  <r>
    <n v="93"/>
    <x v="92"/>
    <s v="Lawndale"/>
    <x v="0"/>
    <x v="45"/>
    <n v="1"/>
    <n v="269.99"/>
    <s v="Electra Cruiser 1 (24-Inch) - 2016"/>
    <x v="5"/>
    <x v="0"/>
    <x v="3"/>
  </r>
  <r>
    <n v="93"/>
    <x v="92"/>
    <s v="Lawndale"/>
    <x v="0"/>
    <x v="45"/>
    <n v="2"/>
    <n v="539.98"/>
    <s v="Electra Girl's Hawaii 1 (16-inch) - 2015/2016"/>
    <x v="5"/>
    <x v="0"/>
    <x v="3"/>
  </r>
  <r>
    <n v="93"/>
    <x v="92"/>
    <s v="Lawndale"/>
    <x v="0"/>
    <x v="45"/>
    <n v="1"/>
    <n v="429"/>
    <s v="Pure Cycles Vine 8-Speed - 2016"/>
    <x v="0"/>
    <x v="0"/>
    <x v="3"/>
  </r>
  <r>
    <n v="93"/>
    <x v="92"/>
    <s v="Lawndale"/>
    <x v="0"/>
    <x v="45"/>
    <n v="1"/>
    <n v="749.99"/>
    <s v="Ritchey Timberwolf Frameset - 2016"/>
    <x v="2"/>
    <x v="0"/>
    <x v="3"/>
  </r>
  <r>
    <n v="93"/>
    <x v="92"/>
    <s v="Lawndale"/>
    <x v="0"/>
    <x v="45"/>
    <n v="2"/>
    <n v="3098"/>
    <s v="Surly Straggler - 2016"/>
    <x v="1"/>
    <x v="0"/>
    <x v="3"/>
  </r>
  <r>
    <n v="94"/>
    <x v="93"/>
    <s v="Pleasanton"/>
    <x v="0"/>
    <x v="46"/>
    <n v="2"/>
    <n v="539.98"/>
    <s v="Electra Cruiser 1 (24-Inch) - 2016"/>
    <x v="5"/>
    <x v="0"/>
    <x v="0"/>
  </r>
  <r>
    <n v="94"/>
    <x v="93"/>
    <s v="Pleasanton"/>
    <x v="0"/>
    <x v="46"/>
    <n v="1"/>
    <n v="549.99"/>
    <s v="Electra Townie Original 21D - 2016"/>
    <x v="0"/>
    <x v="0"/>
    <x v="0"/>
  </r>
  <r>
    <n v="94"/>
    <x v="93"/>
    <s v="Pleasanton"/>
    <x v="0"/>
    <x v="46"/>
    <n v="1"/>
    <n v="1680.99"/>
    <s v="Surly Straggler 650b - 2016"/>
    <x v="1"/>
    <x v="0"/>
    <x v="0"/>
  </r>
  <r>
    <n v="94"/>
    <x v="93"/>
    <s v="Pleasanton"/>
    <x v="0"/>
    <x v="46"/>
    <n v="1"/>
    <n v="2899.99"/>
    <s v="Trek Fuel EX 8 29 - 2016"/>
    <x v="2"/>
    <x v="0"/>
    <x v="0"/>
  </r>
  <r>
    <n v="95"/>
    <x v="94"/>
    <s v="Port Washington"/>
    <x v="1"/>
    <x v="46"/>
    <n v="2"/>
    <n v="1199.98"/>
    <s v="Electra Townie Original 7D EQ - Women's - 2016"/>
    <x v="0"/>
    <x v="1"/>
    <x v="2"/>
  </r>
  <r>
    <n v="95"/>
    <x v="94"/>
    <s v="Port Washington"/>
    <x v="1"/>
    <x v="46"/>
    <n v="1"/>
    <n v="449"/>
    <s v="Pure Cycles William 3-Speed - 2016"/>
    <x v="0"/>
    <x v="1"/>
    <x v="2"/>
  </r>
  <r>
    <n v="95"/>
    <x v="94"/>
    <s v="Port Washington"/>
    <x v="1"/>
    <x v="46"/>
    <n v="2"/>
    <n v="3098"/>
    <s v="Surly Straggler - 2016"/>
    <x v="1"/>
    <x v="1"/>
    <x v="2"/>
  </r>
  <r>
    <n v="95"/>
    <x v="94"/>
    <s v="Port Washington"/>
    <x v="1"/>
    <x v="46"/>
    <n v="2"/>
    <n v="3599.98"/>
    <s v="Trek Remedy 29 Carbon Frameset - 2016"/>
    <x v="2"/>
    <x v="1"/>
    <x v="2"/>
  </r>
  <r>
    <n v="96"/>
    <x v="95"/>
    <s v="Lindenhurst"/>
    <x v="1"/>
    <x v="46"/>
    <n v="1"/>
    <n v="299.99"/>
    <s v="Electra Girl's Hawaii 1 (20-inch) - 2015/2016"/>
    <x v="5"/>
    <x v="1"/>
    <x v="2"/>
  </r>
  <r>
    <n v="96"/>
    <x v="95"/>
    <s v="Lindenhurst"/>
    <x v="1"/>
    <x v="46"/>
    <n v="1"/>
    <n v="599.99"/>
    <s v="Electra Townie Original 7D EQ - 2016"/>
    <x v="3"/>
    <x v="1"/>
    <x v="2"/>
  </r>
  <r>
    <n v="97"/>
    <x v="96"/>
    <s v="Rockville Centre"/>
    <x v="1"/>
    <x v="47"/>
    <n v="2"/>
    <n v="1199.98"/>
    <s v="Electra Townie Original 7D EQ - Women's - 2016"/>
    <x v="0"/>
    <x v="1"/>
    <x v="2"/>
  </r>
  <r>
    <n v="97"/>
    <x v="96"/>
    <s v="Rockville Centre"/>
    <x v="1"/>
    <x v="47"/>
    <n v="1"/>
    <n v="449"/>
    <s v="Pure Cycles William 3-Speed - 2016"/>
    <x v="0"/>
    <x v="1"/>
    <x v="2"/>
  </r>
  <r>
    <n v="97"/>
    <x v="96"/>
    <s v="Rockville Centre"/>
    <x v="1"/>
    <x v="47"/>
    <n v="1"/>
    <n v="749.99"/>
    <s v="Ritchey Timberwolf Frameset - 2016"/>
    <x v="2"/>
    <x v="1"/>
    <x v="2"/>
  </r>
  <r>
    <n v="97"/>
    <x v="96"/>
    <s v="Rockville Centre"/>
    <x v="1"/>
    <x v="47"/>
    <n v="2"/>
    <n v="939.98"/>
    <s v="Surly Ice Cream Truck Frameset - 2016"/>
    <x v="2"/>
    <x v="1"/>
    <x v="2"/>
  </r>
  <r>
    <n v="98"/>
    <x v="97"/>
    <s v="Pittsford"/>
    <x v="1"/>
    <x v="47"/>
    <n v="1"/>
    <n v="269.99"/>
    <s v="Electra Cruiser 1 (24-Inch) - 2016"/>
    <x v="5"/>
    <x v="1"/>
    <x v="1"/>
  </r>
  <r>
    <n v="98"/>
    <x v="97"/>
    <s v="Pittsford"/>
    <x v="1"/>
    <x v="47"/>
    <n v="2"/>
    <n v="539.98"/>
    <s v="Electra Girl's Hawaii 1 (16-inch) - 2015/2016"/>
    <x v="5"/>
    <x v="1"/>
    <x v="1"/>
  </r>
  <r>
    <n v="98"/>
    <x v="97"/>
    <s v="Pittsford"/>
    <x v="1"/>
    <x v="47"/>
    <n v="1"/>
    <n v="449"/>
    <s v="Pure Cycles William 3-Speed - 2016"/>
    <x v="0"/>
    <x v="1"/>
    <x v="1"/>
  </r>
  <r>
    <n v="98"/>
    <x v="97"/>
    <s v="Pittsford"/>
    <x v="1"/>
    <x v="47"/>
    <n v="1"/>
    <n v="749.99"/>
    <s v="Ritchey Timberwolf Frameset - 2016"/>
    <x v="2"/>
    <x v="1"/>
    <x v="1"/>
  </r>
  <r>
    <n v="99"/>
    <x v="98"/>
    <s v="Fort Worth"/>
    <x v="2"/>
    <x v="48"/>
    <n v="1"/>
    <n v="269.99"/>
    <s v="Electra Cruiser 1 (24-Inch) - 2016"/>
    <x v="5"/>
    <x v="2"/>
    <x v="5"/>
  </r>
  <r>
    <n v="99"/>
    <x v="98"/>
    <s v="Fort Worth"/>
    <x v="2"/>
    <x v="48"/>
    <n v="1"/>
    <n v="269.99"/>
    <s v="Electra Cruiser 1 (24-Inch) - 2016"/>
    <x v="0"/>
    <x v="2"/>
    <x v="5"/>
  </r>
  <r>
    <n v="99"/>
    <x v="98"/>
    <s v="Fort Worth"/>
    <x v="2"/>
    <x v="48"/>
    <n v="2"/>
    <n v="599.98"/>
    <s v="Electra Girl's Hawaii 1 (20-inch) - 2015/2016"/>
    <x v="5"/>
    <x v="2"/>
    <x v="5"/>
  </r>
  <r>
    <n v="99"/>
    <x v="98"/>
    <s v="Fort Worth"/>
    <x v="2"/>
    <x v="48"/>
    <n v="2"/>
    <n v="999.98"/>
    <s v="Electra Townie Original 7D - 2015/2016"/>
    <x v="3"/>
    <x v="2"/>
    <x v="5"/>
  </r>
  <r>
    <n v="99"/>
    <x v="98"/>
    <s v="Fort Worth"/>
    <x v="2"/>
    <x v="48"/>
    <n v="2"/>
    <n v="7999.98"/>
    <s v="Trek Slash 8 27.5 - 2016"/>
    <x v="2"/>
    <x v="2"/>
    <x v="5"/>
  </r>
  <r>
    <n v="100"/>
    <x v="99"/>
    <s v="Bethpage"/>
    <x v="1"/>
    <x v="49"/>
    <n v="2"/>
    <n v="1099.98"/>
    <s v="Electra Townie Original 21D - 2016"/>
    <x v="3"/>
    <x v="1"/>
    <x v="2"/>
  </r>
  <r>
    <n v="100"/>
    <x v="99"/>
    <s v="Bethpage"/>
    <x v="1"/>
    <x v="49"/>
    <n v="2"/>
    <n v="1099.98"/>
    <s v="Electra Townie Original 21D - 2016"/>
    <x v="0"/>
    <x v="1"/>
    <x v="2"/>
  </r>
  <r>
    <n v="100"/>
    <x v="99"/>
    <s v="Bethpage"/>
    <x v="1"/>
    <x v="49"/>
    <n v="2"/>
    <n v="1199.98"/>
    <s v="Electra Townie Original 7D EQ - 2016"/>
    <x v="0"/>
    <x v="1"/>
    <x v="2"/>
  </r>
  <r>
    <n v="100"/>
    <x v="99"/>
    <s v="Bethpage"/>
    <x v="1"/>
    <x v="49"/>
    <n v="2"/>
    <n v="3361.98"/>
    <s v="Surly Straggler 650b - 2016"/>
    <x v="1"/>
    <x v="1"/>
    <x v="2"/>
  </r>
  <r>
    <n v="100"/>
    <x v="99"/>
    <s v="Bethpage"/>
    <x v="1"/>
    <x v="49"/>
    <n v="2"/>
    <n v="7999.98"/>
    <s v="Trek Slash 8 27.5 - 2016"/>
    <x v="2"/>
    <x v="1"/>
    <x v="2"/>
  </r>
  <r>
    <n v="101"/>
    <x v="100"/>
    <s v="Longview"/>
    <x v="2"/>
    <x v="49"/>
    <n v="2"/>
    <n v="1099.98"/>
    <s v="Electra Townie Original 21D - 2016"/>
    <x v="0"/>
    <x v="2"/>
    <x v="4"/>
  </r>
  <r>
    <n v="102"/>
    <x v="101"/>
    <s v="Lancaster"/>
    <x v="1"/>
    <x v="50"/>
    <n v="1"/>
    <n v="269.99"/>
    <s v="Electra Girl's Hawaii 1 (16-inch) - 2015/2016"/>
    <x v="5"/>
    <x v="1"/>
    <x v="2"/>
  </r>
  <r>
    <n v="102"/>
    <x v="101"/>
    <s v="Lancaster"/>
    <x v="1"/>
    <x v="50"/>
    <n v="1"/>
    <n v="529.99"/>
    <s v="Electra Moto 1 - 2016"/>
    <x v="0"/>
    <x v="1"/>
    <x v="2"/>
  </r>
  <r>
    <n v="103"/>
    <x v="102"/>
    <s v="Canyon Country"/>
    <x v="0"/>
    <x v="51"/>
    <n v="2"/>
    <n v="1059.98"/>
    <s v="Electra Moto 1 - 2016"/>
    <x v="0"/>
    <x v="0"/>
    <x v="0"/>
  </r>
  <r>
    <n v="103"/>
    <x v="102"/>
    <s v="Canyon Country"/>
    <x v="0"/>
    <x v="51"/>
    <n v="1"/>
    <n v="429"/>
    <s v="Pure Cycles Vine 8-Speed - 2016"/>
    <x v="0"/>
    <x v="0"/>
    <x v="0"/>
  </r>
  <r>
    <n v="103"/>
    <x v="102"/>
    <s v="Canyon Country"/>
    <x v="0"/>
    <x v="51"/>
    <n v="1"/>
    <n v="449"/>
    <s v="Pure Cycles Western 3-Speed - Women's - 2015/2016"/>
    <x v="0"/>
    <x v="0"/>
    <x v="0"/>
  </r>
  <r>
    <n v="103"/>
    <x v="102"/>
    <s v="Canyon Country"/>
    <x v="0"/>
    <x v="51"/>
    <n v="1"/>
    <n v="999.99"/>
    <s v="Surly Wednesday Frameset - 2016"/>
    <x v="2"/>
    <x v="0"/>
    <x v="0"/>
  </r>
  <r>
    <n v="103"/>
    <x v="102"/>
    <s v="Canyon Country"/>
    <x v="0"/>
    <x v="51"/>
    <n v="2"/>
    <n v="5999.98"/>
    <s v="Trek Conduit+ - 2016"/>
    <x v="4"/>
    <x v="0"/>
    <x v="0"/>
  </r>
  <r>
    <n v="104"/>
    <x v="103"/>
    <s v="Buffalo"/>
    <x v="1"/>
    <x v="51"/>
    <n v="1"/>
    <n v="599.99"/>
    <s v="Electra Townie Original 7D EQ - 2016"/>
    <x v="3"/>
    <x v="1"/>
    <x v="2"/>
  </r>
  <r>
    <n v="104"/>
    <x v="103"/>
    <s v="Buffalo"/>
    <x v="1"/>
    <x v="51"/>
    <n v="2"/>
    <n v="898"/>
    <s v="Pure Cycles William 3-Speed - 2016"/>
    <x v="0"/>
    <x v="1"/>
    <x v="2"/>
  </r>
  <r>
    <n v="105"/>
    <x v="104"/>
    <s v="Kingston"/>
    <x v="1"/>
    <x v="51"/>
    <n v="2"/>
    <n v="3361.98"/>
    <s v="Surly Straggler 650b - 2016"/>
    <x v="1"/>
    <x v="1"/>
    <x v="2"/>
  </r>
  <r>
    <n v="105"/>
    <x v="104"/>
    <s v="Kingston"/>
    <x v="1"/>
    <x v="51"/>
    <n v="1"/>
    <n v="999.99"/>
    <s v="Surly Wednesday Frameset - 2016"/>
    <x v="2"/>
    <x v="1"/>
    <x v="2"/>
  </r>
  <r>
    <n v="105"/>
    <x v="104"/>
    <s v="Kingston"/>
    <x v="1"/>
    <x v="51"/>
    <n v="1"/>
    <n v="2999.99"/>
    <s v="Trek Conduit+ - 2016"/>
    <x v="4"/>
    <x v="1"/>
    <x v="2"/>
  </r>
  <r>
    <n v="106"/>
    <x v="105"/>
    <s v="Victoria"/>
    <x v="2"/>
    <x v="52"/>
    <n v="2"/>
    <n v="539.98"/>
    <s v="Electra Cruiser 1 (24-Inch) - 2016"/>
    <x v="0"/>
    <x v="2"/>
    <x v="5"/>
  </r>
  <r>
    <n v="106"/>
    <x v="105"/>
    <s v="Victoria"/>
    <x v="2"/>
    <x v="52"/>
    <n v="1"/>
    <n v="429"/>
    <s v="Pure Cycles Vine 8-Speed - 2016"/>
    <x v="0"/>
    <x v="2"/>
    <x v="5"/>
  </r>
  <r>
    <n v="107"/>
    <x v="106"/>
    <s v="Anaheim"/>
    <x v="0"/>
    <x v="53"/>
    <n v="2"/>
    <n v="539.98"/>
    <s v="Electra Cruiser 1 (24-Inch) - 2016"/>
    <x v="0"/>
    <x v="0"/>
    <x v="0"/>
  </r>
  <r>
    <n v="107"/>
    <x v="106"/>
    <s v="Anaheim"/>
    <x v="0"/>
    <x v="53"/>
    <n v="1"/>
    <n v="449"/>
    <s v="Pure Cycles William 3-Speed - 2016"/>
    <x v="0"/>
    <x v="0"/>
    <x v="0"/>
  </r>
  <r>
    <n v="108"/>
    <x v="107"/>
    <s v="Hempstead"/>
    <x v="1"/>
    <x v="53"/>
    <n v="2"/>
    <n v="539.98"/>
    <s v="Electra Girl's Hawaii 1 (16-inch) - 2015/2016"/>
    <x v="5"/>
    <x v="1"/>
    <x v="1"/>
  </r>
  <r>
    <n v="108"/>
    <x v="107"/>
    <s v="Hempstead"/>
    <x v="1"/>
    <x v="53"/>
    <n v="2"/>
    <n v="1199.98"/>
    <s v="Electra Townie Original 7D EQ - 2016"/>
    <x v="0"/>
    <x v="1"/>
    <x v="1"/>
  </r>
  <r>
    <n v="108"/>
    <x v="107"/>
    <s v="Hempstead"/>
    <x v="1"/>
    <x v="53"/>
    <n v="1"/>
    <n v="1680.99"/>
    <s v="Surly Straggler 650b - 2016"/>
    <x v="1"/>
    <x v="1"/>
    <x v="1"/>
  </r>
  <r>
    <n v="109"/>
    <x v="108"/>
    <s v="Ithaca"/>
    <x v="1"/>
    <x v="53"/>
    <n v="2"/>
    <n v="539.98"/>
    <s v="Electra Girl's Hawaii 1 (16-inch) - 2015/2016"/>
    <x v="5"/>
    <x v="1"/>
    <x v="1"/>
  </r>
  <r>
    <n v="109"/>
    <x v="108"/>
    <s v="Ithaca"/>
    <x v="1"/>
    <x v="53"/>
    <n v="1"/>
    <n v="469.99"/>
    <s v="Surly Ice Cream Truck Frameset - 2016"/>
    <x v="2"/>
    <x v="1"/>
    <x v="1"/>
  </r>
  <r>
    <n v="110"/>
    <x v="109"/>
    <s v="Helotes"/>
    <x v="2"/>
    <x v="53"/>
    <n v="1"/>
    <n v="269.99"/>
    <s v="Electra Girl's Hawaii 1 (16-inch) - 2015/2016"/>
    <x v="0"/>
    <x v="2"/>
    <x v="5"/>
  </r>
  <r>
    <n v="111"/>
    <x v="110"/>
    <s v="Amsterdam"/>
    <x v="1"/>
    <x v="54"/>
    <n v="1"/>
    <n v="269.99"/>
    <s v="Electra Girl's Hawaii 1 (16-inch) - 2015/2016"/>
    <x v="0"/>
    <x v="1"/>
    <x v="1"/>
  </r>
  <r>
    <n v="111"/>
    <x v="110"/>
    <s v="Amsterdam"/>
    <x v="1"/>
    <x v="54"/>
    <n v="2"/>
    <n v="1099.98"/>
    <s v="Electra Townie Original 21D - 2016"/>
    <x v="0"/>
    <x v="1"/>
    <x v="1"/>
  </r>
  <r>
    <n v="112"/>
    <x v="111"/>
    <s v="Richmond Hill"/>
    <x v="1"/>
    <x v="55"/>
    <n v="2"/>
    <n v="599.98"/>
    <s v="Electra Girl's Hawaii 1 (20-inch) - 2015/2016"/>
    <x v="5"/>
    <x v="1"/>
    <x v="1"/>
  </r>
  <r>
    <n v="112"/>
    <x v="111"/>
    <s v="Richmond Hill"/>
    <x v="1"/>
    <x v="55"/>
    <n v="2"/>
    <n v="1099.98"/>
    <s v="Electra Townie Original 21D - 2016"/>
    <x v="3"/>
    <x v="1"/>
    <x v="1"/>
  </r>
  <r>
    <n v="112"/>
    <x v="111"/>
    <s v="Richmond Hill"/>
    <x v="1"/>
    <x v="55"/>
    <n v="2"/>
    <n v="999.98"/>
    <s v="Electra Townie Original 7D - 2015/2016"/>
    <x v="3"/>
    <x v="1"/>
    <x v="1"/>
  </r>
  <r>
    <n v="112"/>
    <x v="111"/>
    <s v="Richmond Hill"/>
    <x v="1"/>
    <x v="55"/>
    <n v="1"/>
    <n v="1320.99"/>
    <s v="Heller Shagamaw Frame - 2016"/>
    <x v="2"/>
    <x v="1"/>
    <x v="1"/>
  </r>
  <r>
    <n v="113"/>
    <x v="112"/>
    <s v="Forest Hills"/>
    <x v="1"/>
    <x v="55"/>
    <n v="1"/>
    <n v="299.99"/>
    <s v="Electra Girl's Hawaii 1 (20-inch) - 2015/2016"/>
    <x v="5"/>
    <x v="1"/>
    <x v="1"/>
  </r>
  <r>
    <n v="113"/>
    <x v="112"/>
    <s v="Forest Hills"/>
    <x v="1"/>
    <x v="55"/>
    <n v="2"/>
    <n v="1099.98"/>
    <s v="Electra Townie Original 21D - 2016"/>
    <x v="3"/>
    <x v="1"/>
    <x v="1"/>
  </r>
  <r>
    <n v="113"/>
    <x v="112"/>
    <s v="Forest Hills"/>
    <x v="1"/>
    <x v="55"/>
    <n v="2"/>
    <n v="1099.98"/>
    <s v="Electra Townie Original 21D - 2016"/>
    <x v="0"/>
    <x v="1"/>
    <x v="1"/>
  </r>
  <r>
    <n v="113"/>
    <x v="112"/>
    <s v="Forest Hills"/>
    <x v="1"/>
    <x v="55"/>
    <n v="2"/>
    <n v="2641.98"/>
    <s v="Heller Shagamaw Frame - 2016"/>
    <x v="2"/>
    <x v="1"/>
    <x v="1"/>
  </r>
  <r>
    <n v="113"/>
    <x v="112"/>
    <s v="Forest Hills"/>
    <x v="1"/>
    <x v="55"/>
    <n v="1"/>
    <n v="469.99"/>
    <s v="Surly Ice Cream Truck Frameset - 2016"/>
    <x v="2"/>
    <x v="1"/>
    <x v="1"/>
  </r>
  <r>
    <n v="114"/>
    <x v="113"/>
    <s v="East Elmhurst"/>
    <x v="1"/>
    <x v="55"/>
    <n v="2"/>
    <n v="539.98"/>
    <s v="Electra Cruiser 1 (24-Inch) - 2016"/>
    <x v="0"/>
    <x v="1"/>
    <x v="2"/>
  </r>
  <r>
    <n v="114"/>
    <x v="113"/>
    <s v="East Elmhurst"/>
    <x v="1"/>
    <x v="55"/>
    <n v="1"/>
    <n v="549.99"/>
    <s v="Electra Townie Original 21D - 2016"/>
    <x v="0"/>
    <x v="1"/>
    <x v="2"/>
  </r>
  <r>
    <n v="114"/>
    <x v="113"/>
    <s v="East Elmhurst"/>
    <x v="1"/>
    <x v="55"/>
    <n v="1"/>
    <n v="749.99"/>
    <s v="Ritchey Timberwolf Frameset - 2016"/>
    <x v="2"/>
    <x v="1"/>
    <x v="2"/>
  </r>
  <r>
    <n v="115"/>
    <x v="114"/>
    <s v="Shirley"/>
    <x v="1"/>
    <x v="56"/>
    <n v="1"/>
    <n v="269.99"/>
    <s v="Electra Girl's Hawaii 1 (16-inch) - 2015/2016"/>
    <x v="5"/>
    <x v="1"/>
    <x v="2"/>
  </r>
  <r>
    <n v="115"/>
    <x v="114"/>
    <s v="Shirley"/>
    <x v="1"/>
    <x v="56"/>
    <n v="1"/>
    <n v="449"/>
    <s v="Pure Cycles William 3-Speed - 2016"/>
    <x v="0"/>
    <x v="1"/>
    <x v="2"/>
  </r>
  <r>
    <n v="116"/>
    <x v="115"/>
    <s v="Freeport"/>
    <x v="1"/>
    <x v="57"/>
    <n v="1"/>
    <n v="599.99"/>
    <s v="Electra Townie Original 7D EQ - 2016"/>
    <x v="3"/>
    <x v="1"/>
    <x v="2"/>
  </r>
  <r>
    <n v="117"/>
    <x v="116"/>
    <s v="Centereach"/>
    <x v="1"/>
    <x v="57"/>
    <n v="2"/>
    <n v="539.98"/>
    <s v="Electra Girl's Hawaii 1 (16-inch) - 2015/2016"/>
    <x v="5"/>
    <x v="1"/>
    <x v="1"/>
  </r>
  <r>
    <n v="117"/>
    <x v="116"/>
    <s v="Centereach"/>
    <x v="1"/>
    <x v="57"/>
    <n v="1"/>
    <n v="269.99"/>
    <s v="Electra Girl's Hawaii 1 (16-inch) - 2015/2016"/>
    <x v="0"/>
    <x v="1"/>
    <x v="1"/>
  </r>
  <r>
    <n v="117"/>
    <x v="116"/>
    <s v="Centereach"/>
    <x v="1"/>
    <x v="57"/>
    <n v="1"/>
    <n v="599.99"/>
    <s v="Electra Townie Original 7D EQ - 2016"/>
    <x v="3"/>
    <x v="1"/>
    <x v="1"/>
  </r>
  <r>
    <n v="117"/>
    <x v="116"/>
    <s v="Centereach"/>
    <x v="1"/>
    <x v="57"/>
    <n v="1"/>
    <n v="449"/>
    <s v="Pure Cycles William 3-Speed - 2016"/>
    <x v="0"/>
    <x v="1"/>
    <x v="1"/>
  </r>
  <r>
    <n v="118"/>
    <x v="117"/>
    <s v="Rocklin"/>
    <x v="0"/>
    <x v="58"/>
    <n v="2"/>
    <n v="599.98"/>
    <s v="Electra Girl's Hawaii 1 (20-inch) - 2015/2016"/>
    <x v="5"/>
    <x v="0"/>
    <x v="0"/>
  </r>
  <r>
    <n v="118"/>
    <x v="117"/>
    <s v="Rocklin"/>
    <x v="0"/>
    <x v="58"/>
    <n v="1"/>
    <n v="449"/>
    <s v="Pure Cycles Western 3-Speed - Women's - 2015/2016"/>
    <x v="0"/>
    <x v="0"/>
    <x v="0"/>
  </r>
  <r>
    <n v="118"/>
    <x v="117"/>
    <s v="Rocklin"/>
    <x v="0"/>
    <x v="58"/>
    <n v="1"/>
    <n v="469.99"/>
    <s v="Surly Ice Cream Truck Frameset - 2016"/>
    <x v="2"/>
    <x v="0"/>
    <x v="0"/>
  </r>
  <r>
    <n v="118"/>
    <x v="117"/>
    <s v="Rocklin"/>
    <x v="0"/>
    <x v="58"/>
    <n v="2"/>
    <n v="1999.98"/>
    <s v="Surly Wednesday Frameset - 2016"/>
    <x v="2"/>
    <x v="0"/>
    <x v="0"/>
  </r>
  <r>
    <n v="118"/>
    <x v="117"/>
    <s v="Rocklin"/>
    <x v="0"/>
    <x v="58"/>
    <n v="1"/>
    <n v="2899.99"/>
    <s v="Trek Fuel EX 8 29 - 2016"/>
    <x v="2"/>
    <x v="0"/>
    <x v="0"/>
  </r>
  <r>
    <n v="119"/>
    <x v="118"/>
    <s v="Kingston"/>
    <x v="1"/>
    <x v="58"/>
    <n v="1"/>
    <n v="499.99"/>
    <s v="Electra Townie Original 7D - 2015/2016"/>
    <x v="3"/>
    <x v="1"/>
    <x v="2"/>
  </r>
  <r>
    <n v="120"/>
    <x v="119"/>
    <s v="New York"/>
    <x v="1"/>
    <x v="59"/>
    <n v="2"/>
    <n v="539.98"/>
    <s v="Electra Cruiser 1 (24-Inch) - 2016"/>
    <x v="0"/>
    <x v="1"/>
    <x v="2"/>
  </r>
  <r>
    <n v="120"/>
    <x v="119"/>
    <s v="New York"/>
    <x v="1"/>
    <x v="59"/>
    <n v="2"/>
    <n v="1199.98"/>
    <s v="Electra Townie Original 7D EQ - 2016"/>
    <x v="0"/>
    <x v="1"/>
    <x v="2"/>
  </r>
  <r>
    <n v="120"/>
    <x v="119"/>
    <s v="New York"/>
    <x v="1"/>
    <x v="59"/>
    <n v="1"/>
    <n v="429"/>
    <s v="Pure Cycles Vine 8-Speed - 2016"/>
    <x v="0"/>
    <x v="1"/>
    <x v="2"/>
  </r>
  <r>
    <n v="120"/>
    <x v="119"/>
    <s v="New York"/>
    <x v="1"/>
    <x v="59"/>
    <n v="2"/>
    <n v="939.98"/>
    <s v="Surly Ice Cream Truck Frameset - 2016"/>
    <x v="2"/>
    <x v="1"/>
    <x v="2"/>
  </r>
  <r>
    <n v="120"/>
    <x v="119"/>
    <s v="New York"/>
    <x v="1"/>
    <x v="59"/>
    <n v="2"/>
    <n v="3098"/>
    <s v="Surly Straggler - 2016"/>
    <x v="1"/>
    <x v="1"/>
    <x v="2"/>
  </r>
  <r>
    <n v="121"/>
    <x v="120"/>
    <s v="New Hyde Park"/>
    <x v="1"/>
    <x v="59"/>
    <n v="2"/>
    <n v="539.98"/>
    <s v="Electra Girl's Hawaii 1 (16-inch) - 2015/2016"/>
    <x v="0"/>
    <x v="1"/>
    <x v="1"/>
  </r>
  <r>
    <n v="121"/>
    <x v="120"/>
    <s v="New Hyde Park"/>
    <x v="1"/>
    <x v="59"/>
    <n v="2"/>
    <n v="1099.98"/>
    <s v="Electra Townie Original 21D - 2016"/>
    <x v="3"/>
    <x v="1"/>
    <x v="1"/>
  </r>
  <r>
    <n v="121"/>
    <x v="120"/>
    <s v="New Hyde Park"/>
    <x v="1"/>
    <x v="59"/>
    <n v="1"/>
    <n v="1320.99"/>
    <s v="Heller Shagamaw Frame - 2016"/>
    <x v="2"/>
    <x v="1"/>
    <x v="1"/>
  </r>
  <r>
    <n v="121"/>
    <x v="120"/>
    <s v="New Hyde Park"/>
    <x v="1"/>
    <x v="59"/>
    <n v="2"/>
    <n v="1499.98"/>
    <s v="Ritchey Timberwolf Frameset - 2016"/>
    <x v="2"/>
    <x v="1"/>
    <x v="1"/>
  </r>
  <r>
    <n v="121"/>
    <x v="120"/>
    <s v="New Hyde Park"/>
    <x v="1"/>
    <x v="59"/>
    <n v="2"/>
    <n v="5799.98"/>
    <s v="Trek Fuel EX 8 29 - 2016"/>
    <x v="2"/>
    <x v="1"/>
    <x v="1"/>
  </r>
  <r>
    <n v="122"/>
    <x v="121"/>
    <s v="South Richmond Hill"/>
    <x v="1"/>
    <x v="59"/>
    <n v="1"/>
    <n v="599.99"/>
    <s v="Electra Townie Original 7D EQ - 2016"/>
    <x v="0"/>
    <x v="1"/>
    <x v="1"/>
  </r>
  <r>
    <n v="123"/>
    <x v="122"/>
    <s v="Schenectady"/>
    <x v="1"/>
    <x v="60"/>
    <n v="2"/>
    <n v="1099.98"/>
    <s v="Electra Townie Original 21D - 2016"/>
    <x v="0"/>
    <x v="1"/>
    <x v="1"/>
  </r>
  <r>
    <n v="124"/>
    <x v="123"/>
    <s v="Canyon Country"/>
    <x v="0"/>
    <x v="61"/>
    <n v="1"/>
    <n v="599.99"/>
    <s v="Electra Townie Original 7D EQ - 2016"/>
    <x v="0"/>
    <x v="0"/>
    <x v="3"/>
  </r>
  <r>
    <n v="124"/>
    <x v="123"/>
    <s v="Canyon Country"/>
    <x v="0"/>
    <x v="61"/>
    <n v="1"/>
    <n v="2899.99"/>
    <s v="Trek Fuel EX 8 29 - 2016"/>
    <x v="2"/>
    <x v="0"/>
    <x v="3"/>
  </r>
  <r>
    <n v="124"/>
    <x v="123"/>
    <s v="Canyon Country"/>
    <x v="0"/>
    <x v="61"/>
    <n v="2"/>
    <n v="7999.98"/>
    <s v="Trek Slash 8 27.5 - 2016"/>
    <x v="2"/>
    <x v="0"/>
    <x v="3"/>
  </r>
  <r>
    <n v="125"/>
    <x v="124"/>
    <s v="Forest Hills"/>
    <x v="1"/>
    <x v="61"/>
    <n v="1"/>
    <n v="429"/>
    <s v="Pure Cycles Vine 8-Speed - 2016"/>
    <x v="0"/>
    <x v="1"/>
    <x v="1"/>
  </r>
  <r>
    <n v="126"/>
    <x v="125"/>
    <s v="Queensbury"/>
    <x v="1"/>
    <x v="61"/>
    <n v="2"/>
    <n v="5999.98"/>
    <s v="Trek Conduit+ - 2016"/>
    <x v="4"/>
    <x v="1"/>
    <x v="2"/>
  </r>
  <r>
    <n v="127"/>
    <x v="126"/>
    <s v="Euless"/>
    <x v="2"/>
    <x v="62"/>
    <n v="1"/>
    <n v="599.99"/>
    <s v="Electra Townie Original 7D EQ - Women's - 2016"/>
    <x v="0"/>
    <x v="2"/>
    <x v="4"/>
  </r>
  <r>
    <n v="127"/>
    <x v="126"/>
    <s v="Euless"/>
    <x v="2"/>
    <x v="62"/>
    <n v="1"/>
    <n v="429"/>
    <s v="Pure Cycles Vine 8-Speed - 2016"/>
    <x v="0"/>
    <x v="2"/>
    <x v="4"/>
  </r>
  <r>
    <n v="127"/>
    <x v="126"/>
    <s v="Euless"/>
    <x v="2"/>
    <x v="62"/>
    <n v="2"/>
    <n v="5799.98"/>
    <s v="Trek Fuel EX 8 29 - 2016"/>
    <x v="2"/>
    <x v="2"/>
    <x v="4"/>
  </r>
  <r>
    <n v="128"/>
    <x v="127"/>
    <s v="Oswego"/>
    <x v="1"/>
    <x v="63"/>
    <n v="2"/>
    <n v="1099.98"/>
    <s v="Electra Townie Original 21D - 2016"/>
    <x v="3"/>
    <x v="1"/>
    <x v="1"/>
  </r>
  <r>
    <n v="128"/>
    <x v="127"/>
    <s v="Oswego"/>
    <x v="1"/>
    <x v="63"/>
    <n v="2"/>
    <n v="1199.98"/>
    <s v="Electra Townie Original 7D EQ - 2016"/>
    <x v="0"/>
    <x v="1"/>
    <x v="1"/>
  </r>
  <r>
    <n v="128"/>
    <x v="127"/>
    <s v="Oswego"/>
    <x v="1"/>
    <x v="63"/>
    <n v="2"/>
    <n v="1999.98"/>
    <s v="Surly Wednesday Frameset - 2016"/>
    <x v="2"/>
    <x v="1"/>
    <x v="1"/>
  </r>
  <r>
    <n v="128"/>
    <x v="127"/>
    <s v="Oswego"/>
    <x v="1"/>
    <x v="63"/>
    <n v="2"/>
    <n v="5799.98"/>
    <s v="Trek Fuel EX 8 29 - 2016"/>
    <x v="2"/>
    <x v="1"/>
    <x v="1"/>
  </r>
  <r>
    <n v="129"/>
    <x v="128"/>
    <s v="Lindenhurst"/>
    <x v="1"/>
    <x v="64"/>
    <n v="1"/>
    <n v="449"/>
    <s v="Pure Cycles Western 3-Speed - Women's - 2015/2016"/>
    <x v="0"/>
    <x v="1"/>
    <x v="2"/>
  </r>
  <r>
    <n v="129"/>
    <x v="128"/>
    <s v="Lindenhurst"/>
    <x v="1"/>
    <x v="64"/>
    <n v="1"/>
    <n v="2999.99"/>
    <s v="Trek Conduit+ - 2016"/>
    <x v="4"/>
    <x v="1"/>
    <x v="2"/>
  </r>
  <r>
    <n v="130"/>
    <x v="129"/>
    <s v="Clifton Park"/>
    <x v="1"/>
    <x v="64"/>
    <n v="1"/>
    <n v="599.99"/>
    <s v="Electra Townie Original 7D EQ - 2016"/>
    <x v="3"/>
    <x v="1"/>
    <x v="1"/>
  </r>
  <r>
    <n v="130"/>
    <x v="129"/>
    <s v="Clifton Park"/>
    <x v="1"/>
    <x v="64"/>
    <n v="2"/>
    <n v="2641.98"/>
    <s v="Heller Shagamaw Frame - 2016"/>
    <x v="2"/>
    <x v="1"/>
    <x v="1"/>
  </r>
  <r>
    <n v="131"/>
    <x v="130"/>
    <s v="Euless"/>
    <x v="2"/>
    <x v="64"/>
    <n v="2"/>
    <n v="539.98"/>
    <s v="Electra Girl's Hawaii 1 (16-inch) - 2015/2016"/>
    <x v="5"/>
    <x v="2"/>
    <x v="4"/>
  </r>
  <r>
    <n v="131"/>
    <x v="130"/>
    <s v="Euless"/>
    <x v="2"/>
    <x v="64"/>
    <n v="2"/>
    <n v="1099.98"/>
    <s v="Electra Townie Original 21D - 2016"/>
    <x v="3"/>
    <x v="2"/>
    <x v="4"/>
  </r>
  <r>
    <n v="131"/>
    <x v="130"/>
    <s v="Euless"/>
    <x v="2"/>
    <x v="64"/>
    <n v="2"/>
    <n v="5799.98"/>
    <s v="Trek Fuel EX 8 29 - 2016"/>
    <x v="2"/>
    <x v="2"/>
    <x v="4"/>
  </r>
  <r>
    <n v="132"/>
    <x v="131"/>
    <s v="Encino"/>
    <x v="0"/>
    <x v="65"/>
    <n v="1"/>
    <n v="599.99"/>
    <s v="Electra Townie Original 7D EQ - Women's - 2016"/>
    <x v="0"/>
    <x v="0"/>
    <x v="3"/>
  </r>
  <r>
    <n v="132"/>
    <x v="131"/>
    <s v="Encino"/>
    <x v="0"/>
    <x v="65"/>
    <n v="2"/>
    <n v="1499.98"/>
    <s v="Ritchey Timberwolf Frameset - 2016"/>
    <x v="2"/>
    <x v="0"/>
    <x v="3"/>
  </r>
  <r>
    <n v="132"/>
    <x v="131"/>
    <s v="Encino"/>
    <x v="0"/>
    <x v="65"/>
    <n v="1"/>
    <n v="2999.99"/>
    <s v="Trek Conduit+ - 2016"/>
    <x v="4"/>
    <x v="0"/>
    <x v="3"/>
  </r>
  <r>
    <n v="133"/>
    <x v="132"/>
    <s v="Carmel"/>
    <x v="1"/>
    <x v="65"/>
    <n v="2"/>
    <n v="539.98"/>
    <s v="Electra Cruiser 1 (24-Inch) - 2016"/>
    <x v="0"/>
    <x v="1"/>
    <x v="2"/>
  </r>
  <r>
    <n v="133"/>
    <x v="132"/>
    <s v="Carmel"/>
    <x v="1"/>
    <x v="65"/>
    <n v="1"/>
    <n v="269.99"/>
    <s v="Electra Girl's Hawaii 1 (16-inch) - 2015/2016"/>
    <x v="5"/>
    <x v="1"/>
    <x v="2"/>
  </r>
  <r>
    <n v="134"/>
    <x v="133"/>
    <s v="West Babylon"/>
    <x v="1"/>
    <x v="65"/>
    <n v="2"/>
    <n v="898"/>
    <s v="Pure Cycles Western 3-Speed - Women's - 2015/2016"/>
    <x v="0"/>
    <x v="1"/>
    <x v="2"/>
  </r>
  <r>
    <n v="134"/>
    <x v="133"/>
    <s v="West Babylon"/>
    <x v="1"/>
    <x v="65"/>
    <n v="2"/>
    <n v="898"/>
    <s v="Pure Cycles William 3-Speed - 2016"/>
    <x v="0"/>
    <x v="1"/>
    <x v="2"/>
  </r>
  <r>
    <n v="134"/>
    <x v="133"/>
    <s v="West Babylon"/>
    <x v="1"/>
    <x v="65"/>
    <n v="2"/>
    <n v="1499.98"/>
    <s v="Ritchey Timberwolf Frameset - 2016"/>
    <x v="2"/>
    <x v="1"/>
    <x v="2"/>
  </r>
  <r>
    <n v="135"/>
    <x v="134"/>
    <s v="Schenectady"/>
    <x v="1"/>
    <x v="66"/>
    <n v="1"/>
    <n v="499.99"/>
    <s v="Electra Townie Original 7D - 2015/2016"/>
    <x v="3"/>
    <x v="1"/>
    <x v="2"/>
  </r>
  <r>
    <n v="135"/>
    <x v="134"/>
    <s v="Schenectady"/>
    <x v="1"/>
    <x v="66"/>
    <n v="2"/>
    <n v="2641.98"/>
    <s v="Heller Shagamaw Frame - 2016"/>
    <x v="2"/>
    <x v="1"/>
    <x v="2"/>
  </r>
  <r>
    <n v="135"/>
    <x v="134"/>
    <s v="Schenectady"/>
    <x v="1"/>
    <x v="66"/>
    <n v="2"/>
    <n v="898"/>
    <s v="Pure Cycles Western 3-Speed - Women's - 2015/2016"/>
    <x v="0"/>
    <x v="1"/>
    <x v="2"/>
  </r>
  <r>
    <n v="135"/>
    <x v="134"/>
    <s v="Schenectady"/>
    <x v="1"/>
    <x v="66"/>
    <n v="1"/>
    <n v="749.99"/>
    <s v="Ritchey Timberwolf Frameset - 2016"/>
    <x v="2"/>
    <x v="1"/>
    <x v="2"/>
  </r>
  <r>
    <n v="136"/>
    <x v="135"/>
    <s v="Desoto"/>
    <x v="2"/>
    <x v="66"/>
    <n v="2"/>
    <n v="1999.98"/>
    <s v="Surly Wednesday Frameset - 2016"/>
    <x v="2"/>
    <x v="2"/>
    <x v="4"/>
  </r>
  <r>
    <n v="136"/>
    <x v="135"/>
    <s v="Desoto"/>
    <x v="2"/>
    <x v="66"/>
    <n v="2"/>
    <n v="7999.98"/>
    <s v="Trek Slash 8 27.5 - 2016"/>
    <x v="2"/>
    <x v="2"/>
    <x v="4"/>
  </r>
  <r>
    <n v="137"/>
    <x v="136"/>
    <s v="Howard Beach"/>
    <x v="1"/>
    <x v="67"/>
    <n v="1"/>
    <n v="269.99"/>
    <s v="Electra Girl's Hawaii 1 (16-inch) - 2015/2016"/>
    <x v="5"/>
    <x v="1"/>
    <x v="2"/>
  </r>
  <r>
    <n v="137"/>
    <x v="136"/>
    <s v="Howard Beach"/>
    <x v="1"/>
    <x v="67"/>
    <n v="1"/>
    <n v="299.99"/>
    <s v="Electra Girl's Hawaii 1 (20-inch) - 2015/2016"/>
    <x v="5"/>
    <x v="1"/>
    <x v="2"/>
  </r>
  <r>
    <n v="138"/>
    <x v="137"/>
    <s v="Queensbury"/>
    <x v="1"/>
    <x v="67"/>
    <n v="2"/>
    <n v="1199.98"/>
    <s v="Electra Townie Original 7D EQ - 2016"/>
    <x v="0"/>
    <x v="1"/>
    <x v="2"/>
  </r>
  <r>
    <n v="138"/>
    <x v="137"/>
    <s v="Queensbury"/>
    <x v="1"/>
    <x v="67"/>
    <n v="1"/>
    <n v="469.99"/>
    <s v="Surly Ice Cream Truck Frameset - 2016"/>
    <x v="2"/>
    <x v="1"/>
    <x v="2"/>
  </r>
  <r>
    <n v="139"/>
    <x v="138"/>
    <s v="New Windsor"/>
    <x v="1"/>
    <x v="67"/>
    <n v="2"/>
    <n v="898"/>
    <s v="Pure Cycles William 3-Speed - 2016"/>
    <x v="0"/>
    <x v="1"/>
    <x v="2"/>
  </r>
  <r>
    <n v="139"/>
    <x v="138"/>
    <s v="New Windsor"/>
    <x v="1"/>
    <x v="67"/>
    <n v="1"/>
    <n v="999.99"/>
    <s v="Surly Wednesday Frameset - 2016"/>
    <x v="2"/>
    <x v="1"/>
    <x v="2"/>
  </r>
  <r>
    <n v="140"/>
    <x v="139"/>
    <s v="Brentwood"/>
    <x v="1"/>
    <x v="67"/>
    <n v="1"/>
    <n v="269.99"/>
    <s v="Electra Cruiser 1 (24-Inch) - 2016"/>
    <x v="5"/>
    <x v="1"/>
    <x v="2"/>
  </r>
  <r>
    <n v="140"/>
    <x v="139"/>
    <s v="Brentwood"/>
    <x v="1"/>
    <x v="67"/>
    <n v="1"/>
    <n v="529.99"/>
    <s v="Electra Moto 1 - 2016"/>
    <x v="0"/>
    <x v="1"/>
    <x v="2"/>
  </r>
  <r>
    <n v="140"/>
    <x v="139"/>
    <s v="Brentwood"/>
    <x v="1"/>
    <x v="67"/>
    <n v="2"/>
    <n v="1099.98"/>
    <s v="Electra Townie Original 21D - 2016"/>
    <x v="0"/>
    <x v="1"/>
    <x v="2"/>
  </r>
  <r>
    <n v="140"/>
    <x v="139"/>
    <s v="Brentwood"/>
    <x v="1"/>
    <x v="67"/>
    <n v="1"/>
    <n v="999.99"/>
    <s v="Surly Wednesday Frameset - 2016"/>
    <x v="2"/>
    <x v="1"/>
    <x v="2"/>
  </r>
  <r>
    <n v="141"/>
    <x v="140"/>
    <s v="Mount Vernon"/>
    <x v="1"/>
    <x v="68"/>
    <n v="1"/>
    <n v="449"/>
    <s v="Pure Cycles Western 3-Speed - Women's - 2015/2016"/>
    <x v="0"/>
    <x v="1"/>
    <x v="2"/>
  </r>
  <r>
    <n v="142"/>
    <x v="141"/>
    <s v="Oxnard"/>
    <x v="0"/>
    <x v="69"/>
    <n v="2"/>
    <n v="1199.98"/>
    <s v="Electra Townie Original 7D EQ - 2016"/>
    <x v="0"/>
    <x v="0"/>
    <x v="3"/>
  </r>
  <r>
    <n v="142"/>
    <x v="141"/>
    <s v="Oxnard"/>
    <x v="0"/>
    <x v="69"/>
    <n v="1"/>
    <n v="449"/>
    <s v="Pure Cycles William 3-Speed - 2016"/>
    <x v="0"/>
    <x v="0"/>
    <x v="3"/>
  </r>
  <r>
    <n v="142"/>
    <x v="141"/>
    <s v="Oxnard"/>
    <x v="0"/>
    <x v="69"/>
    <n v="2"/>
    <n v="3361.98"/>
    <s v="Surly Straggler 650b - 2016"/>
    <x v="1"/>
    <x v="0"/>
    <x v="3"/>
  </r>
  <r>
    <n v="143"/>
    <x v="142"/>
    <s v="Hempstead"/>
    <x v="1"/>
    <x v="69"/>
    <n v="1"/>
    <n v="469.99"/>
    <s v="Surly Ice Cream Truck Frameset - 2016"/>
    <x v="2"/>
    <x v="1"/>
    <x v="2"/>
  </r>
  <r>
    <n v="144"/>
    <x v="143"/>
    <s v="Amityville"/>
    <x v="1"/>
    <x v="69"/>
    <n v="2"/>
    <n v="3599.98"/>
    <s v="Trek Remedy 29 Carbon Frameset - 2016"/>
    <x v="2"/>
    <x v="1"/>
    <x v="2"/>
  </r>
  <r>
    <n v="145"/>
    <x v="144"/>
    <s v="Floral Park"/>
    <x v="1"/>
    <x v="70"/>
    <n v="1"/>
    <n v="1680.99"/>
    <s v="Surly Straggler 650b - 2016"/>
    <x v="1"/>
    <x v="1"/>
    <x v="1"/>
  </r>
  <r>
    <n v="145"/>
    <x v="144"/>
    <s v="Floral Park"/>
    <x v="1"/>
    <x v="70"/>
    <n v="2"/>
    <n v="5999.98"/>
    <s v="Trek Conduit+ - 2016"/>
    <x v="4"/>
    <x v="1"/>
    <x v="1"/>
  </r>
  <r>
    <n v="146"/>
    <x v="145"/>
    <s v="Banning"/>
    <x v="0"/>
    <x v="71"/>
    <n v="1"/>
    <n v="549.99"/>
    <s v="Electra Townie Original 21D - 2016"/>
    <x v="0"/>
    <x v="0"/>
    <x v="3"/>
  </r>
  <r>
    <n v="146"/>
    <x v="145"/>
    <s v="Banning"/>
    <x v="0"/>
    <x v="71"/>
    <n v="2"/>
    <n v="1199.98"/>
    <s v="Electra Townie Original 7D EQ - Women's - 2016"/>
    <x v="0"/>
    <x v="0"/>
    <x v="3"/>
  </r>
  <r>
    <n v="146"/>
    <x v="145"/>
    <s v="Banning"/>
    <x v="0"/>
    <x v="71"/>
    <n v="1"/>
    <n v="749.99"/>
    <s v="Ritchey Timberwolf Frameset - 2016"/>
    <x v="2"/>
    <x v="0"/>
    <x v="3"/>
  </r>
  <r>
    <n v="146"/>
    <x v="145"/>
    <s v="Banning"/>
    <x v="0"/>
    <x v="71"/>
    <n v="2"/>
    <n v="939.98"/>
    <s v="Surly Ice Cream Truck Frameset - 2016"/>
    <x v="2"/>
    <x v="0"/>
    <x v="3"/>
  </r>
  <r>
    <n v="146"/>
    <x v="145"/>
    <s v="Banning"/>
    <x v="0"/>
    <x v="71"/>
    <n v="2"/>
    <n v="1999.98"/>
    <s v="Surly Wednesday Frameset - 2016"/>
    <x v="2"/>
    <x v="0"/>
    <x v="3"/>
  </r>
  <r>
    <n v="147"/>
    <x v="146"/>
    <s v="Merrick"/>
    <x v="1"/>
    <x v="71"/>
    <n v="2"/>
    <n v="1199.98"/>
    <s v="Electra Townie Original 7D EQ - 2016"/>
    <x v="3"/>
    <x v="1"/>
    <x v="2"/>
  </r>
  <r>
    <n v="148"/>
    <x v="147"/>
    <s v="Bronx"/>
    <x v="1"/>
    <x v="71"/>
    <n v="1"/>
    <n v="269.99"/>
    <s v="Electra Girl's Hawaii 1 (16-inch) - 2015/2016"/>
    <x v="0"/>
    <x v="1"/>
    <x v="1"/>
  </r>
  <r>
    <n v="149"/>
    <x v="148"/>
    <s v="Elmhurst"/>
    <x v="1"/>
    <x v="71"/>
    <n v="2"/>
    <n v="539.98"/>
    <s v="Electra Cruiser 1 (24-Inch) - 2016"/>
    <x v="5"/>
    <x v="1"/>
    <x v="1"/>
  </r>
  <r>
    <n v="149"/>
    <x v="148"/>
    <s v="Elmhurst"/>
    <x v="1"/>
    <x v="71"/>
    <n v="2"/>
    <n v="1099.98"/>
    <s v="Electra Townie Original 21D - 2016"/>
    <x v="0"/>
    <x v="1"/>
    <x v="1"/>
  </r>
  <r>
    <n v="150"/>
    <x v="149"/>
    <s v="Canyon Country"/>
    <x v="0"/>
    <x v="72"/>
    <n v="2"/>
    <n v="999.98"/>
    <s v="Electra Townie Original 7D - 2015/2016"/>
    <x v="3"/>
    <x v="0"/>
    <x v="0"/>
  </r>
  <r>
    <n v="150"/>
    <x v="149"/>
    <s v="Canyon Country"/>
    <x v="0"/>
    <x v="72"/>
    <n v="1"/>
    <n v="429"/>
    <s v="Pure Cycles Vine 8-Speed - 2016"/>
    <x v="0"/>
    <x v="0"/>
    <x v="0"/>
  </r>
  <r>
    <n v="150"/>
    <x v="149"/>
    <s v="Canyon Country"/>
    <x v="0"/>
    <x v="72"/>
    <n v="1"/>
    <n v="999.99"/>
    <s v="Surly Wednesday Frameset - 2016"/>
    <x v="2"/>
    <x v="0"/>
    <x v="0"/>
  </r>
  <r>
    <n v="150"/>
    <x v="149"/>
    <s v="Canyon Country"/>
    <x v="0"/>
    <x v="72"/>
    <n v="1"/>
    <n v="3999.99"/>
    <s v="Trek Slash 8 27.5 - 2016"/>
    <x v="2"/>
    <x v="0"/>
    <x v="0"/>
  </r>
  <r>
    <n v="151"/>
    <x v="150"/>
    <s v="Bakersfield"/>
    <x v="0"/>
    <x v="72"/>
    <n v="1"/>
    <n v="599.99"/>
    <s v="Electra Townie Original 7D EQ - 2016"/>
    <x v="3"/>
    <x v="0"/>
    <x v="0"/>
  </r>
  <r>
    <n v="151"/>
    <x v="150"/>
    <s v="Bakersfield"/>
    <x v="0"/>
    <x v="72"/>
    <n v="1"/>
    <n v="429"/>
    <s v="Pure Cycles Vine 8-Speed - 2016"/>
    <x v="0"/>
    <x v="0"/>
    <x v="0"/>
  </r>
  <r>
    <n v="152"/>
    <x v="151"/>
    <s v="Port Jefferson Station"/>
    <x v="1"/>
    <x v="72"/>
    <n v="2"/>
    <n v="539.98"/>
    <s v="Electra Girl's Hawaii 1 (16-inch) - 2015/2016"/>
    <x v="5"/>
    <x v="1"/>
    <x v="1"/>
  </r>
  <r>
    <n v="152"/>
    <x v="151"/>
    <s v="Port Jefferson Station"/>
    <x v="1"/>
    <x v="72"/>
    <n v="2"/>
    <n v="1199.98"/>
    <s v="Electra Townie Original 7D EQ - 2016"/>
    <x v="0"/>
    <x v="1"/>
    <x v="1"/>
  </r>
  <r>
    <n v="152"/>
    <x v="151"/>
    <s v="Port Jefferson Station"/>
    <x v="1"/>
    <x v="72"/>
    <n v="2"/>
    <n v="939.98"/>
    <s v="Surly Ice Cream Truck Frameset - 2016"/>
    <x v="2"/>
    <x v="1"/>
    <x v="1"/>
  </r>
  <r>
    <n v="153"/>
    <x v="152"/>
    <s v="North Tonawanda"/>
    <x v="1"/>
    <x v="73"/>
    <n v="2"/>
    <n v="1059.98"/>
    <s v="Electra Moto 1 - 2016"/>
    <x v="0"/>
    <x v="1"/>
    <x v="1"/>
  </r>
  <r>
    <n v="153"/>
    <x v="152"/>
    <s v="North Tonawanda"/>
    <x v="1"/>
    <x v="73"/>
    <n v="1"/>
    <n v="599.99"/>
    <s v="Electra Townie Original 7D EQ - 2016"/>
    <x v="0"/>
    <x v="1"/>
    <x v="1"/>
  </r>
  <r>
    <n v="153"/>
    <x v="152"/>
    <s v="North Tonawanda"/>
    <x v="1"/>
    <x v="73"/>
    <n v="1"/>
    <n v="1799.99"/>
    <s v="Trek Remedy 29 Carbon Frameset - 2016"/>
    <x v="2"/>
    <x v="1"/>
    <x v="1"/>
  </r>
  <r>
    <n v="154"/>
    <x v="153"/>
    <s v="Pleasanton"/>
    <x v="0"/>
    <x v="74"/>
    <n v="1"/>
    <n v="549.99"/>
    <s v="Electra Townie Original 21D - 2016"/>
    <x v="0"/>
    <x v="0"/>
    <x v="0"/>
  </r>
  <r>
    <n v="155"/>
    <x v="154"/>
    <s v="Rosedale"/>
    <x v="1"/>
    <x v="75"/>
    <n v="1"/>
    <n v="1799.99"/>
    <s v="Trek Remedy 29 Carbon Frameset - 2016"/>
    <x v="2"/>
    <x v="1"/>
    <x v="1"/>
  </r>
  <r>
    <n v="156"/>
    <x v="155"/>
    <s v="San Jose"/>
    <x v="0"/>
    <x v="76"/>
    <n v="2"/>
    <n v="858"/>
    <s v="Pure Cycles Vine 8-Speed - 2016"/>
    <x v="0"/>
    <x v="0"/>
    <x v="3"/>
  </r>
  <r>
    <n v="156"/>
    <x v="155"/>
    <s v="San Jose"/>
    <x v="0"/>
    <x v="76"/>
    <n v="2"/>
    <n v="898"/>
    <s v="Pure Cycles Western 3-Speed - Women's - 2015/2016"/>
    <x v="0"/>
    <x v="0"/>
    <x v="3"/>
  </r>
  <r>
    <n v="156"/>
    <x v="155"/>
    <s v="San Jose"/>
    <x v="0"/>
    <x v="76"/>
    <n v="1"/>
    <n v="469.99"/>
    <s v="Surly Ice Cream Truck Frameset - 2016"/>
    <x v="2"/>
    <x v="0"/>
    <x v="3"/>
  </r>
  <r>
    <n v="157"/>
    <x v="156"/>
    <s v="Houston"/>
    <x v="2"/>
    <x v="76"/>
    <n v="1"/>
    <n v="2899.99"/>
    <s v="Trek Fuel EX 8 29 - 2016"/>
    <x v="2"/>
    <x v="2"/>
    <x v="4"/>
  </r>
  <r>
    <n v="157"/>
    <x v="156"/>
    <s v="Houston"/>
    <x v="2"/>
    <x v="76"/>
    <n v="2"/>
    <n v="7999.98"/>
    <s v="Trek Slash 8 27.5 - 2016"/>
    <x v="2"/>
    <x v="2"/>
    <x v="4"/>
  </r>
  <r>
    <n v="158"/>
    <x v="157"/>
    <s v="Sugar Land"/>
    <x v="2"/>
    <x v="77"/>
    <n v="1"/>
    <n v="549.99"/>
    <s v="Electra Townie Original 21D - 2016"/>
    <x v="3"/>
    <x v="2"/>
    <x v="5"/>
  </r>
  <r>
    <n v="159"/>
    <x v="158"/>
    <s v="Fullerton"/>
    <x v="0"/>
    <x v="77"/>
    <n v="1"/>
    <n v="269.99"/>
    <s v="Electra Cruiser 1 (24-Inch) - 2016"/>
    <x v="0"/>
    <x v="0"/>
    <x v="0"/>
  </r>
  <r>
    <n v="160"/>
    <x v="159"/>
    <s v="Jamaica"/>
    <x v="1"/>
    <x v="77"/>
    <n v="1"/>
    <n v="269.99"/>
    <s v="Electra Cruiser 1 (24-Inch) - 2016"/>
    <x v="5"/>
    <x v="1"/>
    <x v="2"/>
  </r>
  <r>
    <n v="160"/>
    <x v="159"/>
    <s v="Jamaica"/>
    <x v="1"/>
    <x v="77"/>
    <n v="2"/>
    <n v="1059.98"/>
    <s v="Electra Moto 1 - 2016"/>
    <x v="0"/>
    <x v="1"/>
    <x v="2"/>
  </r>
  <r>
    <n v="160"/>
    <x v="159"/>
    <s v="Jamaica"/>
    <x v="1"/>
    <x v="77"/>
    <n v="2"/>
    <n v="898"/>
    <s v="Pure Cycles Western 3-Speed - Women's - 2015/2016"/>
    <x v="0"/>
    <x v="1"/>
    <x v="2"/>
  </r>
  <r>
    <n v="160"/>
    <x v="159"/>
    <s v="Jamaica"/>
    <x v="1"/>
    <x v="77"/>
    <n v="1"/>
    <n v="1680.99"/>
    <s v="Surly Straggler 650b - 2016"/>
    <x v="1"/>
    <x v="1"/>
    <x v="2"/>
  </r>
  <r>
    <n v="161"/>
    <x v="160"/>
    <s v="Ballston Spa"/>
    <x v="1"/>
    <x v="77"/>
    <n v="1"/>
    <n v="269.99"/>
    <s v="Electra Girl's Hawaii 1 (16-inch) - 2015/2016"/>
    <x v="5"/>
    <x v="1"/>
    <x v="2"/>
  </r>
  <r>
    <n v="161"/>
    <x v="160"/>
    <s v="Ballston Spa"/>
    <x v="1"/>
    <x v="77"/>
    <n v="2"/>
    <n v="1099.98"/>
    <s v="Electra Townie Original 21D - 2016"/>
    <x v="3"/>
    <x v="1"/>
    <x v="2"/>
  </r>
  <r>
    <n v="161"/>
    <x v="160"/>
    <s v="Ballston Spa"/>
    <x v="1"/>
    <x v="77"/>
    <n v="2"/>
    <n v="7999.98"/>
    <s v="Trek Slash 8 27.5 - 2016"/>
    <x v="2"/>
    <x v="1"/>
    <x v="2"/>
  </r>
  <r>
    <n v="162"/>
    <x v="161"/>
    <s v="Oakland"/>
    <x v="0"/>
    <x v="78"/>
    <n v="2"/>
    <n v="539.98"/>
    <s v="Electra Cruiser 1 (24-Inch) - 2016"/>
    <x v="5"/>
    <x v="0"/>
    <x v="3"/>
  </r>
  <r>
    <n v="162"/>
    <x v="161"/>
    <s v="Oakland"/>
    <x v="0"/>
    <x v="78"/>
    <n v="1"/>
    <n v="449"/>
    <s v="Pure Cycles Western 3-Speed - Women's - 2015/2016"/>
    <x v="0"/>
    <x v="0"/>
    <x v="3"/>
  </r>
  <r>
    <n v="162"/>
    <x v="161"/>
    <s v="Oakland"/>
    <x v="0"/>
    <x v="78"/>
    <n v="2"/>
    <n v="1999.98"/>
    <s v="Surly Wednesday Frameset - 2016"/>
    <x v="2"/>
    <x v="0"/>
    <x v="3"/>
  </r>
  <r>
    <n v="163"/>
    <x v="162"/>
    <s v="Oswego"/>
    <x v="1"/>
    <x v="78"/>
    <n v="1"/>
    <n v="549.99"/>
    <s v="Electra Townie Original 21D - 2016"/>
    <x v="0"/>
    <x v="1"/>
    <x v="2"/>
  </r>
  <r>
    <n v="163"/>
    <x v="162"/>
    <s v="Oswego"/>
    <x v="1"/>
    <x v="78"/>
    <n v="1"/>
    <n v="449"/>
    <s v="Pure Cycles Western 3-Speed - Women's - 2015/2016"/>
    <x v="0"/>
    <x v="1"/>
    <x v="2"/>
  </r>
  <r>
    <n v="164"/>
    <x v="163"/>
    <s v="Jackson Heights"/>
    <x v="1"/>
    <x v="79"/>
    <n v="1"/>
    <n v="269.99"/>
    <s v="Electra Girl's Hawaii 1 (16-inch) - 2015/2016"/>
    <x v="0"/>
    <x v="1"/>
    <x v="2"/>
  </r>
  <r>
    <n v="164"/>
    <x v="163"/>
    <s v="Jackson Heights"/>
    <x v="1"/>
    <x v="79"/>
    <n v="2"/>
    <n v="3098"/>
    <s v="Surly Straggler - 2016"/>
    <x v="1"/>
    <x v="1"/>
    <x v="2"/>
  </r>
  <r>
    <n v="164"/>
    <x v="163"/>
    <s v="Jackson Heights"/>
    <x v="1"/>
    <x v="79"/>
    <n v="2"/>
    <n v="5799.98"/>
    <s v="Trek Fuel EX 8 29 - 2016"/>
    <x v="2"/>
    <x v="1"/>
    <x v="2"/>
  </r>
  <r>
    <n v="165"/>
    <x v="164"/>
    <s v="Encino"/>
    <x v="0"/>
    <x v="80"/>
    <n v="1"/>
    <n v="299.99"/>
    <s v="Electra Girl's Hawaii 1 (20-inch) - 2015/2016"/>
    <x v="5"/>
    <x v="0"/>
    <x v="3"/>
  </r>
  <r>
    <n v="165"/>
    <x v="164"/>
    <s v="Encino"/>
    <x v="0"/>
    <x v="80"/>
    <n v="1"/>
    <n v="749.99"/>
    <s v="Ritchey Timberwolf Frameset - 2016"/>
    <x v="2"/>
    <x v="0"/>
    <x v="3"/>
  </r>
  <r>
    <n v="165"/>
    <x v="164"/>
    <s v="Encino"/>
    <x v="0"/>
    <x v="80"/>
    <n v="2"/>
    <n v="5799.98"/>
    <s v="Trek Fuel EX 8 29 - 2016"/>
    <x v="2"/>
    <x v="0"/>
    <x v="3"/>
  </r>
  <r>
    <n v="166"/>
    <x v="165"/>
    <s v="Forest Hills"/>
    <x v="1"/>
    <x v="80"/>
    <n v="2"/>
    <n v="3098"/>
    <s v="Surly Straggler - 2016"/>
    <x v="1"/>
    <x v="1"/>
    <x v="1"/>
  </r>
  <r>
    <n v="166"/>
    <x v="165"/>
    <s v="Forest Hills"/>
    <x v="1"/>
    <x v="80"/>
    <n v="1"/>
    <n v="1680.99"/>
    <s v="Surly Straggler 650b - 2016"/>
    <x v="1"/>
    <x v="1"/>
    <x v="1"/>
  </r>
  <r>
    <n v="167"/>
    <x v="166"/>
    <s v="Centereach"/>
    <x v="1"/>
    <x v="80"/>
    <n v="2"/>
    <n v="539.98"/>
    <s v="Electra Cruiser 1 (24-Inch) - 2016"/>
    <x v="0"/>
    <x v="1"/>
    <x v="2"/>
  </r>
  <r>
    <n v="167"/>
    <x v="166"/>
    <s v="Centereach"/>
    <x v="1"/>
    <x v="80"/>
    <n v="1"/>
    <n v="549.99"/>
    <s v="Electra Townie Original 21D - 2016"/>
    <x v="0"/>
    <x v="1"/>
    <x v="2"/>
  </r>
  <r>
    <n v="167"/>
    <x v="166"/>
    <s v="Centereach"/>
    <x v="1"/>
    <x v="80"/>
    <n v="1"/>
    <n v="1549"/>
    <s v="Surly Straggler - 2016"/>
    <x v="1"/>
    <x v="1"/>
    <x v="2"/>
  </r>
  <r>
    <n v="167"/>
    <x v="166"/>
    <s v="Centereach"/>
    <x v="1"/>
    <x v="80"/>
    <n v="2"/>
    <n v="7999.98"/>
    <s v="Trek Slash 8 27.5 - 2016"/>
    <x v="2"/>
    <x v="1"/>
    <x v="2"/>
  </r>
  <r>
    <n v="168"/>
    <x v="167"/>
    <s v="Santa Monica"/>
    <x v="0"/>
    <x v="81"/>
    <n v="2"/>
    <n v="539.98"/>
    <s v="Electra Girl's Hawaii 1 (16-inch) - 2015/2016"/>
    <x v="5"/>
    <x v="0"/>
    <x v="3"/>
  </r>
  <r>
    <n v="168"/>
    <x v="167"/>
    <s v="Santa Monica"/>
    <x v="0"/>
    <x v="81"/>
    <n v="2"/>
    <n v="1099.98"/>
    <s v="Electra Townie Original 21D - 2016"/>
    <x v="0"/>
    <x v="0"/>
    <x v="3"/>
  </r>
  <r>
    <n v="168"/>
    <x v="167"/>
    <s v="Santa Monica"/>
    <x v="0"/>
    <x v="81"/>
    <n v="1"/>
    <n v="469.99"/>
    <s v="Surly Ice Cream Truck Frameset - 2016"/>
    <x v="2"/>
    <x v="0"/>
    <x v="3"/>
  </r>
  <r>
    <n v="168"/>
    <x v="167"/>
    <s v="Santa Monica"/>
    <x v="0"/>
    <x v="81"/>
    <n v="2"/>
    <n v="3361.98"/>
    <s v="Surly Straggler 650b - 2016"/>
    <x v="1"/>
    <x v="0"/>
    <x v="3"/>
  </r>
  <r>
    <n v="169"/>
    <x v="168"/>
    <s v="Monroe"/>
    <x v="1"/>
    <x v="82"/>
    <n v="2"/>
    <n v="539.98"/>
    <s v="Electra Girl's Hawaii 1 (16-inch) - 2015/2016"/>
    <x v="0"/>
    <x v="1"/>
    <x v="2"/>
  </r>
  <r>
    <n v="169"/>
    <x v="168"/>
    <s v="Monroe"/>
    <x v="1"/>
    <x v="82"/>
    <n v="2"/>
    <n v="1199.98"/>
    <s v="Electra Townie Original 7D EQ - Women's - 2016"/>
    <x v="0"/>
    <x v="1"/>
    <x v="2"/>
  </r>
  <r>
    <n v="169"/>
    <x v="168"/>
    <s v="Monroe"/>
    <x v="1"/>
    <x v="82"/>
    <n v="1"/>
    <n v="1320.99"/>
    <s v="Heller Shagamaw Frame - 2016"/>
    <x v="2"/>
    <x v="1"/>
    <x v="2"/>
  </r>
  <r>
    <n v="169"/>
    <x v="168"/>
    <s v="Monroe"/>
    <x v="1"/>
    <x v="82"/>
    <n v="1"/>
    <n v="1549"/>
    <s v="Surly Straggler - 2016"/>
    <x v="1"/>
    <x v="1"/>
    <x v="2"/>
  </r>
  <r>
    <n v="169"/>
    <x v="168"/>
    <s v="Monroe"/>
    <x v="1"/>
    <x v="82"/>
    <n v="1"/>
    <n v="1680.99"/>
    <s v="Surly Straggler 650b - 2016"/>
    <x v="1"/>
    <x v="1"/>
    <x v="2"/>
  </r>
  <r>
    <n v="170"/>
    <x v="169"/>
    <s v="Port Washington"/>
    <x v="1"/>
    <x v="82"/>
    <n v="1"/>
    <n v="549.99"/>
    <s v="Electra Townie Original 21D - 2016"/>
    <x v="3"/>
    <x v="1"/>
    <x v="2"/>
  </r>
  <r>
    <n v="170"/>
    <x v="169"/>
    <s v="Port Washington"/>
    <x v="1"/>
    <x v="82"/>
    <n v="2"/>
    <n v="1099.98"/>
    <s v="Electra Townie Original 21D - 2016"/>
    <x v="0"/>
    <x v="1"/>
    <x v="2"/>
  </r>
  <r>
    <n v="170"/>
    <x v="169"/>
    <s v="Port Washington"/>
    <x v="1"/>
    <x v="82"/>
    <n v="2"/>
    <n v="898"/>
    <s v="Pure Cycles Western 3-Speed - Women's - 2015/2016"/>
    <x v="0"/>
    <x v="1"/>
    <x v="2"/>
  </r>
  <r>
    <n v="170"/>
    <x v="169"/>
    <s v="Port Washington"/>
    <x v="1"/>
    <x v="82"/>
    <n v="1"/>
    <n v="3999.99"/>
    <s v="Trek Slash 8 27.5 - 2016"/>
    <x v="2"/>
    <x v="1"/>
    <x v="2"/>
  </r>
  <r>
    <n v="171"/>
    <x v="170"/>
    <s v="Banning"/>
    <x v="0"/>
    <x v="83"/>
    <n v="1"/>
    <n v="1799.99"/>
    <s v="Trek Remedy 29 Carbon Frameset - 2016"/>
    <x v="2"/>
    <x v="0"/>
    <x v="3"/>
  </r>
  <r>
    <n v="172"/>
    <x v="171"/>
    <s v="Floral Park"/>
    <x v="1"/>
    <x v="83"/>
    <n v="1"/>
    <n v="299.99"/>
    <s v="Electra Girl's Hawaii 1 (20-inch) - 2015/2016"/>
    <x v="5"/>
    <x v="1"/>
    <x v="2"/>
  </r>
  <r>
    <n v="172"/>
    <x v="171"/>
    <s v="Floral Park"/>
    <x v="1"/>
    <x v="83"/>
    <n v="1"/>
    <n v="599.99"/>
    <s v="Electra Townie Original 7D EQ - 2016"/>
    <x v="0"/>
    <x v="1"/>
    <x v="2"/>
  </r>
  <r>
    <n v="173"/>
    <x v="157"/>
    <s v="Sugar Land"/>
    <x v="2"/>
    <x v="83"/>
    <n v="1"/>
    <n v="269.99"/>
    <s v="Electra Girl's Hawaii 1 (16-inch) - 2015/2016"/>
    <x v="0"/>
    <x v="2"/>
    <x v="4"/>
  </r>
  <r>
    <n v="173"/>
    <x v="157"/>
    <s v="Sugar Land"/>
    <x v="2"/>
    <x v="83"/>
    <n v="1"/>
    <n v="599.99"/>
    <s v="Electra Townie Original 7D EQ - 2016"/>
    <x v="0"/>
    <x v="2"/>
    <x v="4"/>
  </r>
  <r>
    <n v="173"/>
    <x v="157"/>
    <s v="Sugar Land"/>
    <x v="2"/>
    <x v="83"/>
    <n v="2"/>
    <n v="1199.98"/>
    <s v="Electra Townie Original 7D EQ - Women's - 2016"/>
    <x v="0"/>
    <x v="2"/>
    <x v="4"/>
  </r>
  <r>
    <n v="174"/>
    <x v="172"/>
    <s v="Westbury"/>
    <x v="1"/>
    <x v="84"/>
    <n v="2"/>
    <n v="539.98"/>
    <s v="Electra Girl's Hawaii 1 (16-inch) - 2015/2016"/>
    <x v="5"/>
    <x v="1"/>
    <x v="2"/>
  </r>
  <r>
    <n v="174"/>
    <x v="172"/>
    <s v="Westbury"/>
    <x v="1"/>
    <x v="84"/>
    <n v="2"/>
    <n v="898"/>
    <s v="Pure Cycles William 3-Speed - 2016"/>
    <x v="0"/>
    <x v="1"/>
    <x v="2"/>
  </r>
  <r>
    <n v="175"/>
    <x v="173"/>
    <s v="Scarsdale"/>
    <x v="1"/>
    <x v="85"/>
    <n v="2"/>
    <n v="539.98"/>
    <s v="Electra Cruiser 1 (24-Inch) - 2016"/>
    <x v="5"/>
    <x v="1"/>
    <x v="1"/>
  </r>
  <r>
    <n v="175"/>
    <x v="173"/>
    <s v="Scarsdale"/>
    <x v="1"/>
    <x v="85"/>
    <n v="1"/>
    <n v="1320.99"/>
    <s v="Heller Shagamaw Frame - 2016"/>
    <x v="2"/>
    <x v="1"/>
    <x v="1"/>
  </r>
  <r>
    <n v="175"/>
    <x v="173"/>
    <s v="Scarsdale"/>
    <x v="1"/>
    <x v="85"/>
    <n v="1"/>
    <n v="449"/>
    <s v="Pure Cycles William 3-Speed - 2016"/>
    <x v="0"/>
    <x v="1"/>
    <x v="1"/>
  </r>
  <r>
    <n v="175"/>
    <x v="173"/>
    <s v="Scarsdale"/>
    <x v="1"/>
    <x v="85"/>
    <n v="2"/>
    <n v="1499.98"/>
    <s v="Ritchey Timberwolf Frameset - 2016"/>
    <x v="2"/>
    <x v="1"/>
    <x v="1"/>
  </r>
  <r>
    <n v="176"/>
    <x v="174"/>
    <s v="Floral Park"/>
    <x v="1"/>
    <x v="86"/>
    <n v="2"/>
    <n v="1199.98"/>
    <s v="Electra Townie Original 7D EQ - 2016"/>
    <x v="0"/>
    <x v="1"/>
    <x v="2"/>
  </r>
  <r>
    <n v="176"/>
    <x v="174"/>
    <s v="Floral Park"/>
    <x v="1"/>
    <x v="86"/>
    <n v="2"/>
    <n v="1499.98"/>
    <s v="Ritchey Timberwolf Frameset - 2016"/>
    <x v="2"/>
    <x v="1"/>
    <x v="2"/>
  </r>
  <r>
    <n v="176"/>
    <x v="174"/>
    <s v="Floral Park"/>
    <x v="1"/>
    <x v="86"/>
    <n v="2"/>
    <n v="3361.98"/>
    <s v="Surly Straggler 650b - 2016"/>
    <x v="1"/>
    <x v="1"/>
    <x v="2"/>
  </r>
  <r>
    <n v="177"/>
    <x v="175"/>
    <s v="Palos Verdes Peninsula"/>
    <x v="0"/>
    <x v="87"/>
    <n v="2"/>
    <n v="1199.98"/>
    <s v="Electra Townie Original 7D EQ - Women's - 2016"/>
    <x v="0"/>
    <x v="0"/>
    <x v="0"/>
  </r>
  <r>
    <n v="178"/>
    <x v="176"/>
    <s v="West Babylon"/>
    <x v="1"/>
    <x v="87"/>
    <n v="1"/>
    <n v="549.99"/>
    <s v="Electra Townie Original 21D - 2016"/>
    <x v="0"/>
    <x v="1"/>
    <x v="1"/>
  </r>
  <r>
    <n v="178"/>
    <x v="176"/>
    <s v="West Babylon"/>
    <x v="1"/>
    <x v="87"/>
    <n v="1"/>
    <n v="449"/>
    <s v="Pure Cycles Western 3-Speed - Women's - 2015/2016"/>
    <x v="0"/>
    <x v="1"/>
    <x v="1"/>
  </r>
  <r>
    <n v="178"/>
    <x v="176"/>
    <s v="West Babylon"/>
    <x v="1"/>
    <x v="87"/>
    <n v="2"/>
    <n v="3098"/>
    <s v="Surly Straggler - 2016"/>
    <x v="1"/>
    <x v="1"/>
    <x v="1"/>
  </r>
  <r>
    <n v="178"/>
    <x v="176"/>
    <s v="West Babylon"/>
    <x v="1"/>
    <x v="87"/>
    <n v="1"/>
    <n v="999.99"/>
    <s v="Surly Wednesday Frameset - 2016"/>
    <x v="2"/>
    <x v="1"/>
    <x v="1"/>
  </r>
  <r>
    <n v="179"/>
    <x v="177"/>
    <s v="Saratoga Springs"/>
    <x v="1"/>
    <x v="88"/>
    <n v="2"/>
    <n v="539.98"/>
    <s v="Electra Cruiser 1 (24-Inch) - 2016"/>
    <x v="0"/>
    <x v="1"/>
    <x v="1"/>
  </r>
  <r>
    <n v="179"/>
    <x v="177"/>
    <s v="Saratoga Springs"/>
    <x v="1"/>
    <x v="88"/>
    <n v="2"/>
    <n v="1099.98"/>
    <s v="Electra Townie Original 21D - 2016"/>
    <x v="0"/>
    <x v="1"/>
    <x v="1"/>
  </r>
  <r>
    <n v="179"/>
    <x v="177"/>
    <s v="Saratoga Springs"/>
    <x v="1"/>
    <x v="88"/>
    <n v="1"/>
    <n v="599.99"/>
    <s v="Electra Townie Original 7D EQ - 2016"/>
    <x v="3"/>
    <x v="1"/>
    <x v="1"/>
  </r>
  <r>
    <n v="179"/>
    <x v="177"/>
    <s v="Saratoga Springs"/>
    <x v="1"/>
    <x v="88"/>
    <n v="2"/>
    <n v="1199.98"/>
    <s v="Electra Townie Original 7D EQ - Women's - 2016"/>
    <x v="0"/>
    <x v="1"/>
    <x v="1"/>
  </r>
  <r>
    <n v="179"/>
    <x v="177"/>
    <s v="Saratoga Springs"/>
    <x v="1"/>
    <x v="88"/>
    <n v="1"/>
    <n v="449"/>
    <s v="Pure Cycles Western 3-Speed - Women's - 2015/2016"/>
    <x v="0"/>
    <x v="1"/>
    <x v="1"/>
  </r>
  <r>
    <n v="180"/>
    <x v="178"/>
    <s v="Smithtown"/>
    <x v="1"/>
    <x v="88"/>
    <n v="1"/>
    <n v="599.99"/>
    <s v="Electra Townie Original 7D EQ - 2016"/>
    <x v="0"/>
    <x v="1"/>
    <x v="2"/>
  </r>
  <r>
    <n v="181"/>
    <x v="179"/>
    <s v="Bakersfield"/>
    <x v="0"/>
    <x v="89"/>
    <n v="2"/>
    <n v="1059.98"/>
    <s v="Electra Moto 1 - 2016"/>
    <x v="0"/>
    <x v="0"/>
    <x v="3"/>
  </r>
  <r>
    <n v="181"/>
    <x v="179"/>
    <s v="Bakersfield"/>
    <x v="0"/>
    <x v="89"/>
    <n v="2"/>
    <n v="1099.98"/>
    <s v="Electra Townie Original 21D - 2016"/>
    <x v="3"/>
    <x v="0"/>
    <x v="3"/>
  </r>
  <r>
    <n v="181"/>
    <x v="179"/>
    <s v="Bakersfield"/>
    <x v="0"/>
    <x v="89"/>
    <n v="1"/>
    <n v="1549"/>
    <s v="Surly Straggler - 2016"/>
    <x v="1"/>
    <x v="0"/>
    <x v="3"/>
  </r>
  <r>
    <n v="181"/>
    <x v="179"/>
    <s v="Bakersfield"/>
    <x v="0"/>
    <x v="89"/>
    <n v="1"/>
    <n v="1680.99"/>
    <s v="Surly Straggler 650b - 2016"/>
    <x v="1"/>
    <x v="0"/>
    <x v="3"/>
  </r>
  <r>
    <n v="182"/>
    <x v="180"/>
    <s v="New York"/>
    <x v="1"/>
    <x v="89"/>
    <n v="2"/>
    <n v="1099.98"/>
    <s v="Electra Townie Original 21D - 2016"/>
    <x v="3"/>
    <x v="1"/>
    <x v="1"/>
  </r>
  <r>
    <n v="182"/>
    <x v="180"/>
    <s v="New York"/>
    <x v="1"/>
    <x v="89"/>
    <n v="2"/>
    <n v="999.98"/>
    <s v="Electra Townie Original 7D - 2015/2016"/>
    <x v="3"/>
    <x v="1"/>
    <x v="1"/>
  </r>
  <r>
    <n v="183"/>
    <x v="181"/>
    <s v="East Northport"/>
    <x v="1"/>
    <x v="90"/>
    <n v="2"/>
    <n v="1099.98"/>
    <s v="Electra Townie Original 21D - 2016"/>
    <x v="0"/>
    <x v="1"/>
    <x v="2"/>
  </r>
  <r>
    <n v="183"/>
    <x v="181"/>
    <s v="East Northport"/>
    <x v="1"/>
    <x v="90"/>
    <n v="1"/>
    <n v="429"/>
    <s v="Pure Cycles Vine 8-Speed - 2016"/>
    <x v="0"/>
    <x v="1"/>
    <x v="2"/>
  </r>
  <r>
    <n v="183"/>
    <x v="181"/>
    <s v="East Northport"/>
    <x v="1"/>
    <x v="90"/>
    <n v="1"/>
    <n v="449"/>
    <s v="Pure Cycles William 3-Speed - 2016"/>
    <x v="0"/>
    <x v="1"/>
    <x v="2"/>
  </r>
  <r>
    <n v="183"/>
    <x v="181"/>
    <s v="East Northport"/>
    <x v="1"/>
    <x v="90"/>
    <n v="2"/>
    <n v="3361.98"/>
    <s v="Surly Straggler 650b - 2016"/>
    <x v="1"/>
    <x v="1"/>
    <x v="2"/>
  </r>
  <r>
    <n v="184"/>
    <x v="182"/>
    <s v="Hempstead"/>
    <x v="1"/>
    <x v="90"/>
    <n v="1"/>
    <n v="269.99"/>
    <s v="Electra Girl's Hawaii 1 (16-inch) - 2015/2016"/>
    <x v="0"/>
    <x v="1"/>
    <x v="2"/>
  </r>
  <r>
    <n v="184"/>
    <x v="182"/>
    <s v="Hempstead"/>
    <x v="1"/>
    <x v="90"/>
    <n v="1"/>
    <n v="1320.99"/>
    <s v="Heller Shagamaw Frame - 2016"/>
    <x v="2"/>
    <x v="1"/>
    <x v="2"/>
  </r>
  <r>
    <n v="184"/>
    <x v="182"/>
    <s v="Hempstead"/>
    <x v="1"/>
    <x v="90"/>
    <n v="1"/>
    <n v="2899.99"/>
    <s v="Trek Fuel EX 8 29 - 2016"/>
    <x v="2"/>
    <x v="1"/>
    <x v="2"/>
  </r>
  <r>
    <n v="185"/>
    <x v="183"/>
    <s v="Atwater"/>
    <x v="0"/>
    <x v="91"/>
    <n v="1"/>
    <n v="599.99"/>
    <s v="Electra Townie Original 7D EQ - Women's - 2016"/>
    <x v="0"/>
    <x v="0"/>
    <x v="0"/>
  </r>
  <r>
    <n v="185"/>
    <x v="183"/>
    <s v="Atwater"/>
    <x v="0"/>
    <x v="91"/>
    <n v="1"/>
    <n v="1799.99"/>
    <s v="Trek Remedy 29 Carbon Frameset - 2016"/>
    <x v="2"/>
    <x v="0"/>
    <x v="0"/>
  </r>
  <r>
    <n v="186"/>
    <x v="184"/>
    <s v="Queensbury"/>
    <x v="1"/>
    <x v="92"/>
    <n v="1"/>
    <n v="469.99"/>
    <s v="Surly Ice Cream Truck Frameset - 2016"/>
    <x v="2"/>
    <x v="1"/>
    <x v="1"/>
  </r>
  <r>
    <n v="186"/>
    <x v="184"/>
    <s v="Queensbury"/>
    <x v="1"/>
    <x v="92"/>
    <n v="1"/>
    <n v="2899.99"/>
    <s v="Trek Fuel EX 8 29 - 2016"/>
    <x v="2"/>
    <x v="1"/>
    <x v="1"/>
  </r>
  <r>
    <n v="187"/>
    <x v="185"/>
    <s v="Floral Park"/>
    <x v="1"/>
    <x v="93"/>
    <n v="1"/>
    <n v="1320.99"/>
    <s v="Heller Shagamaw Frame - 2016"/>
    <x v="2"/>
    <x v="1"/>
    <x v="1"/>
  </r>
  <r>
    <n v="188"/>
    <x v="186"/>
    <s v="Ronkonkoma"/>
    <x v="1"/>
    <x v="93"/>
    <n v="2"/>
    <n v="7999.98"/>
    <s v="Trek Slash 8 27.5 - 2016"/>
    <x v="2"/>
    <x v="1"/>
    <x v="1"/>
  </r>
  <r>
    <n v="189"/>
    <x v="187"/>
    <s v="Lawndale"/>
    <x v="0"/>
    <x v="94"/>
    <n v="2"/>
    <n v="1199.98"/>
    <s v="Electra Townie Original 7D EQ - 2016"/>
    <x v="0"/>
    <x v="0"/>
    <x v="0"/>
  </r>
  <r>
    <n v="190"/>
    <x v="188"/>
    <s v="Plattsburgh"/>
    <x v="1"/>
    <x v="94"/>
    <n v="1"/>
    <n v="529.99"/>
    <s v="Electra Moto 1 - 2016"/>
    <x v="0"/>
    <x v="1"/>
    <x v="1"/>
  </r>
  <r>
    <n v="190"/>
    <x v="188"/>
    <s v="Plattsburgh"/>
    <x v="1"/>
    <x v="94"/>
    <n v="1"/>
    <n v="549.99"/>
    <s v="Electra Townie Original 21D - 2016"/>
    <x v="3"/>
    <x v="1"/>
    <x v="1"/>
  </r>
  <r>
    <n v="190"/>
    <x v="188"/>
    <s v="Plattsburgh"/>
    <x v="1"/>
    <x v="94"/>
    <n v="2"/>
    <n v="1999.98"/>
    <s v="Surly Wednesday Frameset - 2016"/>
    <x v="2"/>
    <x v="1"/>
    <x v="1"/>
  </r>
  <r>
    <n v="191"/>
    <x v="189"/>
    <s v="Torrance"/>
    <x v="0"/>
    <x v="95"/>
    <n v="1"/>
    <n v="299.99"/>
    <s v="Electra Girl's Hawaii 1 (20-inch) - 2015/2016"/>
    <x v="5"/>
    <x v="0"/>
    <x v="0"/>
  </r>
  <r>
    <n v="191"/>
    <x v="189"/>
    <s v="Torrance"/>
    <x v="0"/>
    <x v="95"/>
    <n v="2"/>
    <n v="1099.98"/>
    <s v="Electra Townie Original 21D - 2016"/>
    <x v="0"/>
    <x v="0"/>
    <x v="0"/>
  </r>
  <r>
    <n v="191"/>
    <x v="189"/>
    <s v="Torrance"/>
    <x v="0"/>
    <x v="95"/>
    <n v="1"/>
    <n v="499.99"/>
    <s v="Electra Townie Original 7D - 2015/2016"/>
    <x v="3"/>
    <x v="0"/>
    <x v="0"/>
  </r>
  <r>
    <n v="191"/>
    <x v="189"/>
    <s v="Torrance"/>
    <x v="0"/>
    <x v="95"/>
    <n v="1"/>
    <n v="999.99"/>
    <s v="Surly Wednesday Frameset - 2016"/>
    <x v="2"/>
    <x v="0"/>
    <x v="0"/>
  </r>
  <r>
    <n v="191"/>
    <x v="189"/>
    <s v="Torrance"/>
    <x v="0"/>
    <x v="95"/>
    <n v="2"/>
    <n v="3599.98"/>
    <s v="Trek Remedy 29 Carbon Frameset - 2016"/>
    <x v="2"/>
    <x v="0"/>
    <x v="0"/>
  </r>
  <r>
    <n v="192"/>
    <x v="190"/>
    <s v="Orchard Park"/>
    <x v="1"/>
    <x v="95"/>
    <n v="2"/>
    <n v="1099.98"/>
    <s v="Electra Townie Original 21D - 2016"/>
    <x v="3"/>
    <x v="1"/>
    <x v="2"/>
  </r>
  <r>
    <n v="192"/>
    <x v="190"/>
    <s v="Orchard Park"/>
    <x v="1"/>
    <x v="95"/>
    <n v="1"/>
    <n v="499.99"/>
    <s v="Electra Townie Original 7D - 2015/2016"/>
    <x v="3"/>
    <x v="1"/>
    <x v="2"/>
  </r>
  <r>
    <n v="192"/>
    <x v="190"/>
    <s v="Orchard Park"/>
    <x v="1"/>
    <x v="95"/>
    <n v="1"/>
    <n v="749.99"/>
    <s v="Ritchey Timberwolf Frameset - 2016"/>
    <x v="2"/>
    <x v="1"/>
    <x v="2"/>
  </r>
  <r>
    <n v="192"/>
    <x v="190"/>
    <s v="Orchard Park"/>
    <x v="1"/>
    <x v="95"/>
    <n v="2"/>
    <n v="3098"/>
    <s v="Surly Straggler - 2016"/>
    <x v="1"/>
    <x v="1"/>
    <x v="2"/>
  </r>
  <r>
    <n v="192"/>
    <x v="190"/>
    <s v="Orchard Park"/>
    <x v="1"/>
    <x v="95"/>
    <n v="2"/>
    <n v="3599.98"/>
    <s v="Trek Remedy 29 Carbon Frameset - 2016"/>
    <x v="2"/>
    <x v="1"/>
    <x v="2"/>
  </r>
  <r>
    <n v="193"/>
    <x v="191"/>
    <s v="Campbell"/>
    <x v="0"/>
    <x v="96"/>
    <n v="2"/>
    <n v="1099.98"/>
    <s v="Electra Townie Original 21D - 2016"/>
    <x v="0"/>
    <x v="0"/>
    <x v="3"/>
  </r>
  <r>
    <n v="194"/>
    <x v="192"/>
    <s v="Monroe"/>
    <x v="1"/>
    <x v="96"/>
    <n v="2"/>
    <n v="539.98"/>
    <s v="Electra Cruiser 1 (24-Inch) - 2016"/>
    <x v="5"/>
    <x v="1"/>
    <x v="2"/>
  </r>
  <r>
    <n v="195"/>
    <x v="193"/>
    <s v="Scarsdale"/>
    <x v="1"/>
    <x v="96"/>
    <n v="2"/>
    <n v="539.98"/>
    <s v="Electra Cruiser 1 (24-Inch) - 2016"/>
    <x v="5"/>
    <x v="1"/>
    <x v="2"/>
  </r>
  <r>
    <n v="195"/>
    <x v="193"/>
    <s v="Scarsdale"/>
    <x v="1"/>
    <x v="96"/>
    <n v="1"/>
    <n v="269.99"/>
    <s v="Electra Girl's Hawaii 1 (16-inch) - 2015/2016"/>
    <x v="0"/>
    <x v="1"/>
    <x v="2"/>
  </r>
  <r>
    <n v="195"/>
    <x v="193"/>
    <s v="Scarsdale"/>
    <x v="1"/>
    <x v="96"/>
    <n v="2"/>
    <n v="2641.98"/>
    <s v="Heller Shagamaw Frame - 2016"/>
    <x v="2"/>
    <x v="1"/>
    <x v="2"/>
  </r>
  <r>
    <n v="195"/>
    <x v="193"/>
    <s v="Scarsdale"/>
    <x v="1"/>
    <x v="96"/>
    <n v="1"/>
    <n v="449"/>
    <s v="Pure Cycles Western 3-Speed - Women's - 2015/2016"/>
    <x v="0"/>
    <x v="1"/>
    <x v="2"/>
  </r>
  <r>
    <n v="195"/>
    <x v="193"/>
    <s v="Scarsdale"/>
    <x v="1"/>
    <x v="96"/>
    <n v="2"/>
    <n v="5799.98"/>
    <s v="Trek Fuel EX 8 29 - 2016"/>
    <x v="2"/>
    <x v="1"/>
    <x v="2"/>
  </r>
  <r>
    <n v="196"/>
    <x v="194"/>
    <s v="Massapequa"/>
    <x v="1"/>
    <x v="96"/>
    <n v="1"/>
    <n v="549.99"/>
    <s v="Electra Townie Original 21D - 2016"/>
    <x v="0"/>
    <x v="1"/>
    <x v="1"/>
  </r>
  <r>
    <n v="196"/>
    <x v="194"/>
    <s v="Massapequa"/>
    <x v="1"/>
    <x v="96"/>
    <n v="1"/>
    <n v="599.99"/>
    <s v="Electra Townie Original 7D EQ - Women's - 2016"/>
    <x v="0"/>
    <x v="1"/>
    <x v="1"/>
  </r>
  <r>
    <n v="196"/>
    <x v="194"/>
    <s v="Massapequa"/>
    <x v="1"/>
    <x v="96"/>
    <n v="1"/>
    <n v="469.99"/>
    <s v="Surly Ice Cream Truck Frameset - 2016"/>
    <x v="2"/>
    <x v="1"/>
    <x v="1"/>
  </r>
  <r>
    <n v="196"/>
    <x v="194"/>
    <s v="Massapequa"/>
    <x v="1"/>
    <x v="96"/>
    <n v="2"/>
    <n v="3098"/>
    <s v="Surly Straggler - 2016"/>
    <x v="1"/>
    <x v="1"/>
    <x v="1"/>
  </r>
  <r>
    <n v="196"/>
    <x v="194"/>
    <s v="Massapequa"/>
    <x v="1"/>
    <x v="96"/>
    <n v="2"/>
    <n v="1999.98"/>
    <s v="Surly Wednesday Frameset - 2016"/>
    <x v="2"/>
    <x v="1"/>
    <x v="1"/>
  </r>
  <r>
    <n v="197"/>
    <x v="195"/>
    <s v="Maspeth"/>
    <x v="1"/>
    <x v="97"/>
    <n v="2"/>
    <n v="1499.98"/>
    <s v="Ritchey Timberwolf Frameset - 2016"/>
    <x v="2"/>
    <x v="1"/>
    <x v="2"/>
  </r>
  <r>
    <n v="197"/>
    <x v="195"/>
    <s v="Maspeth"/>
    <x v="1"/>
    <x v="97"/>
    <n v="2"/>
    <n v="5799.98"/>
    <s v="Trek Fuel EX 8 29 - 2016"/>
    <x v="2"/>
    <x v="1"/>
    <x v="2"/>
  </r>
  <r>
    <n v="198"/>
    <x v="196"/>
    <s v="New City"/>
    <x v="1"/>
    <x v="98"/>
    <n v="2"/>
    <n v="539.98"/>
    <s v="Electra Cruiser 1 (24-Inch) - 2016"/>
    <x v="0"/>
    <x v="1"/>
    <x v="1"/>
  </r>
  <r>
    <n v="198"/>
    <x v="196"/>
    <s v="New City"/>
    <x v="1"/>
    <x v="98"/>
    <n v="2"/>
    <n v="1199.98"/>
    <s v="Electra Townie Original 7D EQ - Women's - 2016"/>
    <x v="0"/>
    <x v="1"/>
    <x v="1"/>
  </r>
  <r>
    <n v="198"/>
    <x v="196"/>
    <s v="New City"/>
    <x v="1"/>
    <x v="98"/>
    <n v="1"/>
    <n v="429"/>
    <s v="Pure Cycles Vine 8-Speed - 2016"/>
    <x v="0"/>
    <x v="1"/>
    <x v="1"/>
  </r>
  <r>
    <n v="198"/>
    <x v="196"/>
    <s v="New City"/>
    <x v="1"/>
    <x v="98"/>
    <n v="2"/>
    <n v="939.98"/>
    <s v="Surly Ice Cream Truck Frameset - 2016"/>
    <x v="2"/>
    <x v="1"/>
    <x v="1"/>
  </r>
  <r>
    <n v="198"/>
    <x v="196"/>
    <s v="New City"/>
    <x v="1"/>
    <x v="98"/>
    <n v="2"/>
    <n v="3599.98"/>
    <s v="Trek Remedy 29 Carbon Frameset - 2016"/>
    <x v="2"/>
    <x v="1"/>
    <x v="1"/>
  </r>
  <r>
    <n v="199"/>
    <x v="197"/>
    <s v="Amityville"/>
    <x v="1"/>
    <x v="98"/>
    <n v="2"/>
    <n v="999.98"/>
    <s v="Electra Townie Original 7D - 2015/2016"/>
    <x v="3"/>
    <x v="1"/>
    <x v="2"/>
  </r>
  <r>
    <n v="199"/>
    <x v="197"/>
    <s v="Amityville"/>
    <x v="1"/>
    <x v="98"/>
    <n v="2"/>
    <n v="898"/>
    <s v="Pure Cycles Western 3-Speed - Women's - 2015/2016"/>
    <x v="0"/>
    <x v="1"/>
    <x v="2"/>
  </r>
  <r>
    <n v="199"/>
    <x v="197"/>
    <s v="Amityville"/>
    <x v="1"/>
    <x v="98"/>
    <n v="1"/>
    <n v="2899.99"/>
    <s v="Trek Fuel EX 8 29 - 2016"/>
    <x v="2"/>
    <x v="1"/>
    <x v="2"/>
  </r>
  <r>
    <n v="200"/>
    <x v="198"/>
    <s v="Floral Park"/>
    <x v="1"/>
    <x v="98"/>
    <n v="2"/>
    <n v="539.98"/>
    <s v="Electra Girl's Hawaii 1 (16-inch) - 2015/2016"/>
    <x v="5"/>
    <x v="1"/>
    <x v="1"/>
  </r>
  <r>
    <n v="200"/>
    <x v="198"/>
    <s v="Floral Park"/>
    <x v="1"/>
    <x v="98"/>
    <n v="2"/>
    <n v="599.98"/>
    <s v="Electra Girl's Hawaii 1 (20-inch) - 2015/2016"/>
    <x v="5"/>
    <x v="1"/>
    <x v="1"/>
  </r>
  <r>
    <n v="201"/>
    <x v="199"/>
    <s v="San Angelo"/>
    <x v="2"/>
    <x v="98"/>
    <n v="2"/>
    <n v="539.98"/>
    <s v="Electra Girl's Hawaii 1 (16-inch) - 2015/2016"/>
    <x v="0"/>
    <x v="2"/>
    <x v="5"/>
  </r>
  <r>
    <n v="201"/>
    <x v="199"/>
    <s v="San Angelo"/>
    <x v="2"/>
    <x v="98"/>
    <n v="1"/>
    <n v="549.99"/>
    <s v="Electra Townie Original 21D - 2016"/>
    <x v="3"/>
    <x v="2"/>
    <x v="5"/>
  </r>
  <r>
    <n v="201"/>
    <x v="199"/>
    <s v="San Angelo"/>
    <x v="2"/>
    <x v="98"/>
    <n v="1"/>
    <n v="429"/>
    <s v="Pure Cycles Vine 8-Speed - 2016"/>
    <x v="0"/>
    <x v="2"/>
    <x v="5"/>
  </r>
  <r>
    <n v="201"/>
    <x v="199"/>
    <s v="San Angelo"/>
    <x v="2"/>
    <x v="98"/>
    <n v="1"/>
    <n v="3999.99"/>
    <s v="Trek Slash 8 27.5 - 2016"/>
    <x v="2"/>
    <x v="2"/>
    <x v="5"/>
  </r>
  <r>
    <n v="202"/>
    <x v="200"/>
    <s v="San Diego"/>
    <x v="0"/>
    <x v="99"/>
    <n v="2"/>
    <n v="1059.98"/>
    <s v="Electra Moto 1 - 2016"/>
    <x v="0"/>
    <x v="0"/>
    <x v="0"/>
  </r>
  <r>
    <n v="202"/>
    <x v="200"/>
    <s v="San Diego"/>
    <x v="0"/>
    <x v="99"/>
    <n v="2"/>
    <n v="999.98"/>
    <s v="Electra Townie Original 7D - 2015/2016"/>
    <x v="3"/>
    <x v="0"/>
    <x v="0"/>
  </r>
  <r>
    <n v="202"/>
    <x v="200"/>
    <s v="San Diego"/>
    <x v="0"/>
    <x v="99"/>
    <n v="1"/>
    <n v="429"/>
    <s v="Pure Cycles Vine 8-Speed - 2016"/>
    <x v="0"/>
    <x v="0"/>
    <x v="0"/>
  </r>
  <r>
    <n v="202"/>
    <x v="200"/>
    <s v="San Diego"/>
    <x v="0"/>
    <x v="99"/>
    <n v="1"/>
    <n v="1799.99"/>
    <s v="Trek Remedy 29 Carbon Frameset - 2016"/>
    <x v="2"/>
    <x v="0"/>
    <x v="0"/>
  </r>
  <r>
    <n v="203"/>
    <x v="201"/>
    <s v="Fort Worth"/>
    <x v="2"/>
    <x v="99"/>
    <n v="1"/>
    <n v="599.99"/>
    <s v="Electra Townie Original 7D EQ - 2016"/>
    <x v="3"/>
    <x v="2"/>
    <x v="5"/>
  </r>
  <r>
    <n v="203"/>
    <x v="201"/>
    <s v="Fort Worth"/>
    <x v="2"/>
    <x v="99"/>
    <n v="2"/>
    <n v="858"/>
    <s v="Pure Cycles Vine 8-Speed - 2016"/>
    <x v="0"/>
    <x v="2"/>
    <x v="5"/>
  </r>
  <r>
    <n v="203"/>
    <x v="201"/>
    <s v="Fort Worth"/>
    <x v="2"/>
    <x v="99"/>
    <n v="2"/>
    <n v="898"/>
    <s v="Pure Cycles William 3-Speed - 2016"/>
    <x v="0"/>
    <x v="2"/>
    <x v="5"/>
  </r>
  <r>
    <n v="203"/>
    <x v="201"/>
    <s v="Fort Worth"/>
    <x v="2"/>
    <x v="99"/>
    <n v="2"/>
    <n v="1999.98"/>
    <s v="Surly Wednesday Frameset - 2016"/>
    <x v="2"/>
    <x v="2"/>
    <x v="5"/>
  </r>
  <r>
    <n v="204"/>
    <x v="202"/>
    <s v="Hicksville"/>
    <x v="1"/>
    <x v="100"/>
    <n v="2"/>
    <n v="858"/>
    <s v="Pure Cycles Vine 8-Speed - 2016"/>
    <x v="0"/>
    <x v="1"/>
    <x v="2"/>
  </r>
  <r>
    <n v="204"/>
    <x v="202"/>
    <s v="Hicksville"/>
    <x v="1"/>
    <x v="100"/>
    <n v="2"/>
    <n v="939.98"/>
    <s v="Surly Ice Cream Truck Frameset - 2016"/>
    <x v="2"/>
    <x v="1"/>
    <x v="2"/>
  </r>
  <r>
    <n v="205"/>
    <x v="203"/>
    <s v="Merrick"/>
    <x v="1"/>
    <x v="100"/>
    <n v="2"/>
    <n v="539.98"/>
    <s v="Electra Girl's Hawaii 1 (16-inch) - 2015/2016"/>
    <x v="5"/>
    <x v="1"/>
    <x v="1"/>
  </r>
  <r>
    <n v="205"/>
    <x v="203"/>
    <s v="Merrick"/>
    <x v="1"/>
    <x v="100"/>
    <n v="2"/>
    <n v="1099.98"/>
    <s v="Electra Townie Original 21D - 2016"/>
    <x v="3"/>
    <x v="1"/>
    <x v="1"/>
  </r>
  <r>
    <n v="206"/>
    <x v="204"/>
    <s v="Longview"/>
    <x v="2"/>
    <x v="100"/>
    <n v="1"/>
    <n v="499.99"/>
    <s v="Electra Townie Original 7D - 2015/2016"/>
    <x v="3"/>
    <x v="2"/>
    <x v="5"/>
  </r>
  <r>
    <n v="206"/>
    <x v="204"/>
    <s v="Longview"/>
    <x v="2"/>
    <x v="100"/>
    <n v="1"/>
    <n v="599.99"/>
    <s v="Electra Townie Original 7D EQ - Women's - 2016"/>
    <x v="0"/>
    <x v="2"/>
    <x v="5"/>
  </r>
  <r>
    <n v="207"/>
    <x v="205"/>
    <s v="Woodhaven"/>
    <x v="1"/>
    <x v="101"/>
    <n v="2"/>
    <n v="1099.98"/>
    <s v="Electra Townie Original 21D - 2016"/>
    <x v="0"/>
    <x v="1"/>
    <x v="2"/>
  </r>
  <r>
    <n v="207"/>
    <x v="205"/>
    <s v="Woodhaven"/>
    <x v="1"/>
    <x v="101"/>
    <n v="1"/>
    <n v="1320.99"/>
    <s v="Heller Shagamaw Frame - 2016"/>
    <x v="2"/>
    <x v="1"/>
    <x v="2"/>
  </r>
  <r>
    <n v="207"/>
    <x v="205"/>
    <s v="Woodhaven"/>
    <x v="1"/>
    <x v="101"/>
    <n v="2"/>
    <n v="3361.98"/>
    <s v="Surly Straggler 650b - 2016"/>
    <x v="1"/>
    <x v="1"/>
    <x v="2"/>
  </r>
  <r>
    <n v="207"/>
    <x v="205"/>
    <s v="Woodhaven"/>
    <x v="1"/>
    <x v="101"/>
    <n v="2"/>
    <n v="7999.98"/>
    <s v="Trek Slash 8 27.5 - 2016"/>
    <x v="2"/>
    <x v="1"/>
    <x v="2"/>
  </r>
  <r>
    <n v="208"/>
    <x v="206"/>
    <s v="Hicksville"/>
    <x v="1"/>
    <x v="102"/>
    <n v="1"/>
    <n v="549.99"/>
    <s v="Electra Townie Original 21D - 2016"/>
    <x v="0"/>
    <x v="1"/>
    <x v="2"/>
  </r>
  <r>
    <n v="208"/>
    <x v="206"/>
    <s v="Hicksville"/>
    <x v="1"/>
    <x v="102"/>
    <n v="2"/>
    <n v="939.98"/>
    <s v="Surly Ice Cream Truck Frameset - 2016"/>
    <x v="2"/>
    <x v="1"/>
    <x v="2"/>
  </r>
  <r>
    <n v="208"/>
    <x v="206"/>
    <s v="Hicksville"/>
    <x v="1"/>
    <x v="102"/>
    <n v="2"/>
    <n v="3098"/>
    <s v="Surly Straggler - 2016"/>
    <x v="1"/>
    <x v="1"/>
    <x v="2"/>
  </r>
  <r>
    <n v="208"/>
    <x v="206"/>
    <s v="Hicksville"/>
    <x v="1"/>
    <x v="102"/>
    <n v="1"/>
    <n v="999.99"/>
    <s v="Surly Wednesday Frameset - 2016"/>
    <x v="2"/>
    <x v="1"/>
    <x v="2"/>
  </r>
  <r>
    <n v="208"/>
    <x v="206"/>
    <s v="Hicksville"/>
    <x v="1"/>
    <x v="102"/>
    <n v="2"/>
    <n v="5799.98"/>
    <s v="Trek Fuel EX 8 29 - 2016"/>
    <x v="2"/>
    <x v="1"/>
    <x v="2"/>
  </r>
  <r>
    <n v="209"/>
    <x v="207"/>
    <s v="Hollis"/>
    <x v="1"/>
    <x v="103"/>
    <n v="1"/>
    <n v="269.99"/>
    <s v="Electra Cruiser 1 (24-Inch) - 2016"/>
    <x v="0"/>
    <x v="1"/>
    <x v="1"/>
  </r>
  <r>
    <n v="210"/>
    <x v="208"/>
    <s v="Scarsdale"/>
    <x v="1"/>
    <x v="103"/>
    <n v="2"/>
    <n v="539.98"/>
    <s v="Electra Cruiser 1 (24-Inch) - 2016"/>
    <x v="0"/>
    <x v="1"/>
    <x v="1"/>
  </r>
  <r>
    <n v="210"/>
    <x v="208"/>
    <s v="Scarsdale"/>
    <x v="1"/>
    <x v="103"/>
    <n v="1"/>
    <n v="269.99"/>
    <s v="Electra Girl's Hawaii 1 (16-inch) - 2015/2016"/>
    <x v="0"/>
    <x v="1"/>
    <x v="1"/>
  </r>
  <r>
    <n v="211"/>
    <x v="209"/>
    <s v="Liverpool"/>
    <x v="1"/>
    <x v="103"/>
    <n v="2"/>
    <n v="1499.98"/>
    <s v="Ritchey Timberwolf Frameset - 2016"/>
    <x v="2"/>
    <x v="1"/>
    <x v="1"/>
  </r>
  <r>
    <n v="211"/>
    <x v="209"/>
    <s v="Liverpool"/>
    <x v="1"/>
    <x v="103"/>
    <n v="1"/>
    <n v="1549"/>
    <s v="Surly Straggler - 2016"/>
    <x v="1"/>
    <x v="1"/>
    <x v="1"/>
  </r>
  <r>
    <n v="212"/>
    <x v="210"/>
    <s v="West Babylon"/>
    <x v="1"/>
    <x v="104"/>
    <n v="2"/>
    <n v="1099.98"/>
    <s v="Electra Townie Original 21D - 2016"/>
    <x v="0"/>
    <x v="1"/>
    <x v="1"/>
  </r>
  <r>
    <n v="212"/>
    <x v="210"/>
    <s v="West Babylon"/>
    <x v="1"/>
    <x v="104"/>
    <n v="2"/>
    <n v="1199.98"/>
    <s v="Electra Townie Original 7D EQ - 2016"/>
    <x v="0"/>
    <x v="1"/>
    <x v="1"/>
  </r>
  <r>
    <n v="212"/>
    <x v="210"/>
    <s v="West Babylon"/>
    <x v="1"/>
    <x v="104"/>
    <n v="1"/>
    <n v="449"/>
    <s v="Pure Cycles William 3-Speed - 2016"/>
    <x v="0"/>
    <x v="1"/>
    <x v="1"/>
  </r>
  <r>
    <n v="212"/>
    <x v="210"/>
    <s v="West Babylon"/>
    <x v="1"/>
    <x v="104"/>
    <n v="1"/>
    <n v="3999.99"/>
    <s v="Trek Slash 8 27.5 - 2016"/>
    <x v="2"/>
    <x v="1"/>
    <x v="1"/>
  </r>
  <r>
    <n v="213"/>
    <x v="211"/>
    <s v="Copperas Cove"/>
    <x v="2"/>
    <x v="104"/>
    <n v="1"/>
    <n v="269.99"/>
    <s v="Electra Cruiser 1 (24-Inch) - 2016"/>
    <x v="0"/>
    <x v="2"/>
    <x v="4"/>
  </r>
  <r>
    <n v="214"/>
    <x v="212"/>
    <s v="Ballston Spa"/>
    <x v="1"/>
    <x v="105"/>
    <n v="1"/>
    <n v="269.99"/>
    <s v="Electra Cruiser 1 (24-Inch) - 2016"/>
    <x v="5"/>
    <x v="1"/>
    <x v="1"/>
  </r>
  <r>
    <n v="215"/>
    <x v="213"/>
    <s v="Mount Vernon"/>
    <x v="1"/>
    <x v="105"/>
    <n v="2"/>
    <n v="1099.98"/>
    <s v="Electra Townie Original 21D - 2016"/>
    <x v="0"/>
    <x v="1"/>
    <x v="2"/>
  </r>
  <r>
    <n v="215"/>
    <x v="213"/>
    <s v="Mount Vernon"/>
    <x v="1"/>
    <x v="105"/>
    <n v="1"/>
    <n v="449"/>
    <s v="Pure Cycles William 3-Speed - 2016"/>
    <x v="0"/>
    <x v="1"/>
    <x v="2"/>
  </r>
  <r>
    <n v="216"/>
    <x v="214"/>
    <s v="Apple Valley"/>
    <x v="0"/>
    <x v="106"/>
    <n v="2"/>
    <n v="539.98"/>
    <s v="Electra Girl's Hawaii 1 (16-inch) - 2015/2016"/>
    <x v="5"/>
    <x v="0"/>
    <x v="3"/>
  </r>
  <r>
    <n v="216"/>
    <x v="214"/>
    <s v="Apple Valley"/>
    <x v="0"/>
    <x v="106"/>
    <n v="2"/>
    <n v="1199.98"/>
    <s v="Electra Townie Original 7D EQ - 2016"/>
    <x v="0"/>
    <x v="0"/>
    <x v="3"/>
  </r>
  <r>
    <n v="217"/>
    <x v="215"/>
    <s v="Coram"/>
    <x v="1"/>
    <x v="106"/>
    <n v="1"/>
    <n v="429"/>
    <s v="Pure Cycles Vine 8-Speed - 2016"/>
    <x v="0"/>
    <x v="1"/>
    <x v="2"/>
  </r>
  <r>
    <n v="217"/>
    <x v="215"/>
    <s v="Coram"/>
    <x v="1"/>
    <x v="106"/>
    <n v="1"/>
    <n v="449"/>
    <s v="Pure Cycles Western 3-Speed - Women's - 2015/2016"/>
    <x v="0"/>
    <x v="1"/>
    <x v="2"/>
  </r>
  <r>
    <n v="217"/>
    <x v="215"/>
    <s v="Coram"/>
    <x v="1"/>
    <x v="106"/>
    <n v="2"/>
    <n v="3098"/>
    <s v="Surly Straggler - 2016"/>
    <x v="1"/>
    <x v="1"/>
    <x v="2"/>
  </r>
  <r>
    <n v="218"/>
    <x v="216"/>
    <s v="Brooklyn"/>
    <x v="1"/>
    <x v="107"/>
    <n v="1"/>
    <n v="269.99"/>
    <s v="Electra Cruiser 1 (24-Inch) - 2016"/>
    <x v="0"/>
    <x v="1"/>
    <x v="2"/>
  </r>
  <r>
    <n v="218"/>
    <x v="216"/>
    <s v="Brooklyn"/>
    <x v="1"/>
    <x v="107"/>
    <n v="1"/>
    <n v="549.99"/>
    <s v="Electra Townie Original 21D - 2016"/>
    <x v="0"/>
    <x v="1"/>
    <x v="2"/>
  </r>
  <r>
    <n v="218"/>
    <x v="216"/>
    <s v="Brooklyn"/>
    <x v="1"/>
    <x v="107"/>
    <n v="2"/>
    <n v="1499.98"/>
    <s v="Ritchey Timberwolf Frameset - 2016"/>
    <x v="2"/>
    <x v="1"/>
    <x v="2"/>
  </r>
  <r>
    <n v="219"/>
    <x v="217"/>
    <s v="Ronkonkoma"/>
    <x v="1"/>
    <x v="107"/>
    <n v="1"/>
    <n v="599.99"/>
    <s v="Electra Townie Original 7D EQ - 2016"/>
    <x v="3"/>
    <x v="1"/>
    <x v="1"/>
  </r>
  <r>
    <n v="219"/>
    <x v="217"/>
    <s v="Ronkonkoma"/>
    <x v="1"/>
    <x v="107"/>
    <n v="1"/>
    <n v="1320.99"/>
    <s v="Heller Shagamaw Frame - 2016"/>
    <x v="2"/>
    <x v="1"/>
    <x v="1"/>
  </r>
  <r>
    <n v="220"/>
    <x v="218"/>
    <s v="Orchard Park"/>
    <x v="1"/>
    <x v="107"/>
    <n v="2"/>
    <n v="539.98"/>
    <s v="Electra Girl's Hawaii 1 (16-inch) - 2015/2016"/>
    <x v="5"/>
    <x v="1"/>
    <x v="1"/>
  </r>
  <r>
    <n v="220"/>
    <x v="218"/>
    <s v="Orchard Park"/>
    <x v="1"/>
    <x v="107"/>
    <n v="1"/>
    <n v="499.99"/>
    <s v="Electra Townie Original 7D - 2015/2016"/>
    <x v="3"/>
    <x v="1"/>
    <x v="1"/>
  </r>
  <r>
    <n v="220"/>
    <x v="218"/>
    <s v="Orchard Park"/>
    <x v="1"/>
    <x v="107"/>
    <n v="2"/>
    <n v="939.98"/>
    <s v="Surly Ice Cream Truck Frameset - 2016"/>
    <x v="2"/>
    <x v="1"/>
    <x v="1"/>
  </r>
  <r>
    <n v="220"/>
    <x v="218"/>
    <s v="Orchard Park"/>
    <x v="1"/>
    <x v="107"/>
    <n v="2"/>
    <n v="1999.98"/>
    <s v="Surly Wednesday Frameset - 2016"/>
    <x v="2"/>
    <x v="1"/>
    <x v="1"/>
  </r>
  <r>
    <n v="221"/>
    <x v="219"/>
    <s v="Oakland"/>
    <x v="0"/>
    <x v="108"/>
    <n v="2"/>
    <n v="3361.98"/>
    <s v="Surly Straggler 650b - 2016"/>
    <x v="1"/>
    <x v="0"/>
    <x v="0"/>
  </r>
  <r>
    <n v="222"/>
    <x v="220"/>
    <s v="Merrick"/>
    <x v="1"/>
    <x v="108"/>
    <n v="2"/>
    <n v="1499.98"/>
    <s v="Ritchey Timberwolf Frameset - 2016"/>
    <x v="2"/>
    <x v="1"/>
    <x v="1"/>
  </r>
  <r>
    <n v="222"/>
    <x v="220"/>
    <s v="Merrick"/>
    <x v="1"/>
    <x v="108"/>
    <n v="1"/>
    <n v="1549"/>
    <s v="Surly Straggler - 2016"/>
    <x v="1"/>
    <x v="1"/>
    <x v="1"/>
  </r>
  <r>
    <n v="223"/>
    <x v="221"/>
    <s v="Ballston Spa"/>
    <x v="1"/>
    <x v="109"/>
    <n v="2"/>
    <n v="539.98"/>
    <s v="Electra Cruiser 1 (24-Inch) - 2016"/>
    <x v="5"/>
    <x v="1"/>
    <x v="2"/>
  </r>
  <r>
    <n v="223"/>
    <x v="221"/>
    <s v="Ballston Spa"/>
    <x v="1"/>
    <x v="109"/>
    <n v="1"/>
    <n v="529.99"/>
    <s v="Electra Moto 1 - 2016"/>
    <x v="0"/>
    <x v="1"/>
    <x v="2"/>
  </r>
  <r>
    <n v="223"/>
    <x v="221"/>
    <s v="Ballston Spa"/>
    <x v="1"/>
    <x v="109"/>
    <n v="1"/>
    <n v="599.99"/>
    <s v="Electra Townie Original 7D EQ - Women's - 2016"/>
    <x v="0"/>
    <x v="1"/>
    <x v="2"/>
  </r>
  <r>
    <n v="223"/>
    <x v="221"/>
    <s v="Ballston Spa"/>
    <x v="1"/>
    <x v="109"/>
    <n v="1"/>
    <n v="1320.99"/>
    <s v="Heller Shagamaw Frame - 2016"/>
    <x v="2"/>
    <x v="1"/>
    <x v="2"/>
  </r>
  <r>
    <n v="223"/>
    <x v="221"/>
    <s v="Ballston Spa"/>
    <x v="1"/>
    <x v="109"/>
    <n v="2"/>
    <n v="7999.98"/>
    <s v="Trek Slash 8 27.5 - 2016"/>
    <x v="2"/>
    <x v="1"/>
    <x v="2"/>
  </r>
  <r>
    <n v="224"/>
    <x v="222"/>
    <s v="Banning"/>
    <x v="0"/>
    <x v="110"/>
    <n v="1"/>
    <n v="499.99"/>
    <s v="Electra Townie Original 7D - 2015/2016"/>
    <x v="3"/>
    <x v="0"/>
    <x v="3"/>
  </r>
  <r>
    <n v="224"/>
    <x v="222"/>
    <s v="Banning"/>
    <x v="0"/>
    <x v="110"/>
    <n v="1"/>
    <n v="469.99"/>
    <s v="Surly Ice Cream Truck Frameset - 2016"/>
    <x v="2"/>
    <x v="0"/>
    <x v="3"/>
  </r>
  <r>
    <n v="224"/>
    <x v="222"/>
    <s v="Banning"/>
    <x v="0"/>
    <x v="110"/>
    <n v="2"/>
    <n v="3098"/>
    <s v="Surly Straggler - 2016"/>
    <x v="1"/>
    <x v="0"/>
    <x v="3"/>
  </r>
  <r>
    <n v="224"/>
    <x v="222"/>
    <s v="Banning"/>
    <x v="0"/>
    <x v="110"/>
    <n v="2"/>
    <n v="3361.98"/>
    <s v="Surly Straggler 650b - 2016"/>
    <x v="1"/>
    <x v="0"/>
    <x v="3"/>
  </r>
  <r>
    <n v="225"/>
    <x v="223"/>
    <s v="Glendora"/>
    <x v="0"/>
    <x v="110"/>
    <n v="1"/>
    <n v="269.99"/>
    <s v="Electra Cruiser 1 (24-Inch) - 2016"/>
    <x v="5"/>
    <x v="0"/>
    <x v="3"/>
  </r>
  <r>
    <n v="225"/>
    <x v="223"/>
    <s v="Glendora"/>
    <x v="0"/>
    <x v="110"/>
    <n v="1"/>
    <n v="2999.99"/>
    <s v="Trek Conduit+ - 2016"/>
    <x v="4"/>
    <x v="0"/>
    <x v="3"/>
  </r>
  <r>
    <n v="226"/>
    <x v="224"/>
    <s v="Anaheim"/>
    <x v="0"/>
    <x v="110"/>
    <n v="1"/>
    <n v="749.99"/>
    <s v="Ritchey Timberwolf Frameset - 2016"/>
    <x v="2"/>
    <x v="0"/>
    <x v="0"/>
  </r>
  <r>
    <n v="227"/>
    <x v="225"/>
    <s v="Saratoga Springs"/>
    <x v="1"/>
    <x v="110"/>
    <n v="2"/>
    <n v="1059.98"/>
    <s v="Electra Moto 1 - 2016"/>
    <x v="0"/>
    <x v="1"/>
    <x v="2"/>
  </r>
  <r>
    <n v="227"/>
    <x v="225"/>
    <s v="Saratoga Springs"/>
    <x v="1"/>
    <x v="110"/>
    <n v="2"/>
    <n v="1999.98"/>
    <s v="Surly Wednesday Frameset - 2016"/>
    <x v="2"/>
    <x v="1"/>
    <x v="2"/>
  </r>
  <r>
    <n v="228"/>
    <x v="226"/>
    <s v="Fresh Meadows"/>
    <x v="1"/>
    <x v="110"/>
    <n v="1"/>
    <n v="269.99"/>
    <s v="Electra Girl's Hawaii 1 (16-inch) - 2015/2016"/>
    <x v="5"/>
    <x v="1"/>
    <x v="2"/>
  </r>
  <r>
    <n v="228"/>
    <x v="226"/>
    <s v="Fresh Meadows"/>
    <x v="1"/>
    <x v="110"/>
    <n v="2"/>
    <n v="599.98"/>
    <s v="Electra Girl's Hawaii 1 (20-inch) - 2015/2016"/>
    <x v="5"/>
    <x v="1"/>
    <x v="2"/>
  </r>
  <r>
    <n v="228"/>
    <x v="226"/>
    <s v="Fresh Meadows"/>
    <x v="1"/>
    <x v="110"/>
    <n v="1"/>
    <n v="499.99"/>
    <s v="Electra Townie Original 7D - 2015/2016"/>
    <x v="3"/>
    <x v="1"/>
    <x v="2"/>
  </r>
  <r>
    <n v="228"/>
    <x v="226"/>
    <s v="Fresh Meadows"/>
    <x v="1"/>
    <x v="110"/>
    <n v="2"/>
    <n v="1499.98"/>
    <s v="Ritchey Timberwolf Frameset - 2016"/>
    <x v="2"/>
    <x v="1"/>
    <x v="2"/>
  </r>
  <r>
    <n v="228"/>
    <x v="226"/>
    <s v="Fresh Meadows"/>
    <x v="1"/>
    <x v="110"/>
    <n v="1"/>
    <n v="2899.99"/>
    <s v="Trek Fuel EX 8 29 - 2016"/>
    <x v="2"/>
    <x v="1"/>
    <x v="2"/>
  </r>
  <r>
    <n v="229"/>
    <x v="227"/>
    <s v="Mount Vernon"/>
    <x v="1"/>
    <x v="111"/>
    <n v="2"/>
    <n v="999.98"/>
    <s v="Electra Townie Original 7D - 2015/2016"/>
    <x v="3"/>
    <x v="1"/>
    <x v="1"/>
  </r>
  <r>
    <n v="229"/>
    <x v="227"/>
    <s v="Mount Vernon"/>
    <x v="1"/>
    <x v="111"/>
    <n v="2"/>
    <n v="2641.98"/>
    <s v="Heller Shagamaw Frame - 2016"/>
    <x v="2"/>
    <x v="1"/>
    <x v="1"/>
  </r>
  <r>
    <n v="229"/>
    <x v="227"/>
    <s v="Mount Vernon"/>
    <x v="1"/>
    <x v="111"/>
    <n v="1"/>
    <n v="1799.99"/>
    <s v="Trek Remedy 29 Carbon Frameset - 2016"/>
    <x v="2"/>
    <x v="1"/>
    <x v="1"/>
  </r>
  <r>
    <n v="230"/>
    <x v="228"/>
    <s v="Nanuet"/>
    <x v="1"/>
    <x v="111"/>
    <n v="2"/>
    <n v="3361.98"/>
    <s v="Surly Straggler 650b - 2016"/>
    <x v="1"/>
    <x v="1"/>
    <x v="1"/>
  </r>
  <r>
    <n v="231"/>
    <x v="229"/>
    <s v="Webster"/>
    <x v="1"/>
    <x v="111"/>
    <n v="2"/>
    <n v="539.98"/>
    <s v="Electra Girl's Hawaii 1 (16-inch) - 2015/2016"/>
    <x v="0"/>
    <x v="1"/>
    <x v="1"/>
  </r>
  <r>
    <n v="231"/>
    <x v="229"/>
    <s v="Webster"/>
    <x v="1"/>
    <x v="111"/>
    <n v="2"/>
    <n v="2641.98"/>
    <s v="Heller Shagamaw Frame - 2016"/>
    <x v="2"/>
    <x v="1"/>
    <x v="1"/>
  </r>
  <r>
    <n v="231"/>
    <x v="229"/>
    <s v="Webster"/>
    <x v="1"/>
    <x v="111"/>
    <n v="2"/>
    <n v="3599.98"/>
    <s v="Trek Remedy 29 Carbon Frameset - 2016"/>
    <x v="2"/>
    <x v="1"/>
    <x v="1"/>
  </r>
  <r>
    <n v="232"/>
    <x v="230"/>
    <s v="Upland"/>
    <x v="0"/>
    <x v="112"/>
    <n v="2"/>
    <n v="1199.98"/>
    <s v="Electra Townie Original 7D EQ - 2016"/>
    <x v="3"/>
    <x v="0"/>
    <x v="3"/>
  </r>
  <r>
    <n v="232"/>
    <x v="230"/>
    <s v="Upland"/>
    <x v="0"/>
    <x v="112"/>
    <n v="1"/>
    <n v="449"/>
    <s v="Pure Cycles Western 3-Speed - Women's - 2015/2016"/>
    <x v="0"/>
    <x v="0"/>
    <x v="3"/>
  </r>
  <r>
    <n v="232"/>
    <x v="230"/>
    <s v="Upland"/>
    <x v="0"/>
    <x v="112"/>
    <n v="2"/>
    <n v="3361.98"/>
    <s v="Surly Straggler 650b - 2016"/>
    <x v="1"/>
    <x v="0"/>
    <x v="3"/>
  </r>
  <r>
    <n v="232"/>
    <x v="230"/>
    <s v="Upland"/>
    <x v="0"/>
    <x v="112"/>
    <n v="2"/>
    <n v="3599.98"/>
    <s v="Trek Remedy 29 Carbon Frameset - 2016"/>
    <x v="2"/>
    <x v="0"/>
    <x v="3"/>
  </r>
  <r>
    <n v="233"/>
    <x v="231"/>
    <s v="Auburn"/>
    <x v="1"/>
    <x v="113"/>
    <n v="1"/>
    <n v="269.99"/>
    <s v="Electra Girl's Hawaii 1 (16-inch) - 2015/2016"/>
    <x v="0"/>
    <x v="1"/>
    <x v="1"/>
  </r>
  <r>
    <n v="233"/>
    <x v="231"/>
    <s v="Auburn"/>
    <x v="1"/>
    <x v="113"/>
    <n v="2"/>
    <n v="1059.98"/>
    <s v="Electra Moto 1 - 2016"/>
    <x v="0"/>
    <x v="1"/>
    <x v="1"/>
  </r>
  <r>
    <n v="233"/>
    <x v="231"/>
    <s v="Auburn"/>
    <x v="1"/>
    <x v="113"/>
    <n v="1"/>
    <n v="549.99"/>
    <s v="Electra Townie Original 21D - 2016"/>
    <x v="0"/>
    <x v="1"/>
    <x v="1"/>
  </r>
  <r>
    <n v="233"/>
    <x v="231"/>
    <s v="Auburn"/>
    <x v="1"/>
    <x v="113"/>
    <n v="2"/>
    <n v="1199.98"/>
    <s v="Electra Townie Original 7D EQ - 2016"/>
    <x v="0"/>
    <x v="1"/>
    <x v="1"/>
  </r>
  <r>
    <n v="234"/>
    <x v="232"/>
    <s v="Scarsdale"/>
    <x v="1"/>
    <x v="114"/>
    <n v="1"/>
    <n v="299.99"/>
    <s v="Electra Girl's Hawaii 1 (20-inch) - 2015/2016"/>
    <x v="5"/>
    <x v="1"/>
    <x v="1"/>
  </r>
  <r>
    <n v="234"/>
    <x v="232"/>
    <s v="Scarsdale"/>
    <x v="1"/>
    <x v="114"/>
    <n v="1"/>
    <n v="549.99"/>
    <s v="Electra Townie Original 21D - 2016"/>
    <x v="0"/>
    <x v="1"/>
    <x v="1"/>
  </r>
  <r>
    <n v="234"/>
    <x v="232"/>
    <s v="Scarsdale"/>
    <x v="1"/>
    <x v="114"/>
    <n v="2"/>
    <n v="858"/>
    <s v="Pure Cycles Vine 8-Speed - 2016"/>
    <x v="0"/>
    <x v="1"/>
    <x v="1"/>
  </r>
  <r>
    <n v="234"/>
    <x v="232"/>
    <s v="Scarsdale"/>
    <x v="1"/>
    <x v="114"/>
    <n v="2"/>
    <n v="3361.98"/>
    <s v="Surly Straggler 650b - 2016"/>
    <x v="1"/>
    <x v="1"/>
    <x v="1"/>
  </r>
  <r>
    <n v="234"/>
    <x v="232"/>
    <s v="Scarsdale"/>
    <x v="1"/>
    <x v="114"/>
    <n v="1"/>
    <n v="3999.99"/>
    <s v="Trek Slash 8 27.5 - 2016"/>
    <x v="2"/>
    <x v="1"/>
    <x v="1"/>
  </r>
  <r>
    <n v="235"/>
    <x v="233"/>
    <s v="Ronkonkoma"/>
    <x v="1"/>
    <x v="115"/>
    <n v="2"/>
    <n v="539.98"/>
    <s v="Electra Cruiser 1 (24-Inch) - 2016"/>
    <x v="0"/>
    <x v="1"/>
    <x v="1"/>
  </r>
  <r>
    <n v="235"/>
    <x v="233"/>
    <s v="Ronkonkoma"/>
    <x v="1"/>
    <x v="115"/>
    <n v="1"/>
    <n v="469.99"/>
    <s v="Surly Ice Cream Truck Frameset - 2016"/>
    <x v="2"/>
    <x v="1"/>
    <x v="1"/>
  </r>
  <r>
    <n v="235"/>
    <x v="233"/>
    <s v="Ronkonkoma"/>
    <x v="1"/>
    <x v="115"/>
    <n v="2"/>
    <n v="7999.98"/>
    <s v="Trek Slash 8 27.5 - 2016"/>
    <x v="2"/>
    <x v="1"/>
    <x v="1"/>
  </r>
  <r>
    <n v="236"/>
    <x v="234"/>
    <s v="Brooklyn"/>
    <x v="1"/>
    <x v="116"/>
    <n v="2"/>
    <n v="1499.98"/>
    <s v="Ritchey Timberwolf Frameset - 2016"/>
    <x v="2"/>
    <x v="1"/>
    <x v="1"/>
  </r>
  <r>
    <n v="236"/>
    <x v="234"/>
    <s v="Brooklyn"/>
    <x v="1"/>
    <x v="116"/>
    <n v="2"/>
    <n v="1999.98"/>
    <s v="Surly Wednesday Frameset - 2016"/>
    <x v="2"/>
    <x v="1"/>
    <x v="1"/>
  </r>
  <r>
    <n v="236"/>
    <x v="234"/>
    <s v="Brooklyn"/>
    <x v="1"/>
    <x v="116"/>
    <n v="2"/>
    <n v="5799.98"/>
    <s v="Trek Fuel EX 8 29 - 2016"/>
    <x v="2"/>
    <x v="1"/>
    <x v="1"/>
  </r>
  <r>
    <n v="237"/>
    <x v="235"/>
    <s v="Jamestown"/>
    <x v="1"/>
    <x v="116"/>
    <n v="1"/>
    <n v="529.99"/>
    <s v="Electra Moto 1 - 2016"/>
    <x v="0"/>
    <x v="1"/>
    <x v="2"/>
  </r>
  <r>
    <n v="237"/>
    <x v="235"/>
    <s v="Jamestown"/>
    <x v="1"/>
    <x v="116"/>
    <n v="1"/>
    <n v="549.99"/>
    <s v="Electra Townie Original 21D - 2016"/>
    <x v="3"/>
    <x v="1"/>
    <x v="2"/>
  </r>
  <r>
    <n v="237"/>
    <x v="235"/>
    <s v="Jamestown"/>
    <x v="1"/>
    <x v="116"/>
    <n v="1"/>
    <n v="599.99"/>
    <s v="Electra Townie Original 7D EQ - 2016"/>
    <x v="3"/>
    <x v="1"/>
    <x v="2"/>
  </r>
  <r>
    <n v="237"/>
    <x v="235"/>
    <s v="Jamestown"/>
    <x v="1"/>
    <x v="116"/>
    <n v="2"/>
    <n v="1199.98"/>
    <s v="Electra Townie Original 7D EQ - Women's - 2016"/>
    <x v="0"/>
    <x v="1"/>
    <x v="2"/>
  </r>
  <r>
    <n v="238"/>
    <x v="236"/>
    <s v="Rosedale"/>
    <x v="1"/>
    <x v="117"/>
    <n v="2"/>
    <n v="539.98"/>
    <s v="Electra Cruiser 1 (24-Inch) - 2016"/>
    <x v="0"/>
    <x v="1"/>
    <x v="1"/>
  </r>
  <r>
    <n v="238"/>
    <x v="236"/>
    <s v="Rosedale"/>
    <x v="1"/>
    <x v="117"/>
    <n v="2"/>
    <n v="539.98"/>
    <s v="Electra Girl's Hawaii 1 (16-inch) - 2015/2016"/>
    <x v="5"/>
    <x v="1"/>
    <x v="1"/>
  </r>
  <r>
    <n v="238"/>
    <x v="236"/>
    <s v="Rosedale"/>
    <x v="1"/>
    <x v="117"/>
    <n v="1"/>
    <n v="499.99"/>
    <s v="Electra Townie Original 7D - 2015/2016"/>
    <x v="3"/>
    <x v="1"/>
    <x v="1"/>
  </r>
  <r>
    <n v="238"/>
    <x v="236"/>
    <s v="Rosedale"/>
    <x v="1"/>
    <x v="117"/>
    <n v="2"/>
    <n v="1199.98"/>
    <s v="Electra Townie Original 7D EQ - Women's - 2016"/>
    <x v="0"/>
    <x v="1"/>
    <x v="1"/>
  </r>
  <r>
    <n v="238"/>
    <x v="236"/>
    <s v="Rosedale"/>
    <x v="1"/>
    <x v="117"/>
    <n v="1"/>
    <n v="3999.99"/>
    <s v="Trek Slash 8 27.5 - 2016"/>
    <x v="2"/>
    <x v="1"/>
    <x v="1"/>
  </r>
  <r>
    <n v="239"/>
    <x v="237"/>
    <s v="Longview"/>
    <x v="2"/>
    <x v="118"/>
    <n v="2"/>
    <n v="539.98"/>
    <s v="Electra Cruiser 1 (24-Inch) - 2016"/>
    <x v="5"/>
    <x v="2"/>
    <x v="5"/>
  </r>
  <r>
    <n v="239"/>
    <x v="237"/>
    <s v="Longview"/>
    <x v="2"/>
    <x v="118"/>
    <n v="2"/>
    <n v="1199.98"/>
    <s v="Electra Townie Original 7D EQ - 2016"/>
    <x v="0"/>
    <x v="2"/>
    <x v="5"/>
  </r>
  <r>
    <n v="239"/>
    <x v="237"/>
    <s v="Longview"/>
    <x v="2"/>
    <x v="118"/>
    <n v="1"/>
    <n v="449"/>
    <s v="Pure Cycles Western 3-Speed - Women's - 2015/2016"/>
    <x v="0"/>
    <x v="2"/>
    <x v="5"/>
  </r>
  <r>
    <n v="239"/>
    <x v="237"/>
    <s v="Longview"/>
    <x v="2"/>
    <x v="118"/>
    <n v="2"/>
    <n v="5799.98"/>
    <s v="Trek Fuel EX 8 29 - 2016"/>
    <x v="2"/>
    <x v="2"/>
    <x v="5"/>
  </r>
  <r>
    <n v="240"/>
    <x v="238"/>
    <s v="Rome"/>
    <x v="1"/>
    <x v="118"/>
    <n v="1"/>
    <n v="1320.99"/>
    <s v="Heller Shagamaw Frame - 2016"/>
    <x v="2"/>
    <x v="1"/>
    <x v="1"/>
  </r>
  <r>
    <n v="240"/>
    <x v="238"/>
    <s v="Rome"/>
    <x v="1"/>
    <x v="118"/>
    <n v="2"/>
    <n v="898"/>
    <s v="Pure Cycles Western 3-Speed - Women's - 2015/2016"/>
    <x v="0"/>
    <x v="1"/>
    <x v="1"/>
  </r>
  <r>
    <n v="240"/>
    <x v="238"/>
    <s v="Rome"/>
    <x v="1"/>
    <x v="118"/>
    <n v="1"/>
    <n v="2999.99"/>
    <s v="Trek Conduit+ - 2016"/>
    <x v="4"/>
    <x v="1"/>
    <x v="1"/>
  </r>
  <r>
    <n v="240"/>
    <x v="238"/>
    <s v="Rome"/>
    <x v="1"/>
    <x v="118"/>
    <n v="1"/>
    <n v="1799.99"/>
    <s v="Trek Remedy 29 Carbon Frameset - 2016"/>
    <x v="2"/>
    <x v="1"/>
    <x v="1"/>
  </r>
  <r>
    <n v="241"/>
    <x v="239"/>
    <s v="Long Beach"/>
    <x v="1"/>
    <x v="118"/>
    <n v="1"/>
    <n v="3999.99"/>
    <s v="Trek Slash 8 27.5 - 2016"/>
    <x v="2"/>
    <x v="1"/>
    <x v="2"/>
  </r>
  <r>
    <n v="242"/>
    <x v="240"/>
    <s v="Sunnyside"/>
    <x v="1"/>
    <x v="118"/>
    <n v="1"/>
    <n v="999.99"/>
    <s v="Surly Wednesday Frameset - 2016"/>
    <x v="2"/>
    <x v="1"/>
    <x v="2"/>
  </r>
  <r>
    <n v="243"/>
    <x v="241"/>
    <s v="Longview"/>
    <x v="2"/>
    <x v="118"/>
    <n v="2"/>
    <n v="999.98"/>
    <s v="Electra Townie Original 7D - 2015/2016"/>
    <x v="3"/>
    <x v="2"/>
    <x v="4"/>
  </r>
  <r>
    <n v="243"/>
    <x v="241"/>
    <s v="Longview"/>
    <x v="2"/>
    <x v="118"/>
    <n v="2"/>
    <n v="898"/>
    <s v="Pure Cycles William 3-Speed - 2016"/>
    <x v="0"/>
    <x v="2"/>
    <x v="4"/>
  </r>
  <r>
    <n v="243"/>
    <x v="241"/>
    <s v="Longview"/>
    <x v="2"/>
    <x v="118"/>
    <n v="2"/>
    <n v="7999.98"/>
    <s v="Trek Slash 8 27.5 - 2016"/>
    <x v="2"/>
    <x v="2"/>
    <x v="4"/>
  </r>
  <r>
    <n v="244"/>
    <x v="242"/>
    <s v="Farmingdale"/>
    <x v="1"/>
    <x v="119"/>
    <n v="1"/>
    <n v="269.99"/>
    <s v="Electra Girl's Hawaii 1 (16-inch) - 2015/2016"/>
    <x v="5"/>
    <x v="1"/>
    <x v="1"/>
  </r>
  <r>
    <n v="244"/>
    <x v="242"/>
    <s v="Farmingdale"/>
    <x v="1"/>
    <x v="119"/>
    <n v="1"/>
    <n v="499.99"/>
    <s v="Electra Townie Original 7D - 2015/2016"/>
    <x v="3"/>
    <x v="1"/>
    <x v="1"/>
  </r>
  <r>
    <n v="244"/>
    <x v="242"/>
    <s v="Farmingdale"/>
    <x v="1"/>
    <x v="119"/>
    <n v="1"/>
    <n v="449"/>
    <s v="Pure Cycles William 3-Speed - 2016"/>
    <x v="0"/>
    <x v="1"/>
    <x v="1"/>
  </r>
  <r>
    <n v="245"/>
    <x v="243"/>
    <s v="Patchogue"/>
    <x v="1"/>
    <x v="120"/>
    <n v="2"/>
    <n v="3098"/>
    <s v="Surly Straggler - 2016"/>
    <x v="1"/>
    <x v="1"/>
    <x v="2"/>
  </r>
  <r>
    <n v="245"/>
    <x v="243"/>
    <s v="Patchogue"/>
    <x v="1"/>
    <x v="120"/>
    <n v="1"/>
    <n v="1799.99"/>
    <s v="Trek Remedy 29 Carbon Frameset - 2016"/>
    <x v="2"/>
    <x v="1"/>
    <x v="2"/>
  </r>
  <r>
    <n v="246"/>
    <x v="244"/>
    <s v="Scarsdale"/>
    <x v="1"/>
    <x v="121"/>
    <n v="2"/>
    <n v="858"/>
    <s v="Pure Cycles Vine 8-Speed - 2016"/>
    <x v="0"/>
    <x v="1"/>
    <x v="1"/>
  </r>
  <r>
    <n v="247"/>
    <x v="245"/>
    <s v="Santa Monica"/>
    <x v="0"/>
    <x v="121"/>
    <n v="1"/>
    <n v="499.99"/>
    <s v="Electra Townie Original 7D - 2015/2016"/>
    <x v="3"/>
    <x v="0"/>
    <x v="3"/>
  </r>
  <r>
    <n v="247"/>
    <x v="245"/>
    <s v="Santa Monica"/>
    <x v="0"/>
    <x v="121"/>
    <n v="1"/>
    <n v="999.99"/>
    <s v="Surly Wednesday Frameset - 2016"/>
    <x v="2"/>
    <x v="0"/>
    <x v="3"/>
  </r>
  <r>
    <n v="248"/>
    <x v="246"/>
    <s v="Port Washington"/>
    <x v="1"/>
    <x v="121"/>
    <n v="1"/>
    <n v="269.99"/>
    <s v="Electra Cruiser 1 (24-Inch) - 2016"/>
    <x v="0"/>
    <x v="1"/>
    <x v="2"/>
  </r>
  <r>
    <n v="248"/>
    <x v="246"/>
    <s v="Port Washington"/>
    <x v="1"/>
    <x v="121"/>
    <n v="2"/>
    <n v="1199.98"/>
    <s v="Electra Townie Original 7D EQ - 2016"/>
    <x v="3"/>
    <x v="1"/>
    <x v="2"/>
  </r>
  <r>
    <n v="248"/>
    <x v="246"/>
    <s v="Port Washington"/>
    <x v="1"/>
    <x v="121"/>
    <n v="1"/>
    <n v="429"/>
    <s v="Pure Cycles Vine 8-Speed - 2016"/>
    <x v="0"/>
    <x v="1"/>
    <x v="2"/>
  </r>
  <r>
    <n v="248"/>
    <x v="246"/>
    <s v="Port Washington"/>
    <x v="1"/>
    <x v="121"/>
    <n v="1"/>
    <n v="2999.99"/>
    <s v="Trek Conduit+ - 2016"/>
    <x v="4"/>
    <x v="1"/>
    <x v="2"/>
  </r>
  <r>
    <n v="249"/>
    <x v="247"/>
    <s v="Staten Island"/>
    <x v="1"/>
    <x v="122"/>
    <n v="1"/>
    <n v="269.99"/>
    <s v="Electra Girl's Hawaii 1 (16-inch) - 2015/2016"/>
    <x v="5"/>
    <x v="1"/>
    <x v="1"/>
  </r>
  <r>
    <n v="249"/>
    <x v="247"/>
    <s v="Staten Island"/>
    <x v="1"/>
    <x v="122"/>
    <n v="2"/>
    <n v="898"/>
    <s v="Pure Cycles Western 3-Speed - Women's - 2015/2016"/>
    <x v="0"/>
    <x v="1"/>
    <x v="1"/>
  </r>
  <r>
    <n v="249"/>
    <x v="247"/>
    <s v="Staten Island"/>
    <x v="1"/>
    <x v="122"/>
    <n v="2"/>
    <n v="7999.98"/>
    <s v="Trek Slash 8 27.5 - 2016"/>
    <x v="2"/>
    <x v="1"/>
    <x v="1"/>
  </r>
  <r>
    <n v="250"/>
    <x v="248"/>
    <s v="Huntington"/>
    <x v="1"/>
    <x v="122"/>
    <n v="2"/>
    <n v="858"/>
    <s v="Pure Cycles Vine 8-Speed - 2016"/>
    <x v="0"/>
    <x v="1"/>
    <x v="2"/>
  </r>
  <r>
    <n v="250"/>
    <x v="248"/>
    <s v="Huntington"/>
    <x v="1"/>
    <x v="122"/>
    <n v="2"/>
    <n v="3361.98"/>
    <s v="Surly Straggler 650b - 2016"/>
    <x v="1"/>
    <x v="1"/>
    <x v="2"/>
  </r>
  <r>
    <n v="251"/>
    <x v="249"/>
    <s v="New Hyde Park"/>
    <x v="1"/>
    <x v="122"/>
    <n v="2"/>
    <n v="539.98"/>
    <s v="Electra Girl's Hawaii 1 (16-inch) - 2015/2016"/>
    <x v="5"/>
    <x v="1"/>
    <x v="2"/>
  </r>
  <r>
    <n v="251"/>
    <x v="249"/>
    <s v="New Hyde Park"/>
    <x v="1"/>
    <x v="122"/>
    <n v="2"/>
    <n v="599.98"/>
    <s v="Electra Girl's Hawaii 1 (20-inch) - 2015/2016"/>
    <x v="5"/>
    <x v="1"/>
    <x v="2"/>
  </r>
  <r>
    <n v="252"/>
    <x v="250"/>
    <s v="Garland"/>
    <x v="2"/>
    <x v="122"/>
    <n v="1"/>
    <n v="449"/>
    <s v="Pure Cycles William 3-Speed - 2016"/>
    <x v="0"/>
    <x v="2"/>
    <x v="4"/>
  </r>
  <r>
    <n v="252"/>
    <x v="250"/>
    <s v="Garland"/>
    <x v="2"/>
    <x v="122"/>
    <n v="2"/>
    <n v="3361.98"/>
    <s v="Surly Straggler 650b - 2016"/>
    <x v="1"/>
    <x v="2"/>
    <x v="4"/>
  </r>
  <r>
    <n v="252"/>
    <x v="250"/>
    <s v="Garland"/>
    <x v="2"/>
    <x v="122"/>
    <n v="1"/>
    <n v="2899.99"/>
    <s v="Trek Fuel EX 8 29 - 2016"/>
    <x v="2"/>
    <x v="2"/>
    <x v="4"/>
  </r>
  <r>
    <n v="253"/>
    <x v="251"/>
    <s v="Ronkonkoma"/>
    <x v="1"/>
    <x v="123"/>
    <n v="2"/>
    <n v="3361.98"/>
    <s v="Surly Straggler 650b - 2016"/>
    <x v="1"/>
    <x v="1"/>
    <x v="1"/>
  </r>
  <r>
    <n v="254"/>
    <x v="252"/>
    <s v="South Richmond Hill"/>
    <x v="1"/>
    <x v="124"/>
    <n v="1"/>
    <n v="549.99"/>
    <s v="Electra Townie Original 21D - 2016"/>
    <x v="0"/>
    <x v="1"/>
    <x v="2"/>
  </r>
  <r>
    <n v="254"/>
    <x v="252"/>
    <s v="South Richmond Hill"/>
    <x v="1"/>
    <x v="124"/>
    <n v="2"/>
    <n v="939.98"/>
    <s v="Surly Ice Cream Truck Frameset - 2016"/>
    <x v="2"/>
    <x v="1"/>
    <x v="2"/>
  </r>
  <r>
    <n v="254"/>
    <x v="252"/>
    <s v="South Richmond Hill"/>
    <x v="1"/>
    <x v="124"/>
    <n v="1"/>
    <n v="999.99"/>
    <s v="Surly Wednesday Frameset - 2016"/>
    <x v="2"/>
    <x v="1"/>
    <x v="2"/>
  </r>
  <r>
    <n v="255"/>
    <x v="253"/>
    <s v="Hopewell Junction"/>
    <x v="1"/>
    <x v="124"/>
    <n v="1"/>
    <n v="269.99"/>
    <s v="Electra Cruiser 1 (24-Inch) - 2016"/>
    <x v="5"/>
    <x v="1"/>
    <x v="2"/>
  </r>
  <r>
    <n v="255"/>
    <x v="253"/>
    <s v="Hopewell Junction"/>
    <x v="1"/>
    <x v="124"/>
    <n v="1"/>
    <n v="269.99"/>
    <s v="Electra Girl's Hawaii 1 (16-inch) - 2015/2016"/>
    <x v="0"/>
    <x v="1"/>
    <x v="2"/>
  </r>
  <r>
    <n v="255"/>
    <x v="253"/>
    <s v="Hopewell Junction"/>
    <x v="1"/>
    <x v="124"/>
    <n v="2"/>
    <n v="2641.98"/>
    <s v="Heller Shagamaw Frame - 2016"/>
    <x v="2"/>
    <x v="1"/>
    <x v="2"/>
  </r>
  <r>
    <n v="255"/>
    <x v="253"/>
    <s v="Hopewell Junction"/>
    <x v="1"/>
    <x v="124"/>
    <n v="2"/>
    <n v="1499.98"/>
    <s v="Ritchey Timberwolf Frameset - 2016"/>
    <x v="2"/>
    <x v="1"/>
    <x v="2"/>
  </r>
  <r>
    <n v="256"/>
    <x v="254"/>
    <s v="Long Beach"/>
    <x v="1"/>
    <x v="125"/>
    <n v="1"/>
    <n v="269.99"/>
    <s v="Electra Cruiser 1 (24-Inch) - 2016"/>
    <x v="5"/>
    <x v="1"/>
    <x v="2"/>
  </r>
  <r>
    <n v="256"/>
    <x v="254"/>
    <s v="Long Beach"/>
    <x v="1"/>
    <x v="125"/>
    <n v="1"/>
    <n v="1680.99"/>
    <s v="Surly Straggler 650b - 2016"/>
    <x v="1"/>
    <x v="1"/>
    <x v="2"/>
  </r>
  <r>
    <n v="257"/>
    <x v="255"/>
    <s v="Ontario"/>
    <x v="0"/>
    <x v="126"/>
    <n v="2"/>
    <n v="539.98"/>
    <s v="Electra Cruiser 1 (24-Inch) - 2016"/>
    <x v="0"/>
    <x v="0"/>
    <x v="3"/>
  </r>
  <r>
    <n v="257"/>
    <x v="255"/>
    <s v="Ontario"/>
    <x v="0"/>
    <x v="126"/>
    <n v="1"/>
    <n v="529.99"/>
    <s v="Electra Moto 1 - 2016"/>
    <x v="0"/>
    <x v="0"/>
    <x v="3"/>
  </r>
  <r>
    <n v="257"/>
    <x v="255"/>
    <s v="Ontario"/>
    <x v="0"/>
    <x v="126"/>
    <n v="2"/>
    <n v="3098"/>
    <s v="Surly Straggler - 2016"/>
    <x v="1"/>
    <x v="0"/>
    <x v="3"/>
  </r>
  <r>
    <n v="257"/>
    <x v="255"/>
    <s v="Ontario"/>
    <x v="0"/>
    <x v="126"/>
    <n v="2"/>
    <n v="3599.98"/>
    <s v="Trek Remedy 29 Carbon Frameset - 2016"/>
    <x v="2"/>
    <x v="0"/>
    <x v="3"/>
  </r>
  <r>
    <n v="258"/>
    <x v="256"/>
    <s v="Central Islip"/>
    <x v="1"/>
    <x v="127"/>
    <n v="1"/>
    <n v="449"/>
    <s v="Pure Cycles Western 3-Speed - Women's - 2015/2016"/>
    <x v="0"/>
    <x v="1"/>
    <x v="2"/>
  </r>
  <r>
    <n v="258"/>
    <x v="256"/>
    <s v="Central Islip"/>
    <x v="1"/>
    <x v="127"/>
    <n v="1"/>
    <n v="449"/>
    <s v="Pure Cycles William 3-Speed - 2016"/>
    <x v="0"/>
    <x v="1"/>
    <x v="2"/>
  </r>
  <r>
    <n v="258"/>
    <x v="256"/>
    <s v="Central Islip"/>
    <x v="1"/>
    <x v="127"/>
    <n v="1"/>
    <n v="2899.99"/>
    <s v="Trek Fuel EX 8 29 - 2016"/>
    <x v="2"/>
    <x v="1"/>
    <x v="2"/>
  </r>
  <r>
    <n v="258"/>
    <x v="256"/>
    <s v="Central Islip"/>
    <x v="1"/>
    <x v="127"/>
    <n v="2"/>
    <n v="3599.98"/>
    <s v="Trek Remedy 29 Carbon Frameset - 2016"/>
    <x v="2"/>
    <x v="1"/>
    <x v="2"/>
  </r>
  <r>
    <n v="259"/>
    <x v="257"/>
    <s v="Baldwin"/>
    <x v="1"/>
    <x v="127"/>
    <n v="1"/>
    <n v="599.99"/>
    <s v="Electra Townie Original 7D EQ - 2016"/>
    <x v="3"/>
    <x v="1"/>
    <x v="2"/>
  </r>
  <r>
    <n v="259"/>
    <x v="257"/>
    <s v="Baldwin"/>
    <x v="1"/>
    <x v="127"/>
    <n v="2"/>
    <n v="1499.98"/>
    <s v="Ritchey Timberwolf Frameset - 2016"/>
    <x v="2"/>
    <x v="1"/>
    <x v="2"/>
  </r>
  <r>
    <n v="259"/>
    <x v="257"/>
    <s v="Baldwin"/>
    <x v="1"/>
    <x v="127"/>
    <n v="2"/>
    <n v="939.98"/>
    <s v="Surly Ice Cream Truck Frameset - 2016"/>
    <x v="2"/>
    <x v="1"/>
    <x v="2"/>
  </r>
  <r>
    <n v="259"/>
    <x v="257"/>
    <s v="Baldwin"/>
    <x v="1"/>
    <x v="127"/>
    <n v="1"/>
    <n v="2899.99"/>
    <s v="Trek Fuel EX 8 29 - 2016"/>
    <x v="2"/>
    <x v="1"/>
    <x v="2"/>
  </r>
  <r>
    <n v="260"/>
    <x v="258"/>
    <s v="Franklin Square"/>
    <x v="1"/>
    <x v="127"/>
    <n v="2"/>
    <n v="599.98"/>
    <s v="Electra Girl's Hawaii 1 (20-inch) - 2015/2016"/>
    <x v="5"/>
    <x v="1"/>
    <x v="1"/>
  </r>
  <r>
    <n v="260"/>
    <x v="258"/>
    <s v="Franklin Square"/>
    <x v="1"/>
    <x v="127"/>
    <n v="2"/>
    <n v="1099.98"/>
    <s v="Electra Townie Original 21D - 2016"/>
    <x v="3"/>
    <x v="1"/>
    <x v="1"/>
  </r>
  <r>
    <n v="260"/>
    <x v="258"/>
    <s v="Franklin Square"/>
    <x v="1"/>
    <x v="127"/>
    <n v="1"/>
    <n v="1549"/>
    <s v="Surly Straggler - 2016"/>
    <x v="1"/>
    <x v="1"/>
    <x v="1"/>
  </r>
  <r>
    <n v="261"/>
    <x v="259"/>
    <s v="Vista"/>
    <x v="0"/>
    <x v="128"/>
    <n v="1"/>
    <n v="269.99"/>
    <s v="Electra Girl's Hawaii 1 (16-inch) - 2015/2016"/>
    <x v="0"/>
    <x v="0"/>
    <x v="0"/>
  </r>
  <r>
    <n v="261"/>
    <x v="259"/>
    <s v="Vista"/>
    <x v="0"/>
    <x v="128"/>
    <n v="2"/>
    <n v="1199.98"/>
    <s v="Electra Townie Original 7D EQ - 2016"/>
    <x v="0"/>
    <x v="0"/>
    <x v="0"/>
  </r>
  <r>
    <n v="261"/>
    <x v="259"/>
    <s v="Vista"/>
    <x v="0"/>
    <x v="128"/>
    <n v="2"/>
    <n v="858"/>
    <s v="Pure Cycles Vine 8-Speed - 2016"/>
    <x v="0"/>
    <x v="0"/>
    <x v="0"/>
  </r>
  <r>
    <n v="262"/>
    <x v="260"/>
    <s v="Harlingen"/>
    <x v="2"/>
    <x v="128"/>
    <n v="1"/>
    <n v="749.99"/>
    <s v="Ritchey Timberwolf Frameset - 2016"/>
    <x v="2"/>
    <x v="2"/>
    <x v="5"/>
  </r>
  <r>
    <n v="262"/>
    <x v="260"/>
    <s v="Harlingen"/>
    <x v="2"/>
    <x v="128"/>
    <n v="2"/>
    <n v="5999.98"/>
    <s v="Trek Conduit+ - 2016"/>
    <x v="4"/>
    <x v="2"/>
    <x v="5"/>
  </r>
  <r>
    <n v="263"/>
    <x v="261"/>
    <s v="Franklin Square"/>
    <x v="1"/>
    <x v="129"/>
    <n v="2"/>
    <n v="1499.98"/>
    <s v="Ritchey Timberwolf Frameset - 2016"/>
    <x v="2"/>
    <x v="1"/>
    <x v="1"/>
  </r>
  <r>
    <n v="263"/>
    <x v="261"/>
    <s v="Franklin Square"/>
    <x v="1"/>
    <x v="129"/>
    <n v="1"/>
    <n v="999.99"/>
    <s v="Surly Wednesday Frameset - 2016"/>
    <x v="2"/>
    <x v="1"/>
    <x v="1"/>
  </r>
  <r>
    <n v="263"/>
    <x v="261"/>
    <s v="Franklin Square"/>
    <x v="1"/>
    <x v="129"/>
    <n v="1"/>
    <n v="2999.99"/>
    <s v="Trek Conduit+ - 2016"/>
    <x v="4"/>
    <x v="1"/>
    <x v="1"/>
  </r>
  <r>
    <n v="264"/>
    <x v="262"/>
    <s v="Sacramento"/>
    <x v="0"/>
    <x v="130"/>
    <n v="2"/>
    <n v="1059.98"/>
    <s v="Electra Moto 1 - 2016"/>
    <x v="0"/>
    <x v="0"/>
    <x v="3"/>
  </r>
  <r>
    <n v="264"/>
    <x v="262"/>
    <s v="Sacramento"/>
    <x v="0"/>
    <x v="130"/>
    <n v="2"/>
    <n v="1099.98"/>
    <s v="Electra Townie Original 21D - 2016"/>
    <x v="3"/>
    <x v="0"/>
    <x v="3"/>
  </r>
  <r>
    <n v="264"/>
    <x v="262"/>
    <s v="Sacramento"/>
    <x v="0"/>
    <x v="130"/>
    <n v="1"/>
    <n v="1549"/>
    <s v="Surly Straggler - 2016"/>
    <x v="1"/>
    <x v="0"/>
    <x v="3"/>
  </r>
  <r>
    <n v="264"/>
    <x v="262"/>
    <s v="Sacramento"/>
    <x v="0"/>
    <x v="130"/>
    <n v="2"/>
    <n v="1999.98"/>
    <s v="Surly Wednesday Frameset - 2016"/>
    <x v="2"/>
    <x v="0"/>
    <x v="3"/>
  </r>
  <r>
    <n v="265"/>
    <x v="263"/>
    <s v="Orchard Park"/>
    <x v="1"/>
    <x v="130"/>
    <n v="2"/>
    <n v="5999.98"/>
    <s v="Trek Conduit+ - 2016"/>
    <x v="4"/>
    <x v="1"/>
    <x v="2"/>
  </r>
  <r>
    <n v="266"/>
    <x v="264"/>
    <s v="Howard Beach"/>
    <x v="1"/>
    <x v="130"/>
    <n v="1"/>
    <n v="499.99"/>
    <s v="Electra Townie Original 7D - 2015/2016"/>
    <x v="3"/>
    <x v="1"/>
    <x v="2"/>
  </r>
  <r>
    <n v="266"/>
    <x v="264"/>
    <s v="Howard Beach"/>
    <x v="1"/>
    <x v="130"/>
    <n v="1"/>
    <n v="449"/>
    <s v="Pure Cycles William 3-Speed - 2016"/>
    <x v="0"/>
    <x v="1"/>
    <x v="2"/>
  </r>
  <r>
    <n v="266"/>
    <x v="264"/>
    <s v="Howard Beach"/>
    <x v="1"/>
    <x v="130"/>
    <n v="2"/>
    <n v="939.98"/>
    <s v="Surly Ice Cream Truck Frameset - 2016"/>
    <x v="2"/>
    <x v="1"/>
    <x v="2"/>
  </r>
  <r>
    <n v="267"/>
    <x v="265"/>
    <s v="San Lorenzo"/>
    <x v="0"/>
    <x v="131"/>
    <n v="1"/>
    <n v="269.99"/>
    <s v="Electra Cruiser 1 (24-Inch) - 2016"/>
    <x v="5"/>
    <x v="0"/>
    <x v="3"/>
  </r>
  <r>
    <n v="267"/>
    <x v="265"/>
    <s v="San Lorenzo"/>
    <x v="0"/>
    <x v="131"/>
    <n v="2"/>
    <n v="539.98"/>
    <s v="Electra Girl's Hawaii 1 (16-inch) - 2015/2016"/>
    <x v="5"/>
    <x v="0"/>
    <x v="3"/>
  </r>
  <r>
    <n v="267"/>
    <x v="265"/>
    <s v="San Lorenzo"/>
    <x v="0"/>
    <x v="131"/>
    <n v="2"/>
    <n v="599.98"/>
    <s v="Electra Girl's Hawaii 1 (20-inch) - 2015/2016"/>
    <x v="5"/>
    <x v="0"/>
    <x v="3"/>
  </r>
  <r>
    <n v="267"/>
    <x v="265"/>
    <s v="San Lorenzo"/>
    <x v="0"/>
    <x v="131"/>
    <n v="1"/>
    <n v="549.99"/>
    <s v="Electra Townie Original 21D - 2016"/>
    <x v="3"/>
    <x v="0"/>
    <x v="3"/>
  </r>
  <r>
    <n v="267"/>
    <x v="265"/>
    <s v="San Lorenzo"/>
    <x v="0"/>
    <x v="131"/>
    <n v="2"/>
    <n v="7999.98"/>
    <s v="Trek Slash 8 27.5 - 2016"/>
    <x v="2"/>
    <x v="0"/>
    <x v="3"/>
  </r>
  <r>
    <n v="268"/>
    <x v="266"/>
    <s v="Ontario"/>
    <x v="0"/>
    <x v="131"/>
    <n v="2"/>
    <n v="939.98"/>
    <s v="Surly Ice Cream Truck Frameset - 2016"/>
    <x v="2"/>
    <x v="0"/>
    <x v="3"/>
  </r>
  <r>
    <n v="268"/>
    <x v="266"/>
    <s v="Ontario"/>
    <x v="0"/>
    <x v="131"/>
    <n v="1"/>
    <n v="2999.99"/>
    <s v="Trek Conduit+ - 2016"/>
    <x v="4"/>
    <x v="0"/>
    <x v="3"/>
  </r>
  <r>
    <n v="268"/>
    <x v="266"/>
    <s v="Ontario"/>
    <x v="0"/>
    <x v="131"/>
    <n v="1"/>
    <n v="3999.99"/>
    <s v="Trek Slash 8 27.5 - 2016"/>
    <x v="2"/>
    <x v="0"/>
    <x v="3"/>
  </r>
  <r>
    <n v="269"/>
    <x v="267"/>
    <s v="Selden"/>
    <x v="1"/>
    <x v="132"/>
    <n v="2"/>
    <n v="599.98"/>
    <s v="Electra Girl's Hawaii 1 (20-inch) - 2015/2016"/>
    <x v="5"/>
    <x v="1"/>
    <x v="1"/>
  </r>
  <r>
    <n v="269"/>
    <x v="267"/>
    <s v="Selden"/>
    <x v="1"/>
    <x v="132"/>
    <n v="1"/>
    <n v="1320.99"/>
    <s v="Heller Shagamaw Frame - 2016"/>
    <x v="2"/>
    <x v="1"/>
    <x v="1"/>
  </r>
  <r>
    <n v="269"/>
    <x v="267"/>
    <s v="Selden"/>
    <x v="1"/>
    <x v="132"/>
    <n v="1"/>
    <n v="449"/>
    <s v="Pure Cycles Western 3-Speed - Women's - 2015/2016"/>
    <x v="0"/>
    <x v="1"/>
    <x v="1"/>
  </r>
  <r>
    <n v="269"/>
    <x v="267"/>
    <s v="Selden"/>
    <x v="1"/>
    <x v="132"/>
    <n v="1"/>
    <n v="999.99"/>
    <s v="Surly Wednesday Frameset - 2016"/>
    <x v="2"/>
    <x v="1"/>
    <x v="1"/>
  </r>
  <r>
    <n v="270"/>
    <x v="268"/>
    <s v="Garden City"/>
    <x v="1"/>
    <x v="132"/>
    <n v="1"/>
    <n v="529.99"/>
    <s v="Electra Moto 1 - 2016"/>
    <x v="0"/>
    <x v="1"/>
    <x v="2"/>
  </r>
  <r>
    <n v="270"/>
    <x v="268"/>
    <s v="Garden City"/>
    <x v="1"/>
    <x v="132"/>
    <n v="2"/>
    <n v="999.98"/>
    <s v="Electra Townie Original 7D - 2015/2016"/>
    <x v="3"/>
    <x v="1"/>
    <x v="2"/>
  </r>
  <r>
    <n v="271"/>
    <x v="269"/>
    <s v="Bay Shore"/>
    <x v="1"/>
    <x v="133"/>
    <n v="1"/>
    <n v="269.99"/>
    <s v="Electra Cruiser 1 (24-Inch) - 2016"/>
    <x v="0"/>
    <x v="1"/>
    <x v="2"/>
  </r>
  <r>
    <n v="271"/>
    <x v="269"/>
    <s v="Bay Shore"/>
    <x v="1"/>
    <x v="133"/>
    <n v="2"/>
    <n v="939.98"/>
    <s v="Surly Ice Cream Truck Frameset - 2016"/>
    <x v="2"/>
    <x v="1"/>
    <x v="2"/>
  </r>
  <r>
    <n v="271"/>
    <x v="269"/>
    <s v="Bay Shore"/>
    <x v="1"/>
    <x v="133"/>
    <n v="2"/>
    <n v="3361.98"/>
    <s v="Surly Straggler 650b - 2016"/>
    <x v="1"/>
    <x v="1"/>
    <x v="2"/>
  </r>
  <r>
    <n v="271"/>
    <x v="269"/>
    <s v="Bay Shore"/>
    <x v="1"/>
    <x v="133"/>
    <n v="2"/>
    <n v="7999.98"/>
    <s v="Trek Slash 8 27.5 - 2016"/>
    <x v="2"/>
    <x v="1"/>
    <x v="2"/>
  </r>
  <r>
    <n v="272"/>
    <x v="270"/>
    <s v="Nanuet"/>
    <x v="1"/>
    <x v="134"/>
    <n v="2"/>
    <n v="1499.98"/>
    <s v="Ritchey Timberwolf Frameset - 2016"/>
    <x v="2"/>
    <x v="1"/>
    <x v="2"/>
  </r>
  <r>
    <n v="272"/>
    <x v="270"/>
    <s v="Nanuet"/>
    <x v="1"/>
    <x v="134"/>
    <n v="1"/>
    <n v="1680.99"/>
    <s v="Surly Straggler 650b - 2016"/>
    <x v="1"/>
    <x v="1"/>
    <x v="2"/>
  </r>
  <r>
    <n v="273"/>
    <x v="271"/>
    <s v="Whitestone"/>
    <x v="1"/>
    <x v="135"/>
    <n v="1"/>
    <n v="269.99"/>
    <s v="Electra Cruiser 1 (24-Inch) - 2016"/>
    <x v="5"/>
    <x v="1"/>
    <x v="2"/>
  </r>
  <r>
    <n v="274"/>
    <x v="272"/>
    <s v="New York"/>
    <x v="1"/>
    <x v="136"/>
    <n v="2"/>
    <n v="999.98"/>
    <s v="Electra Townie Original 7D - 2015/2016"/>
    <x v="3"/>
    <x v="1"/>
    <x v="2"/>
  </r>
  <r>
    <n v="274"/>
    <x v="272"/>
    <s v="New York"/>
    <x v="1"/>
    <x v="136"/>
    <n v="2"/>
    <n v="3361.98"/>
    <s v="Surly Straggler 650b - 2016"/>
    <x v="1"/>
    <x v="1"/>
    <x v="2"/>
  </r>
  <r>
    <n v="274"/>
    <x v="272"/>
    <s v="New York"/>
    <x v="1"/>
    <x v="136"/>
    <n v="2"/>
    <n v="5999.98"/>
    <s v="Trek Conduit+ - 2016"/>
    <x v="4"/>
    <x v="1"/>
    <x v="2"/>
  </r>
  <r>
    <n v="275"/>
    <x v="273"/>
    <s v="Garden City"/>
    <x v="1"/>
    <x v="136"/>
    <n v="1"/>
    <n v="499.99"/>
    <s v="Electra Townie Original 7D - 2015/2016"/>
    <x v="3"/>
    <x v="1"/>
    <x v="2"/>
  </r>
  <r>
    <n v="275"/>
    <x v="273"/>
    <s v="Garden City"/>
    <x v="1"/>
    <x v="136"/>
    <n v="1"/>
    <n v="449"/>
    <s v="Pure Cycles Western 3-Speed - Women's - 2015/2016"/>
    <x v="0"/>
    <x v="1"/>
    <x v="2"/>
  </r>
  <r>
    <n v="275"/>
    <x v="273"/>
    <s v="Garden City"/>
    <x v="1"/>
    <x v="136"/>
    <n v="2"/>
    <n v="7999.98"/>
    <s v="Trek Slash 8 27.5 - 2016"/>
    <x v="2"/>
    <x v="1"/>
    <x v="2"/>
  </r>
  <r>
    <n v="276"/>
    <x v="274"/>
    <s v="Troy"/>
    <x v="1"/>
    <x v="137"/>
    <n v="1"/>
    <n v="429"/>
    <s v="Pure Cycles Vine 8-Speed - 2016"/>
    <x v="0"/>
    <x v="1"/>
    <x v="1"/>
  </r>
  <r>
    <n v="276"/>
    <x v="274"/>
    <s v="Troy"/>
    <x v="1"/>
    <x v="137"/>
    <n v="2"/>
    <n v="1999.98"/>
    <s v="Surly Wednesday Frameset - 2016"/>
    <x v="2"/>
    <x v="1"/>
    <x v="1"/>
  </r>
  <r>
    <n v="276"/>
    <x v="274"/>
    <s v="Troy"/>
    <x v="1"/>
    <x v="137"/>
    <n v="2"/>
    <n v="5999.98"/>
    <s v="Trek Conduit+ - 2016"/>
    <x v="4"/>
    <x v="1"/>
    <x v="1"/>
  </r>
  <r>
    <n v="277"/>
    <x v="275"/>
    <s v="Brentwood"/>
    <x v="1"/>
    <x v="138"/>
    <n v="2"/>
    <n v="539.98"/>
    <s v="Electra Cruiser 1 (24-Inch) - 2016"/>
    <x v="0"/>
    <x v="1"/>
    <x v="2"/>
  </r>
  <r>
    <n v="277"/>
    <x v="275"/>
    <s v="Brentwood"/>
    <x v="1"/>
    <x v="138"/>
    <n v="2"/>
    <n v="1199.98"/>
    <s v="Electra Townie Original 7D EQ - Women's - 2016"/>
    <x v="0"/>
    <x v="1"/>
    <x v="2"/>
  </r>
  <r>
    <n v="277"/>
    <x v="275"/>
    <s v="Brentwood"/>
    <x v="1"/>
    <x v="138"/>
    <n v="2"/>
    <n v="939.98"/>
    <s v="Surly Ice Cream Truck Frameset - 2016"/>
    <x v="2"/>
    <x v="1"/>
    <x v="2"/>
  </r>
  <r>
    <n v="278"/>
    <x v="276"/>
    <s v="Lawndale"/>
    <x v="0"/>
    <x v="139"/>
    <n v="1"/>
    <n v="269.99"/>
    <s v="Electra Cruiser 1 (24-Inch) - 2016"/>
    <x v="0"/>
    <x v="0"/>
    <x v="3"/>
  </r>
  <r>
    <n v="278"/>
    <x v="276"/>
    <s v="Lawndale"/>
    <x v="0"/>
    <x v="139"/>
    <n v="1"/>
    <n v="599.99"/>
    <s v="Electra Townie Original 7D EQ - 2016"/>
    <x v="0"/>
    <x v="0"/>
    <x v="3"/>
  </r>
  <r>
    <n v="278"/>
    <x v="276"/>
    <s v="Lawndale"/>
    <x v="0"/>
    <x v="139"/>
    <n v="2"/>
    <n v="898"/>
    <s v="Pure Cycles William 3-Speed - 2016"/>
    <x v="0"/>
    <x v="0"/>
    <x v="3"/>
  </r>
  <r>
    <n v="278"/>
    <x v="276"/>
    <s v="Lawndale"/>
    <x v="0"/>
    <x v="139"/>
    <n v="2"/>
    <n v="3361.98"/>
    <s v="Surly Straggler 650b - 2016"/>
    <x v="1"/>
    <x v="0"/>
    <x v="3"/>
  </r>
  <r>
    <n v="279"/>
    <x v="277"/>
    <s v="Mount Vernon"/>
    <x v="1"/>
    <x v="140"/>
    <n v="1"/>
    <n v="499.99"/>
    <s v="Electra Townie Original 7D - 2015/2016"/>
    <x v="3"/>
    <x v="1"/>
    <x v="1"/>
  </r>
  <r>
    <n v="280"/>
    <x v="278"/>
    <s v="Poughkeepsie"/>
    <x v="1"/>
    <x v="140"/>
    <n v="1"/>
    <n v="269.99"/>
    <s v="Electra Cruiser 1 (24-Inch) - 2016"/>
    <x v="0"/>
    <x v="1"/>
    <x v="2"/>
  </r>
  <r>
    <n v="280"/>
    <x v="278"/>
    <s v="Poughkeepsie"/>
    <x v="1"/>
    <x v="140"/>
    <n v="1"/>
    <n v="499.99"/>
    <s v="Electra Townie Original 7D - 2015/2016"/>
    <x v="3"/>
    <x v="1"/>
    <x v="2"/>
  </r>
  <r>
    <n v="280"/>
    <x v="278"/>
    <s v="Poughkeepsie"/>
    <x v="1"/>
    <x v="140"/>
    <n v="2"/>
    <n v="1199.98"/>
    <s v="Electra Townie Original 7D EQ - 2016"/>
    <x v="3"/>
    <x v="1"/>
    <x v="2"/>
  </r>
  <r>
    <n v="281"/>
    <x v="279"/>
    <s v="Pittsford"/>
    <x v="1"/>
    <x v="140"/>
    <n v="1"/>
    <n v="269.99"/>
    <s v="Electra Girl's Hawaii 1 (16-inch) - 2015/2016"/>
    <x v="5"/>
    <x v="1"/>
    <x v="2"/>
  </r>
  <r>
    <n v="281"/>
    <x v="279"/>
    <s v="Pittsford"/>
    <x v="1"/>
    <x v="140"/>
    <n v="2"/>
    <n v="539.98"/>
    <s v="Electra Girl's Hawaii 1 (16-inch) - 2015/2016"/>
    <x v="0"/>
    <x v="1"/>
    <x v="2"/>
  </r>
  <r>
    <n v="281"/>
    <x v="279"/>
    <s v="Pittsford"/>
    <x v="1"/>
    <x v="140"/>
    <n v="2"/>
    <n v="7999.98"/>
    <s v="Trek Slash 8 27.5 - 2016"/>
    <x v="2"/>
    <x v="1"/>
    <x v="2"/>
  </r>
  <r>
    <n v="282"/>
    <x v="280"/>
    <s v="Garland"/>
    <x v="2"/>
    <x v="141"/>
    <n v="2"/>
    <n v="1199.98"/>
    <s v="Electra Townie Original 7D EQ - 2016"/>
    <x v="0"/>
    <x v="2"/>
    <x v="5"/>
  </r>
  <r>
    <n v="282"/>
    <x v="280"/>
    <s v="Garland"/>
    <x v="2"/>
    <x v="141"/>
    <n v="1"/>
    <n v="599.99"/>
    <s v="Electra Townie Original 7D EQ - Women's - 2016"/>
    <x v="0"/>
    <x v="2"/>
    <x v="5"/>
  </r>
  <r>
    <n v="282"/>
    <x v="280"/>
    <s v="Garland"/>
    <x v="2"/>
    <x v="141"/>
    <n v="2"/>
    <n v="1999.98"/>
    <s v="Surly Wednesday Frameset - 2016"/>
    <x v="2"/>
    <x v="2"/>
    <x v="5"/>
  </r>
  <r>
    <n v="282"/>
    <x v="280"/>
    <s v="Garland"/>
    <x v="2"/>
    <x v="141"/>
    <n v="2"/>
    <n v="7999.98"/>
    <s v="Trek Slash 8 27.5 - 2016"/>
    <x v="2"/>
    <x v="2"/>
    <x v="5"/>
  </r>
  <r>
    <n v="283"/>
    <x v="281"/>
    <s v="Redondo Beach"/>
    <x v="0"/>
    <x v="142"/>
    <n v="2"/>
    <n v="1199.98"/>
    <s v="Electra Townie Original 7D EQ - 2016"/>
    <x v="0"/>
    <x v="0"/>
    <x v="0"/>
  </r>
  <r>
    <n v="283"/>
    <x v="281"/>
    <s v="Redondo Beach"/>
    <x v="0"/>
    <x v="142"/>
    <n v="1"/>
    <n v="2999.99"/>
    <s v="Trek Conduit+ - 2016"/>
    <x v="4"/>
    <x v="0"/>
    <x v="0"/>
  </r>
  <r>
    <n v="284"/>
    <x v="282"/>
    <s v="Patchogue"/>
    <x v="1"/>
    <x v="142"/>
    <n v="2"/>
    <n v="1099.98"/>
    <s v="Electra Townie Original 21D - 2016"/>
    <x v="3"/>
    <x v="1"/>
    <x v="2"/>
  </r>
  <r>
    <n v="284"/>
    <x v="282"/>
    <s v="Patchogue"/>
    <x v="1"/>
    <x v="142"/>
    <n v="1"/>
    <n v="599.99"/>
    <s v="Electra Townie Original 7D EQ - Women's - 2016"/>
    <x v="0"/>
    <x v="1"/>
    <x v="2"/>
  </r>
  <r>
    <n v="285"/>
    <x v="283"/>
    <s v="Apple Valley"/>
    <x v="0"/>
    <x v="143"/>
    <n v="1"/>
    <n v="549.99"/>
    <s v="Electra Townie Original 21D - 2016"/>
    <x v="0"/>
    <x v="0"/>
    <x v="0"/>
  </r>
  <r>
    <n v="285"/>
    <x v="283"/>
    <s v="Apple Valley"/>
    <x v="0"/>
    <x v="143"/>
    <n v="2"/>
    <n v="1199.98"/>
    <s v="Electra Townie Original 7D EQ - 2016"/>
    <x v="0"/>
    <x v="0"/>
    <x v="0"/>
  </r>
  <r>
    <n v="285"/>
    <x v="283"/>
    <s v="Apple Valley"/>
    <x v="0"/>
    <x v="143"/>
    <n v="1"/>
    <n v="749.99"/>
    <s v="Ritchey Timberwolf Frameset - 2016"/>
    <x v="2"/>
    <x v="0"/>
    <x v="0"/>
  </r>
  <r>
    <n v="286"/>
    <x v="284"/>
    <s v="Rockville Centre"/>
    <x v="1"/>
    <x v="143"/>
    <n v="2"/>
    <n v="539.98"/>
    <s v="Electra Cruiser 1 (24-Inch) - 2016"/>
    <x v="5"/>
    <x v="1"/>
    <x v="1"/>
  </r>
  <r>
    <n v="286"/>
    <x v="284"/>
    <s v="Rockville Centre"/>
    <x v="1"/>
    <x v="143"/>
    <n v="2"/>
    <n v="1199.98"/>
    <s v="Electra Townie Original 7D EQ - 2016"/>
    <x v="3"/>
    <x v="1"/>
    <x v="1"/>
  </r>
  <r>
    <n v="286"/>
    <x v="284"/>
    <s v="Rockville Centre"/>
    <x v="1"/>
    <x v="143"/>
    <n v="2"/>
    <n v="1199.98"/>
    <s v="Electra Townie Original 7D EQ - 2016"/>
    <x v="0"/>
    <x v="1"/>
    <x v="1"/>
  </r>
  <r>
    <n v="286"/>
    <x v="284"/>
    <s v="Rockville Centre"/>
    <x v="1"/>
    <x v="143"/>
    <n v="1"/>
    <n v="3999.99"/>
    <s v="Trek Slash 8 27.5 - 2016"/>
    <x v="2"/>
    <x v="1"/>
    <x v="1"/>
  </r>
  <r>
    <n v="287"/>
    <x v="285"/>
    <s v="Coram"/>
    <x v="1"/>
    <x v="143"/>
    <n v="1"/>
    <n v="599.99"/>
    <s v="Electra Townie Original 7D EQ - Women's - 2016"/>
    <x v="0"/>
    <x v="1"/>
    <x v="1"/>
  </r>
  <r>
    <n v="287"/>
    <x v="285"/>
    <s v="Coram"/>
    <x v="1"/>
    <x v="143"/>
    <n v="1"/>
    <n v="1320.99"/>
    <s v="Heller Shagamaw Frame - 2016"/>
    <x v="2"/>
    <x v="1"/>
    <x v="1"/>
  </r>
  <r>
    <n v="287"/>
    <x v="285"/>
    <s v="Coram"/>
    <x v="1"/>
    <x v="143"/>
    <n v="1"/>
    <n v="749.99"/>
    <s v="Ritchey Timberwolf Frameset - 2016"/>
    <x v="2"/>
    <x v="1"/>
    <x v="1"/>
  </r>
  <r>
    <n v="287"/>
    <x v="285"/>
    <s v="Coram"/>
    <x v="1"/>
    <x v="143"/>
    <n v="1"/>
    <n v="1549"/>
    <s v="Surly Straggler - 2016"/>
    <x v="1"/>
    <x v="1"/>
    <x v="1"/>
  </r>
  <r>
    <n v="288"/>
    <x v="286"/>
    <s v="Merrick"/>
    <x v="1"/>
    <x v="143"/>
    <n v="1"/>
    <n v="1549"/>
    <s v="Surly Straggler - 2016"/>
    <x v="1"/>
    <x v="1"/>
    <x v="1"/>
  </r>
  <r>
    <n v="288"/>
    <x v="286"/>
    <s v="Merrick"/>
    <x v="1"/>
    <x v="143"/>
    <n v="1"/>
    <n v="2899.99"/>
    <s v="Trek Fuel EX 8 29 - 2016"/>
    <x v="2"/>
    <x v="1"/>
    <x v="1"/>
  </r>
  <r>
    <n v="288"/>
    <x v="286"/>
    <s v="Merrick"/>
    <x v="1"/>
    <x v="143"/>
    <n v="2"/>
    <n v="7999.98"/>
    <s v="Trek Slash 8 27.5 - 2016"/>
    <x v="2"/>
    <x v="1"/>
    <x v="1"/>
  </r>
  <r>
    <n v="289"/>
    <x v="287"/>
    <s v="Syosset"/>
    <x v="1"/>
    <x v="144"/>
    <n v="1"/>
    <n v="269.99"/>
    <s v="Electra Cruiser 1 (24-Inch) - 2016"/>
    <x v="0"/>
    <x v="1"/>
    <x v="1"/>
  </r>
  <r>
    <n v="289"/>
    <x v="287"/>
    <s v="Syosset"/>
    <x v="1"/>
    <x v="144"/>
    <n v="1"/>
    <n v="549.99"/>
    <s v="Electra Townie Original 21D - 2016"/>
    <x v="3"/>
    <x v="1"/>
    <x v="1"/>
  </r>
  <r>
    <n v="289"/>
    <x v="287"/>
    <s v="Syosset"/>
    <x v="1"/>
    <x v="144"/>
    <n v="1"/>
    <n v="429"/>
    <s v="Pure Cycles Vine 8-Speed - 2016"/>
    <x v="0"/>
    <x v="1"/>
    <x v="1"/>
  </r>
  <r>
    <n v="290"/>
    <x v="288"/>
    <s v="Lancaster"/>
    <x v="1"/>
    <x v="145"/>
    <n v="1"/>
    <n v="269.99"/>
    <s v="Electra Cruiser 1 (24-Inch) - 2016"/>
    <x v="5"/>
    <x v="1"/>
    <x v="1"/>
  </r>
  <r>
    <n v="290"/>
    <x v="288"/>
    <s v="Lancaster"/>
    <x v="1"/>
    <x v="145"/>
    <n v="2"/>
    <n v="2641.98"/>
    <s v="Heller Shagamaw Frame - 2016"/>
    <x v="2"/>
    <x v="1"/>
    <x v="1"/>
  </r>
  <r>
    <n v="290"/>
    <x v="288"/>
    <s v="Lancaster"/>
    <x v="1"/>
    <x v="145"/>
    <n v="2"/>
    <n v="1499.98"/>
    <s v="Ritchey Timberwolf Frameset - 2016"/>
    <x v="2"/>
    <x v="1"/>
    <x v="1"/>
  </r>
  <r>
    <n v="291"/>
    <x v="289"/>
    <s v="Spring Valley"/>
    <x v="1"/>
    <x v="146"/>
    <n v="2"/>
    <n v="539.98"/>
    <s v="Electra Cruiser 1 (24-Inch) - 2016"/>
    <x v="5"/>
    <x v="1"/>
    <x v="1"/>
  </r>
  <r>
    <n v="291"/>
    <x v="289"/>
    <s v="Spring Valley"/>
    <x v="1"/>
    <x v="146"/>
    <n v="2"/>
    <n v="939.98"/>
    <s v="Surly Ice Cream Truck Frameset - 2016"/>
    <x v="2"/>
    <x v="1"/>
    <x v="1"/>
  </r>
  <r>
    <n v="292"/>
    <x v="290"/>
    <s v="Houston"/>
    <x v="2"/>
    <x v="146"/>
    <n v="2"/>
    <n v="898"/>
    <s v="Pure Cycles Western 3-Speed - Women's - 2015/2016"/>
    <x v="0"/>
    <x v="2"/>
    <x v="5"/>
  </r>
  <r>
    <n v="292"/>
    <x v="290"/>
    <s v="Houston"/>
    <x v="2"/>
    <x v="146"/>
    <n v="2"/>
    <n v="3098"/>
    <s v="Surly Straggler - 2016"/>
    <x v="1"/>
    <x v="2"/>
    <x v="5"/>
  </r>
  <r>
    <n v="292"/>
    <x v="290"/>
    <s v="Houston"/>
    <x v="2"/>
    <x v="146"/>
    <n v="1"/>
    <n v="2899.99"/>
    <s v="Trek Fuel EX 8 29 - 2016"/>
    <x v="2"/>
    <x v="2"/>
    <x v="5"/>
  </r>
  <r>
    <n v="293"/>
    <x v="291"/>
    <s v="Troy"/>
    <x v="1"/>
    <x v="147"/>
    <n v="2"/>
    <n v="898"/>
    <s v="Pure Cycles William 3-Speed - 2016"/>
    <x v="0"/>
    <x v="1"/>
    <x v="2"/>
  </r>
  <r>
    <n v="293"/>
    <x v="291"/>
    <s v="Troy"/>
    <x v="1"/>
    <x v="147"/>
    <n v="1"/>
    <n v="469.99"/>
    <s v="Surly Ice Cream Truck Frameset - 2016"/>
    <x v="2"/>
    <x v="1"/>
    <x v="2"/>
  </r>
  <r>
    <n v="294"/>
    <x v="292"/>
    <s v="Utica"/>
    <x v="1"/>
    <x v="148"/>
    <n v="1"/>
    <n v="269.99"/>
    <s v="Electra Girl's Hawaii 1 (16-inch) - 2015/2016"/>
    <x v="0"/>
    <x v="1"/>
    <x v="2"/>
  </r>
  <r>
    <n v="294"/>
    <x v="292"/>
    <s v="Utica"/>
    <x v="1"/>
    <x v="148"/>
    <n v="2"/>
    <n v="999.98"/>
    <s v="Electra Townie Original 7D - 2015/2016"/>
    <x v="3"/>
    <x v="1"/>
    <x v="2"/>
  </r>
  <r>
    <n v="294"/>
    <x v="292"/>
    <s v="Utica"/>
    <x v="1"/>
    <x v="148"/>
    <n v="1"/>
    <n v="449"/>
    <s v="Pure Cycles Western 3-Speed - Women's - 2015/2016"/>
    <x v="0"/>
    <x v="1"/>
    <x v="2"/>
  </r>
  <r>
    <n v="294"/>
    <x v="292"/>
    <s v="Utica"/>
    <x v="1"/>
    <x v="148"/>
    <n v="2"/>
    <n v="7999.98"/>
    <s v="Trek Slash 8 27.5 - 2016"/>
    <x v="2"/>
    <x v="1"/>
    <x v="2"/>
  </r>
  <r>
    <n v="295"/>
    <x v="293"/>
    <s v="Elmont"/>
    <x v="1"/>
    <x v="148"/>
    <n v="2"/>
    <n v="539.98"/>
    <s v="Electra Girl's Hawaii 1 (16-inch) - 2015/2016"/>
    <x v="5"/>
    <x v="1"/>
    <x v="2"/>
  </r>
  <r>
    <n v="296"/>
    <x v="294"/>
    <s v="Long Beach"/>
    <x v="1"/>
    <x v="149"/>
    <n v="2"/>
    <n v="1099.98"/>
    <s v="Electra Townie Original 21D - 2016"/>
    <x v="0"/>
    <x v="1"/>
    <x v="1"/>
  </r>
  <r>
    <n v="296"/>
    <x v="294"/>
    <s v="Long Beach"/>
    <x v="1"/>
    <x v="149"/>
    <n v="2"/>
    <n v="999.98"/>
    <s v="Electra Townie Original 7D - 2015/2016"/>
    <x v="3"/>
    <x v="1"/>
    <x v="1"/>
  </r>
  <r>
    <n v="296"/>
    <x v="294"/>
    <s v="Long Beach"/>
    <x v="1"/>
    <x v="149"/>
    <n v="2"/>
    <n v="3361.98"/>
    <s v="Surly Straggler 650b - 2016"/>
    <x v="1"/>
    <x v="1"/>
    <x v="1"/>
  </r>
  <r>
    <n v="296"/>
    <x v="294"/>
    <s v="Long Beach"/>
    <x v="1"/>
    <x v="149"/>
    <n v="1"/>
    <n v="2999.99"/>
    <s v="Trek Conduit+ - 2016"/>
    <x v="4"/>
    <x v="1"/>
    <x v="1"/>
  </r>
  <r>
    <n v="297"/>
    <x v="295"/>
    <s v="Shirley"/>
    <x v="1"/>
    <x v="149"/>
    <n v="2"/>
    <n v="5799.98"/>
    <s v="Trek Fuel EX 8 29 - 2016"/>
    <x v="2"/>
    <x v="1"/>
    <x v="2"/>
  </r>
  <r>
    <n v="298"/>
    <x v="296"/>
    <s v="Longview"/>
    <x v="2"/>
    <x v="149"/>
    <n v="1"/>
    <n v="269.99"/>
    <s v="Electra Girl's Hawaii 1 (16-inch) - 2015/2016"/>
    <x v="5"/>
    <x v="2"/>
    <x v="5"/>
  </r>
  <r>
    <n v="298"/>
    <x v="296"/>
    <s v="Longview"/>
    <x v="2"/>
    <x v="149"/>
    <n v="2"/>
    <n v="539.98"/>
    <s v="Electra Girl's Hawaii 1 (16-inch) - 2015/2016"/>
    <x v="0"/>
    <x v="2"/>
    <x v="5"/>
  </r>
  <r>
    <n v="298"/>
    <x v="296"/>
    <s v="Longview"/>
    <x v="2"/>
    <x v="149"/>
    <n v="1"/>
    <n v="299.99"/>
    <s v="Electra Girl's Hawaii 1 (20-inch) - 2015/2016"/>
    <x v="5"/>
    <x v="2"/>
    <x v="5"/>
  </r>
  <r>
    <n v="298"/>
    <x v="296"/>
    <s v="Longview"/>
    <x v="2"/>
    <x v="149"/>
    <n v="2"/>
    <n v="939.98"/>
    <s v="Surly Ice Cream Truck Frameset - 2016"/>
    <x v="2"/>
    <x v="2"/>
    <x v="5"/>
  </r>
  <r>
    <n v="298"/>
    <x v="296"/>
    <s v="Longview"/>
    <x v="2"/>
    <x v="149"/>
    <n v="1"/>
    <n v="2999.99"/>
    <s v="Trek Conduit+ - 2016"/>
    <x v="4"/>
    <x v="2"/>
    <x v="5"/>
  </r>
  <r>
    <n v="299"/>
    <x v="297"/>
    <s v="Ozone Park"/>
    <x v="1"/>
    <x v="150"/>
    <n v="2"/>
    <n v="3098"/>
    <s v="Surly Straggler - 2016"/>
    <x v="1"/>
    <x v="1"/>
    <x v="1"/>
  </r>
  <r>
    <n v="299"/>
    <x v="297"/>
    <s v="Ozone Park"/>
    <x v="1"/>
    <x v="150"/>
    <n v="2"/>
    <n v="3361.98"/>
    <s v="Surly Straggler 650b - 2016"/>
    <x v="1"/>
    <x v="1"/>
    <x v="1"/>
  </r>
  <r>
    <n v="300"/>
    <x v="298"/>
    <s v="Mount Vernon"/>
    <x v="1"/>
    <x v="150"/>
    <n v="2"/>
    <n v="1199.98"/>
    <s v="Electra Townie Original 7D EQ - 2016"/>
    <x v="0"/>
    <x v="1"/>
    <x v="1"/>
  </r>
  <r>
    <n v="300"/>
    <x v="298"/>
    <s v="Mount Vernon"/>
    <x v="1"/>
    <x v="150"/>
    <n v="1"/>
    <n v="1549"/>
    <s v="Surly Straggler - 2016"/>
    <x v="1"/>
    <x v="1"/>
    <x v="1"/>
  </r>
  <r>
    <n v="300"/>
    <x v="298"/>
    <s v="Mount Vernon"/>
    <x v="1"/>
    <x v="150"/>
    <n v="2"/>
    <n v="3361.98"/>
    <s v="Surly Straggler 650b - 2016"/>
    <x v="1"/>
    <x v="1"/>
    <x v="1"/>
  </r>
  <r>
    <n v="300"/>
    <x v="298"/>
    <s v="Mount Vernon"/>
    <x v="1"/>
    <x v="150"/>
    <n v="2"/>
    <n v="5999.98"/>
    <s v="Trek Conduit+ - 2016"/>
    <x v="4"/>
    <x v="1"/>
    <x v="1"/>
  </r>
  <r>
    <n v="301"/>
    <x v="244"/>
    <s v="Scarsdale"/>
    <x v="1"/>
    <x v="151"/>
    <n v="1"/>
    <n v="269.99"/>
    <s v="Electra Girl's Hawaii 1 (16-inch) - 2015/2016"/>
    <x v="5"/>
    <x v="1"/>
    <x v="1"/>
  </r>
  <r>
    <n v="301"/>
    <x v="244"/>
    <s v="Scarsdale"/>
    <x v="1"/>
    <x v="151"/>
    <n v="1"/>
    <n v="469.99"/>
    <s v="Surly Ice Cream Truck Frameset - 2016"/>
    <x v="2"/>
    <x v="1"/>
    <x v="1"/>
  </r>
  <r>
    <n v="302"/>
    <x v="299"/>
    <s v="Jamaica"/>
    <x v="1"/>
    <x v="151"/>
    <n v="2"/>
    <n v="1099.98"/>
    <s v="Electra Townie Original 21D - 2016"/>
    <x v="3"/>
    <x v="1"/>
    <x v="1"/>
  </r>
  <r>
    <n v="302"/>
    <x v="299"/>
    <s v="Jamaica"/>
    <x v="1"/>
    <x v="151"/>
    <n v="2"/>
    <n v="898"/>
    <s v="Pure Cycles Western 3-Speed - Women's - 2015/2016"/>
    <x v="0"/>
    <x v="1"/>
    <x v="1"/>
  </r>
  <r>
    <n v="302"/>
    <x v="299"/>
    <s v="Jamaica"/>
    <x v="1"/>
    <x v="151"/>
    <n v="2"/>
    <n v="1499.98"/>
    <s v="Ritchey Timberwolf Frameset - 2016"/>
    <x v="2"/>
    <x v="1"/>
    <x v="1"/>
  </r>
  <r>
    <n v="303"/>
    <x v="300"/>
    <s v="Liverpool"/>
    <x v="1"/>
    <x v="152"/>
    <n v="2"/>
    <n v="1099.98"/>
    <s v="Electra Townie Original 21D - 2016"/>
    <x v="3"/>
    <x v="1"/>
    <x v="2"/>
  </r>
  <r>
    <n v="303"/>
    <x v="300"/>
    <s v="Liverpool"/>
    <x v="1"/>
    <x v="152"/>
    <n v="2"/>
    <n v="3599.98"/>
    <s v="Trek Remedy 29 Carbon Frameset - 2016"/>
    <x v="2"/>
    <x v="1"/>
    <x v="2"/>
  </r>
  <r>
    <n v="304"/>
    <x v="301"/>
    <s v="Deer Park"/>
    <x v="1"/>
    <x v="152"/>
    <n v="1"/>
    <n v="599.99"/>
    <s v="Electra Townie Original 7D EQ - Women's - 2016"/>
    <x v="0"/>
    <x v="1"/>
    <x v="1"/>
  </r>
  <r>
    <n v="304"/>
    <x v="301"/>
    <s v="Deer Park"/>
    <x v="1"/>
    <x v="152"/>
    <n v="1"/>
    <n v="1549"/>
    <s v="Surly Straggler - 2016"/>
    <x v="1"/>
    <x v="1"/>
    <x v="1"/>
  </r>
  <r>
    <n v="304"/>
    <x v="301"/>
    <s v="Deer Park"/>
    <x v="1"/>
    <x v="152"/>
    <n v="2"/>
    <n v="7999.98"/>
    <s v="Trek Slash 8 27.5 - 2016"/>
    <x v="2"/>
    <x v="1"/>
    <x v="1"/>
  </r>
  <r>
    <n v="305"/>
    <x v="302"/>
    <s v="Huntington"/>
    <x v="1"/>
    <x v="152"/>
    <n v="1"/>
    <n v="469.99"/>
    <s v="Surly Ice Cream Truck Frameset - 2016"/>
    <x v="2"/>
    <x v="1"/>
    <x v="2"/>
  </r>
  <r>
    <n v="305"/>
    <x v="302"/>
    <s v="Huntington"/>
    <x v="1"/>
    <x v="152"/>
    <n v="1"/>
    <n v="1549"/>
    <s v="Surly Straggler - 2016"/>
    <x v="1"/>
    <x v="1"/>
    <x v="2"/>
  </r>
  <r>
    <n v="305"/>
    <x v="302"/>
    <s v="Huntington"/>
    <x v="1"/>
    <x v="152"/>
    <n v="2"/>
    <n v="1999.98"/>
    <s v="Surly Wednesday Frameset - 2016"/>
    <x v="2"/>
    <x v="1"/>
    <x v="2"/>
  </r>
  <r>
    <n v="306"/>
    <x v="303"/>
    <s v="Utica"/>
    <x v="1"/>
    <x v="153"/>
    <n v="1"/>
    <n v="269.99"/>
    <s v="Electra Girl's Hawaii 1 (16-inch) - 2015/2016"/>
    <x v="5"/>
    <x v="1"/>
    <x v="2"/>
  </r>
  <r>
    <n v="306"/>
    <x v="303"/>
    <s v="Utica"/>
    <x v="1"/>
    <x v="153"/>
    <n v="1"/>
    <n v="1549"/>
    <s v="Surly Straggler - 2016"/>
    <x v="1"/>
    <x v="1"/>
    <x v="2"/>
  </r>
  <r>
    <n v="307"/>
    <x v="304"/>
    <s v="Shirley"/>
    <x v="1"/>
    <x v="153"/>
    <n v="2"/>
    <n v="1059.98"/>
    <s v="Electra Moto 1 - 2016"/>
    <x v="0"/>
    <x v="1"/>
    <x v="1"/>
  </r>
  <r>
    <n v="308"/>
    <x v="305"/>
    <s v="West Islip"/>
    <x v="1"/>
    <x v="154"/>
    <n v="1"/>
    <n v="269.99"/>
    <s v="Electra Girl's Hawaii 1 (16-inch) - 2015/2016"/>
    <x v="0"/>
    <x v="1"/>
    <x v="1"/>
  </r>
  <r>
    <n v="308"/>
    <x v="305"/>
    <s v="West Islip"/>
    <x v="1"/>
    <x v="154"/>
    <n v="2"/>
    <n v="898"/>
    <s v="Pure Cycles Western 3-Speed - Women's - 2015/2016"/>
    <x v="0"/>
    <x v="1"/>
    <x v="1"/>
  </r>
  <r>
    <n v="308"/>
    <x v="305"/>
    <s v="West Islip"/>
    <x v="1"/>
    <x v="154"/>
    <n v="1"/>
    <n v="3999.99"/>
    <s v="Trek Slash 8 27.5 - 2016"/>
    <x v="2"/>
    <x v="1"/>
    <x v="1"/>
  </r>
  <r>
    <n v="309"/>
    <x v="306"/>
    <s v="Scarsdale"/>
    <x v="1"/>
    <x v="154"/>
    <n v="1"/>
    <n v="549.99"/>
    <s v="Electra Townie Original 21D - 2016"/>
    <x v="0"/>
    <x v="1"/>
    <x v="1"/>
  </r>
  <r>
    <n v="309"/>
    <x v="306"/>
    <s v="Scarsdale"/>
    <x v="1"/>
    <x v="154"/>
    <n v="1"/>
    <n v="999.99"/>
    <s v="Surly Wednesday Frameset - 2016"/>
    <x v="2"/>
    <x v="1"/>
    <x v="1"/>
  </r>
  <r>
    <n v="310"/>
    <x v="307"/>
    <s v="Duarte"/>
    <x v="0"/>
    <x v="155"/>
    <n v="2"/>
    <n v="539.98"/>
    <s v="Electra Girl's Hawaii 1 (16-inch) - 2015/2016"/>
    <x v="0"/>
    <x v="0"/>
    <x v="0"/>
  </r>
  <r>
    <n v="310"/>
    <x v="307"/>
    <s v="Duarte"/>
    <x v="0"/>
    <x v="155"/>
    <n v="2"/>
    <n v="2641.98"/>
    <s v="Heller Shagamaw Frame - 2016"/>
    <x v="2"/>
    <x v="0"/>
    <x v="0"/>
  </r>
  <r>
    <n v="310"/>
    <x v="307"/>
    <s v="Duarte"/>
    <x v="0"/>
    <x v="155"/>
    <n v="1"/>
    <n v="1799.99"/>
    <s v="Trek Remedy 29 Carbon Frameset - 2016"/>
    <x v="2"/>
    <x v="0"/>
    <x v="0"/>
  </r>
  <r>
    <n v="310"/>
    <x v="307"/>
    <s v="Duarte"/>
    <x v="0"/>
    <x v="155"/>
    <n v="2"/>
    <n v="7999.98"/>
    <s v="Trek Slash 8 27.5 - 2016"/>
    <x v="2"/>
    <x v="0"/>
    <x v="0"/>
  </r>
  <r>
    <n v="311"/>
    <x v="308"/>
    <s v="Woodhaven"/>
    <x v="1"/>
    <x v="155"/>
    <n v="2"/>
    <n v="2641.98"/>
    <s v="Heller Shagamaw Frame - 2016"/>
    <x v="2"/>
    <x v="1"/>
    <x v="1"/>
  </r>
  <r>
    <n v="311"/>
    <x v="308"/>
    <s v="Woodhaven"/>
    <x v="1"/>
    <x v="155"/>
    <n v="2"/>
    <n v="858"/>
    <s v="Pure Cycles Vine 8-Speed - 2016"/>
    <x v="0"/>
    <x v="1"/>
    <x v="1"/>
  </r>
  <r>
    <n v="312"/>
    <x v="309"/>
    <s v="Bay Shore"/>
    <x v="1"/>
    <x v="156"/>
    <n v="2"/>
    <n v="539.98"/>
    <s v="Electra Girl's Hawaii 1 (16-inch) - 2015/2016"/>
    <x v="0"/>
    <x v="1"/>
    <x v="1"/>
  </r>
  <r>
    <n v="312"/>
    <x v="309"/>
    <s v="Bay Shore"/>
    <x v="1"/>
    <x v="156"/>
    <n v="2"/>
    <n v="1099.98"/>
    <s v="Electra Townie Original 21D - 2016"/>
    <x v="3"/>
    <x v="1"/>
    <x v="1"/>
  </r>
  <r>
    <n v="312"/>
    <x v="309"/>
    <s v="Bay Shore"/>
    <x v="1"/>
    <x v="156"/>
    <n v="2"/>
    <n v="1199.98"/>
    <s v="Electra Townie Original 7D EQ - 2016"/>
    <x v="0"/>
    <x v="1"/>
    <x v="1"/>
  </r>
  <r>
    <n v="313"/>
    <x v="310"/>
    <s v="San Angelo"/>
    <x v="2"/>
    <x v="157"/>
    <n v="2"/>
    <n v="3098"/>
    <s v="Surly Straggler - 2016"/>
    <x v="1"/>
    <x v="2"/>
    <x v="5"/>
  </r>
  <r>
    <n v="313"/>
    <x v="310"/>
    <s v="San Angelo"/>
    <x v="2"/>
    <x v="157"/>
    <n v="1"/>
    <n v="2899.99"/>
    <s v="Trek Fuel EX 8 29 - 2016"/>
    <x v="2"/>
    <x v="2"/>
    <x v="5"/>
  </r>
  <r>
    <n v="314"/>
    <x v="311"/>
    <s v="Elmhurst"/>
    <x v="1"/>
    <x v="158"/>
    <n v="2"/>
    <n v="539.98"/>
    <s v="Electra Girl's Hawaii 1 (16-inch) - 2015/2016"/>
    <x v="5"/>
    <x v="1"/>
    <x v="2"/>
  </r>
  <r>
    <n v="314"/>
    <x v="311"/>
    <s v="Elmhurst"/>
    <x v="1"/>
    <x v="158"/>
    <n v="1"/>
    <n v="1320.99"/>
    <s v="Heller Shagamaw Frame - 2016"/>
    <x v="2"/>
    <x v="1"/>
    <x v="2"/>
  </r>
  <r>
    <n v="314"/>
    <x v="311"/>
    <s v="Elmhurst"/>
    <x v="1"/>
    <x v="158"/>
    <n v="1"/>
    <n v="2999.99"/>
    <s v="Trek Conduit+ - 2016"/>
    <x v="4"/>
    <x v="1"/>
    <x v="2"/>
  </r>
  <r>
    <n v="314"/>
    <x v="311"/>
    <s v="Elmhurst"/>
    <x v="1"/>
    <x v="158"/>
    <n v="2"/>
    <n v="7999.98"/>
    <s v="Trek Slash 8 27.5 - 2016"/>
    <x v="2"/>
    <x v="1"/>
    <x v="2"/>
  </r>
  <r>
    <n v="315"/>
    <x v="312"/>
    <s v="New Hyde Park"/>
    <x v="1"/>
    <x v="159"/>
    <n v="1"/>
    <n v="1680.99"/>
    <s v="Surly Straggler 650b - 2016"/>
    <x v="1"/>
    <x v="1"/>
    <x v="1"/>
  </r>
  <r>
    <n v="315"/>
    <x v="312"/>
    <s v="New Hyde Park"/>
    <x v="1"/>
    <x v="159"/>
    <n v="1"/>
    <n v="2999.99"/>
    <s v="Trek Conduit+ - 2016"/>
    <x v="4"/>
    <x v="1"/>
    <x v="1"/>
  </r>
  <r>
    <n v="316"/>
    <x v="313"/>
    <s v="Liverpool"/>
    <x v="1"/>
    <x v="160"/>
    <n v="2"/>
    <n v="1199.98"/>
    <s v="Electra Townie Original 7D EQ - 2016"/>
    <x v="0"/>
    <x v="1"/>
    <x v="2"/>
  </r>
  <r>
    <n v="316"/>
    <x v="313"/>
    <s v="Liverpool"/>
    <x v="1"/>
    <x v="160"/>
    <n v="1"/>
    <n v="599.99"/>
    <s v="Electra Townie Original 7D EQ - Women's - 2016"/>
    <x v="0"/>
    <x v="1"/>
    <x v="2"/>
  </r>
  <r>
    <n v="316"/>
    <x v="313"/>
    <s v="Liverpool"/>
    <x v="1"/>
    <x v="160"/>
    <n v="1"/>
    <n v="429"/>
    <s v="Pure Cycles Vine 8-Speed - 2016"/>
    <x v="0"/>
    <x v="1"/>
    <x v="2"/>
  </r>
  <r>
    <n v="316"/>
    <x v="313"/>
    <s v="Liverpool"/>
    <x v="1"/>
    <x v="160"/>
    <n v="1"/>
    <n v="449"/>
    <s v="Pure Cycles William 3-Speed - 2016"/>
    <x v="0"/>
    <x v="1"/>
    <x v="2"/>
  </r>
  <r>
    <n v="316"/>
    <x v="313"/>
    <s v="Liverpool"/>
    <x v="1"/>
    <x v="160"/>
    <n v="2"/>
    <n v="1499.98"/>
    <s v="Ritchey Timberwolf Frameset - 2016"/>
    <x v="2"/>
    <x v="1"/>
    <x v="2"/>
  </r>
  <r>
    <n v="317"/>
    <x v="314"/>
    <s v="Franklin Square"/>
    <x v="1"/>
    <x v="160"/>
    <n v="2"/>
    <n v="539.98"/>
    <s v="Electra Cruiser 1 (24-Inch) - 2016"/>
    <x v="0"/>
    <x v="1"/>
    <x v="2"/>
  </r>
  <r>
    <n v="317"/>
    <x v="314"/>
    <s v="Franklin Square"/>
    <x v="1"/>
    <x v="160"/>
    <n v="1"/>
    <n v="269.99"/>
    <s v="Electra Girl's Hawaii 1 (16-inch) - 2015/2016"/>
    <x v="5"/>
    <x v="1"/>
    <x v="2"/>
  </r>
  <r>
    <n v="317"/>
    <x v="314"/>
    <s v="Franklin Square"/>
    <x v="1"/>
    <x v="160"/>
    <n v="1"/>
    <n v="529.99"/>
    <s v="Electra Moto 1 - 2016"/>
    <x v="0"/>
    <x v="1"/>
    <x v="2"/>
  </r>
  <r>
    <n v="317"/>
    <x v="314"/>
    <s v="Franklin Square"/>
    <x v="1"/>
    <x v="160"/>
    <n v="1"/>
    <n v="1549"/>
    <s v="Surly Straggler - 2016"/>
    <x v="1"/>
    <x v="1"/>
    <x v="2"/>
  </r>
  <r>
    <n v="318"/>
    <x v="315"/>
    <s v="Newburgh"/>
    <x v="1"/>
    <x v="160"/>
    <n v="2"/>
    <n v="539.98"/>
    <s v="Electra Cruiser 1 (24-Inch) - 2016"/>
    <x v="0"/>
    <x v="1"/>
    <x v="2"/>
  </r>
  <r>
    <n v="318"/>
    <x v="315"/>
    <s v="Newburgh"/>
    <x v="1"/>
    <x v="160"/>
    <n v="2"/>
    <n v="999.98"/>
    <s v="Electra Townie Original 7D - 2015/2016"/>
    <x v="3"/>
    <x v="1"/>
    <x v="2"/>
  </r>
  <r>
    <n v="318"/>
    <x v="315"/>
    <s v="Newburgh"/>
    <x v="1"/>
    <x v="160"/>
    <n v="1"/>
    <n v="2999.99"/>
    <s v="Trek Conduit+ - 2016"/>
    <x v="4"/>
    <x v="1"/>
    <x v="2"/>
  </r>
  <r>
    <n v="319"/>
    <x v="316"/>
    <s v="Central Islip"/>
    <x v="1"/>
    <x v="161"/>
    <n v="1"/>
    <n v="269.99"/>
    <s v="Electra Cruiser 1 (24-Inch) - 2016"/>
    <x v="5"/>
    <x v="1"/>
    <x v="1"/>
  </r>
  <r>
    <n v="319"/>
    <x v="316"/>
    <s v="Central Islip"/>
    <x v="1"/>
    <x v="161"/>
    <n v="1"/>
    <n v="299.99"/>
    <s v="Electra Girl's Hawaii 1 (20-inch) - 2015/2016"/>
    <x v="5"/>
    <x v="1"/>
    <x v="1"/>
  </r>
  <r>
    <n v="319"/>
    <x v="316"/>
    <s v="Central Islip"/>
    <x v="1"/>
    <x v="161"/>
    <n v="2"/>
    <n v="1059.98"/>
    <s v="Electra Moto 1 - 2016"/>
    <x v="0"/>
    <x v="1"/>
    <x v="1"/>
  </r>
  <r>
    <n v="319"/>
    <x v="316"/>
    <s v="Central Islip"/>
    <x v="1"/>
    <x v="161"/>
    <n v="1"/>
    <n v="1680.99"/>
    <s v="Surly Straggler 650b - 2016"/>
    <x v="1"/>
    <x v="1"/>
    <x v="1"/>
  </r>
  <r>
    <n v="320"/>
    <x v="317"/>
    <s v="Santa Cruz"/>
    <x v="0"/>
    <x v="162"/>
    <n v="1"/>
    <n v="749.99"/>
    <s v="Ritchey Timberwolf Frameset - 2016"/>
    <x v="2"/>
    <x v="0"/>
    <x v="0"/>
  </r>
  <r>
    <n v="321"/>
    <x v="318"/>
    <s v="West Islip"/>
    <x v="1"/>
    <x v="162"/>
    <n v="2"/>
    <n v="599.98"/>
    <s v="Electra Girl's Hawaii 1 (20-inch) - 2015/2016"/>
    <x v="5"/>
    <x v="1"/>
    <x v="1"/>
  </r>
  <r>
    <n v="321"/>
    <x v="318"/>
    <s v="West Islip"/>
    <x v="1"/>
    <x v="162"/>
    <n v="2"/>
    <n v="1099.98"/>
    <s v="Electra Townie Original 21D - 2016"/>
    <x v="0"/>
    <x v="1"/>
    <x v="1"/>
  </r>
  <r>
    <n v="321"/>
    <x v="318"/>
    <s v="West Islip"/>
    <x v="1"/>
    <x v="162"/>
    <n v="1"/>
    <n v="599.99"/>
    <s v="Electra Townie Original 7D EQ - 2016"/>
    <x v="3"/>
    <x v="1"/>
    <x v="1"/>
  </r>
  <r>
    <n v="321"/>
    <x v="318"/>
    <s v="West Islip"/>
    <x v="1"/>
    <x v="162"/>
    <n v="2"/>
    <n v="5799.98"/>
    <s v="Trek Fuel EX 8 29 - 2016"/>
    <x v="2"/>
    <x v="1"/>
    <x v="1"/>
  </r>
  <r>
    <n v="322"/>
    <x v="319"/>
    <s v="New Windsor"/>
    <x v="1"/>
    <x v="162"/>
    <n v="1"/>
    <n v="269.99"/>
    <s v="Electra Cruiser 1 (24-Inch) - 2016"/>
    <x v="5"/>
    <x v="1"/>
    <x v="1"/>
  </r>
  <r>
    <n v="322"/>
    <x v="319"/>
    <s v="New Windsor"/>
    <x v="1"/>
    <x v="162"/>
    <n v="2"/>
    <n v="539.98"/>
    <s v="Electra Cruiser 1 (24-Inch) - 2016"/>
    <x v="0"/>
    <x v="1"/>
    <x v="1"/>
  </r>
  <r>
    <n v="323"/>
    <x v="320"/>
    <s v="Floral Park"/>
    <x v="1"/>
    <x v="162"/>
    <n v="2"/>
    <n v="539.98"/>
    <s v="Electra Cruiser 1 (24-Inch) - 2016"/>
    <x v="0"/>
    <x v="1"/>
    <x v="1"/>
  </r>
  <r>
    <n v="323"/>
    <x v="320"/>
    <s v="Floral Park"/>
    <x v="1"/>
    <x v="162"/>
    <n v="2"/>
    <n v="1199.98"/>
    <s v="Electra Townie Original 7D EQ - 2016"/>
    <x v="3"/>
    <x v="1"/>
    <x v="1"/>
  </r>
  <r>
    <n v="324"/>
    <x v="321"/>
    <s v="Amsterdam"/>
    <x v="1"/>
    <x v="163"/>
    <n v="2"/>
    <n v="539.98"/>
    <s v="Electra Girl's Hawaii 1 (16-inch) - 2015/2016"/>
    <x v="5"/>
    <x v="1"/>
    <x v="1"/>
  </r>
  <r>
    <n v="324"/>
    <x v="321"/>
    <s v="Amsterdam"/>
    <x v="1"/>
    <x v="163"/>
    <n v="1"/>
    <n v="549.99"/>
    <s v="Electra Townie Original 21D - 2016"/>
    <x v="0"/>
    <x v="1"/>
    <x v="1"/>
  </r>
  <r>
    <n v="324"/>
    <x v="321"/>
    <s v="Amsterdam"/>
    <x v="1"/>
    <x v="163"/>
    <n v="1"/>
    <n v="429"/>
    <s v="Pure Cycles Vine 8-Speed - 2016"/>
    <x v="0"/>
    <x v="1"/>
    <x v="1"/>
  </r>
  <r>
    <n v="324"/>
    <x v="321"/>
    <s v="Amsterdam"/>
    <x v="1"/>
    <x v="163"/>
    <n v="1"/>
    <n v="449"/>
    <s v="Pure Cycles William 3-Speed - 2016"/>
    <x v="0"/>
    <x v="1"/>
    <x v="1"/>
  </r>
  <r>
    <n v="324"/>
    <x v="321"/>
    <s v="Amsterdam"/>
    <x v="1"/>
    <x v="163"/>
    <n v="2"/>
    <n v="1499.98"/>
    <s v="Ritchey Timberwolf Frameset - 2016"/>
    <x v="2"/>
    <x v="1"/>
    <x v="1"/>
  </r>
  <r>
    <n v="325"/>
    <x v="322"/>
    <s v="Elmhurst"/>
    <x v="1"/>
    <x v="163"/>
    <n v="1"/>
    <n v="549.99"/>
    <s v="Electra Townie Original 21D - 2016"/>
    <x v="0"/>
    <x v="1"/>
    <x v="1"/>
  </r>
  <r>
    <n v="325"/>
    <x v="322"/>
    <s v="Elmhurst"/>
    <x v="1"/>
    <x v="163"/>
    <n v="2"/>
    <n v="939.98"/>
    <s v="Surly Ice Cream Truck Frameset - 2016"/>
    <x v="2"/>
    <x v="1"/>
    <x v="1"/>
  </r>
  <r>
    <n v="325"/>
    <x v="322"/>
    <s v="Elmhurst"/>
    <x v="1"/>
    <x v="163"/>
    <n v="1"/>
    <n v="3999.99"/>
    <s v="Trek Slash 8 27.5 - 2016"/>
    <x v="2"/>
    <x v="1"/>
    <x v="1"/>
  </r>
  <r>
    <n v="326"/>
    <x v="323"/>
    <s v="Longview"/>
    <x v="2"/>
    <x v="163"/>
    <n v="1"/>
    <n v="299.99"/>
    <s v="Electra Girl's Hawaii 1 (20-inch) - 2015/2016"/>
    <x v="5"/>
    <x v="2"/>
    <x v="5"/>
  </r>
  <r>
    <n v="326"/>
    <x v="323"/>
    <s v="Longview"/>
    <x v="2"/>
    <x v="163"/>
    <n v="1"/>
    <n v="549.99"/>
    <s v="Electra Townie Original 21D - 2016"/>
    <x v="0"/>
    <x v="2"/>
    <x v="5"/>
  </r>
  <r>
    <n v="327"/>
    <x v="324"/>
    <s v="Scarsdale"/>
    <x v="1"/>
    <x v="164"/>
    <n v="1"/>
    <n v="269.99"/>
    <s v="Electra Cruiser 1 (24-Inch) - 2016"/>
    <x v="0"/>
    <x v="1"/>
    <x v="1"/>
  </r>
  <r>
    <n v="327"/>
    <x v="324"/>
    <s v="Scarsdale"/>
    <x v="1"/>
    <x v="164"/>
    <n v="2"/>
    <n v="1099.98"/>
    <s v="Electra Townie Original 21D - 2016"/>
    <x v="0"/>
    <x v="1"/>
    <x v="1"/>
  </r>
  <r>
    <n v="327"/>
    <x v="324"/>
    <s v="Scarsdale"/>
    <x v="1"/>
    <x v="164"/>
    <n v="1"/>
    <n v="2899.99"/>
    <s v="Trek Fuel EX 8 29 - 2016"/>
    <x v="2"/>
    <x v="1"/>
    <x v="1"/>
  </r>
  <r>
    <n v="328"/>
    <x v="325"/>
    <s v="New City"/>
    <x v="1"/>
    <x v="165"/>
    <n v="2"/>
    <n v="939.98"/>
    <s v="Surly Ice Cream Truck Frameset - 2016"/>
    <x v="2"/>
    <x v="1"/>
    <x v="1"/>
  </r>
  <r>
    <n v="329"/>
    <x v="326"/>
    <s v="Hopewell Junction"/>
    <x v="1"/>
    <x v="166"/>
    <n v="2"/>
    <n v="539.98"/>
    <s v="Electra Girl's Hawaii 1 (16-inch) - 2015/2016"/>
    <x v="0"/>
    <x v="1"/>
    <x v="1"/>
  </r>
  <r>
    <n v="329"/>
    <x v="326"/>
    <s v="Hopewell Junction"/>
    <x v="1"/>
    <x v="166"/>
    <n v="1"/>
    <n v="299.99"/>
    <s v="Electra Girl's Hawaii 1 (20-inch) - 2015/2016"/>
    <x v="5"/>
    <x v="1"/>
    <x v="1"/>
  </r>
  <r>
    <n v="329"/>
    <x v="326"/>
    <s v="Hopewell Junction"/>
    <x v="1"/>
    <x v="166"/>
    <n v="2"/>
    <n v="1199.98"/>
    <s v="Electra Townie Original 7D EQ - 2016"/>
    <x v="3"/>
    <x v="1"/>
    <x v="1"/>
  </r>
  <r>
    <n v="329"/>
    <x v="326"/>
    <s v="Hopewell Junction"/>
    <x v="1"/>
    <x v="166"/>
    <n v="1"/>
    <n v="429"/>
    <s v="Pure Cycles Vine 8-Speed - 2016"/>
    <x v="0"/>
    <x v="1"/>
    <x v="1"/>
  </r>
  <r>
    <n v="329"/>
    <x v="326"/>
    <s v="Hopewell Junction"/>
    <x v="1"/>
    <x v="166"/>
    <n v="2"/>
    <n v="3599.98"/>
    <s v="Trek Remedy 29 Carbon Frameset - 2016"/>
    <x v="2"/>
    <x v="1"/>
    <x v="1"/>
  </r>
  <r>
    <n v="330"/>
    <x v="327"/>
    <s v="Clifton Park"/>
    <x v="1"/>
    <x v="166"/>
    <n v="2"/>
    <n v="539.98"/>
    <s v="Electra Cruiser 1 (24-Inch) - 2016"/>
    <x v="5"/>
    <x v="1"/>
    <x v="1"/>
  </r>
  <r>
    <n v="331"/>
    <x v="328"/>
    <s v="Webster"/>
    <x v="1"/>
    <x v="166"/>
    <n v="2"/>
    <n v="858"/>
    <s v="Pure Cycles Vine 8-Speed - 2016"/>
    <x v="0"/>
    <x v="1"/>
    <x v="1"/>
  </r>
  <r>
    <n v="332"/>
    <x v="329"/>
    <s v="Port Chester"/>
    <x v="1"/>
    <x v="166"/>
    <n v="2"/>
    <n v="898"/>
    <s v="Pure Cycles Western 3-Speed - Women's - 2015/2016"/>
    <x v="0"/>
    <x v="1"/>
    <x v="2"/>
  </r>
  <r>
    <n v="333"/>
    <x v="330"/>
    <s v="Astoria"/>
    <x v="1"/>
    <x v="167"/>
    <n v="2"/>
    <n v="898"/>
    <s v="Pure Cycles Western 3-Speed - Women's - 2015/2016"/>
    <x v="0"/>
    <x v="1"/>
    <x v="1"/>
  </r>
  <r>
    <n v="333"/>
    <x v="330"/>
    <s v="Astoria"/>
    <x v="1"/>
    <x v="167"/>
    <n v="1"/>
    <n v="999.99"/>
    <s v="Surly Wednesday Frameset - 2016"/>
    <x v="2"/>
    <x v="1"/>
    <x v="1"/>
  </r>
  <r>
    <n v="333"/>
    <x v="330"/>
    <s v="Astoria"/>
    <x v="1"/>
    <x v="167"/>
    <n v="2"/>
    <n v="3599.98"/>
    <s v="Trek Remedy 29 Carbon Frameset - 2016"/>
    <x v="2"/>
    <x v="1"/>
    <x v="1"/>
  </r>
  <r>
    <n v="334"/>
    <x v="331"/>
    <s v="Massapequa"/>
    <x v="1"/>
    <x v="167"/>
    <n v="2"/>
    <n v="1199.98"/>
    <s v="Electra Townie Original 7D EQ - 2016"/>
    <x v="0"/>
    <x v="1"/>
    <x v="2"/>
  </r>
  <r>
    <n v="334"/>
    <x v="331"/>
    <s v="Massapequa"/>
    <x v="1"/>
    <x v="167"/>
    <n v="2"/>
    <n v="1999.98"/>
    <s v="Surly Wednesday Frameset - 2016"/>
    <x v="2"/>
    <x v="1"/>
    <x v="2"/>
  </r>
  <r>
    <n v="334"/>
    <x v="331"/>
    <s v="Massapequa"/>
    <x v="1"/>
    <x v="167"/>
    <n v="1"/>
    <n v="2999.99"/>
    <s v="Trek Conduit+ - 2016"/>
    <x v="4"/>
    <x v="1"/>
    <x v="2"/>
  </r>
  <r>
    <n v="335"/>
    <x v="332"/>
    <s v="South Ozone Park"/>
    <x v="1"/>
    <x v="167"/>
    <n v="1"/>
    <n v="269.99"/>
    <s v="Electra Cruiser 1 (24-Inch) - 2016"/>
    <x v="5"/>
    <x v="1"/>
    <x v="1"/>
  </r>
  <r>
    <n v="335"/>
    <x v="332"/>
    <s v="South Ozone Park"/>
    <x v="1"/>
    <x v="167"/>
    <n v="2"/>
    <n v="1499.98"/>
    <s v="Ritchey Timberwolf Frameset - 2016"/>
    <x v="2"/>
    <x v="1"/>
    <x v="1"/>
  </r>
  <r>
    <n v="335"/>
    <x v="332"/>
    <s v="South Ozone Park"/>
    <x v="1"/>
    <x v="167"/>
    <n v="1"/>
    <n v="469.99"/>
    <s v="Surly Ice Cream Truck Frameset - 2016"/>
    <x v="2"/>
    <x v="1"/>
    <x v="1"/>
  </r>
  <r>
    <n v="336"/>
    <x v="333"/>
    <s v="Brooklyn"/>
    <x v="1"/>
    <x v="168"/>
    <n v="1"/>
    <n v="549.99"/>
    <s v="Electra Townie Original 21D - 2016"/>
    <x v="0"/>
    <x v="1"/>
    <x v="2"/>
  </r>
  <r>
    <n v="336"/>
    <x v="333"/>
    <s v="Brooklyn"/>
    <x v="1"/>
    <x v="168"/>
    <n v="1"/>
    <n v="2899.99"/>
    <s v="Trek Fuel EX 8 29 - 2016"/>
    <x v="2"/>
    <x v="1"/>
    <x v="2"/>
  </r>
  <r>
    <n v="337"/>
    <x v="334"/>
    <s v="Plainview"/>
    <x v="1"/>
    <x v="168"/>
    <n v="1"/>
    <n v="449"/>
    <s v="Pure Cycles Western 3-Speed - Women's - 2015/2016"/>
    <x v="0"/>
    <x v="1"/>
    <x v="2"/>
  </r>
  <r>
    <n v="337"/>
    <x v="334"/>
    <s v="Plainview"/>
    <x v="1"/>
    <x v="168"/>
    <n v="1"/>
    <n v="2899.99"/>
    <s v="Trek Fuel EX 8 29 - 2016"/>
    <x v="2"/>
    <x v="1"/>
    <x v="2"/>
  </r>
  <r>
    <n v="338"/>
    <x v="335"/>
    <s v="Santa Monica"/>
    <x v="0"/>
    <x v="169"/>
    <n v="1"/>
    <n v="269.99"/>
    <s v="Electra Girl's Hawaii 1 (16-inch) - 2015/2016"/>
    <x v="5"/>
    <x v="0"/>
    <x v="3"/>
  </r>
  <r>
    <n v="338"/>
    <x v="335"/>
    <s v="Santa Monica"/>
    <x v="0"/>
    <x v="169"/>
    <n v="2"/>
    <n v="939.98"/>
    <s v="Surly Ice Cream Truck Frameset - 2016"/>
    <x v="2"/>
    <x v="0"/>
    <x v="3"/>
  </r>
  <r>
    <n v="338"/>
    <x v="335"/>
    <s v="Santa Monica"/>
    <x v="0"/>
    <x v="169"/>
    <n v="1"/>
    <n v="1549"/>
    <s v="Surly Straggler - 2016"/>
    <x v="1"/>
    <x v="0"/>
    <x v="3"/>
  </r>
  <r>
    <n v="338"/>
    <x v="335"/>
    <s v="Santa Monica"/>
    <x v="0"/>
    <x v="169"/>
    <n v="2"/>
    <n v="3361.98"/>
    <s v="Surly Straggler 650b - 2016"/>
    <x v="1"/>
    <x v="0"/>
    <x v="3"/>
  </r>
  <r>
    <n v="338"/>
    <x v="335"/>
    <s v="Santa Monica"/>
    <x v="0"/>
    <x v="169"/>
    <n v="1"/>
    <n v="2999.99"/>
    <s v="Trek Conduit+ - 2016"/>
    <x v="4"/>
    <x v="0"/>
    <x v="3"/>
  </r>
  <r>
    <n v="339"/>
    <x v="336"/>
    <s v="West Hempstead"/>
    <x v="1"/>
    <x v="169"/>
    <n v="1"/>
    <n v="269.99"/>
    <s v="Electra Cruiser 1 (24-Inch) - 2016"/>
    <x v="0"/>
    <x v="1"/>
    <x v="2"/>
  </r>
  <r>
    <n v="339"/>
    <x v="336"/>
    <s v="West Hempstead"/>
    <x v="1"/>
    <x v="169"/>
    <n v="2"/>
    <n v="1059.98"/>
    <s v="Electra Moto 1 - 2016"/>
    <x v="0"/>
    <x v="1"/>
    <x v="2"/>
  </r>
  <r>
    <n v="340"/>
    <x v="337"/>
    <s v="Rome"/>
    <x v="1"/>
    <x v="170"/>
    <n v="2"/>
    <n v="539.98"/>
    <s v="Electra Cruiser 1 (24-Inch) - 2016"/>
    <x v="0"/>
    <x v="1"/>
    <x v="2"/>
  </r>
  <r>
    <n v="340"/>
    <x v="337"/>
    <s v="Rome"/>
    <x v="1"/>
    <x v="170"/>
    <n v="1"/>
    <n v="549.99"/>
    <s v="Electra Townie Original 21D - 2016"/>
    <x v="3"/>
    <x v="1"/>
    <x v="2"/>
  </r>
  <r>
    <n v="340"/>
    <x v="337"/>
    <s v="Rome"/>
    <x v="1"/>
    <x v="170"/>
    <n v="2"/>
    <n v="1099.98"/>
    <s v="Electra Townie Original 21D - 2016"/>
    <x v="0"/>
    <x v="1"/>
    <x v="2"/>
  </r>
  <r>
    <n v="340"/>
    <x v="337"/>
    <s v="Rome"/>
    <x v="1"/>
    <x v="170"/>
    <n v="2"/>
    <n v="3098"/>
    <s v="Surly Straggler - 2016"/>
    <x v="1"/>
    <x v="1"/>
    <x v="2"/>
  </r>
  <r>
    <n v="340"/>
    <x v="337"/>
    <s v="Rome"/>
    <x v="1"/>
    <x v="170"/>
    <n v="1"/>
    <n v="1680.99"/>
    <s v="Surly Straggler 650b - 2016"/>
    <x v="1"/>
    <x v="1"/>
    <x v="2"/>
  </r>
  <r>
    <n v="341"/>
    <x v="338"/>
    <s v="Fresno"/>
    <x v="0"/>
    <x v="171"/>
    <n v="2"/>
    <n v="599.98"/>
    <s v="Electra Girl's Hawaii 1 (20-inch) - 2015/2016"/>
    <x v="5"/>
    <x v="0"/>
    <x v="3"/>
  </r>
  <r>
    <n v="342"/>
    <x v="339"/>
    <s v="Staten Island"/>
    <x v="1"/>
    <x v="171"/>
    <n v="1"/>
    <n v="599.99"/>
    <s v="Electra Townie Original 7D EQ - 2016"/>
    <x v="3"/>
    <x v="1"/>
    <x v="2"/>
  </r>
  <r>
    <n v="342"/>
    <x v="339"/>
    <s v="Staten Island"/>
    <x v="1"/>
    <x v="171"/>
    <n v="2"/>
    <n v="1199.98"/>
    <s v="Electra Townie Original 7D EQ - 2016"/>
    <x v="0"/>
    <x v="1"/>
    <x v="2"/>
  </r>
  <r>
    <n v="342"/>
    <x v="339"/>
    <s v="Staten Island"/>
    <x v="1"/>
    <x v="171"/>
    <n v="1"/>
    <n v="2999.99"/>
    <s v="Trek Conduit+ - 2016"/>
    <x v="4"/>
    <x v="1"/>
    <x v="2"/>
  </r>
  <r>
    <n v="343"/>
    <x v="340"/>
    <s v="Kingston"/>
    <x v="1"/>
    <x v="171"/>
    <n v="1"/>
    <n v="499.99"/>
    <s v="Electra Townie Original 7D - 2015/2016"/>
    <x v="3"/>
    <x v="1"/>
    <x v="2"/>
  </r>
  <r>
    <n v="343"/>
    <x v="340"/>
    <s v="Kingston"/>
    <x v="1"/>
    <x v="171"/>
    <n v="2"/>
    <n v="1199.98"/>
    <s v="Electra Townie Original 7D EQ - Women's - 2016"/>
    <x v="0"/>
    <x v="1"/>
    <x v="2"/>
  </r>
  <r>
    <n v="343"/>
    <x v="340"/>
    <s v="Kingston"/>
    <x v="1"/>
    <x v="171"/>
    <n v="2"/>
    <n v="2641.98"/>
    <s v="Heller Shagamaw Frame - 2016"/>
    <x v="2"/>
    <x v="1"/>
    <x v="2"/>
  </r>
  <r>
    <n v="343"/>
    <x v="340"/>
    <s v="Kingston"/>
    <x v="1"/>
    <x v="171"/>
    <n v="1"/>
    <n v="1549"/>
    <s v="Surly Straggler - 2016"/>
    <x v="1"/>
    <x v="1"/>
    <x v="2"/>
  </r>
  <r>
    <n v="344"/>
    <x v="341"/>
    <s v="Monsey"/>
    <x v="1"/>
    <x v="172"/>
    <n v="1"/>
    <n v="269.99"/>
    <s v="Electra Girl's Hawaii 1 (16-inch) - 2015/2016"/>
    <x v="5"/>
    <x v="1"/>
    <x v="1"/>
  </r>
  <r>
    <n v="344"/>
    <x v="341"/>
    <s v="Monsey"/>
    <x v="1"/>
    <x v="172"/>
    <n v="1"/>
    <n v="269.99"/>
    <s v="Electra Girl's Hawaii 1 (16-inch) - 2015/2016"/>
    <x v="0"/>
    <x v="1"/>
    <x v="1"/>
  </r>
  <r>
    <n v="344"/>
    <x v="341"/>
    <s v="Monsey"/>
    <x v="1"/>
    <x v="172"/>
    <n v="2"/>
    <n v="898"/>
    <s v="Pure Cycles Western 3-Speed - Women's - 2015/2016"/>
    <x v="0"/>
    <x v="1"/>
    <x v="1"/>
  </r>
  <r>
    <n v="345"/>
    <x v="342"/>
    <s v="Yorktown Heights"/>
    <x v="1"/>
    <x v="172"/>
    <n v="2"/>
    <n v="1099.98"/>
    <s v="Electra Townie Original 21D - 2016"/>
    <x v="3"/>
    <x v="1"/>
    <x v="1"/>
  </r>
  <r>
    <n v="345"/>
    <x v="342"/>
    <s v="Yorktown Heights"/>
    <x v="1"/>
    <x v="172"/>
    <n v="2"/>
    <n v="898"/>
    <s v="Pure Cycles Western 3-Speed - Women's - 2015/2016"/>
    <x v="0"/>
    <x v="1"/>
    <x v="1"/>
  </r>
  <r>
    <n v="346"/>
    <x v="343"/>
    <s v="El Paso"/>
    <x v="2"/>
    <x v="172"/>
    <n v="1"/>
    <n v="269.99"/>
    <s v="Electra Cruiser 1 (24-Inch) - 2016"/>
    <x v="5"/>
    <x v="2"/>
    <x v="5"/>
  </r>
  <r>
    <n v="346"/>
    <x v="343"/>
    <s v="El Paso"/>
    <x v="2"/>
    <x v="172"/>
    <n v="1"/>
    <n v="269.99"/>
    <s v="Electra Cruiser 1 (24-Inch) - 2016"/>
    <x v="0"/>
    <x v="2"/>
    <x v="5"/>
  </r>
  <r>
    <n v="346"/>
    <x v="343"/>
    <s v="El Paso"/>
    <x v="2"/>
    <x v="172"/>
    <n v="1"/>
    <n v="299.99"/>
    <s v="Electra Girl's Hawaii 1 (20-inch) - 2015/2016"/>
    <x v="5"/>
    <x v="2"/>
    <x v="5"/>
  </r>
  <r>
    <n v="346"/>
    <x v="343"/>
    <s v="El Paso"/>
    <x v="2"/>
    <x v="172"/>
    <n v="1"/>
    <n v="529.99"/>
    <s v="Electra Moto 1 - 2016"/>
    <x v="0"/>
    <x v="2"/>
    <x v="5"/>
  </r>
  <r>
    <n v="346"/>
    <x v="343"/>
    <s v="El Paso"/>
    <x v="2"/>
    <x v="172"/>
    <n v="2"/>
    <n v="898"/>
    <s v="Pure Cycles Western 3-Speed - Women's - 2015/2016"/>
    <x v="0"/>
    <x v="2"/>
    <x v="5"/>
  </r>
  <r>
    <n v="347"/>
    <x v="344"/>
    <s v="East Elmhurst"/>
    <x v="1"/>
    <x v="173"/>
    <n v="1"/>
    <n v="299.99"/>
    <s v="Electra Girl's Hawaii 1 (20-inch) - 2015/2016"/>
    <x v="5"/>
    <x v="1"/>
    <x v="1"/>
  </r>
  <r>
    <n v="348"/>
    <x v="345"/>
    <s v="Longview"/>
    <x v="2"/>
    <x v="173"/>
    <n v="2"/>
    <n v="1059.98"/>
    <s v="Electra Moto 1 - 2016"/>
    <x v="0"/>
    <x v="2"/>
    <x v="5"/>
  </r>
  <r>
    <n v="348"/>
    <x v="345"/>
    <s v="Longview"/>
    <x v="2"/>
    <x v="173"/>
    <n v="2"/>
    <n v="2641.98"/>
    <s v="Heller Shagamaw Frame - 2016"/>
    <x v="2"/>
    <x v="2"/>
    <x v="5"/>
  </r>
  <r>
    <n v="349"/>
    <x v="346"/>
    <s v="Torrance"/>
    <x v="0"/>
    <x v="174"/>
    <n v="2"/>
    <n v="1199.98"/>
    <s v="Electra Townie Original 7D EQ - Women's - 2016"/>
    <x v="0"/>
    <x v="0"/>
    <x v="3"/>
  </r>
  <r>
    <n v="350"/>
    <x v="161"/>
    <s v="Oakland"/>
    <x v="0"/>
    <x v="174"/>
    <n v="1"/>
    <n v="599.99"/>
    <s v="Electra Townie Original 7D EQ - Women's - 2016"/>
    <x v="0"/>
    <x v="0"/>
    <x v="3"/>
  </r>
  <r>
    <n v="350"/>
    <x v="161"/>
    <s v="Oakland"/>
    <x v="0"/>
    <x v="174"/>
    <n v="2"/>
    <n v="939.98"/>
    <s v="Surly Ice Cream Truck Frameset - 2016"/>
    <x v="2"/>
    <x v="0"/>
    <x v="3"/>
  </r>
  <r>
    <n v="350"/>
    <x v="161"/>
    <s v="Oakland"/>
    <x v="0"/>
    <x v="174"/>
    <n v="1"/>
    <n v="999.99"/>
    <s v="Surly Wednesday Frameset - 2016"/>
    <x v="2"/>
    <x v="0"/>
    <x v="3"/>
  </r>
  <r>
    <n v="351"/>
    <x v="347"/>
    <s v="Los Banos"/>
    <x v="0"/>
    <x v="174"/>
    <n v="2"/>
    <n v="539.98"/>
    <s v="Electra Girl's Hawaii 1 (16-inch) - 2015/2016"/>
    <x v="5"/>
    <x v="0"/>
    <x v="0"/>
  </r>
  <r>
    <n v="351"/>
    <x v="347"/>
    <s v="Los Banos"/>
    <x v="0"/>
    <x v="174"/>
    <n v="2"/>
    <n v="1099.98"/>
    <s v="Electra Townie Original 21D - 2016"/>
    <x v="3"/>
    <x v="0"/>
    <x v="0"/>
  </r>
  <r>
    <n v="351"/>
    <x v="347"/>
    <s v="Los Banos"/>
    <x v="0"/>
    <x v="174"/>
    <n v="1"/>
    <n v="599.99"/>
    <s v="Electra Townie Original 7D EQ - Women's - 2016"/>
    <x v="0"/>
    <x v="0"/>
    <x v="0"/>
  </r>
  <r>
    <n v="351"/>
    <x v="347"/>
    <s v="Los Banos"/>
    <x v="0"/>
    <x v="174"/>
    <n v="2"/>
    <n v="5799.98"/>
    <s v="Trek Fuel EX 8 29 - 2016"/>
    <x v="2"/>
    <x v="0"/>
    <x v="0"/>
  </r>
  <r>
    <n v="352"/>
    <x v="348"/>
    <s v="New York"/>
    <x v="1"/>
    <x v="174"/>
    <n v="1"/>
    <n v="269.99"/>
    <s v="Electra Girl's Hawaii 1 (16-inch) - 2015/2016"/>
    <x v="0"/>
    <x v="1"/>
    <x v="2"/>
  </r>
  <r>
    <n v="352"/>
    <x v="348"/>
    <s v="New York"/>
    <x v="1"/>
    <x v="174"/>
    <n v="1"/>
    <n v="1680.99"/>
    <s v="Surly Straggler 650b - 2016"/>
    <x v="1"/>
    <x v="1"/>
    <x v="2"/>
  </r>
  <r>
    <n v="353"/>
    <x v="349"/>
    <s v="Canandaigua"/>
    <x v="1"/>
    <x v="174"/>
    <n v="2"/>
    <n v="1499.98"/>
    <s v="Ritchey Timberwolf Frameset - 2016"/>
    <x v="2"/>
    <x v="1"/>
    <x v="2"/>
  </r>
  <r>
    <n v="354"/>
    <x v="350"/>
    <s v="Fort Worth"/>
    <x v="2"/>
    <x v="174"/>
    <n v="1"/>
    <n v="269.99"/>
    <s v="Electra Cruiser 1 (24-Inch) - 2016"/>
    <x v="5"/>
    <x v="2"/>
    <x v="4"/>
  </r>
  <r>
    <n v="354"/>
    <x v="350"/>
    <s v="Fort Worth"/>
    <x v="2"/>
    <x v="174"/>
    <n v="1"/>
    <n v="449"/>
    <s v="Pure Cycles William 3-Speed - 2016"/>
    <x v="0"/>
    <x v="2"/>
    <x v="4"/>
  </r>
  <r>
    <n v="355"/>
    <x v="351"/>
    <s v="Garland"/>
    <x v="2"/>
    <x v="174"/>
    <n v="2"/>
    <n v="539.98"/>
    <s v="Electra Girl's Hawaii 1 (16-inch) - 2015/2016"/>
    <x v="0"/>
    <x v="2"/>
    <x v="4"/>
  </r>
  <r>
    <n v="355"/>
    <x v="351"/>
    <s v="Garland"/>
    <x v="2"/>
    <x v="174"/>
    <n v="1"/>
    <n v="599.99"/>
    <s v="Electra Townie Original 7D EQ - 2016"/>
    <x v="0"/>
    <x v="2"/>
    <x v="4"/>
  </r>
  <r>
    <n v="356"/>
    <x v="352"/>
    <s v="Uniondale"/>
    <x v="1"/>
    <x v="175"/>
    <n v="1"/>
    <n v="269.99"/>
    <s v="Electra Cruiser 1 (24-Inch) - 2016"/>
    <x v="0"/>
    <x v="1"/>
    <x v="1"/>
  </r>
  <r>
    <n v="356"/>
    <x v="352"/>
    <s v="Uniondale"/>
    <x v="1"/>
    <x v="175"/>
    <n v="2"/>
    <n v="599.98"/>
    <s v="Electra Girl's Hawaii 1 (20-inch) - 2015/2016"/>
    <x v="5"/>
    <x v="1"/>
    <x v="1"/>
  </r>
  <r>
    <n v="356"/>
    <x v="352"/>
    <s v="Uniondale"/>
    <x v="1"/>
    <x v="175"/>
    <n v="1"/>
    <n v="2899.99"/>
    <s v="Trek Fuel EX 8 29 - 2016"/>
    <x v="2"/>
    <x v="1"/>
    <x v="1"/>
  </r>
  <r>
    <n v="357"/>
    <x v="353"/>
    <s v="Forney"/>
    <x v="2"/>
    <x v="176"/>
    <n v="2"/>
    <n v="539.98"/>
    <s v="Electra Cruiser 1 (24-Inch) - 2016"/>
    <x v="5"/>
    <x v="2"/>
    <x v="4"/>
  </r>
  <r>
    <n v="357"/>
    <x v="353"/>
    <s v="Forney"/>
    <x v="2"/>
    <x v="176"/>
    <n v="1"/>
    <n v="549.99"/>
    <s v="Electra Townie Original 21D - 2016"/>
    <x v="3"/>
    <x v="2"/>
    <x v="4"/>
  </r>
  <r>
    <n v="357"/>
    <x v="353"/>
    <s v="Forney"/>
    <x v="2"/>
    <x v="176"/>
    <n v="2"/>
    <n v="858"/>
    <s v="Pure Cycles Vine 8-Speed - 2016"/>
    <x v="0"/>
    <x v="2"/>
    <x v="4"/>
  </r>
  <r>
    <n v="357"/>
    <x v="353"/>
    <s v="Forney"/>
    <x v="2"/>
    <x v="176"/>
    <n v="1"/>
    <n v="2999.99"/>
    <s v="Trek Conduit+ - 2016"/>
    <x v="4"/>
    <x v="2"/>
    <x v="4"/>
  </r>
  <r>
    <n v="358"/>
    <x v="354"/>
    <s v="Elmont"/>
    <x v="1"/>
    <x v="176"/>
    <n v="2"/>
    <n v="539.98"/>
    <s v="Electra Cruiser 1 (24-Inch) - 2016"/>
    <x v="5"/>
    <x v="1"/>
    <x v="2"/>
  </r>
  <r>
    <n v="358"/>
    <x v="354"/>
    <s v="Elmont"/>
    <x v="1"/>
    <x v="176"/>
    <n v="2"/>
    <n v="898"/>
    <s v="Pure Cycles Western 3-Speed - Women's - 2015/2016"/>
    <x v="0"/>
    <x v="1"/>
    <x v="2"/>
  </r>
  <r>
    <n v="358"/>
    <x v="354"/>
    <s v="Elmont"/>
    <x v="1"/>
    <x v="176"/>
    <n v="2"/>
    <n v="939.98"/>
    <s v="Surly Ice Cream Truck Frameset - 2016"/>
    <x v="2"/>
    <x v="1"/>
    <x v="2"/>
  </r>
  <r>
    <n v="358"/>
    <x v="354"/>
    <s v="Elmont"/>
    <x v="1"/>
    <x v="176"/>
    <n v="2"/>
    <n v="3599.98"/>
    <s v="Trek Remedy 29 Carbon Frameset - 2016"/>
    <x v="2"/>
    <x v="1"/>
    <x v="2"/>
  </r>
  <r>
    <n v="359"/>
    <x v="355"/>
    <s v="Port Washington"/>
    <x v="1"/>
    <x v="177"/>
    <n v="2"/>
    <n v="1059.98"/>
    <s v="Electra Moto 1 - 2016"/>
    <x v="0"/>
    <x v="1"/>
    <x v="2"/>
  </r>
  <r>
    <n v="359"/>
    <x v="355"/>
    <s v="Port Washington"/>
    <x v="1"/>
    <x v="177"/>
    <n v="2"/>
    <n v="5999.98"/>
    <s v="Trek Conduit+ - 2016"/>
    <x v="4"/>
    <x v="1"/>
    <x v="2"/>
  </r>
  <r>
    <n v="359"/>
    <x v="355"/>
    <s v="Port Washington"/>
    <x v="1"/>
    <x v="177"/>
    <n v="2"/>
    <n v="7999.98"/>
    <s v="Trek Slash 8 27.5 - 2016"/>
    <x v="2"/>
    <x v="1"/>
    <x v="2"/>
  </r>
  <r>
    <n v="360"/>
    <x v="356"/>
    <s v="Jamestown"/>
    <x v="1"/>
    <x v="177"/>
    <n v="2"/>
    <n v="539.98"/>
    <s v="Electra Cruiser 1 (24-Inch) - 2016"/>
    <x v="0"/>
    <x v="1"/>
    <x v="1"/>
  </r>
  <r>
    <n v="360"/>
    <x v="356"/>
    <s v="Jamestown"/>
    <x v="1"/>
    <x v="177"/>
    <n v="1"/>
    <n v="499.99"/>
    <s v="Electra Townie Original 7D - 2015/2016"/>
    <x v="3"/>
    <x v="1"/>
    <x v="1"/>
  </r>
  <r>
    <n v="360"/>
    <x v="356"/>
    <s v="Jamestown"/>
    <x v="1"/>
    <x v="177"/>
    <n v="1"/>
    <n v="599.99"/>
    <s v="Electra Townie Original 7D EQ - 2016"/>
    <x v="3"/>
    <x v="1"/>
    <x v="1"/>
  </r>
  <r>
    <n v="360"/>
    <x v="356"/>
    <s v="Jamestown"/>
    <x v="1"/>
    <x v="177"/>
    <n v="2"/>
    <n v="7999.98"/>
    <s v="Trek Slash 8 27.5 - 2016"/>
    <x v="2"/>
    <x v="1"/>
    <x v="1"/>
  </r>
  <r>
    <n v="361"/>
    <x v="357"/>
    <s v="Yorktown Heights"/>
    <x v="1"/>
    <x v="178"/>
    <n v="2"/>
    <n v="1099.98"/>
    <s v="Electra Townie Original 21D - 2016"/>
    <x v="3"/>
    <x v="1"/>
    <x v="1"/>
  </r>
  <r>
    <n v="361"/>
    <x v="357"/>
    <s v="Yorktown Heights"/>
    <x v="1"/>
    <x v="178"/>
    <n v="2"/>
    <n v="939.98"/>
    <s v="Surly Ice Cream Truck Frameset - 2016"/>
    <x v="2"/>
    <x v="1"/>
    <x v="1"/>
  </r>
  <r>
    <n v="361"/>
    <x v="357"/>
    <s v="Yorktown Heights"/>
    <x v="1"/>
    <x v="178"/>
    <n v="1"/>
    <n v="1680.99"/>
    <s v="Surly Straggler 650b - 2016"/>
    <x v="1"/>
    <x v="1"/>
    <x v="1"/>
  </r>
  <r>
    <n v="362"/>
    <x v="358"/>
    <s v="Apple Valley"/>
    <x v="0"/>
    <x v="179"/>
    <n v="1"/>
    <n v="749.99"/>
    <s v="Ritchey Timberwolf Frameset - 2016"/>
    <x v="2"/>
    <x v="0"/>
    <x v="0"/>
  </r>
  <r>
    <n v="363"/>
    <x v="359"/>
    <s v="Euless"/>
    <x v="2"/>
    <x v="180"/>
    <n v="2"/>
    <n v="539.98"/>
    <s v="Electra Cruiser 1 (24-Inch) - 2016"/>
    <x v="5"/>
    <x v="2"/>
    <x v="4"/>
  </r>
  <r>
    <n v="363"/>
    <x v="359"/>
    <s v="Euless"/>
    <x v="2"/>
    <x v="180"/>
    <n v="1"/>
    <n v="269.99"/>
    <s v="Electra Girl's Hawaii 1 (16-inch) - 2015/2016"/>
    <x v="0"/>
    <x v="2"/>
    <x v="4"/>
  </r>
  <r>
    <n v="363"/>
    <x v="359"/>
    <s v="Euless"/>
    <x v="2"/>
    <x v="180"/>
    <n v="1"/>
    <n v="529.99"/>
    <s v="Electra Moto 1 - 2016"/>
    <x v="0"/>
    <x v="2"/>
    <x v="4"/>
  </r>
  <r>
    <n v="363"/>
    <x v="359"/>
    <s v="Euless"/>
    <x v="2"/>
    <x v="180"/>
    <n v="1"/>
    <n v="599.99"/>
    <s v="Electra Townie Original 7D EQ - Women's - 2016"/>
    <x v="0"/>
    <x v="2"/>
    <x v="4"/>
  </r>
  <r>
    <n v="364"/>
    <x v="360"/>
    <s v="Utica"/>
    <x v="1"/>
    <x v="181"/>
    <n v="2"/>
    <n v="999.98"/>
    <s v="Electra Townie Original 7D - 2015/2016"/>
    <x v="3"/>
    <x v="1"/>
    <x v="1"/>
  </r>
  <r>
    <n v="365"/>
    <x v="361"/>
    <s v="Long Beach"/>
    <x v="1"/>
    <x v="182"/>
    <n v="2"/>
    <n v="1099.98"/>
    <s v="Electra Townie Original 21D - 2016"/>
    <x v="3"/>
    <x v="1"/>
    <x v="1"/>
  </r>
  <r>
    <n v="366"/>
    <x v="362"/>
    <s v="Garland"/>
    <x v="2"/>
    <x v="182"/>
    <n v="1"/>
    <n v="269.99"/>
    <s v="Electra Cruiser 1 (24-Inch) - 2016"/>
    <x v="5"/>
    <x v="2"/>
    <x v="5"/>
  </r>
  <r>
    <n v="366"/>
    <x v="362"/>
    <s v="Garland"/>
    <x v="2"/>
    <x v="182"/>
    <n v="2"/>
    <n v="1199.98"/>
    <s v="Electra Townie Original 7D EQ - 2016"/>
    <x v="0"/>
    <x v="2"/>
    <x v="5"/>
  </r>
  <r>
    <n v="366"/>
    <x v="362"/>
    <s v="Garland"/>
    <x v="2"/>
    <x v="182"/>
    <n v="1"/>
    <n v="2899.99"/>
    <s v="Trek Fuel EX 8 29 - 2016"/>
    <x v="2"/>
    <x v="2"/>
    <x v="5"/>
  </r>
  <r>
    <n v="367"/>
    <x v="363"/>
    <s v="Coram"/>
    <x v="1"/>
    <x v="183"/>
    <n v="1"/>
    <n v="269.99"/>
    <s v="Electra Girl's Hawaii 1 (16-inch) - 2015/2016"/>
    <x v="0"/>
    <x v="1"/>
    <x v="2"/>
  </r>
  <r>
    <n v="367"/>
    <x v="363"/>
    <s v="Coram"/>
    <x v="1"/>
    <x v="183"/>
    <n v="2"/>
    <n v="1199.98"/>
    <s v="Electra Townie Original 7D EQ - 2016"/>
    <x v="3"/>
    <x v="1"/>
    <x v="2"/>
  </r>
  <r>
    <n v="367"/>
    <x v="363"/>
    <s v="Coram"/>
    <x v="1"/>
    <x v="183"/>
    <n v="2"/>
    <n v="3098"/>
    <s v="Surly Straggler - 2016"/>
    <x v="1"/>
    <x v="1"/>
    <x v="2"/>
  </r>
  <r>
    <n v="368"/>
    <x v="364"/>
    <s v="Canandaigua"/>
    <x v="1"/>
    <x v="183"/>
    <n v="2"/>
    <n v="539.98"/>
    <s v="Electra Cruiser 1 (24-Inch) - 2016"/>
    <x v="5"/>
    <x v="1"/>
    <x v="2"/>
  </r>
  <r>
    <n v="368"/>
    <x v="364"/>
    <s v="Canandaigua"/>
    <x v="1"/>
    <x v="183"/>
    <n v="1"/>
    <n v="1320.99"/>
    <s v="Heller Shagamaw Frame - 2016"/>
    <x v="2"/>
    <x v="1"/>
    <x v="2"/>
  </r>
  <r>
    <n v="368"/>
    <x v="364"/>
    <s v="Canandaigua"/>
    <x v="1"/>
    <x v="183"/>
    <n v="1"/>
    <n v="449"/>
    <s v="Pure Cycles William 3-Speed - 2016"/>
    <x v="0"/>
    <x v="1"/>
    <x v="2"/>
  </r>
  <r>
    <n v="368"/>
    <x v="364"/>
    <s v="Canandaigua"/>
    <x v="1"/>
    <x v="183"/>
    <n v="2"/>
    <n v="3098"/>
    <s v="Surly Straggler - 2016"/>
    <x v="1"/>
    <x v="1"/>
    <x v="2"/>
  </r>
  <r>
    <n v="369"/>
    <x v="365"/>
    <s v="Glendora"/>
    <x v="0"/>
    <x v="184"/>
    <n v="2"/>
    <n v="3098"/>
    <s v="Surly Straggler - 2016"/>
    <x v="1"/>
    <x v="0"/>
    <x v="3"/>
  </r>
  <r>
    <n v="370"/>
    <x v="366"/>
    <s v="Queensbury"/>
    <x v="1"/>
    <x v="184"/>
    <n v="2"/>
    <n v="999.98"/>
    <s v="Electra Townie Original 7D - 2015/2016"/>
    <x v="3"/>
    <x v="1"/>
    <x v="2"/>
  </r>
  <r>
    <n v="370"/>
    <x v="366"/>
    <s v="Queensbury"/>
    <x v="1"/>
    <x v="184"/>
    <n v="2"/>
    <n v="5799.98"/>
    <s v="Trek Fuel EX 8 29 - 2016"/>
    <x v="2"/>
    <x v="1"/>
    <x v="2"/>
  </r>
  <r>
    <n v="371"/>
    <x v="367"/>
    <s v="Monsey"/>
    <x v="1"/>
    <x v="184"/>
    <n v="1"/>
    <n v="269.99"/>
    <s v="Electra Girl's Hawaii 1 (16-inch) - 2015/2016"/>
    <x v="0"/>
    <x v="1"/>
    <x v="2"/>
  </r>
  <r>
    <n v="371"/>
    <x v="367"/>
    <s v="Monsey"/>
    <x v="1"/>
    <x v="184"/>
    <n v="1"/>
    <n v="549.99"/>
    <s v="Electra Townie Original 21D - 2016"/>
    <x v="0"/>
    <x v="1"/>
    <x v="2"/>
  </r>
  <r>
    <n v="372"/>
    <x v="368"/>
    <s v="Hamburg"/>
    <x v="1"/>
    <x v="185"/>
    <n v="2"/>
    <n v="539.98"/>
    <s v="Electra Girl's Hawaii 1 (16-inch) - 2015/2016"/>
    <x v="0"/>
    <x v="1"/>
    <x v="1"/>
  </r>
  <r>
    <n v="372"/>
    <x v="368"/>
    <s v="Hamburg"/>
    <x v="1"/>
    <x v="185"/>
    <n v="1"/>
    <n v="1320.99"/>
    <s v="Heller Shagamaw Frame - 2016"/>
    <x v="2"/>
    <x v="1"/>
    <x v="1"/>
  </r>
  <r>
    <n v="372"/>
    <x v="368"/>
    <s v="Hamburg"/>
    <x v="1"/>
    <x v="185"/>
    <n v="1"/>
    <n v="1680.99"/>
    <s v="Surly Straggler 650b - 2016"/>
    <x v="1"/>
    <x v="1"/>
    <x v="1"/>
  </r>
  <r>
    <n v="373"/>
    <x v="369"/>
    <s v="South Ozone Park"/>
    <x v="1"/>
    <x v="185"/>
    <n v="1"/>
    <n v="269.99"/>
    <s v="Electra Cruiser 1 (24-Inch) - 2016"/>
    <x v="0"/>
    <x v="1"/>
    <x v="2"/>
  </r>
  <r>
    <n v="373"/>
    <x v="369"/>
    <s v="South Ozone Park"/>
    <x v="1"/>
    <x v="185"/>
    <n v="1"/>
    <n v="269.99"/>
    <s v="Electra Girl's Hawaii 1 (16-inch) - 2015/2016"/>
    <x v="5"/>
    <x v="1"/>
    <x v="2"/>
  </r>
  <r>
    <n v="373"/>
    <x v="369"/>
    <s v="South Ozone Park"/>
    <x v="1"/>
    <x v="185"/>
    <n v="1"/>
    <n v="549.99"/>
    <s v="Electra Townie Original 21D - 2016"/>
    <x v="0"/>
    <x v="1"/>
    <x v="2"/>
  </r>
  <r>
    <n v="373"/>
    <x v="369"/>
    <s v="South Ozone Park"/>
    <x v="1"/>
    <x v="185"/>
    <n v="2"/>
    <n v="898"/>
    <s v="Pure Cycles William 3-Speed - 2016"/>
    <x v="0"/>
    <x v="1"/>
    <x v="2"/>
  </r>
  <r>
    <n v="373"/>
    <x v="369"/>
    <s v="South Ozone Park"/>
    <x v="1"/>
    <x v="185"/>
    <n v="2"/>
    <n v="3599.98"/>
    <s v="Trek Remedy 29 Carbon Frameset - 2016"/>
    <x v="2"/>
    <x v="1"/>
    <x v="2"/>
  </r>
  <r>
    <n v="374"/>
    <x v="370"/>
    <s v="Duarte"/>
    <x v="0"/>
    <x v="186"/>
    <n v="1"/>
    <n v="1549"/>
    <s v="Surly Straggler - 2016"/>
    <x v="1"/>
    <x v="0"/>
    <x v="0"/>
  </r>
  <r>
    <n v="374"/>
    <x v="370"/>
    <s v="Duarte"/>
    <x v="0"/>
    <x v="186"/>
    <n v="1"/>
    <n v="3999.99"/>
    <s v="Trek Slash 8 27.5 - 2016"/>
    <x v="2"/>
    <x v="0"/>
    <x v="0"/>
  </r>
  <r>
    <n v="375"/>
    <x v="371"/>
    <s v="Orchard Park"/>
    <x v="1"/>
    <x v="186"/>
    <n v="2"/>
    <n v="539.98"/>
    <s v="Electra Cruiser 1 (24-Inch) - 2016"/>
    <x v="5"/>
    <x v="1"/>
    <x v="2"/>
  </r>
  <r>
    <n v="375"/>
    <x v="371"/>
    <s v="Orchard Park"/>
    <x v="1"/>
    <x v="186"/>
    <n v="2"/>
    <n v="1099.98"/>
    <s v="Electra Townie Original 21D - 2016"/>
    <x v="0"/>
    <x v="1"/>
    <x v="2"/>
  </r>
  <r>
    <n v="375"/>
    <x v="371"/>
    <s v="Orchard Park"/>
    <x v="1"/>
    <x v="186"/>
    <n v="2"/>
    <n v="1499.98"/>
    <s v="Ritchey Timberwolf Frameset - 2016"/>
    <x v="2"/>
    <x v="1"/>
    <x v="2"/>
  </r>
  <r>
    <n v="375"/>
    <x v="371"/>
    <s v="Orchard Park"/>
    <x v="1"/>
    <x v="186"/>
    <n v="2"/>
    <n v="5799.98"/>
    <s v="Trek Fuel EX 8 29 - 2016"/>
    <x v="2"/>
    <x v="1"/>
    <x v="2"/>
  </r>
  <r>
    <n v="376"/>
    <x v="372"/>
    <s v="Hicksville"/>
    <x v="1"/>
    <x v="186"/>
    <n v="2"/>
    <n v="599.98"/>
    <s v="Electra Girl's Hawaii 1 (20-inch) - 2015/2016"/>
    <x v="5"/>
    <x v="1"/>
    <x v="1"/>
  </r>
  <r>
    <n v="376"/>
    <x v="372"/>
    <s v="Hicksville"/>
    <x v="1"/>
    <x v="186"/>
    <n v="2"/>
    <n v="1499.98"/>
    <s v="Ritchey Timberwolf Frameset - 2016"/>
    <x v="2"/>
    <x v="1"/>
    <x v="1"/>
  </r>
  <r>
    <n v="377"/>
    <x v="373"/>
    <s v="Levittown"/>
    <x v="1"/>
    <x v="186"/>
    <n v="1"/>
    <n v="269.99"/>
    <s v="Electra Girl's Hawaii 1 (16-inch) - 2015/2016"/>
    <x v="0"/>
    <x v="1"/>
    <x v="1"/>
  </r>
  <r>
    <n v="377"/>
    <x v="373"/>
    <s v="Levittown"/>
    <x v="1"/>
    <x v="186"/>
    <n v="1"/>
    <n v="1799.99"/>
    <s v="Trek Remedy 29 Carbon Frameset - 2016"/>
    <x v="2"/>
    <x v="1"/>
    <x v="1"/>
  </r>
  <r>
    <n v="378"/>
    <x v="374"/>
    <s v="Victoria"/>
    <x v="2"/>
    <x v="186"/>
    <n v="2"/>
    <n v="1199.98"/>
    <s v="Electra Townie Original 7D EQ - 2016"/>
    <x v="3"/>
    <x v="2"/>
    <x v="5"/>
  </r>
  <r>
    <n v="379"/>
    <x v="375"/>
    <s v="Hicksville"/>
    <x v="1"/>
    <x v="187"/>
    <n v="1"/>
    <n v="599.99"/>
    <s v="Electra Townie Original 7D EQ - 2016"/>
    <x v="0"/>
    <x v="1"/>
    <x v="2"/>
  </r>
  <r>
    <n v="379"/>
    <x v="375"/>
    <s v="Hicksville"/>
    <x v="1"/>
    <x v="187"/>
    <n v="1"/>
    <n v="2999.99"/>
    <s v="Trek Conduit+ - 2016"/>
    <x v="4"/>
    <x v="1"/>
    <x v="2"/>
  </r>
  <r>
    <n v="380"/>
    <x v="376"/>
    <s v="Howard Beach"/>
    <x v="1"/>
    <x v="188"/>
    <n v="1"/>
    <n v="599.99"/>
    <s v="Electra Townie Original 7D EQ - 2016"/>
    <x v="0"/>
    <x v="1"/>
    <x v="2"/>
  </r>
  <r>
    <n v="380"/>
    <x v="376"/>
    <s v="Howard Beach"/>
    <x v="1"/>
    <x v="188"/>
    <n v="2"/>
    <n v="3361.98"/>
    <s v="Surly Straggler 650b - 2016"/>
    <x v="1"/>
    <x v="1"/>
    <x v="2"/>
  </r>
  <r>
    <n v="381"/>
    <x v="377"/>
    <s v="New Rochelle"/>
    <x v="1"/>
    <x v="188"/>
    <n v="2"/>
    <n v="539.98"/>
    <s v="Electra Cruiser 1 (24-Inch) - 2016"/>
    <x v="5"/>
    <x v="1"/>
    <x v="2"/>
  </r>
  <r>
    <n v="382"/>
    <x v="378"/>
    <s v="New Windsor"/>
    <x v="1"/>
    <x v="189"/>
    <n v="1"/>
    <n v="269.99"/>
    <s v="Electra Cruiser 1 (24-Inch) - 2016"/>
    <x v="0"/>
    <x v="1"/>
    <x v="1"/>
  </r>
  <r>
    <n v="382"/>
    <x v="378"/>
    <s v="New Windsor"/>
    <x v="1"/>
    <x v="189"/>
    <n v="1"/>
    <n v="2999.99"/>
    <s v="Trek Conduit+ - 2016"/>
    <x v="4"/>
    <x v="1"/>
    <x v="1"/>
  </r>
  <r>
    <n v="382"/>
    <x v="378"/>
    <s v="New Windsor"/>
    <x v="1"/>
    <x v="189"/>
    <n v="1"/>
    <n v="1799.99"/>
    <s v="Trek Remedy 29 Carbon Frameset - 2016"/>
    <x v="2"/>
    <x v="1"/>
    <x v="1"/>
  </r>
  <r>
    <n v="383"/>
    <x v="379"/>
    <s v="Bay Shore"/>
    <x v="1"/>
    <x v="189"/>
    <n v="2"/>
    <n v="539.98"/>
    <s v="Electra Cruiser 1 (24-Inch) - 2016"/>
    <x v="5"/>
    <x v="1"/>
    <x v="2"/>
  </r>
  <r>
    <n v="383"/>
    <x v="379"/>
    <s v="Bay Shore"/>
    <x v="1"/>
    <x v="189"/>
    <n v="1"/>
    <n v="269.99"/>
    <s v="Electra Cruiser 1 (24-Inch) - 2016"/>
    <x v="0"/>
    <x v="1"/>
    <x v="2"/>
  </r>
  <r>
    <n v="383"/>
    <x v="379"/>
    <s v="Bay Shore"/>
    <x v="1"/>
    <x v="189"/>
    <n v="2"/>
    <n v="539.98"/>
    <s v="Electra Girl's Hawaii 1 (16-inch) - 2015/2016"/>
    <x v="5"/>
    <x v="1"/>
    <x v="2"/>
  </r>
  <r>
    <n v="383"/>
    <x v="379"/>
    <s v="Bay Shore"/>
    <x v="1"/>
    <x v="189"/>
    <n v="1"/>
    <n v="269.99"/>
    <s v="Electra Girl's Hawaii 1 (16-inch) - 2015/2016"/>
    <x v="0"/>
    <x v="1"/>
    <x v="2"/>
  </r>
  <r>
    <n v="383"/>
    <x v="379"/>
    <s v="Bay Shore"/>
    <x v="1"/>
    <x v="189"/>
    <n v="1"/>
    <n v="449"/>
    <s v="Pure Cycles William 3-Speed - 2016"/>
    <x v="0"/>
    <x v="1"/>
    <x v="2"/>
  </r>
  <r>
    <n v="384"/>
    <x v="380"/>
    <s v="Bellmore"/>
    <x v="1"/>
    <x v="189"/>
    <n v="2"/>
    <n v="539.98"/>
    <s v="Electra Cruiser 1 (24-Inch) - 2016"/>
    <x v="5"/>
    <x v="1"/>
    <x v="2"/>
  </r>
  <r>
    <n v="384"/>
    <x v="380"/>
    <s v="Bellmore"/>
    <x v="1"/>
    <x v="189"/>
    <n v="1"/>
    <n v="529.99"/>
    <s v="Electra Moto 1 - 2016"/>
    <x v="0"/>
    <x v="1"/>
    <x v="2"/>
  </r>
  <r>
    <n v="384"/>
    <x v="380"/>
    <s v="Bellmore"/>
    <x v="1"/>
    <x v="189"/>
    <n v="1"/>
    <n v="599.99"/>
    <s v="Electra Townie Original 7D EQ - Women's - 2016"/>
    <x v="0"/>
    <x v="1"/>
    <x v="2"/>
  </r>
  <r>
    <n v="384"/>
    <x v="380"/>
    <s v="Bellmore"/>
    <x v="1"/>
    <x v="189"/>
    <n v="1"/>
    <n v="2899.99"/>
    <s v="Trek Fuel EX 8 29 - 2016"/>
    <x v="2"/>
    <x v="1"/>
    <x v="2"/>
  </r>
  <r>
    <n v="384"/>
    <x v="380"/>
    <s v="Bellmore"/>
    <x v="1"/>
    <x v="189"/>
    <n v="1"/>
    <n v="1799.99"/>
    <s v="Trek Remedy 29 Carbon Frameset - 2016"/>
    <x v="2"/>
    <x v="1"/>
    <x v="2"/>
  </r>
  <r>
    <n v="385"/>
    <x v="381"/>
    <s v="Newburgh"/>
    <x v="1"/>
    <x v="189"/>
    <n v="1"/>
    <n v="269.99"/>
    <s v="Electra Cruiser 1 (24-Inch) - 2016"/>
    <x v="5"/>
    <x v="1"/>
    <x v="2"/>
  </r>
  <r>
    <n v="385"/>
    <x v="381"/>
    <s v="Newburgh"/>
    <x v="1"/>
    <x v="189"/>
    <n v="2"/>
    <n v="1199.98"/>
    <s v="Electra Townie Original 7D EQ - 2016"/>
    <x v="3"/>
    <x v="1"/>
    <x v="2"/>
  </r>
  <r>
    <n v="385"/>
    <x v="381"/>
    <s v="Newburgh"/>
    <x v="1"/>
    <x v="189"/>
    <n v="2"/>
    <n v="7999.98"/>
    <s v="Trek Slash 8 27.5 - 2016"/>
    <x v="2"/>
    <x v="1"/>
    <x v="2"/>
  </r>
  <r>
    <n v="386"/>
    <x v="382"/>
    <s v="Orchard Park"/>
    <x v="1"/>
    <x v="189"/>
    <n v="2"/>
    <n v="1199.98"/>
    <s v="Electra Townie Original 7D EQ - 2016"/>
    <x v="0"/>
    <x v="1"/>
    <x v="1"/>
  </r>
  <r>
    <n v="386"/>
    <x v="382"/>
    <s v="Orchard Park"/>
    <x v="1"/>
    <x v="189"/>
    <n v="2"/>
    <n v="1999.98"/>
    <s v="Surly Wednesday Frameset - 2016"/>
    <x v="2"/>
    <x v="1"/>
    <x v="1"/>
  </r>
  <r>
    <n v="386"/>
    <x v="382"/>
    <s v="Orchard Park"/>
    <x v="1"/>
    <x v="189"/>
    <n v="1"/>
    <n v="1799.99"/>
    <s v="Trek Remedy 29 Carbon Frameset - 2016"/>
    <x v="2"/>
    <x v="1"/>
    <x v="1"/>
  </r>
  <r>
    <n v="387"/>
    <x v="383"/>
    <s v="Rowlett"/>
    <x v="2"/>
    <x v="189"/>
    <n v="1"/>
    <n v="449"/>
    <s v="Pure Cycles Western 3-Speed - Women's - 2015/2016"/>
    <x v="0"/>
    <x v="2"/>
    <x v="4"/>
  </r>
  <r>
    <n v="388"/>
    <x v="384"/>
    <s v="Longview"/>
    <x v="2"/>
    <x v="190"/>
    <n v="2"/>
    <n v="539.98"/>
    <s v="Electra Cruiser 1 (24-Inch) - 2016"/>
    <x v="0"/>
    <x v="2"/>
    <x v="4"/>
  </r>
  <r>
    <n v="388"/>
    <x v="384"/>
    <s v="Longview"/>
    <x v="2"/>
    <x v="190"/>
    <n v="2"/>
    <n v="898"/>
    <s v="Pure Cycles William 3-Speed - 2016"/>
    <x v="0"/>
    <x v="2"/>
    <x v="4"/>
  </r>
  <r>
    <n v="388"/>
    <x v="384"/>
    <s v="Longview"/>
    <x v="2"/>
    <x v="190"/>
    <n v="1"/>
    <n v="749.99"/>
    <s v="Ritchey Timberwolf Frameset - 2016"/>
    <x v="2"/>
    <x v="2"/>
    <x v="4"/>
  </r>
  <r>
    <n v="388"/>
    <x v="384"/>
    <s v="Longview"/>
    <x v="2"/>
    <x v="190"/>
    <n v="1"/>
    <n v="1680.99"/>
    <s v="Surly Straggler 650b - 2016"/>
    <x v="1"/>
    <x v="2"/>
    <x v="4"/>
  </r>
  <r>
    <n v="389"/>
    <x v="385"/>
    <s v="Glendora"/>
    <x v="0"/>
    <x v="191"/>
    <n v="2"/>
    <n v="1059.98"/>
    <s v="Electra Moto 1 - 2016"/>
    <x v="0"/>
    <x v="0"/>
    <x v="3"/>
  </r>
  <r>
    <n v="389"/>
    <x v="385"/>
    <s v="Glendora"/>
    <x v="0"/>
    <x v="191"/>
    <n v="1"/>
    <n v="1320.99"/>
    <s v="Heller Shagamaw Frame - 2016"/>
    <x v="2"/>
    <x v="0"/>
    <x v="3"/>
  </r>
  <r>
    <n v="389"/>
    <x v="385"/>
    <s v="Glendora"/>
    <x v="0"/>
    <x v="191"/>
    <n v="1"/>
    <n v="749.99"/>
    <s v="Ritchey Timberwolf Frameset - 2016"/>
    <x v="2"/>
    <x v="0"/>
    <x v="3"/>
  </r>
  <r>
    <n v="389"/>
    <x v="385"/>
    <s v="Glendora"/>
    <x v="0"/>
    <x v="191"/>
    <n v="2"/>
    <n v="3098"/>
    <s v="Surly Straggler - 2016"/>
    <x v="1"/>
    <x v="0"/>
    <x v="3"/>
  </r>
  <r>
    <n v="389"/>
    <x v="385"/>
    <s v="Glendora"/>
    <x v="0"/>
    <x v="191"/>
    <n v="1"/>
    <n v="2999.99"/>
    <s v="Trek Conduit+ - 2016"/>
    <x v="4"/>
    <x v="0"/>
    <x v="3"/>
  </r>
  <r>
    <n v="390"/>
    <x v="386"/>
    <s v="El Paso"/>
    <x v="2"/>
    <x v="191"/>
    <n v="1"/>
    <n v="299.99"/>
    <s v="Electra Girl's Hawaii 1 (20-inch) - 2015/2016"/>
    <x v="5"/>
    <x v="2"/>
    <x v="5"/>
  </r>
  <r>
    <n v="390"/>
    <x v="386"/>
    <s v="El Paso"/>
    <x v="2"/>
    <x v="191"/>
    <n v="1"/>
    <n v="2999.99"/>
    <s v="Trek Conduit+ - 2016"/>
    <x v="4"/>
    <x v="2"/>
    <x v="5"/>
  </r>
  <r>
    <n v="390"/>
    <x v="386"/>
    <s v="El Paso"/>
    <x v="2"/>
    <x v="191"/>
    <n v="2"/>
    <n v="7999.98"/>
    <s v="Trek Slash 8 27.5 - 2016"/>
    <x v="2"/>
    <x v="2"/>
    <x v="5"/>
  </r>
  <r>
    <n v="391"/>
    <x v="387"/>
    <s v="San Angelo"/>
    <x v="2"/>
    <x v="192"/>
    <n v="2"/>
    <n v="1099.98"/>
    <s v="Electra Townie Original 21D - 2016"/>
    <x v="3"/>
    <x v="2"/>
    <x v="5"/>
  </r>
  <r>
    <n v="391"/>
    <x v="387"/>
    <s v="San Angelo"/>
    <x v="2"/>
    <x v="192"/>
    <n v="2"/>
    <n v="2641.98"/>
    <s v="Heller Shagamaw Frame - 2016"/>
    <x v="2"/>
    <x v="2"/>
    <x v="5"/>
  </r>
  <r>
    <n v="391"/>
    <x v="387"/>
    <s v="San Angelo"/>
    <x v="2"/>
    <x v="192"/>
    <n v="1"/>
    <n v="1799.99"/>
    <s v="Trek Remedy 29 Carbon Frameset - 2016"/>
    <x v="2"/>
    <x v="2"/>
    <x v="5"/>
  </r>
  <r>
    <n v="392"/>
    <x v="388"/>
    <s v="South El Monte"/>
    <x v="0"/>
    <x v="192"/>
    <n v="2"/>
    <n v="539.98"/>
    <s v="Electra Girl's Hawaii 1 (16-inch) - 2015/2016"/>
    <x v="0"/>
    <x v="0"/>
    <x v="3"/>
  </r>
  <r>
    <n v="392"/>
    <x v="388"/>
    <s v="South El Monte"/>
    <x v="0"/>
    <x v="192"/>
    <n v="2"/>
    <n v="1999.98"/>
    <s v="Surly Wednesday Frameset - 2016"/>
    <x v="2"/>
    <x v="0"/>
    <x v="3"/>
  </r>
  <r>
    <n v="393"/>
    <x v="389"/>
    <s v="Forest Hills"/>
    <x v="1"/>
    <x v="193"/>
    <n v="2"/>
    <n v="939.98"/>
    <s v="Surly Ice Cream Truck Frameset - 2016"/>
    <x v="2"/>
    <x v="1"/>
    <x v="1"/>
  </r>
  <r>
    <n v="394"/>
    <x v="390"/>
    <s v="Oakland"/>
    <x v="0"/>
    <x v="194"/>
    <n v="2"/>
    <n v="539.98"/>
    <s v="Electra Girl's Hawaii 1 (16-inch) - 2015/2016"/>
    <x v="0"/>
    <x v="0"/>
    <x v="3"/>
  </r>
  <r>
    <n v="394"/>
    <x v="390"/>
    <s v="Oakland"/>
    <x v="0"/>
    <x v="194"/>
    <n v="1"/>
    <n v="299.99"/>
    <s v="Electra Girl's Hawaii 1 (20-inch) - 2015/2016"/>
    <x v="5"/>
    <x v="0"/>
    <x v="3"/>
  </r>
  <r>
    <n v="394"/>
    <x v="390"/>
    <s v="Oakland"/>
    <x v="0"/>
    <x v="194"/>
    <n v="1"/>
    <n v="599.99"/>
    <s v="Electra Townie Original 7D EQ - 2016"/>
    <x v="0"/>
    <x v="0"/>
    <x v="3"/>
  </r>
  <r>
    <n v="395"/>
    <x v="391"/>
    <s v="Port Chester"/>
    <x v="1"/>
    <x v="194"/>
    <n v="1"/>
    <n v="269.99"/>
    <s v="Electra Girl's Hawaii 1 (16-inch) - 2015/2016"/>
    <x v="0"/>
    <x v="1"/>
    <x v="1"/>
  </r>
  <r>
    <n v="396"/>
    <x v="392"/>
    <s v="Ronkonkoma"/>
    <x v="1"/>
    <x v="195"/>
    <n v="1"/>
    <n v="549.99"/>
    <s v="Electra Townie Original 21D - 2016"/>
    <x v="0"/>
    <x v="1"/>
    <x v="1"/>
  </r>
  <r>
    <n v="396"/>
    <x v="392"/>
    <s v="Ronkonkoma"/>
    <x v="1"/>
    <x v="195"/>
    <n v="2"/>
    <n v="999.98"/>
    <s v="Electra Townie Original 7D - 2015/2016"/>
    <x v="3"/>
    <x v="1"/>
    <x v="1"/>
  </r>
  <r>
    <n v="396"/>
    <x v="392"/>
    <s v="Ronkonkoma"/>
    <x v="1"/>
    <x v="195"/>
    <n v="1"/>
    <n v="1320.99"/>
    <s v="Heller Shagamaw Frame - 2016"/>
    <x v="2"/>
    <x v="1"/>
    <x v="1"/>
  </r>
  <r>
    <n v="397"/>
    <x v="393"/>
    <s v="Rockville Centre"/>
    <x v="1"/>
    <x v="196"/>
    <n v="1"/>
    <n v="3999.99"/>
    <s v="Trek Slash 8 27.5 - 2016"/>
    <x v="2"/>
    <x v="1"/>
    <x v="2"/>
  </r>
  <r>
    <n v="398"/>
    <x v="394"/>
    <s v="Vista"/>
    <x v="0"/>
    <x v="197"/>
    <n v="1"/>
    <n v="499.99"/>
    <s v="Electra Townie Original 7D - 2015/2016"/>
    <x v="3"/>
    <x v="0"/>
    <x v="0"/>
  </r>
  <r>
    <n v="398"/>
    <x v="394"/>
    <s v="Vista"/>
    <x v="0"/>
    <x v="197"/>
    <n v="1"/>
    <n v="429"/>
    <s v="Pure Cycles Vine 8-Speed - 2016"/>
    <x v="0"/>
    <x v="0"/>
    <x v="0"/>
  </r>
  <r>
    <n v="398"/>
    <x v="394"/>
    <s v="Vista"/>
    <x v="0"/>
    <x v="197"/>
    <n v="2"/>
    <n v="898"/>
    <s v="Pure Cycles Western 3-Speed - Women's - 2015/2016"/>
    <x v="0"/>
    <x v="0"/>
    <x v="0"/>
  </r>
  <r>
    <n v="398"/>
    <x v="394"/>
    <s v="Vista"/>
    <x v="0"/>
    <x v="197"/>
    <n v="2"/>
    <n v="3599.98"/>
    <s v="Trek Remedy 29 Carbon Frameset - 2016"/>
    <x v="2"/>
    <x v="0"/>
    <x v="0"/>
  </r>
  <r>
    <n v="399"/>
    <x v="395"/>
    <s v="Brentwood"/>
    <x v="1"/>
    <x v="197"/>
    <n v="1"/>
    <n v="269.99"/>
    <s v="Electra Girl's Hawaii 1 (16-inch) - 2015/2016"/>
    <x v="0"/>
    <x v="1"/>
    <x v="2"/>
  </r>
  <r>
    <n v="399"/>
    <x v="395"/>
    <s v="Brentwood"/>
    <x v="1"/>
    <x v="197"/>
    <n v="1"/>
    <n v="499.99"/>
    <s v="Electra Townie Original 7D - 2015/2016"/>
    <x v="3"/>
    <x v="1"/>
    <x v="2"/>
  </r>
  <r>
    <n v="399"/>
    <x v="395"/>
    <s v="Brentwood"/>
    <x v="1"/>
    <x v="197"/>
    <n v="2"/>
    <n v="3361.98"/>
    <s v="Surly Straggler 650b - 2016"/>
    <x v="1"/>
    <x v="1"/>
    <x v="2"/>
  </r>
  <r>
    <n v="400"/>
    <x v="396"/>
    <s v="North Tonawanda"/>
    <x v="1"/>
    <x v="197"/>
    <n v="2"/>
    <n v="1099.98"/>
    <s v="Electra Townie Original 21D - 2016"/>
    <x v="3"/>
    <x v="1"/>
    <x v="1"/>
  </r>
  <r>
    <n v="400"/>
    <x v="396"/>
    <s v="North Tonawanda"/>
    <x v="1"/>
    <x v="197"/>
    <n v="2"/>
    <n v="1999.98"/>
    <s v="Surly Wednesday Frameset - 2016"/>
    <x v="2"/>
    <x v="1"/>
    <x v="1"/>
  </r>
  <r>
    <n v="400"/>
    <x v="396"/>
    <s v="North Tonawanda"/>
    <x v="1"/>
    <x v="197"/>
    <n v="1"/>
    <n v="2999.99"/>
    <s v="Trek Conduit+ - 2016"/>
    <x v="4"/>
    <x v="1"/>
    <x v="1"/>
  </r>
  <r>
    <n v="401"/>
    <x v="397"/>
    <s v="Syosset"/>
    <x v="1"/>
    <x v="198"/>
    <n v="1"/>
    <n v="299.99"/>
    <s v="Electra Girl's Hawaii 1 (20-inch) - 2015/2016"/>
    <x v="5"/>
    <x v="1"/>
    <x v="1"/>
  </r>
  <r>
    <n v="401"/>
    <x v="397"/>
    <s v="Syosset"/>
    <x v="1"/>
    <x v="198"/>
    <n v="2"/>
    <n v="3098"/>
    <s v="Surly Straggler - 2016"/>
    <x v="1"/>
    <x v="1"/>
    <x v="1"/>
  </r>
  <r>
    <n v="402"/>
    <x v="398"/>
    <s v="Rosedale"/>
    <x v="1"/>
    <x v="198"/>
    <n v="1"/>
    <n v="599.99"/>
    <s v="Electra Townie Original 7D EQ - 2016"/>
    <x v="3"/>
    <x v="1"/>
    <x v="1"/>
  </r>
  <r>
    <n v="402"/>
    <x v="398"/>
    <s v="Rosedale"/>
    <x v="1"/>
    <x v="198"/>
    <n v="1"/>
    <n v="1320.99"/>
    <s v="Heller Shagamaw Frame - 2016"/>
    <x v="2"/>
    <x v="1"/>
    <x v="1"/>
  </r>
  <r>
    <n v="402"/>
    <x v="398"/>
    <s v="Rosedale"/>
    <x v="1"/>
    <x v="198"/>
    <n v="2"/>
    <n v="939.98"/>
    <s v="Surly Ice Cream Truck Frameset - 2016"/>
    <x v="2"/>
    <x v="1"/>
    <x v="1"/>
  </r>
  <r>
    <n v="403"/>
    <x v="399"/>
    <s v="San Lorenzo"/>
    <x v="0"/>
    <x v="199"/>
    <n v="2"/>
    <n v="539.98"/>
    <s v="Electra Girl's Hawaii 1 (16-inch) - 2015/2016"/>
    <x v="5"/>
    <x v="0"/>
    <x v="3"/>
  </r>
  <r>
    <n v="403"/>
    <x v="399"/>
    <s v="San Lorenzo"/>
    <x v="0"/>
    <x v="199"/>
    <n v="1"/>
    <n v="549.99"/>
    <s v="Electra Townie Original 21D - 2016"/>
    <x v="3"/>
    <x v="0"/>
    <x v="3"/>
  </r>
  <r>
    <n v="403"/>
    <x v="399"/>
    <s v="San Lorenzo"/>
    <x v="0"/>
    <x v="199"/>
    <n v="2"/>
    <n v="1099.98"/>
    <s v="Electra Townie Original 21D - 2016"/>
    <x v="0"/>
    <x v="0"/>
    <x v="3"/>
  </r>
  <r>
    <n v="403"/>
    <x v="399"/>
    <s v="San Lorenzo"/>
    <x v="0"/>
    <x v="199"/>
    <n v="2"/>
    <n v="7999.98"/>
    <s v="Trek Slash 8 27.5 - 2016"/>
    <x v="2"/>
    <x v="0"/>
    <x v="3"/>
  </r>
  <r>
    <n v="404"/>
    <x v="400"/>
    <s v="Niagara Falls"/>
    <x v="1"/>
    <x v="199"/>
    <n v="2"/>
    <n v="999.98"/>
    <s v="Electra Townie Original 7D - 2015/2016"/>
    <x v="3"/>
    <x v="1"/>
    <x v="2"/>
  </r>
  <r>
    <n v="404"/>
    <x v="400"/>
    <s v="Niagara Falls"/>
    <x v="1"/>
    <x v="199"/>
    <n v="2"/>
    <n v="1199.98"/>
    <s v="Electra Townie Original 7D EQ - 2016"/>
    <x v="0"/>
    <x v="1"/>
    <x v="2"/>
  </r>
  <r>
    <n v="404"/>
    <x v="400"/>
    <s v="Niagara Falls"/>
    <x v="1"/>
    <x v="199"/>
    <n v="1"/>
    <n v="2999.99"/>
    <s v="Trek Conduit+ - 2016"/>
    <x v="4"/>
    <x v="1"/>
    <x v="2"/>
  </r>
  <r>
    <n v="405"/>
    <x v="401"/>
    <s v="New Hyde Park"/>
    <x v="1"/>
    <x v="199"/>
    <n v="2"/>
    <n v="539.98"/>
    <s v="Electra Girl's Hawaii 1 (16-inch) - 2015/2016"/>
    <x v="0"/>
    <x v="1"/>
    <x v="1"/>
  </r>
  <r>
    <n v="405"/>
    <x v="401"/>
    <s v="New Hyde Park"/>
    <x v="1"/>
    <x v="199"/>
    <n v="2"/>
    <n v="3098"/>
    <s v="Surly Straggler - 2016"/>
    <x v="1"/>
    <x v="1"/>
    <x v="1"/>
  </r>
  <r>
    <n v="405"/>
    <x v="401"/>
    <s v="New Hyde Park"/>
    <x v="1"/>
    <x v="199"/>
    <n v="2"/>
    <n v="1999.98"/>
    <s v="Surly Wednesday Frameset - 2016"/>
    <x v="2"/>
    <x v="1"/>
    <x v="1"/>
  </r>
  <r>
    <n v="406"/>
    <x v="402"/>
    <s v="Uniondale"/>
    <x v="1"/>
    <x v="199"/>
    <n v="1"/>
    <n v="2899.99"/>
    <s v="Trek Fuel EX 8 29 - 2016"/>
    <x v="2"/>
    <x v="1"/>
    <x v="2"/>
  </r>
  <r>
    <n v="407"/>
    <x v="403"/>
    <s v="Richardson"/>
    <x v="2"/>
    <x v="200"/>
    <n v="1"/>
    <n v="599.99"/>
    <s v="Electra Townie Original 7D EQ - Women's - 2016"/>
    <x v="0"/>
    <x v="2"/>
    <x v="4"/>
  </r>
  <r>
    <n v="407"/>
    <x v="403"/>
    <s v="Richardson"/>
    <x v="2"/>
    <x v="200"/>
    <n v="1"/>
    <n v="1320.99"/>
    <s v="Heller Shagamaw Frame - 2016"/>
    <x v="2"/>
    <x v="2"/>
    <x v="4"/>
  </r>
  <r>
    <n v="408"/>
    <x v="404"/>
    <s v="Pomona"/>
    <x v="0"/>
    <x v="200"/>
    <n v="2"/>
    <n v="858"/>
    <s v="Pure Cycles Vine 8-Speed - 2016"/>
    <x v="0"/>
    <x v="0"/>
    <x v="0"/>
  </r>
  <r>
    <n v="408"/>
    <x v="404"/>
    <s v="Pomona"/>
    <x v="0"/>
    <x v="200"/>
    <n v="1"/>
    <n v="449"/>
    <s v="Pure Cycles Western 3-Speed - Women's - 2015/2016"/>
    <x v="0"/>
    <x v="0"/>
    <x v="0"/>
  </r>
  <r>
    <n v="408"/>
    <x v="404"/>
    <s v="Pomona"/>
    <x v="0"/>
    <x v="200"/>
    <n v="2"/>
    <n v="1499.98"/>
    <s v="Ritchey Timberwolf Frameset - 2016"/>
    <x v="2"/>
    <x v="0"/>
    <x v="0"/>
  </r>
  <r>
    <n v="408"/>
    <x v="404"/>
    <s v="Pomona"/>
    <x v="0"/>
    <x v="200"/>
    <n v="1"/>
    <n v="999.99"/>
    <s v="Surly Wednesday Frameset - 2016"/>
    <x v="2"/>
    <x v="0"/>
    <x v="0"/>
  </r>
  <r>
    <n v="409"/>
    <x v="405"/>
    <s v="Hempstead"/>
    <x v="1"/>
    <x v="200"/>
    <n v="1"/>
    <n v="269.99"/>
    <s v="Electra Cruiser 1 (24-Inch) - 2016"/>
    <x v="5"/>
    <x v="1"/>
    <x v="2"/>
  </r>
  <r>
    <n v="409"/>
    <x v="405"/>
    <s v="Hempstead"/>
    <x v="1"/>
    <x v="200"/>
    <n v="1"/>
    <n v="529.99"/>
    <s v="Electra Moto 1 - 2016"/>
    <x v="0"/>
    <x v="1"/>
    <x v="2"/>
  </r>
  <r>
    <n v="409"/>
    <x v="405"/>
    <s v="Hempstead"/>
    <x v="1"/>
    <x v="200"/>
    <n v="2"/>
    <n v="1199.98"/>
    <s v="Electra Townie Original 7D EQ - 2016"/>
    <x v="0"/>
    <x v="1"/>
    <x v="2"/>
  </r>
  <r>
    <n v="410"/>
    <x v="406"/>
    <s v="Centereach"/>
    <x v="1"/>
    <x v="200"/>
    <n v="2"/>
    <n v="1099.98"/>
    <s v="Electra Townie Original 21D - 2016"/>
    <x v="3"/>
    <x v="1"/>
    <x v="1"/>
  </r>
  <r>
    <n v="410"/>
    <x v="406"/>
    <s v="Centereach"/>
    <x v="1"/>
    <x v="200"/>
    <n v="1"/>
    <n v="499.99"/>
    <s v="Electra Townie Original 7D - 2015/2016"/>
    <x v="3"/>
    <x v="1"/>
    <x v="1"/>
  </r>
  <r>
    <n v="410"/>
    <x v="406"/>
    <s v="Centereach"/>
    <x v="1"/>
    <x v="200"/>
    <n v="2"/>
    <n v="5999.98"/>
    <s v="Trek Conduit+ - 2016"/>
    <x v="4"/>
    <x v="1"/>
    <x v="1"/>
  </r>
  <r>
    <n v="411"/>
    <x v="407"/>
    <s v="Fullerton"/>
    <x v="0"/>
    <x v="201"/>
    <n v="2"/>
    <n v="1199.98"/>
    <s v="Electra Townie Original 7D EQ - 2016"/>
    <x v="3"/>
    <x v="0"/>
    <x v="3"/>
  </r>
  <r>
    <n v="411"/>
    <x v="407"/>
    <s v="Fullerton"/>
    <x v="0"/>
    <x v="201"/>
    <n v="1"/>
    <n v="749.99"/>
    <s v="Ritchey Timberwolf Frameset - 2016"/>
    <x v="2"/>
    <x v="0"/>
    <x v="3"/>
  </r>
  <r>
    <n v="412"/>
    <x v="408"/>
    <s v="Banning"/>
    <x v="0"/>
    <x v="201"/>
    <n v="1"/>
    <n v="549.99"/>
    <s v="Electra Townie Original 21D - 2016"/>
    <x v="3"/>
    <x v="0"/>
    <x v="3"/>
  </r>
  <r>
    <n v="412"/>
    <x v="408"/>
    <s v="Banning"/>
    <x v="0"/>
    <x v="201"/>
    <n v="1"/>
    <n v="429"/>
    <s v="Pure Cycles Vine 8-Speed - 2016"/>
    <x v="0"/>
    <x v="0"/>
    <x v="3"/>
  </r>
  <r>
    <n v="412"/>
    <x v="408"/>
    <s v="Banning"/>
    <x v="0"/>
    <x v="201"/>
    <n v="1"/>
    <n v="3999.99"/>
    <s v="Trek Slash 8 27.5 - 2016"/>
    <x v="2"/>
    <x v="0"/>
    <x v="3"/>
  </r>
  <r>
    <n v="413"/>
    <x v="409"/>
    <s v="Plainview"/>
    <x v="1"/>
    <x v="201"/>
    <n v="1"/>
    <n v="499.99"/>
    <s v="Electra Townie Original 7D - 2015/2016"/>
    <x v="3"/>
    <x v="1"/>
    <x v="1"/>
  </r>
  <r>
    <n v="413"/>
    <x v="409"/>
    <s v="Plainview"/>
    <x v="1"/>
    <x v="201"/>
    <n v="1"/>
    <n v="2999.99"/>
    <s v="Trek Conduit+ - 2016"/>
    <x v="4"/>
    <x v="1"/>
    <x v="1"/>
  </r>
  <r>
    <n v="413"/>
    <x v="409"/>
    <s v="Plainview"/>
    <x v="1"/>
    <x v="201"/>
    <n v="2"/>
    <n v="3599.98"/>
    <s v="Trek Remedy 29 Carbon Frameset - 2016"/>
    <x v="2"/>
    <x v="1"/>
    <x v="1"/>
  </r>
  <r>
    <n v="414"/>
    <x v="410"/>
    <s v="Troy"/>
    <x v="1"/>
    <x v="202"/>
    <n v="2"/>
    <n v="5799.98"/>
    <s v="Trek Fuel EX 8 29 - 2016"/>
    <x v="2"/>
    <x v="1"/>
    <x v="2"/>
  </r>
  <r>
    <n v="415"/>
    <x v="411"/>
    <s v="Endicott"/>
    <x v="1"/>
    <x v="202"/>
    <n v="2"/>
    <n v="599.98"/>
    <s v="Electra Girl's Hawaii 1 (20-inch) - 2015/2016"/>
    <x v="5"/>
    <x v="1"/>
    <x v="2"/>
  </r>
  <r>
    <n v="415"/>
    <x v="411"/>
    <s v="Endicott"/>
    <x v="1"/>
    <x v="202"/>
    <n v="1"/>
    <n v="1320.99"/>
    <s v="Heller Shagamaw Frame - 2016"/>
    <x v="2"/>
    <x v="1"/>
    <x v="2"/>
  </r>
  <r>
    <n v="415"/>
    <x v="411"/>
    <s v="Endicott"/>
    <x v="1"/>
    <x v="202"/>
    <n v="2"/>
    <n v="939.98"/>
    <s v="Surly Ice Cream Truck Frameset - 2016"/>
    <x v="2"/>
    <x v="1"/>
    <x v="2"/>
  </r>
  <r>
    <n v="415"/>
    <x v="411"/>
    <s v="Endicott"/>
    <x v="1"/>
    <x v="202"/>
    <n v="1"/>
    <n v="999.99"/>
    <s v="Surly Wednesday Frameset - 2016"/>
    <x v="2"/>
    <x v="1"/>
    <x v="2"/>
  </r>
  <r>
    <n v="416"/>
    <x v="412"/>
    <s v="Rochester"/>
    <x v="1"/>
    <x v="202"/>
    <n v="1"/>
    <n v="269.99"/>
    <s v="Electra Girl's Hawaii 1 (16-inch) - 2015/2016"/>
    <x v="5"/>
    <x v="1"/>
    <x v="2"/>
  </r>
  <r>
    <n v="416"/>
    <x v="412"/>
    <s v="Rochester"/>
    <x v="1"/>
    <x v="202"/>
    <n v="1"/>
    <n v="269.99"/>
    <s v="Electra Girl's Hawaii 1 (16-inch) - 2015/2016"/>
    <x v="0"/>
    <x v="1"/>
    <x v="2"/>
  </r>
  <r>
    <n v="416"/>
    <x v="412"/>
    <s v="Rochester"/>
    <x v="1"/>
    <x v="202"/>
    <n v="1"/>
    <n v="549.99"/>
    <s v="Electra Townie Original 21D - 2016"/>
    <x v="3"/>
    <x v="1"/>
    <x v="2"/>
  </r>
  <r>
    <n v="417"/>
    <x v="413"/>
    <s v="Pomona"/>
    <x v="0"/>
    <x v="203"/>
    <n v="2"/>
    <n v="1199.98"/>
    <s v="Electra Townie Original 7D EQ - 2016"/>
    <x v="3"/>
    <x v="0"/>
    <x v="3"/>
  </r>
  <r>
    <n v="417"/>
    <x v="413"/>
    <s v="Pomona"/>
    <x v="0"/>
    <x v="203"/>
    <n v="2"/>
    <n v="939.98"/>
    <s v="Surly Ice Cream Truck Frameset - 2016"/>
    <x v="2"/>
    <x v="0"/>
    <x v="3"/>
  </r>
  <r>
    <n v="418"/>
    <x v="414"/>
    <s v="Hollis"/>
    <x v="1"/>
    <x v="203"/>
    <n v="1"/>
    <n v="549.99"/>
    <s v="Electra Townie Original 21D - 2016"/>
    <x v="0"/>
    <x v="1"/>
    <x v="1"/>
  </r>
  <r>
    <n v="418"/>
    <x v="414"/>
    <s v="Hollis"/>
    <x v="1"/>
    <x v="203"/>
    <n v="1"/>
    <n v="599.99"/>
    <s v="Electra Townie Original 7D EQ - Women's - 2016"/>
    <x v="0"/>
    <x v="1"/>
    <x v="1"/>
  </r>
  <r>
    <n v="419"/>
    <x v="353"/>
    <s v="Forney"/>
    <x v="2"/>
    <x v="203"/>
    <n v="1"/>
    <n v="2999.99"/>
    <s v="Trek Conduit+ - 2016"/>
    <x v="4"/>
    <x v="2"/>
    <x v="4"/>
  </r>
  <r>
    <n v="420"/>
    <x v="415"/>
    <s v="South El Monte"/>
    <x v="0"/>
    <x v="204"/>
    <n v="2"/>
    <n v="1059.98"/>
    <s v="Electra Moto 1 - 2016"/>
    <x v="0"/>
    <x v="0"/>
    <x v="3"/>
  </r>
  <r>
    <n v="420"/>
    <x v="415"/>
    <s v="South El Monte"/>
    <x v="0"/>
    <x v="204"/>
    <n v="2"/>
    <n v="858"/>
    <s v="Pure Cycles Vine 8-Speed - 2016"/>
    <x v="0"/>
    <x v="0"/>
    <x v="3"/>
  </r>
  <r>
    <n v="420"/>
    <x v="415"/>
    <s v="South El Monte"/>
    <x v="0"/>
    <x v="204"/>
    <n v="2"/>
    <n v="1999.98"/>
    <s v="Surly Wednesday Frameset - 2016"/>
    <x v="2"/>
    <x v="0"/>
    <x v="3"/>
  </r>
  <r>
    <n v="421"/>
    <x v="416"/>
    <s v="Banning"/>
    <x v="0"/>
    <x v="204"/>
    <n v="2"/>
    <n v="599.98"/>
    <s v="Electra Girl's Hawaii 1 (20-inch) - 2015/2016"/>
    <x v="5"/>
    <x v="0"/>
    <x v="3"/>
  </r>
  <r>
    <n v="421"/>
    <x v="416"/>
    <s v="Banning"/>
    <x v="0"/>
    <x v="204"/>
    <n v="2"/>
    <n v="1199.98"/>
    <s v="Electra Townie Original 7D EQ - Women's - 2016"/>
    <x v="0"/>
    <x v="0"/>
    <x v="3"/>
  </r>
  <r>
    <n v="421"/>
    <x v="416"/>
    <s v="Banning"/>
    <x v="0"/>
    <x v="204"/>
    <n v="2"/>
    <n v="939.98"/>
    <s v="Surly Ice Cream Truck Frameset - 2016"/>
    <x v="2"/>
    <x v="0"/>
    <x v="3"/>
  </r>
  <r>
    <n v="421"/>
    <x v="416"/>
    <s v="Banning"/>
    <x v="0"/>
    <x v="204"/>
    <n v="2"/>
    <n v="1999.98"/>
    <s v="Surly Wednesday Frameset - 2016"/>
    <x v="2"/>
    <x v="0"/>
    <x v="3"/>
  </r>
  <r>
    <n v="421"/>
    <x v="416"/>
    <s v="Banning"/>
    <x v="0"/>
    <x v="204"/>
    <n v="1"/>
    <n v="2899.99"/>
    <s v="Trek Fuel EX 8 29 - 2016"/>
    <x v="2"/>
    <x v="0"/>
    <x v="3"/>
  </r>
  <r>
    <n v="422"/>
    <x v="417"/>
    <s v="Sunnyside"/>
    <x v="1"/>
    <x v="205"/>
    <n v="2"/>
    <n v="1199.98"/>
    <s v="Electra Townie Original 7D EQ - Women's - 2016"/>
    <x v="0"/>
    <x v="1"/>
    <x v="1"/>
  </r>
  <r>
    <n v="423"/>
    <x v="418"/>
    <s v="Webster"/>
    <x v="1"/>
    <x v="205"/>
    <n v="2"/>
    <n v="599.98"/>
    <s v="Electra Girl's Hawaii 1 (20-inch) - 2015/2016"/>
    <x v="5"/>
    <x v="1"/>
    <x v="2"/>
  </r>
  <r>
    <n v="423"/>
    <x v="418"/>
    <s v="Webster"/>
    <x v="1"/>
    <x v="205"/>
    <n v="1"/>
    <n v="429"/>
    <s v="Pure Cycles Vine 8-Speed - 2016"/>
    <x v="0"/>
    <x v="1"/>
    <x v="2"/>
  </r>
  <r>
    <n v="423"/>
    <x v="418"/>
    <s v="Webster"/>
    <x v="1"/>
    <x v="205"/>
    <n v="1"/>
    <n v="749.99"/>
    <s v="Ritchey Timberwolf Frameset - 2016"/>
    <x v="2"/>
    <x v="1"/>
    <x v="2"/>
  </r>
  <r>
    <n v="423"/>
    <x v="418"/>
    <s v="Webster"/>
    <x v="1"/>
    <x v="205"/>
    <n v="2"/>
    <n v="3599.98"/>
    <s v="Trek Remedy 29 Carbon Frameset - 2016"/>
    <x v="2"/>
    <x v="1"/>
    <x v="2"/>
  </r>
  <r>
    <n v="424"/>
    <x v="419"/>
    <s v="Sacramento"/>
    <x v="0"/>
    <x v="206"/>
    <n v="1"/>
    <n v="269.99"/>
    <s v="Electra Girl's Hawaii 1 (16-inch) - 2015/2016"/>
    <x v="5"/>
    <x v="0"/>
    <x v="3"/>
  </r>
  <r>
    <n v="424"/>
    <x v="419"/>
    <s v="Sacramento"/>
    <x v="0"/>
    <x v="206"/>
    <n v="1"/>
    <n v="469.99"/>
    <s v="Surly Ice Cream Truck Frameset - 2016"/>
    <x v="2"/>
    <x v="0"/>
    <x v="3"/>
  </r>
  <r>
    <n v="425"/>
    <x v="420"/>
    <s v="Plattsburgh"/>
    <x v="1"/>
    <x v="206"/>
    <n v="2"/>
    <n v="539.98"/>
    <s v="Electra Cruiser 1 (24-Inch) - 2016"/>
    <x v="5"/>
    <x v="1"/>
    <x v="1"/>
  </r>
  <r>
    <n v="425"/>
    <x v="420"/>
    <s v="Plattsburgh"/>
    <x v="1"/>
    <x v="206"/>
    <n v="1"/>
    <n v="449"/>
    <s v="Pure Cycles William 3-Speed - 2016"/>
    <x v="0"/>
    <x v="1"/>
    <x v="1"/>
  </r>
  <r>
    <n v="425"/>
    <x v="420"/>
    <s v="Plattsburgh"/>
    <x v="1"/>
    <x v="206"/>
    <n v="1"/>
    <n v="469.99"/>
    <s v="Surly Ice Cream Truck Frameset - 2016"/>
    <x v="2"/>
    <x v="1"/>
    <x v="1"/>
  </r>
  <r>
    <n v="426"/>
    <x v="421"/>
    <s v="Scarsdale"/>
    <x v="1"/>
    <x v="206"/>
    <n v="2"/>
    <n v="599.98"/>
    <s v="Electra Girl's Hawaii 1 (20-inch) - 2015/2016"/>
    <x v="5"/>
    <x v="1"/>
    <x v="1"/>
  </r>
  <r>
    <n v="426"/>
    <x v="421"/>
    <s v="Scarsdale"/>
    <x v="1"/>
    <x v="206"/>
    <n v="1"/>
    <n v="1549"/>
    <s v="Surly Straggler - 2016"/>
    <x v="1"/>
    <x v="1"/>
    <x v="1"/>
  </r>
  <r>
    <n v="427"/>
    <x v="422"/>
    <s v="Duarte"/>
    <x v="0"/>
    <x v="207"/>
    <n v="2"/>
    <n v="1059.98"/>
    <s v="Electra Moto 1 - 2016"/>
    <x v="0"/>
    <x v="0"/>
    <x v="0"/>
  </r>
  <r>
    <n v="427"/>
    <x v="422"/>
    <s v="Duarte"/>
    <x v="0"/>
    <x v="207"/>
    <n v="2"/>
    <n v="1099.98"/>
    <s v="Electra Townie Original 21D - 2016"/>
    <x v="0"/>
    <x v="0"/>
    <x v="0"/>
  </r>
  <r>
    <n v="427"/>
    <x v="422"/>
    <s v="Duarte"/>
    <x v="0"/>
    <x v="207"/>
    <n v="2"/>
    <n v="1199.98"/>
    <s v="Electra Townie Original 7D EQ - 2016"/>
    <x v="3"/>
    <x v="0"/>
    <x v="0"/>
  </r>
  <r>
    <n v="428"/>
    <x v="423"/>
    <s v="Liverpool"/>
    <x v="1"/>
    <x v="207"/>
    <n v="1"/>
    <n v="269.99"/>
    <s v="Electra Girl's Hawaii 1 (16-inch) - 2015/2016"/>
    <x v="0"/>
    <x v="1"/>
    <x v="1"/>
  </r>
  <r>
    <n v="428"/>
    <x v="423"/>
    <s v="Liverpool"/>
    <x v="1"/>
    <x v="207"/>
    <n v="2"/>
    <n v="2641.98"/>
    <s v="Heller Shagamaw Frame - 2016"/>
    <x v="2"/>
    <x v="1"/>
    <x v="1"/>
  </r>
  <r>
    <n v="429"/>
    <x v="424"/>
    <s v="San Angelo"/>
    <x v="2"/>
    <x v="208"/>
    <n v="2"/>
    <n v="2641.98"/>
    <s v="Heller Shagamaw Frame - 2016"/>
    <x v="2"/>
    <x v="2"/>
    <x v="4"/>
  </r>
  <r>
    <n v="429"/>
    <x v="424"/>
    <s v="San Angelo"/>
    <x v="2"/>
    <x v="208"/>
    <n v="1"/>
    <n v="749.99"/>
    <s v="Ritchey Timberwolf Frameset - 2016"/>
    <x v="2"/>
    <x v="2"/>
    <x v="4"/>
  </r>
  <r>
    <n v="429"/>
    <x v="424"/>
    <s v="San Angelo"/>
    <x v="2"/>
    <x v="208"/>
    <n v="1"/>
    <n v="469.99"/>
    <s v="Surly Ice Cream Truck Frameset - 2016"/>
    <x v="2"/>
    <x v="2"/>
    <x v="4"/>
  </r>
  <r>
    <n v="429"/>
    <x v="424"/>
    <s v="San Angelo"/>
    <x v="2"/>
    <x v="208"/>
    <n v="1"/>
    <n v="1680.99"/>
    <s v="Surly Straggler 650b - 2016"/>
    <x v="1"/>
    <x v="2"/>
    <x v="4"/>
  </r>
  <r>
    <n v="429"/>
    <x v="424"/>
    <s v="San Angelo"/>
    <x v="2"/>
    <x v="208"/>
    <n v="2"/>
    <n v="5799.98"/>
    <s v="Trek Fuel EX 8 29 - 2016"/>
    <x v="2"/>
    <x v="2"/>
    <x v="4"/>
  </r>
  <r>
    <n v="430"/>
    <x v="425"/>
    <s v="Jamaica"/>
    <x v="1"/>
    <x v="209"/>
    <n v="2"/>
    <n v="539.98"/>
    <s v="Electra Cruiser 1 (24-Inch) - 2016"/>
    <x v="0"/>
    <x v="1"/>
    <x v="1"/>
  </r>
  <r>
    <n v="430"/>
    <x v="425"/>
    <s v="Jamaica"/>
    <x v="1"/>
    <x v="209"/>
    <n v="2"/>
    <n v="539.98"/>
    <s v="Electra Girl's Hawaii 1 (16-inch) - 2015/2016"/>
    <x v="5"/>
    <x v="1"/>
    <x v="1"/>
  </r>
  <r>
    <n v="430"/>
    <x v="425"/>
    <s v="Jamaica"/>
    <x v="1"/>
    <x v="209"/>
    <n v="1"/>
    <n v="1680.99"/>
    <s v="Surly Straggler 650b - 2016"/>
    <x v="1"/>
    <x v="1"/>
    <x v="1"/>
  </r>
  <r>
    <n v="430"/>
    <x v="425"/>
    <s v="Jamaica"/>
    <x v="1"/>
    <x v="209"/>
    <n v="2"/>
    <n v="5799.98"/>
    <s v="Trek Fuel EX 8 29 - 2016"/>
    <x v="2"/>
    <x v="1"/>
    <x v="1"/>
  </r>
  <r>
    <n v="430"/>
    <x v="425"/>
    <s v="Jamaica"/>
    <x v="1"/>
    <x v="209"/>
    <n v="1"/>
    <n v="1799.99"/>
    <s v="Trek Remedy 29 Carbon Frameset - 2016"/>
    <x v="2"/>
    <x v="1"/>
    <x v="1"/>
  </r>
  <r>
    <n v="431"/>
    <x v="426"/>
    <s v="Yonkers"/>
    <x v="1"/>
    <x v="209"/>
    <n v="2"/>
    <n v="539.98"/>
    <s v="Electra Cruiser 1 (24-Inch) - 2016"/>
    <x v="0"/>
    <x v="1"/>
    <x v="1"/>
  </r>
  <r>
    <n v="431"/>
    <x v="426"/>
    <s v="Yonkers"/>
    <x v="1"/>
    <x v="209"/>
    <n v="2"/>
    <n v="539.98"/>
    <s v="Electra Girl's Hawaii 1 (16-inch) - 2015/2016"/>
    <x v="0"/>
    <x v="1"/>
    <x v="1"/>
  </r>
  <r>
    <n v="431"/>
    <x v="426"/>
    <s v="Yonkers"/>
    <x v="1"/>
    <x v="209"/>
    <n v="1"/>
    <n v="449"/>
    <s v="Pure Cycles Western 3-Speed - Women's - 2015/2016"/>
    <x v="0"/>
    <x v="1"/>
    <x v="1"/>
  </r>
  <r>
    <n v="431"/>
    <x v="426"/>
    <s v="Yonkers"/>
    <x v="1"/>
    <x v="209"/>
    <n v="1"/>
    <n v="449"/>
    <s v="Pure Cycles William 3-Speed - 2016"/>
    <x v="0"/>
    <x v="1"/>
    <x v="1"/>
  </r>
  <r>
    <n v="431"/>
    <x v="426"/>
    <s v="Yonkers"/>
    <x v="1"/>
    <x v="209"/>
    <n v="1"/>
    <n v="469.99"/>
    <s v="Surly Ice Cream Truck Frameset - 2016"/>
    <x v="2"/>
    <x v="1"/>
    <x v="1"/>
  </r>
  <r>
    <n v="432"/>
    <x v="427"/>
    <s v="Palos Verdes Peninsula"/>
    <x v="0"/>
    <x v="210"/>
    <n v="2"/>
    <n v="3098"/>
    <s v="Surly Straggler - 2016"/>
    <x v="1"/>
    <x v="0"/>
    <x v="0"/>
  </r>
  <r>
    <n v="432"/>
    <x v="427"/>
    <s v="Palos Verdes Peninsula"/>
    <x v="0"/>
    <x v="210"/>
    <n v="2"/>
    <n v="7999.98"/>
    <s v="Trek Slash 8 27.5 - 2016"/>
    <x v="2"/>
    <x v="0"/>
    <x v="0"/>
  </r>
  <r>
    <n v="433"/>
    <x v="428"/>
    <s v="Carmel"/>
    <x v="1"/>
    <x v="210"/>
    <n v="1"/>
    <n v="549.99"/>
    <s v="Electra Townie Original 21D - 2016"/>
    <x v="3"/>
    <x v="1"/>
    <x v="1"/>
  </r>
  <r>
    <n v="433"/>
    <x v="428"/>
    <s v="Carmel"/>
    <x v="1"/>
    <x v="210"/>
    <n v="1"/>
    <n v="469.99"/>
    <s v="Surly Ice Cream Truck Frameset - 2016"/>
    <x v="2"/>
    <x v="1"/>
    <x v="1"/>
  </r>
  <r>
    <n v="433"/>
    <x v="428"/>
    <s v="Carmel"/>
    <x v="1"/>
    <x v="210"/>
    <n v="1"/>
    <n v="1549"/>
    <s v="Surly Straggler - 2016"/>
    <x v="1"/>
    <x v="1"/>
    <x v="1"/>
  </r>
  <r>
    <n v="433"/>
    <x v="428"/>
    <s v="Carmel"/>
    <x v="1"/>
    <x v="210"/>
    <n v="1"/>
    <n v="2899.99"/>
    <s v="Trek Fuel EX 8 29 - 2016"/>
    <x v="2"/>
    <x v="1"/>
    <x v="1"/>
  </r>
  <r>
    <n v="434"/>
    <x v="429"/>
    <s v="Port Jefferson Station"/>
    <x v="1"/>
    <x v="211"/>
    <n v="1"/>
    <n v="269.99"/>
    <s v="Electra Cruiser 1 (24-Inch) - 2016"/>
    <x v="5"/>
    <x v="1"/>
    <x v="1"/>
  </r>
  <r>
    <n v="434"/>
    <x v="429"/>
    <s v="Port Jefferson Station"/>
    <x v="1"/>
    <x v="211"/>
    <n v="1"/>
    <n v="599.99"/>
    <s v="Electra Townie Original 7D EQ - Women's - 2016"/>
    <x v="0"/>
    <x v="1"/>
    <x v="1"/>
  </r>
  <r>
    <n v="434"/>
    <x v="429"/>
    <s v="Port Jefferson Station"/>
    <x v="1"/>
    <x v="211"/>
    <n v="2"/>
    <n v="898"/>
    <s v="Pure Cycles Western 3-Speed - Women's - 2015/2016"/>
    <x v="0"/>
    <x v="1"/>
    <x v="1"/>
  </r>
  <r>
    <n v="434"/>
    <x v="429"/>
    <s v="Port Jefferson Station"/>
    <x v="1"/>
    <x v="211"/>
    <n v="2"/>
    <n v="3361.98"/>
    <s v="Surly Straggler 650b - 2016"/>
    <x v="1"/>
    <x v="1"/>
    <x v="1"/>
  </r>
  <r>
    <n v="434"/>
    <x v="429"/>
    <s v="Port Jefferson Station"/>
    <x v="1"/>
    <x v="211"/>
    <n v="1"/>
    <n v="2999.99"/>
    <s v="Trek Conduit+ - 2016"/>
    <x v="4"/>
    <x v="1"/>
    <x v="1"/>
  </r>
  <r>
    <n v="435"/>
    <x v="403"/>
    <s v="Richardson"/>
    <x v="2"/>
    <x v="212"/>
    <n v="1"/>
    <n v="269.99"/>
    <s v="Electra Girl's Hawaii 1 (16-inch) - 2015/2016"/>
    <x v="5"/>
    <x v="2"/>
    <x v="5"/>
  </r>
  <r>
    <n v="435"/>
    <x v="403"/>
    <s v="Richardson"/>
    <x v="2"/>
    <x v="212"/>
    <n v="1"/>
    <n v="449"/>
    <s v="Pure Cycles Western 3-Speed - Women's - 2015/2016"/>
    <x v="0"/>
    <x v="2"/>
    <x v="5"/>
  </r>
  <r>
    <n v="435"/>
    <x v="403"/>
    <s v="Richardson"/>
    <x v="2"/>
    <x v="212"/>
    <n v="1"/>
    <n v="2999.99"/>
    <s v="Trek Conduit+ - 2016"/>
    <x v="4"/>
    <x v="2"/>
    <x v="5"/>
  </r>
  <r>
    <n v="436"/>
    <x v="430"/>
    <s v="Ballston Spa"/>
    <x v="1"/>
    <x v="213"/>
    <n v="1"/>
    <n v="299.99"/>
    <s v="Electra Girl's Hawaii 1 (20-inch) - 2015/2016"/>
    <x v="5"/>
    <x v="1"/>
    <x v="2"/>
  </r>
  <r>
    <n v="436"/>
    <x v="430"/>
    <s v="Ballston Spa"/>
    <x v="1"/>
    <x v="213"/>
    <n v="1"/>
    <n v="999.99"/>
    <s v="Surly Wednesday Frameset - 2016"/>
    <x v="2"/>
    <x v="1"/>
    <x v="2"/>
  </r>
  <r>
    <n v="437"/>
    <x v="431"/>
    <s v="Central Islip"/>
    <x v="1"/>
    <x v="213"/>
    <n v="1"/>
    <n v="1549"/>
    <s v="Surly Straggler - 2016"/>
    <x v="1"/>
    <x v="1"/>
    <x v="2"/>
  </r>
  <r>
    <n v="437"/>
    <x v="431"/>
    <s v="Central Islip"/>
    <x v="1"/>
    <x v="213"/>
    <n v="1"/>
    <n v="999.99"/>
    <s v="Surly Wednesday Frameset - 2016"/>
    <x v="2"/>
    <x v="1"/>
    <x v="2"/>
  </r>
  <r>
    <n v="437"/>
    <x v="431"/>
    <s v="Central Islip"/>
    <x v="1"/>
    <x v="213"/>
    <n v="2"/>
    <n v="3599.98"/>
    <s v="Trek Remedy 29 Carbon Frameset - 2016"/>
    <x v="2"/>
    <x v="1"/>
    <x v="2"/>
  </r>
  <r>
    <n v="438"/>
    <x v="432"/>
    <s v="Rowlett"/>
    <x v="2"/>
    <x v="213"/>
    <n v="2"/>
    <n v="539.98"/>
    <s v="Electra Cruiser 1 (24-Inch) - 2016"/>
    <x v="0"/>
    <x v="2"/>
    <x v="4"/>
  </r>
  <r>
    <n v="438"/>
    <x v="432"/>
    <s v="Rowlett"/>
    <x v="2"/>
    <x v="213"/>
    <n v="1"/>
    <n v="269.99"/>
    <s v="Electra Girl's Hawaii 1 (16-inch) - 2015/2016"/>
    <x v="5"/>
    <x v="2"/>
    <x v="4"/>
  </r>
  <r>
    <n v="438"/>
    <x v="432"/>
    <s v="Rowlett"/>
    <x v="2"/>
    <x v="213"/>
    <n v="1"/>
    <n v="2899.99"/>
    <s v="Trek Fuel EX 8 29 - 2016"/>
    <x v="2"/>
    <x v="2"/>
    <x v="4"/>
  </r>
  <r>
    <n v="438"/>
    <x v="432"/>
    <s v="Rowlett"/>
    <x v="2"/>
    <x v="213"/>
    <n v="2"/>
    <n v="3599.98"/>
    <s v="Trek Remedy 29 Carbon Frameset - 2016"/>
    <x v="2"/>
    <x v="2"/>
    <x v="4"/>
  </r>
  <r>
    <n v="439"/>
    <x v="433"/>
    <s v="Spring Valley"/>
    <x v="1"/>
    <x v="214"/>
    <n v="2"/>
    <n v="939.98"/>
    <s v="Surly Ice Cream Truck Frameset - 2016"/>
    <x v="2"/>
    <x v="1"/>
    <x v="1"/>
  </r>
  <r>
    <n v="439"/>
    <x v="433"/>
    <s v="Spring Valley"/>
    <x v="1"/>
    <x v="214"/>
    <n v="2"/>
    <n v="7999.98"/>
    <s v="Trek Slash 8 27.5 - 2016"/>
    <x v="2"/>
    <x v="1"/>
    <x v="1"/>
  </r>
  <r>
    <n v="440"/>
    <x v="434"/>
    <s v="Ballston Spa"/>
    <x v="1"/>
    <x v="214"/>
    <n v="2"/>
    <n v="898"/>
    <s v="Pure Cycles William 3-Speed - 2016"/>
    <x v="0"/>
    <x v="1"/>
    <x v="2"/>
  </r>
  <r>
    <n v="440"/>
    <x v="434"/>
    <s v="Ballston Spa"/>
    <x v="1"/>
    <x v="214"/>
    <n v="2"/>
    <n v="5799.98"/>
    <s v="Trek Fuel EX 8 29 - 2016"/>
    <x v="2"/>
    <x v="1"/>
    <x v="2"/>
  </r>
  <r>
    <n v="441"/>
    <x v="435"/>
    <s v="Bakersfield"/>
    <x v="0"/>
    <x v="215"/>
    <n v="1"/>
    <n v="529.99"/>
    <s v="Electra Moto 1 - 2016"/>
    <x v="0"/>
    <x v="0"/>
    <x v="0"/>
  </r>
  <r>
    <n v="441"/>
    <x v="435"/>
    <s v="Bakersfield"/>
    <x v="0"/>
    <x v="215"/>
    <n v="1"/>
    <n v="549.99"/>
    <s v="Electra Townie Original 21D - 2016"/>
    <x v="0"/>
    <x v="0"/>
    <x v="0"/>
  </r>
  <r>
    <n v="442"/>
    <x v="436"/>
    <s v="Richmond Hill"/>
    <x v="1"/>
    <x v="215"/>
    <n v="2"/>
    <n v="1199.98"/>
    <s v="Electra Townie Original 7D EQ - 2016"/>
    <x v="3"/>
    <x v="1"/>
    <x v="2"/>
  </r>
  <r>
    <n v="442"/>
    <x v="436"/>
    <s v="Richmond Hill"/>
    <x v="1"/>
    <x v="215"/>
    <n v="2"/>
    <n v="1199.98"/>
    <s v="Electra Townie Original 7D EQ - 2016"/>
    <x v="0"/>
    <x v="1"/>
    <x v="2"/>
  </r>
  <r>
    <n v="442"/>
    <x v="436"/>
    <s v="Richmond Hill"/>
    <x v="1"/>
    <x v="215"/>
    <n v="2"/>
    <n v="939.98"/>
    <s v="Surly Ice Cream Truck Frameset - 2016"/>
    <x v="2"/>
    <x v="1"/>
    <x v="2"/>
  </r>
  <r>
    <n v="443"/>
    <x v="437"/>
    <s v="New Hyde Park"/>
    <x v="1"/>
    <x v="215"/>
    <n v="1"/>
    <n v="599.99"/>
    <s v="Electra Townie Original 7D EQ - 2016"/>
    <x v="3"/>
    <x v="1"/>
    <x v="1"/>
  </r>
  <r>
    <n v="443"/>
    <x v="437"/>
    <s v="New Hyde Park"/>
    <x v="1"/>
    <x v="215"/>
    <n v="1"/>
    <n v="1320.99"/>
    <s v="Heller Shagamaw Frame - 2016"/>
    <x v="2"/>
    <x v="1"/>
    <x v="1"/>
  </r>
  <r>
    <n v="444"/>
    <x v="346"/>
    <s v="Torrance"/>
    <x v="0"/>
    <x v="216"/>
    <n v="1"/>
    <n v="269.99"/>
    <s v="Electra Girl's Hawaii 1 (16-inch) - 2015/2016"/>
    <x v="5"/>
    <x v="0"/>
    <x v="0"/>
  </r>
  <r>
    <n v="444"/>
    <x v="346"/>
    <s v="Torrance"/>
    <x v="0"/>
    <x v="216"/>
    <n v="2"/>
    <n v="1059.98"/>
    <s v="Electra Moto 1 - 2016"/>
    <x v="0"/>
    <x v="0"/>
    <x v="0"/>
  </r>
  <r>
    <n v="444"/>
    <x v="346"/>
    <s v="Torrance"/>
    <x v="0"/>
    <x v="216"/>
    <n v="1"/>
    <n v="599.99"/>
    <s v="Electra Townie Original 7D EQ - 2016"/>
    <x v="0"/>
    <x v="0"/>
    <x v="0"/>
  </r>
  <r>
    <n v="444"/>
    <x v="346"/>
    <s v="Torrance"/>
    <x v="0"/>
    <x v="216"/>
    <n v="2"/>
    <n v="1199.98"/>
    <s v="Electra Townie Original 7D EQ - Women's - 2016"/>
    <x v="0"/>
    <x v="0"/>
    <x v="0"/>
  </r>
  <r>
    <n v="444"/>
    <x v="346"/>
    <s v="Torrance"/>
    <x v="0"/>
    <x v="216"/>
    <n v="2"/>
    <n v="3098"/>
    <s v="Surly Straggler - 2016"/>
    <x v="1"/>
    <x v="0"/>
    <x v="0"/>
  </r>
  <r>
    <n v="445"/>
    <x v="438"/>
    <s v="Kingston"/>
    <x v="1"/>
    <x v="216"/>
    <n v="1"/>
    <n v="299.99"/>
    <s v="Electra Girl's Hawaii 1 (20-inch) - 2015/2016"/>
    <x v="5"/>
    <x v="1"/>
    <x v="1"/>
  </r>
  <r>
    <n v="445"/>
    <x v="438"/>
    <s v="Kingston"/>
    <x v="1"/>
    <x v="216"/>
    <n v="1"/>
    <n v="599.99"/>
    <s v="Electra Townie Original 7D EQ - 2016"/>
    <x v="0"/>
    <x v="1"/>
    <x v="1"/>
  </r>
  <r>
    <n v="445"/>
    <x v="438"/>
    <s v="Kingston"/>
    <x v="1"/>
    <x v="216"/>
    <n v="1"/>
    <n v="3999.99"/>
    <s v="Trek Slash 8 27.5 - 2016"/>
    <x v="2"/>
    <x v="1"/>
    <x v="1"/>
  </r>
  <r>
    <n v="446"/>
    <x v="439"/>
    <s v="Kingston"/>
    <x v="1"/>
    <x v="216"/>
    <n v="1"/>
    <n v="269.99"/>
    <s v="Electra Girl's Hawaii 1 (16-inch) - 2015/2016"/>
    <x v="5"/>
    <x v="1"/>
    <x v="2"/>
  </r>
  <r>
    <n v="446"/>
    <x v="439"/>
    <s v="Kingston"/>
    <x v="1"/>
    <x v="216"/>
    <n v="2"/>
    <n v="1199.98"/>
    <s v="Electra Townie Original 7D EQ - 2016"/>
    <x v="0"/>
    <x v="1"/>
    <x v="2"/>
  </r>
  <r>
    <n v="447"/>
    <x v="440"/>
    <s v="Rowlett"/>
    <x v="2"/>
    <x v="217"/>
    <n v="1"/>
    <n v="999.99"/>
    <s v="Surly Wednesday Frameset - 2016"/>
    <x v="2"/>
    <x v="2"/>
    <x v="4"/>
  </r>
  <r>
    <n v="447"/>
    <x v="440"/>
    <s v="Rowlett"/>
    <x v="2"/>
    <x v="217"/>
    <n v="2"/>
    <n v="5799.98"/>
    <s v="Trek Fuel EX 8 29 - 2016"/>
    <x v="2"/>
    <x v="2"/>
    <x v="4"/>
  </r>
  <r>
    <n v="447"/>
    <x v="440"/>
    <s v="Rowlett"/>
    <x v="2"/>
    <x v="217"/>
    <n v="1"/>
    <n v="1799.99"/>
    <s v="Trek Remedy 29 Carbon Frameset - 2016"/>
    <x v="2"/>
    <x v="2"/>
    <x v="4"/>
  </r>
  <r>
    <n v="448"/>
    <x v="441"/>
    <s v="Scarsdale"/>
    <x v="1"/>
    <x v="218"/>
    <n v="2"/>
    <n v="539.98"/>
    <s v="Electra Cruiser 1 (24-Inch) - 2016"/>
    <x v="0"/>
    <x v="1"/>
    <x v="1"/>
  </r>
  <r>
    <n v="448"/>
    <x v="441"/>
    <s v="Scarsdale"/>
    <x v="1"/>
    <x v="218"/>
    <n v="2"/>
    <n v="939.98"/>
    <s v="Surly Ice Cream Truck Frameset - 2016"/>
    <x v="2"/>
    <x v="1"/>
    <x v="1"/>
  </r>
  <r>
    <n v="449"/>
    <x v="442"/>
    <s v="Corona"/>
    <x v="1"/>
    <x v="218"/>
    <n v="2"/>
    <n v="1199.98"/>
    <s v="Electra Townie Original 7D EQ - 2016"/>
    <x v="3"/>
    <x v="1"/>
    <x v="2"/>
  </r>
  <r>
    <n v="449"/>
    <x v="442"/>
    <s v="Corona"/>
    <x v="1"/>
    <x v="218"/>
    <n v="2"/>
    <n v="858"/>
    <s v="Pure Cycles Vine 8-Speed - 2016"/>
    <x v="0"/>
    <x v="1"/>
    <x v="2"/>
  </r>
  <r>
    <n v="449"/>
    <x v="442"/>
    <s v="Corona"/>
    <x v="1"/>
    <x v="218"/>
    <n v="1"/>
    <n v="749.99"/>
    <s v="Ritchey Timberwolf Frameset - 2016"/>
    <x v="2"/>
    <x v="1"/>
    <x v="2"/>
  </r>
  <r>
    <n v="449"/>
    <x v="442"/>
    <s v="Corona"/>
    <x v="1"/>
    <x v="218"/>
    <n v="2"/>
    <n v="7999.98"/>
    <s v="Trek Slash 8 27.5 - 2016"/>
    <x v="2"/>
    <x v="1"/>
    <x v="2"/>
  </r>
  <r>
    <n v="450"/>
    <x v="443"/>
    <s v="Jamaica"/>
    <x v="1"/>
    <x v="218"/>
    <n v="1"/>
    <n v="549.99"/>
    <s v="Electra Townie Original 21D - 2016"/>
    <x v="3"/>
    <x v="1"/>
    <x v="2"/>
  </r>
  <r>
    <n v="450"/>
    <x v="443"/>
    <s v="Jamaica"/>
    <x v="1"/>
    <x v="218"/>
    <n v="1"/>
    <n v="549.99"/>
    <s v="Electra Townie Original 21D - 2016"/>
    <x v="0"/>
    <x v="1"/>
    <x v="2"/>
  </r>
  <r>
    <n v="450"/>
    <x v="443"/>
    <s v="Jamaica"/>
    <x v="1"/>
    <x v="218"/>
    <n v="1"/>
    <n v="1320.99"/>
    <s v="Heller Shagamaw Frame - 2016"/>
    <x v="2"/>
    <x v="1"/>
    <x v="2"/>
  </r>
  <r>
    <n v="451"/>
    <x v="444"/>
    <s v="Saint Albans"/>
    <x v="1"/>
    <x v="218"/>
    <n v="2"/>
    <n v="539.98"/>
    <s v="Electra Girl's Hawaii 1 (16-inch) - 2015/2016"/>
    <x v="0"/>
    <x v="1"/>
    <x v="2"/>
  </r>
  <r>
    <n v="452"/>
    <x v="445"/>
    <s v="Baldwin"/>
    <x v="1"/>
    <x v="219"/>
    <n v="1"/>
    <n v="599.99"/>
    <s v="Electra Townie Original 7D EQ - 2016"/>
    <x v="0"/>
    <x v="1"/>
    <x v="2"/>
  </r>
  <r>
    <n v="452"/>
    <x v="445"/>
    <s v="Baldwin"/>
    <x v="1"/>
    <x v="219"/>
    <n v="1"/>
    <n v="1680.99"/>
    <s v="Surly Straggler 650b - 2016"/>
    <x v="1"/>
    <x v="1"/>
    <x v="2"/>
  </r>
  <r>
    <n v="452"/>
    <x v="445"/>
    <s v="Baldwin"/>
    <x v="1"/>
    <x v="219"/>
    <n v="1"/>
    <n v="1799.99"/>
    <s v="Trek Remedy 29 Carbon Frameset - 2016"/>
    <x v="2"/>
    <x v="1"/>
    <x v="2"/>
  </r>
  <r>
    <n v="452"/>
    <x v="445"/>
    <s v="Baldwin"/>
    <x v="1"/>
    <x v="219"/>
    <n v="2"/>
    <n v="7999.98"/>
    <s v="Trek Slash 8 27.5 - 2016"/>
    <x v="2"/>
    <x v="1"/>
    <x v="2"/>
  </r>
  <r>
    <n v="453"/>
    <x v="446"/>
    <s v="Canandaigua"/>
    <x v="1"/>
    <x v="219"/>
    <n v="1"/>
    <n v="299.99"/>
    <s v="Electra Girl's Hawaii 1 (20-inch) - 2015/2016"/>
    <x v="5"/>
    <x v="1"/>
    <x v="2"/>
  </r>
  <r>
    <n v="453"/>
    <x v="446"/>
    <s v="Canandaigua"/>
    <x v="1"/>
    <x v="219"/>
    <n v="2"/>
    <n v="1199.98"/>
    <s v="Electra Townie Original 7D EQ - Women's - 2016"/>
    <x v="0"/>
    <x v="1"/>
    <x v="2"/>
  </r>
  <r>
    <n v="453"/>
    <x v="446"/>
    <s v="Canandaigua"/>
    <x v="1"/>
    <x v="219"/>
    <n v="1"/>
    <n v="2899.99"/>
    <s v="Trek Fuel EX 8 29 - 2016"/>
    <x v="2"/>
    <x v="1"/>
    <x v="2"/>
  </r>
  <r>
    <n v="454"/>
    <x v="447"/>
    <s v="Syosset"/>
    <x v="1"/>
    <x v="220"/>
    <n v="2"/>
    <n v="539.98"/>
    <s v="Electra Cruiser 1 (24-Inch) - 2016"/>
    <x v="0"/>
    <x v="1"/>
    <x v="1"/>
  </r>
  <r>
    <n v="454"/>
    <x v="447"/>
    <s v="Syosset"/>
    <x v="1"/>
    <x v="220"/>
    <n v="2"/>
    <n v="1099.98"/>
    <s v="Electra Townie Original 21D - 2016"/>
    <x v="3"/>
    <x v="1"/>
    <x v="1"/>
  </r>
  <r>
    <n v="454"/>
    <x v="447"/>
    <s v="Syosset"/>
    <x v="1"/>
    <x v="220"/>
    <n v="2"/>
    <n v="999.98"/>
    <s v="Electra Townie Original 7D - 2015/2016"/>
    <x v="3"/>
    <x v="1"/>
    <x v="1"/>
  </r>
  <r>
    <n v="455"/>
    <x v="448"/>
    <s v="Maspeth"/>
    <x v="1"/>
    <x v="220"/>
    <n v="1"/>
    <n v="2999.99"/>
    <s v="Trek Conduit+ - 2016"/>
    <x v="4"/>
    <x v="1"/>
    <x v="2"/>
  </r>
  <r>
    <n v="456"/>
    <x v="449"/>
    <s v="Euless"/>
    <x v="2"/>
    <x v="220"/>
    <n v="1"/>
    <n v="299.99"/>
    <s v="Electra Girl's Hawaii 1 (20-inch) - 2015/2016"/>
    <x v="5"/>
    <x v="2"/>
    <x v="5"/>
  </r>
  <r>
    <n v="456"/>
    <x v="449"/>
    <s v="Euless"/>
    <x v="2"/>
    <x v="220"/>
    <n v="2"/>
    <n v="858"/>
    <s v="Pure Cycles Vine 8-Speed - 2016"/>
    <x v="0"/>
    <x v="2"/>
    <x v="5"/>
  </r>
  <r>
    <n v="457"/>
    <x v="450"/>
    <s v="Encino"/>
    <x v="0"/>
    <x v="221"/>
    <n v="2"/>
    <n v="1099.98"/>
    <s v="Electra Townie Original 21D - 2016"/>
    <x v="3"/>
    <x v="0"/>
    <x v="3"/>
  </r>
  <r>
    <n v="457"/>
    <x v="450"/>
    <s v="Encino"/>
    <x v="0"/>
    <x v="221"/>
    <n v="1"/>
    <n v="429"/>
    <s v="Pure Cycles Vine 8-Speed - 2016"/>
    <x v="0"/>
    <x v="0"/>
    <x v="3"/>
  </r>
  <r>
    <n v="457"/>
    <x v="450"/>
    <s v="Encino"/>
    <x v="0"/>
    <x v="221"/>
    <n v="1"/>
    <n v="749.99"/>
    <s v="Ritchey Timberwolf Frameset - 2016"/>
    <x v="2"/>
    <x v="0"/>
    <x v="3"/>
  </r>
  <r>
    <n v="457"/>
    <x v="450"/>
    <s v="Encino"/>
    <x v="0"/>
    <x v="221"/>
    <n v="2"/>
    <n v="7999.98"/>
    <s v="Trek Slash 8 27.5 - 2016"/>
    <x v="2"/>
    <x v="0"/>
    <x v="3"/>
  </r>
  <r>
    <n v="458"/>
    <x v="451"/>
    <s v="Rego Park"/>
    <x v="1"/>
    <x v="222"/>
    <n v="2"/>
    <n v="539.98"/>
    <s v="Electra Cruiser 1 (24-Inch) - 2016"/>
    <x v="5"/>
    <x v="1"/>
    <x v="1"/>
  </r>
  <r>
    <n v="458"/>
    <x v="451"/>
    <s v="Rego Park"/>
    <x v="1"/>
    <x v="222"/>
    <n v="1"/>
    <n v="549.99"/>
    <s v="Electra Townie Original 21D - 2016"/>
    <x v="3"/>
    <x v="1"/>
    <x v="1"/>
  </r>
  <r>
    <n v="458"/>
    <x v="451"/>
    <s v="Rego Park"/>
    <x v="1"/>
    <x v="222"/>
    <n v="1"/>
    <n v="749.99"/>
    <s v="Ritchey Timberwolf Frameset - 2016"/>
    <x v="2"/>
    <x v="1"/>
    <x v="1"/>
  </r>
  <r>
    <n v="458"/>
    <x v="451"/>
    <s v="Rego Park"/>
    <x v="1"/>
    <x v="222"/>
    <n v="1"/>
    <n v="1680.99"/>
    <s v="Surly Straggler 650b - 2016"/>
    <x v="1"/>
    <x v="1"/>
    <x v="1"/>
  </r>
  <r>
    <n v="458"/>
    <x v="451"/>
    <s v="Rego Park"/>
    <x v="1"/>
    <x v="222"/>
    <n v="2"/>
    <n v="1999.98"/>
    <s v="Surly Wednesday Frameset - 2016"/>
    <x v="2"/>
    <x v="1"/>
    <x v="1"/>
  </r>
  <r>
    <n v="459"/>
    <x v="452"/>
    <s v="Plattsburgh"/>
    <x v="1"/>
    <x v="222"/>
    <n v="1"/>
    <n v="1680.99"/>
    <s v="Surly Straggler 650b - 2016"/>
    <x v="1"/>
    <x v="1"/>
    <x v="1"/>
  </r>
  <r>
    <n v="460"/>
    <x v="453"/>
    <s v="Houston"/>
    <x v="2"/>
    <x v="222"/>
    <n v="2"/>
    <n v="539.98"/>
    <s v="Electra Girl's Hawaii 1 (16-inch) - 2015/2016"/>
    <x v="5"/>
    <x v="2"/>
    <x v="4"/>
  </r>
  <r>
    <n v="460"/>
    <x v="453"/>
    <s v="Houston"/>
    <x v="2"/>
    <x v="222"/>
    <n v="2"/>
    <n v="898"/>
    <s v="Pure Cycles Western 3-Speed - Women's - 2015/2016"/>
    <x v="0"/>
    <x v="2"/>
    <x v="4"/>
  </r>
  <r>
    <n v="460"/>
    <x v="453"/>
    <s v="Houston"/>
    <x v="2"/>
    <x v="222"/>
    <n v="1"/>
    <n v="449"/>
    <s v="Pure Cycles William 3-Speed - 2016"/>
    <x v="0"/>
    <x v="2"/>
    <x v="4"/>
  </r>
  <r>
    <n v="460"/>
    <x v="453"/>
    <s v="Houston"/>
    <x v="2"/>
    <x v="222"/>
    <n v="1"/>
    <n v="2899.99"/>
    <s v="Trek Fuel EX 8 29 - 2016"/>
    <x v="2"/>
    <x v="2"/>
    <x v="4"/>
  </r>
  <r>
    <n v="461"/>
    <x v="454"/>
    <s v="Kingston"/>
    <x v="1"/>
    <x v="223"/>
    <n v="1"/>
    <n v="549.99"/>
    <s v="Electra Townie Original 21D - 2016"/>
    <x v="3"/>
    <x v="1"/>
    <x v="2"/>
  </r>
  <r>
    <n v="461"/>
    <x v="454"/>
    <s v="Kingston"/>
    <x v="1"/>
    <x v="223"/>
    <n v="1"/>
    <n v="599.99"/>
    <s v="Electra Townie Original 7D EQ - 2016"/>
    <x v="0"/>
    <x v="1"/>
    <x v="2"/>
  </r>
  <r>
    <n v="461"/>
    <x v="454"/>
    <s v="Kingston"/>
    <x v="1"/>
    <x v="223"/>
    <n v="2"/>
    <n v="898"/>
    <s v="Pure Cycles Western 3-Speed - Women's - 2015/2016"/>
    <x v="0"/>
    <x v="1"/>
    <x v="2"/>
  </r>
  <r>
    <n v="461"/>
    <x v="454"/>
    <s v="Kingston"/>
    <x v="1"/>
    <x v="223"/>
    <n v="1"/>
    <n v="2899.99"/>
    <s v="Trek Fuel EX 8 29 - 2016"/>
    <x v="2"/>
    <x v="1"/>
    <x v="2"/>
  </r>
  <r>
    <n v="461"/>
    <x v="454"/>
    <s v="Kingston"/>
    <x v="1"/>
    <x v="223"/>
    <n v="2"/>
    <n v="3599.98"/>
    <s v="Trek Remedy 29 Carbon Frameset - 2016"/>
    <x v="2"/>
    <x v="1"/>
    <x v="2"/>
  </r>
  <r>
    <n v="462"/>
    <x v="455"/>
    <s v="Freeport"/>
    <x v="1"/>
    <x v="224"/>
    <n v="2"/>
    <n v="1099.98"/>
    <s v="Electra Townie Original 21D - 2016"/>
    <x v="0"/>
    <x v="1"/>
    <x v="1"/>
  </r>
  <r>
    <n v="463"/>
    <x v="456"/>
    <s v="Corpus Christi"/>
    <x v="2"/>
    <x v="224"/>
    <n v="2"/>
    <n v="539.98"/>
    <s v="Electra Cruiser 1 (24-Inch) - 2016"/>
    <x v="0"/>
    <x v="2"/>
    <x v="4"/>
  </r>
  <r>
    <n v="464"/>
    <x v="457"/>
    <s v="North Tonawanda"/>
    <x v="1"/>
    <x v="225"/>
    <n v="1"/>
    <n v="3999.99"/>
    <s v="Trek Slash 8 27.5 - 2016"/>
    <x v="2"/>
    <x v="1"/>
    <x v="2"/>
  </r>
  <r>
    <n v="465"/>
    <x v="458"/>
    <s v="Brooklyn"/>
    <x v="1"/>
    <x v="225"/>
    <n v="2"/>
    <n v="999.98"/>
    <s v="Electra Townie Original 7D - 2015/2016"/>
    <x v="3"/>
    <x v="1"/>
    <x v="1"/>
  </r>
  <r>
    <n v="465"/>
    <x v="458"/>
    <s v="Brooklyn"/>
    <x v="1"/>
    <x v="225"/>
    <n v="2"/>
    <n v="939.98"/>
    <s v="Surly Ice Cream Truck Frameset - 2016"/>
    <x v="2"/>
    <x v="1"/>
    <x v="1"/>
  </r>
  <r>
    <n v="466"/>
    <x v="459"/>
    <s v="Oakland Gardens"/>
    <x v="1"/>
    <x v="225"/>
    <n v="1"/>
    <n v="529.99"/>
    <s v="Electra Moto 1 - 2016"/>
    <x v="0"/>
    <x v="1"/>
    <x v="2"/>
  </r>
  <r>
    <n v="466"/>
    <x v="459"/>
    <s v="Oakland Gardens"/>
    <x v="1"/>
    <x v="225"/>
    <n v="1"/>
    <n v="1320.99"/>
    <s v="Heller Shagamaw Frame - 2016"/>
    <x v="2"/>
    <x v="1"/>
    <x v="2"/>
  </r>
  <r>
    <n v="466"/>
    <x v="459"/>
    <s v="Oakland Gardens"/>
    <x v="1"/>
    <x v="225"/>
    <n v="2"/>
    <n v="898"/>
    <s v="Pure Cycles William 3-Speed - 2016"/>
    <x v="0"/>
    <x v="1"/>
    <x v="2"/>
  </r>
  <r>
    <n v="466"/>
    <x v="459"/>
    <s v="Oakland Gardens"/>
    <x v="1"/>
    <x v="225"/>
    <n v="1"/>
    <n v="469.99"/>
    <s v="Surly Ice Cream Truck Frameset - 2016"/>
    <x v="2"/>
    <x v="1"/>
    <x v="2"/>
  </r>
  <r>
    <n v="466"/>
    <x v="459"/>
    <s v="Oakland Gardens"/>
    <x v="1"/>
    <x v="225"/>
    <n v="2"/>
    <n v="7999.98"/>
    <s v="Trek Slash 8 27.5 - 2016"/>
    <x v="2"/>
    <x v="1"/>
    <x v="2"/>
  </r>
  <r>
    <n v="467"/>
    <x v="460"/>
    <s v="Forney"/>
    <x v="2"/>
    <x v="225"/>
    <n v="2"/>
    <n v="539.98"/>
    <s v="Electra Girl's Hawaii 1 (16-inch) - 2015/2016"/>
    <x v="5"/>
    <x v="2"/>
    <x v="4"/>
  </r>
  <r>
    <n v="467"/>
    <x v="460"/>
    <s v="Forney"/>
    <x v="2"/>
    <x v="225"/>
    <n v="2"/>
    <n v="858"/>
    <s v="Pure Cycles Vine 8-Speed - 2016"/>
    <x v="0"/>
    <x v="2"/>
    <x v="4"/>
  </r>
  <r>
    <n v="467"/>
    <x v="460"/>
    <s v="Forney"/>
    <x v="2"/>
    <x v="225"/>
    <n v="1"/>
    <n v="449"/>
    <s v="Pure Cycles William 3-Speed - 2016"/>
    <x v="0"/>
    <x v="2"/>
    <x v="4"/>
  </r>
  <r>
    <n v="467"/>
    <x v="460"/>
    <s v="Forney"/>
    <x v="2"/>
    <x v="225"/>
    <n v="1"/>
    <n v="1549"/>
    <s v="Surly Straggler - 2016"/>
    <x v="1"/>
    <x v="2"/>
    <x v="4"/>
  </r>
  <r>
    <n v="467"/>
    <x v="460"/>
    <s v="Forney"/>
    <x v="2"/>
    <x v="225"/>
    <n v="1"/>
    <n v="1680.99"/>
    <s v="Surly Straggler 650b - 2016"/>
    <x v="1"/>
    <x v="2"/>
    <x v="4"/>
  </r>
  <r>
    <n v="468"/>
    <x v="461"/>
    <s v="San Pablo"/>
    <x v="0"/>
    <x v="226"/>
    <n v="1"/>
    <n v="499.99"/>
    <s v="Electra Townie Original 7D - 2015/2016"/>
    <x v="3"/>
    <x v="0"/>
    <x v="3"/>
  </r>
  <r>
    <n v="468"/>
    <x v="461"/>
    <s v="San Pablo"/>
    <x v="0"/>
    <x v="226"/>
    <n v="1"/>
    <n v="449"/>
    <s v="Pure Cycles William 3-Speed - 2016"/>
    <x v="0"/>
    <x v="0"/>
    <x v="3"/>
  </r>
  <r>
    <n v="468"/>
    <x v="461"/>
    <s v="San Pablo"/>
    <x v="0"/>
    <x v="226"/>
    <n v="2"/>
    <n v="3098"/>
    <s v="Surly Straggler - 2016"/>
    <x v="1"/>
    <x v="0"/>
    <x v="3"/>
  </r>
  <r>
    <n v="468"/>
    <x v="461"/>
    <s v="San Pablo"/>
    <x v="0"/>
    <x v="226"/>
    <n v="2"/>
    <n v="5999.98"/>
    <s v="Trek Conduit+ - 2016"/>
    <x v="4"/>
    <x v="0"/>
    <x v="3"/>
  </r>
  <r>
    <n v="469"/>
    <x v="462"/>
    <s v="Orchard Park"/>
    <x v="1"/>
    <x v="226"/>
    <n v="2"/>
    <n v="1059.98"/>
    <s v="Electra Moto 1 - 2016"/>
    <x v="0"/>
    <x v="1"/>
    <x v="2"/>
  </r>
  <r>
    <n v="469"/>
    <x v="462"/>
    <s v="Orchard Park"/>
    <x v="1"/>
    <x v="226"/>
    <n v="1"/>
    <n v="2899.99"/>
    <s v="Trek Fuel EX 8 29 - 2016"/>
    <x v="2"/>
    <x v="1"/>
    <x v="2"/>
  </r>
  <r>
    <n v="469"/>
    <x v="462"/>
    <s v="Orchard Park"/>
    <x v="1"/>
    <x v="226"/>
    <n v="2"/>
    <n v="3599.98"/>
    <s v="Trek Remedy 29 Carbon Frameset - 2016"/>
    <x v="2"/>
    <x v="1"/>
    <x v="2"/>
  </r>
  <r>
    <n v="470"/>
    <x v="463"/>
    <s v="Glendora"/>
    <x v="0"/>
    <x v="227"/>
    <n v="1"/>
    <n v="269.99"/>
    <s v="Electra Cruiser 1 (24-Inch) - 2016"/>
    <x v="0"/>
    <x v="0"/>
    <x v="3"/>
  </r>
  <r>
    <n v="470"/>
    <x v="463"/>
    <s v="Glendora"/>
    <x v="0"/>
    <x v="227"/>
    <n v="1"/>
    <n v="449"/>
    <s v="Pure Cycles Western 3-Speed - Women's - 2015/2016"/>
    <x v="0"/>
    <x v="0"/>
    <x v="3"/>
  </r>
  <r>
    <n v="470"/>
    <x v="463"/>
    <s v="Glendora"/>
    <x v="0"/>
    <x v="227"/>
    <n v="2"/>
    <n v="3599.98"/>
    <s v="Trek Remedy 29 Carbon Frameset - 2016"/>
    <x v="2"/>
    <x v="0"/>
    <x v="3"/>
  </r>
  <r>
    <n v="471"/>
    <x v="464"/>
    <s v="San Diego"/>
    <x v="0"/>
    <x v="227"/>
    <n v="2"/>
    <n v="539.98"/>
    <s v="Electra Cruiser 1 (24-Inch) - 2016"/>
    <x v="0"/>
    <x v="0"/>
    <x v="3"/>
  </r>
  <r>
    <n v="471"/>
    <x v="464"/>
    <s v="San Diego"/>
    <x v="0"/>
    <x v="227"/>
    <n v="1"/>
    <n v="269.99"/>
    <s v="Electra Girl's Hawaii 1 (16-inch) - 2015/2016"/>
    <x v="0"/>
    <x v="0"/>
    <x v="3"/>
  </r>
  <r>
    <n v="472"/>
    <x v="465"/>
    <s v="Lindenhurst"/>
    <x v="1"/>
    <x v="227"/>
    <n v="2"/>
    <n v="539.98"/>
    <s v="Electra Cruiser 1 (24-Inch) - 2016"/>
    <x v="5"/>
    <x v="1"/>
    <x v="2"/>
  </r>
  <r>
    <n v="472"/>
    <x v="465"/>
    <s v="Lindenhurst"/>
    <x v="1"/>
    <x v="227"/>
    <n v="1"/>
    <n v="529.99"/>
    <s v="Electra Moto 1 - 2016"/>
    <x v="0"/>
    <x v="1"/>
    <x v="2"/>
  </r>
  <r>
    <n v="473"/>
    <x v="466"/>
    <s v="Long Beach"/>
    <x v="1"/>
    <x v="227"/>
    <n v="1"/>
    <n v="599.99"/>
    <s v="Electra Townie Original 7D EQ - 2016"/>
    <x v="3"/>
    <x v="1"/>
    <x v="2"/>
  </r>
  <r>
    <n v="474"/>
    <x v="467"/>
    <s v="Rocklin"/>
    <x v="0"/>
    <x v="228"/>
    <n v="2"/>
    <n v="898"/>
    <s v="Pure Cycles William 3-Speed - 2016"/>
    <x v="0"/>
    <x v="0"/>
    <x v="3"/>
  </r>
  <r>
    <n v="474"/>
    <x v="467"/>
    <s v="Rocklin"/>
    <x v="0"/>
    <x v="228"/>
    <n v="1"/>
    <n v="1680.99"/>
    <s v="Surly Straggler 650b - 2016"/>
    <x v="1"/>
    <x v="0"/>
    <x v="3"/>
  </r>
  <r>
    <n v="475"/>
    <x v="468"/>
    <s v="Queensbury"/>
    <x v="1"/>
    <x v="228"/>
    <n v="1"/>
    <n v="499.99"/>
    <s v="Electra Townie Original 7D - 2015/2016"/>
    <x v="3"/>
    <x v="1"/>
    <x v="2"/>
  </r>
  <r>
    <n v="475"/>
    <x v="468"/>
    <s v="Queensbury"/>
    <x v="1"/>
    <x v="228"/>
    <n v="2"/>
    <n v="1199.98"/>
    <s v="Electra Townie Original 7D EQ - 2016"/>
    <x v="3"/>
    <x v="1"/>
    <x v="2"/>
  </r>
  <r>
    <n v="475"/>
    <x v="468"/>
    <s v="Queensbury"/>
    <x v="1"/>
    <x v="228"/>
    <n v="2"/>
    <n v="858"/>
    <s v="Pure Cycles Vine 8-Speed - 2016"/>
    <x v="0"/>
    <x v="1"/>
    <x v="2"/>
  </r>
  <r>
    <n v="476"/>
    <x v="469"/>
    <s v="Brentwood"/>
    <x v="1"/>
    <x v="228"/>
    <n v="2"/>
    <n v="539.98"/>
    <s v="Electra Girl's Hawaii 1 (16-inch) - 2015/2016"/>
    <x v="5"/>
    <x v="1"/>
    <x v="1"/>
  </r>
  <r>
    <n v="476"/>
    <x v="469"/>
    <s v="Brentwood"/>
    <x v="1"/>
    <x v="228"/>
    <n v="2"/>
    <n v="1199.98"/>
    <s v="Electra Townie Original 7D EQ - Women's - 2016"/>
    <x v="0"/>
    <x v="1"/>
    <x v="1"/>
  </r>
  <r>
    <n v="476"/>
    <x v="469"/>
    <s v="Brentwood"/>
    <x v="1"/>
    <x v="228"/>
    <n v="2"/>
    <n v="3361.98"/>
    <s v="Surly Straggler 650b - 2016"/>
    <x v="1"/>
    <x v="1"/>
    <x v="1"/>
  </r>
  <r>
    <n v="476"/>
    <x v="469"/>
    <s v="Brentwood"/>
    <x v="1"/>
    <x v="228"/>
    <n v="2"/>
    <n v="5799.98"/>
    <s v="Trek Fuel EX 8 29 - 2016"/>
    <x v="2"/>
    <x v="1"/>
    <x v="1"/>
  </r>
  <r>
    <n v="477"/>
    <x v="470"/>
    <s v="Canyon Country"/>
    <x v="0"/>
    <x v="229"/>
    <n v="1"/>
    <n v="469.99"/>
    <s v="Surly Ice Cream Truck Frameset - 2016"/>
    <x v="2"/>
    <x v="0"/>
    <x v="0"/>
  </r>
  <r>
    <n v="477"/>
    <x v="470"/>
    <s v="Canyon Country"/>
    <x v="0"/>
    <x v="229"/>
    <n v="1"/>
    <n v="1549"/>
    <s v="Surly Straggler - 2016"/>
    <x v="1"/>
    <x v="0"/>
    <x v="0"/>
  </r>
  <r>
    <n v="478"/>
    <x v="471"/>
    <s v="Springfield Gardens"/>
    <x v="1"/>
    <x v="229"/>
    <n v="2"/>
    <n v="539.98"/>
    <s v="Electra Cruiser 1 (24-Inch) - 2016"/>
    <x v="5"/>
    <x v="1"/>
    <x v="2"/>
  </r>
  <r>
    <n v="479"/>
    <x v="472"/>
    <s v="Franklin Square"/>
    <x v="1"/>
    <x v="230"/>
    <n v="1"/>
    <n v="269.99"/>
    <s v="Electra Cruiser 1 (24-Inch) - 2016"/>
    <x v="5"/>
    <x v="1"/>
    <x v="1"/>
  </r>
  <r>
    <n v="479"/>
    <x v="472"/>
    <s v="Franklin Square"/>
    <x v="1"/>
    <x v="230"/>
    <n v="1"/>
    <n v="549.99"/>
    <s v="Electra Townie Original 21D - 2016"/>
    <x v="0"/>
    <x v="1"/>
    <x v="1"/>
  </r>
  <r>
    <n v="479"/>
    <x v="472"/>
    <s v="Franklin Square"/>
    <x v="1"/>
    <x v="230"/>
    <n v="1"/>
    <n v="599.99"/>
    <s v="Electra Townie Original 7D EQ - 2016"/>
    <x v="3"/>
    <x v="1"/>
    <x v="1"/>
  </r>
  <r>
    <n v="479"/>
    <x v="472"/>
    <s v="Franklin Square"/>
    <x v="1"/>
    <x v="230"/>
    <n v="1"/>
    <n v="1549"/>
    <s v="Surly Straggler - 2016"/>
    <x v="1"/>
    <x v="1"/>
    <x v="1"/>
  </r>
  <r>
    <n v="479"/>
    <x v="472"/>
    <s v="Franklin Square"/>
    <x v="1"/>
    <x v="230"/>
    <n v="1"/>
    <n v="3999.99"/>
    <s v="Trek Slash 8 27.5 - 2016"/>
    <x v="2"/>
    <x v="1"/>
    <x v="1"/>
  </r>
  <r>
    <n v="480"/>
    <x v="473"/>
    <s v="Santa Clara"/>
    <x v="0"/>
    <x v="231"/>
    <n v="2"/>
    <n v="599.98"/>
    <s v="Electra Girl's Hawaii 1 (20-inch) - 2015/2016"/>
    <x v="5"/>
    <x v="0"/>
    <x v="3"/>
  </r>
  <r>
    <n v="480"/>
    <x v="473"/>
    <s v="Santa Clara"/>
    <x v="0"/>
    <x v="231"/>
    <n v="1"/>
    <n v="529.99"/>
    <s v="Electra Moto 1 - 2016"/>
    <x v="0"/>
    <x v="0"/>
    <x v="3"/>
  </r>
  <r>
    <n v="480"/>
    <x v="473"/>
    <s v="Santa Clara"/>
    <x v="0"/>
    <x v="231"/>
    <n v="1"/>
    <n v="2899.99"/>
    <s v="Trek Fuel EX 8 29 - 2016"/>
    <x v="2"/>
    <x v="0"/>
    <x v="3"/>
  </r>
  <r>
    <n v="481"/>
    <x v="474"/>
    <s v="Lake Jackson"/>
    <x v="2"/>
    <x v="231"/>
    <n v="2"/>
    <n v="539.98"/>
    <s v="Electra Cruiser 1 (24-Inch) - 2016"/>
    <x v="0"/>
    <x v="2"/>
    <x v="5"/>
  </r>
  <r>
    <n v="481"/>
    <x v="474"/>
    <s v="Lake Jackson"/>
    <x v="2"/>
    <x v="231"/>
    <n v="2"/>
    <n v="1199.98"/>
    <s v="Electra Townie Original 7D EQ - 2016"/>
    <x v="0"/>
    <x v="2"/>
    <x v="5"/>
  </r>
  <r>
    <n v="481"/>
    <x v="474"/>
    <s v="Lake Jackson"/>
    <x v="2"/>
    <x v="231"/>
    <n v="2"/>
    <n v="5999.98"/>
    <s v="Trek Conduit+ - 2016"/>
    <x v="4"/>
    <x v="2"/>
    <x v="5"/>
  </r>
  <r>
    <n v="482"/>
    <x v="475"/>
    <s v="Hamburg"/>
    <x v="1"/>
    <x v="232"/>
    <n v="1"/>
    <n v="269.99"/>
    <s v="Electra Cruiser 1 (24-Inch) - 2016"/>
    <x v="0"/>
    <x v="1"/>
    <x v="1"/>
  </r>
  <r>
    <n v="482"/>
    <x v="475"/>
    <s v="Hamburg"/>
    <x v="1"/>
    <x v="232"/>
    <n v="1"/>
    <n v="269.99"/>
    <s v="Electra Girl's Hawaii 1 (16-inch) - 2015/2016"/>
    <x v="0"/>
    <x v="1"/>
    <x v="1"/>
  </r>
  <r>
    <n v="483"/>
    <x v="476"/>
    <s v="Fullerton"/>
    <x v="0"/>
    <x v="233"/>
    <n v="1"/>
    <n v="429"/>
    <s v="Pure Cycles Vine 8-Speed - 2016"/>
    <x v="0"/>
    <x v="0"/>
    <x v="0"/>
  </r>
  <r>
    <n v="484"/>
    <x v="477"/>
    <s v="Monroe"/>
    <x v="1"/>
    <x v="233"/>
    <n v="1"/>
    <n v="549.99"/>
    <s v="Electra Townie Original 21D - 2016"/>
    <x v="3"/>
    <x v="1"/>
    <x v="2"/>
  </r>
  <r>
    <n v="484"/>
    <x v="477"/>
    <s v="Monroe"/>
    <x v="1"/>
    <x v="233"/>
    <n v="1"/>
    <n v="469.99"/>
    <s v="Surly Ice Cream Truck Frameset - 2016"/>
    <x v="2"/>
    <x v="1"/>
    <x v="2"/>
  </r>
  <r>
    <n v="484"/>
    <x v="477"/>
    <s v="Monroe"/>
    <x v="1"/>
    <x v="233"/>
    <n v="2"/>
    <n v="5999.98"/>
    <s v="Trek Conduit+ - 2016"/>
    <x v="4"/>
    <x v="1"/>
    <x v="2"/>
  </r>
  <r>
    <n v="484"/>
    <x v="477"/>
    <s v="Monroe"/>
    <x v="1"/>
    <x v="233"/>
    <n v="2"/>
    <n v="3599.98"/>
    <s v="Trek Remedy 29 Carbon Frameset - 2016"/>
    <x v="2"/>
    <x v="1"/>
    <x v="2"/>
  </r>
  <r>
    <n v="485"/>
    <x v="478"/>
    <s v="Troy"/>
    <x v="1"/>
    <x v="233"/>
    <n v="1"/>
    <n v="269.99"/>
    <s v="Electra Cruiser 1 (24-Inch) - 2016"/>
    <x v="0"/>
    <x v="1"/>
    <x v="2"/>
  </r>
  <r>
    <n v="485"/>
    <x v="478"/>
    <s v="Troy"/>
    <x v="1"/>
    <x v="233"/>
    <n v="2"/>
    <n v="1199.98"/>
    <s v="Electra Townie Original 7D EQ - 2016"/>
    <x v="3"/>
    <x v="1"/>
    <x v="2"/>
  </r>
  <r>
    <n v="486"/>
    <x v="479"/>
    <s v="Forest Hills"/>
    <x v="1"/>
    <x v="233"/>
    <n v="2"/>
    <n v="599.98"/>
    <s v="Electra Girl's Hawaii 1 (20-inch) - 2015/2016"/>
    <x v="5"/>
    <x v="1"/>
    <x v="2"/>
  </r>
  <r>
    <n v="486"/>
    <x v="479"/>
    <s v="Forest Hills"/>
    <x v="1"/>
    <x v="233"/>
    <n v="1"/>
    <n v="2999.99"/>
    <s v="Trek Conduit+ - 2016"/>
    <x v="4"/>
    <x v="1"/>
    <x v="2"/>
  </r>
  <r>
    <n v="487"/>
    <x v="480"/>
    <s v="Sunnyside"/>
    <x v="1"/>
    <x v="233"/>
    <n v="1"/>
    <n v="469.99"/>
    <s v="Surly Ice Cream Truck Frameset - 2016"/>
    <x v="2"/>
    <x v="1"/>
    <x v="1"/>
  </r>
  <r>
    <n v="488"/>
    <x v="481"/>
    <s v="Webster"/>
    <x v="1"/>
    <x v="233"/>
    <n v="2"/>
    <n v="539.98"/>
    <s v="Electra Cruiser 1 (24-Inch) - 2016"/>
    <x v="0"/>
    <x v="1"/>
    <x v="1"/>
  </r>
  <r>
    <n v="488"/>
    <x v="481"/>
    <s v="Webster"/>
    <x v="1"/>
    <x v="233"/>
    <n v="1"/>
    <n v="269.99"/>
    <s v="Electra Girl's Hawaii 1 (16-inch) - 2015/2016"/>
    <x v="5"/>
    <x v="1"/>
    <x v="1"/>
  </r>
  <r>
    <n v="488"/>
    <x v="481"/>
    <s v="Webster"/>
    <x v="1"/>
    <x v="233"/>
    <n v="2"/>
    <n v="599.98"/>
    <s v="Electra Girl's Hawaii 1 (20-inch) - 2015/2016"/>
    <x v="5"/>
    <x v="1"/>
    <x v="1"/>
  </r>
  <r>
    <n v="489"/>
    <x v="482"/>
    <s v="Victoria"/>
    <x v="2"/>
    <x v="233"/>
    <n v="2"/>
    <n v="3599.98"/>
    <s v="Trek Remedy 29 Carbon Frameset - 2016"/>
    <x v="2"/>
    <x v="2"/>
    <x v="4"/>
  </r>
  <r>
    <n v="490"/>
    <x v="483"/>
    <s v="Glen Cove"/>
    <x v="1"/>
    <x v="234"/>
    <n v="2"/>
    <n v="539.98"/>
    <s v="Electra Cruiser 1 (24-Inch) - 2016"/>
    <x v="0"/>
    <x v="1"/>
    <x v="1"/>
  </r>
  <r>
    <n v="490"/>
    <x v="483"/>
    <s v="Glen Cove"/>
    <x v="1"/>
    <x v="234"/>
    <n v="1"/>
    <n v="269.99"/>
    <s v="Electra Girl's Hawaii 1 (16-inch) - 2015/2016"/>
    <x v="0"/>
    <x v="1"/>
    <x v="1"/>
  </r>
  <r>
    <n v="490"/>
    <x v="483"/>
    <s v="Glen Cove"/>
    <x v="1"/>
    <x v="234"/>
    <n v="1"/>
    <n v="299.99"/>
    <s v="Electra Girl's Hawaii 1 (20-inch) - 2015/2016"/>
    <x v="5"/>
    <x v="1"/>
    <x v="1"/>
  </r>
  <r>
    <n v="490"/>
    <x v="483"/>
    <s v="Glen Cove"/>
    <x v="1"/>
    <x v="234"/>
    <n v="1"/>
    <n v="549.99"/>
    <s v="Electra Townie Original 21D - 2016"/>
    <x v="0"/>
    <x v="1"/>
    <x v="1"/>
  </r>
  <r>
    <n v="491"/>
    <x v="484"/>
    <s v="Apple Valley"/>
    <x v="0"/>
    <x v="235"/>
    <n v="2"/>
    <n v="539.98"/>
    <s v="Electra Cruiser 1 (24-Inch) - 2016"/>
    <x v="5"/>
    <x v="0"/>
    <x v="0"/>
  </r>
  <r>
    <n v="491"/>
    <x v="484"/>
    <s v="Apple Valley"/>
    <x v="0"/>
    <x v="235"/>
    <n v="2"/>
    <n v="1059.98"/>
    <s v="Electra Moto 1 - 2016"/>
    <x v="0"/>
    <x v="0"/>
    <x v="0"/>
  </r>
  <r>
    <n v="491"/>
    <x v="484"/>
    <s v="Apple Valley"/>
    <x v="0"/>
    <x v="235"/>
    <n v="2"/>
    <n v="5999.98"/>
    <s v="Trek Conduit+ - 2016"/>
    <x v="4"/>
    <x v="0"/>
    <x v="0"/>
  </r>
  <r>
    <n v="492"/>
    <x v="485"/>
    <s v="Oxnard"/>
    <x v="0"/>
    <x v="236"/>
    <n v="2"/>
    <n v="539.98"/>
    <s v="Electra Girl's Hawaii 1 (16-inch) - 2015/2016"/>
    <x v="5"/>
    <x v="0"/>
    <x v="0"/>
  </r>
  <r>
    <n v="492"/>
    <x v="485"/>
    <s v="Oxnard"/>
    <x v="0"/>
    <x v="236"/>
    <n v="1"/>
    <n v="599.99"/>
    <s v="Electra Townie Original 7D EQ - 2016"/>
    <x v="3"/>
    <x v="0"/>
    <x v="0"/>
  </r>
  <r>
    <n v="492"/>
    <x v="485"/>
    <s v="Oxnard"/>
    <x v="0"/>
    <x v="236"/>
    <n v="1"/>
    <n v="469.99"/>
    <s v="Surly Ice Cream Truck Frameset - 2016"/>
    <x v="2"/>
    <x v="0"/>
    <x v="0"/>
  </r>
  <r>
    <n v="493"/>
    <x v="486"/>
    <s v="Upland"/>
    <x v="0"/>
    <x v="236"/>
    <n v="1"/>
    <n v="529.99"/>
    <s v="Electra Moto 1 - 2016"/>
    <x v="0"/>
    <x v="0"/>
    <x v="3"/>
  </r>
  <r>
    <n v="493"/>
    <x v="486"/>
    <s v="Upland"/>
    <x v="0"/>
    <x v="236"/>
    <n v="1"/>
    <n v="599.99"/>
    <s v="Electra Townie Original 7D EQ - 2016"/>
    <x v="3"/>
    <x v="0"/>
    <x v="3"/>
  </r>
  <r>
    <n v="493"/>
    <x v="486"/>
    <s v="Upland"/>
    <x v="0"/>
    <x v="236"/>
    <n v="2"/>
    <n v="898"/>
    <s v="Pure Cycles Western 3-Speed - Women's - 2015/2016"/>
    <x v="0"/>
    <x v="0"/>
    <x v="3"/>
  </r>
  <r>
    <n v="494"/>
    <x v="487"/>
    <s v="Rosedale"/>
    <x v="1"/>
    <x v="236"/>
    <n v="1"/>
    <n v="299.99"/>
    <s v="Electra Girl's Hawaii 1 (20-inch) - 2015/2016"/>
    <x v="5"/>
    <x v="1"/>
    <x v="1"/>
  </r>
  <r>
    <n v="495"/>
    <x v="488"/>
    <s v="Santa Cruz"/>
    <x v="0"/>
    <x v="237"/>
    <n v="1"/>
    <n v="269.99"/>
    <s v="Electra Girl's Hawaii 1 (16-inch) - 2015/2016"/>
    <x v="5"/>
    <x v="0"/>
    <x v="3"/>
  </r>
  <r>
    <n v="495"/>
    <x v="488"/>
    <s v="Santa Cruz"/>
    <x v="0"/>
    <x v="237"/>
    <n v="1"/>
    <n v="2999.99"/>
    <s v="Trek Conduit+ - 2016"/>
    <x v="4"/>
    <x v="0"/>
    <x v="3"/>
  </r>
  <r>
    <n v="496"/>
    <x v="489"/>
    <s v="Hicksville"/>
    <x v="1"/>
    <x v="237"/>
    <n v="2"/>
    <n v="539.98"/>
    <s v="Electra Cruiser 1 (24-Inch) - 2016"/>
    <x v="5"/>
    <x v="1"/>
    <x v="1"/>
  </r>
  <r>
    <n v="496"/>
    <x v="489"/>
    <s v="Hicksville"/>
    <x v="1"/>
    <x v="237"/>
    <n v="1"/>
    <n v="269.99"/>
    <s v="Electra Cruiser 1 (24-Inch) - 2016"/>
    <x v="0"/>
    <x v="1"/>
    <x v="1"/>
  </r>
  <r>
    <n v="496"/>
    <x v="489"/>
    <s v="Hicksville"/>
    <x v="1"/>
    <x v="237"/>
    <n v="1"/>
    <n v="299.99"/>
    <s v="Electra Girl's Hawaii 1 (20-inch) - 2015/2016"/>
    <x v="5"/>
    <x v="1"/>
    <x v="1"/>
  </r>
  <r>
    <n v="497"/>
    <x v="490"/>
    <s v="Hamburg"/>
    <x v="1"/>
    <x v="237"/>
    <n v="2"/>
    <n v="999.98"/>
    <s v="Electra Townie Original 7D - 2015/2016"/>
    <x v="3"/>
    <x v="1"/>
    <x v="1"/>
  </r>
  <r>
    <n v="498"/>
    <x v="491"/>
    <s v="Newburgh"/>
    <x v="1"/>
    <x v="237"/>
    <n v="1"/>
    <n v="269.99"/>
    <s v="Electra Cruiser 1 (24-Inch) - 2016"/>
    <x v="5"/>
    <x v="1"/>
    <x v="1"/>
  </r>
  <r>
    <n v="498"/>
    <x v="491"/>
    <s v="Newburgh"/>
    <x v="1"/>
    <x v="237"/>
    <n v="1"/>
    <n v="549.99"/>
    <s v="Electra Townie Original 21D - 2016"/>
    <x v="3"/>
    <x v="1"/>
    <x v="1"/>
  </r>
  <r>
    <n v="498"/>
    <x v="491"/>
    <s v="Newburgh"/>
    <x v="1"/>
    <x v="237"/>
    <n v="1"/>
    <n v="1549"/>
    <s v="Surly Straggler - 2016"/>
    <x v="1"/>
    <x v="1"/>
    <x v="1"/>
  </r>
  <r>
    <n v="499"/>
    <x v="492"/>
    <s v="Canyon Country"/>
    <x v="0"/>
    <x v="238"/>
    <n v="2"/>
    <n v="539.98"/>
    <s v="Electra Girl's Hawaii 1 (16-inch) - 2015/2016"/>
    <x v="0"/>
    <x v="0"/>
    <x v="0"/>
  </r>
  <r>
    <n v="499"/>
    <x v="492"/>
    <s v="Canyon Country"/>
    <x v="0"/>
    <x v="238"/>
    <n v="1"/>
    <n v="529.99"/>
    <s v="Electra Moto 1 - 2016"/>
    <x v="0"/>
    <x v="0"/>
    <x v="0"/>
  </r>
  <r>
    <n v="499"/>
    <x v="492"/>
    <s v="Canyon Country"/>
    <x v="0"/>
    <x v="238"/>
    <n v="2"/>
    <n v="1199.98"/>
    <s v="Electra Townie Original 7D EQ - Women's - 2016"/>
    <x v="0"/>
    <x v="0"/>
    <x v="0"/>
  </r>
  <r>
    <n v="499"/>
    <x v="492"/>
    <s v="Canyon Country"/>
    <x v="0"/>
    <x v="238"/>
    <n v="1"/>
    <n v="1680.99"/>
    <s v="Surly Straggler 650b - 2016"/>
    <x v="1"/>
    <x v="0"/>
    <x v="0"/>
  </r>
  <r>
    <n v="500"/>
    <x v="493"/>
    <s v="Richmond Hill"/>
    <x v="1"/>
    <x v="238"/>
    <n v="1"/>
    <n v="269.99"/>
    <s v="Electra Girl's Hawaii 1 (16-inch) - 2015/2016"/>
    <x v="0"/>
    <x v="1"/>
    <x v="1"/>
  </r>
  <r>
    <n v="500"/>
    <x v="493"/>
    <s v="Richmond Hill"/>
    <x v="1"/>
    <x v="238"/>
    <n v="2"/>
    <n v="1099.98"/>
    <s v="Electra Townie Original 21D - 2016"/>
    <x v="0"/>
    <x v="1"/>
    <x v="1"/>
  </r>
  <r>
    <n v="501"/>
    <x v="494"/>
    <s v="Amityville"/>
    <x v="1"/>
    <x v="238"/>
    <n v="1"/>
    <n v="269.99"/>
    <s v="Electra Girl's Hawaii 1 (16-inch) - 2015/2016"/>
    <x v="0"/>
    <x v="1"/>
    <x v="2"/>
  </r>
  <r>
    <n v="501"/>
    <x v="494"/>
    <s v="Amityville"/>
    <x v="1"/>
    <x v="238"/>
    <n v="2"/>
    <n v="599.98"/>
    <s v="Electra Girl's Hawaii 1 (20-inch) - 2015/2016"/>
    <x v="5"/>
    <x v="1"/>
    <x v="2"/>
  </r>
  <r>
    <n v="501"/>
    <x v="494"/>
    <s v="Amityville"/>
    <x v="1"/>
    <x v="238"/>
    <n v="2"/>
    <n v="898"/>
    <s v="Pure Cycles William 3-Speed - 2016"/>
    <x v="0"/>
    <x v="1"/>
    <x v="2"/>
  </r>
  <r>
    <n v="501"/>
    <x v="494"/>
    <s v="Amityville"/>
    <x v="1"/>
    <x v="238"/>
    <n v="1"/>
    <n v="1799.99"/>
    <s v="Trek Remedy 29 Carbon Frameset - 2016"/>
    <x v="2"/>
    <x v="1"/>
    <x v="2"/>
  </r>
  <r>
    <n v="502"/>
    <x v="495"/>
    <s v="Longview"/>
    <x v="2"/>
    <x v="239"/>
    <n v="1"/>
    <n v="269.99"/>
    <s v="Electra Cruiser 1 (24-Inch) - 2016"/>
    <x v="0"/>
    <x v="2"/>
    <x v="5"/>
  </r>
  <r>
    <n v="503"/>
    <x v="496"/>
    <s v="Wappingers Falls"/>
    <x v="1"/>
    <x v="240"/>
    <n v="2"/>
    <n v="539.98"/>
    <s v="Electra Cruiser 1 (24-Inch) - 2016"/>
    <x v="0"/>
    <x v="1"/>
    <x v="1"/>
  </r>
  <r>
    <n v="503"/>
    <x v="496"/>
    <s v="Wappingers Falls"/>
    <x v="1"/>
    <x v="240"/>
    <n v="1"/>
    <n v="1549"/>
    <s v="Surly Straggler - 2016"/>
    <x v="1"/>
    <x v="1"/>
    <x v="1"/>
  </r>
  <r>
    <n v="504"/>
    <x v="497"/>
    <s v="Duarte"/>
    <x v="0"/>
    <x v="241"/>
    <n v="2"/>
    <n v="1099.98"/>
    <s v="Electra Townie Original 21D - 2016"/>
    <x v="3"/>
    <x v="0"/>
    <x v="0"/>
  </r>
  <r>
    <n v="504"/>
    <x v="497"/>
    <s v="Duarte"/>
    <x v="0"/>
    <x v="241"/>
    <n v="2"/>
    <n v="1499.98"/>
    <s v="Ritchey Timberwolf Frameset - 2016"/>
    <x v="2"/>
    <x v="0"/>
    <x v="0"/>
  </r>
  <r>
    <n v="505"/>
    <x v="498"/>
    <s v="West Islip"/>
    <x v="1"/>
    <x v="241"/>
    <n v="1"/>
    <n v="599.99"/>
    <s v="Electra Townie Original 7D EQ - 2016"/>
    <x v="3"/>
    <x v="1"/>
    <x v="1"/>
  </r>
  <r>
    <n v="506"/>
    <x v="499"/>
    <s v="Oswego"/>
    <x v="1"/>
    <x v="241"/>
    <n v="1"/>
    <n v="499.99"/>
    <s v="Electra Townie Original 7D - 2015/2016"/>
    <x v="3"/>
    <x v="1"/>
    <x v="1"/>
  </r>
  <r>
    <n v="506"/>
    <x v="499"/>
    <s v="Oswego"/>
    <x v="1"/>
    <x v="241"/>
    <n v="1"/>
    <n v="3999.99"/>
    <s v="Trek Slash 8 27.5 - 2016"/>
    <x v="2"/>
    <x v="1"/>
    <x v="1"/>
  </r>
  <r>
    <n v="507"/>
    <x v="500"/>
    <s v="Fresno"/>
    <x v="0"/>
    <x v="242"/>
    <n v="2"/>
    <n v="539.98"/>
    <s v="Electra Cruiser 1 (24-Inch) - 2016"/>
    <x v="0"/>
    <x v="0"/>
    <x v="3"/>
  </r>
  <r>
    <n v="507"/>
    <x v="500"/>
    <s v="Fresno"/>
    <x v="0"/>
    <x v="242"/>
    <n v="2"/>
    <n v="1199.98"/>
    <s v="Electra Townie Original 7D EQ - Women's - 2016"/>
    <x v="0"/>
    <x v="0"/>
    <x v="3"/>
  </r>
  <r>
    <n v="507"/>
    <x v="500"/>
    <s v="Fresno"/>
    <x v="0"/>
    <x v="242"/>
    <n v="2"/>
    <n v="3361.98"/>
    <s v="Surly Straggler 650b - 2016"/>
    <x v="1"/>
    <x v="0"/>
    <x v="3"/>
  </r>
  <r>
    <n v="508"/>
    <x v="501"/>
    <s v="Levittown"/>
    <x v="1"/>
    <x v="242"/>
    <n v="1"/>
    <n v="499.99"/>
    <s v="Electra Townie Original 7D - 2015/2016"/>
    <x v="3"/>
    <x v="1"/>
    <x v="1"/>
  </r>
  <r>
    <n v="508"/>
    <x v="501"/>
    <s v="Levittown"/>
    <x v="1"/>
    <x v="242"/>
    <n v="2"/>
    <n v="1499.98"/>
    <s v="Ritchey Timberwolf Frameset - 2016"/>
    <x v="2"/>
    <x v="1"/>
    <x v="1"/>
  </r>
  <r>
    <n v="508"/>
    <x v="501"/>
    <s v="Levittown"/>
    <x v="1"/>
    <x v="242"/>
    <n v="2"/>
    <n v="3098"/>
    <s v="Surly Straggler - 2016"/>
    <x v="1"/>
    <x v="1"/>
    <x v="1"/>
  </r>
  <r>
    <n v="508"/>
    <x v="501"/>
    <s v="Levittown"/>
    <x v="1"/>
    <x v="242"/>
    <n v="1"/>
    <n v="1799.99"/>
    <s v="Trek Remedy 29 Carbon Frameset - 2016"/>
    <x v="2"/>
    <x v="1"/>
    <x v="1"/>
  </r>
  <r>
    <n v="509"/>
    <x v="502"/>
    <s v="Bay Shore"/>
    <x v="1"/>
    <x v="243"/>
    <n v="2"/>
    <n v="599.98"/>
    <s v="Electra Girl's Hawaii 1 (20-inch) - 2015/2016"/>
    <x v="5"/>
    <x v="1"/>
    <x v="2"/>
  </r>
  <r>
    <n v="509"/>
    <x v="502"/>
    <s v="Bay Shore"/>
    <x v="1"/>
    <x v="243"/>
    <n v="2"/>
    <n v="5799.98"/>
    <s v="Trek Fuel EX 8 29 - 2016"/>
    <x v="2"/>
    <x v="1"/>
    <x v="2"/>
  </r>
  <r>
    <n v="510"/>
    <x v="503"/>
    <s v="Monsey"/>
    <x v="1"/>
    <x v="244"/>
    <n v="1"/>
    <n v="429"/>
    <s v="Pure Cycles Vine 8-Speed - 2016"/>
    <x v="0"/>
    <x v="1"/>
    <x v="2"/>
  </r>
  <r>
    <n v="511"/>
    <x v="504"/>
    <s v="Port Chester"/>
    <x v="1"/>
    <x v="245"/>
    <n v="1"/>
    <n v="269.99"/>
    <s v="Electra Cruiser 1 (24-Inch) - 2016"/>
    <x v="0"/>
    <x v="1"/>
    <x v="2"/>
  </r>
  <r>
    <n v="511"/>
    <x v="504"/>
    <s v="Port Chester"/>
    <x v="1"/>
    <x v="245"/>
    <n v="2"/>
    <n v="539.98"/>
    <s v="Electra Girl's Hawaii 1 (16-inch) - 2015/2016"/>
    <x v="5"/>
    <x v="1"/>
    <x v="2"/>
  </r>
  <r>
    <n v="512"/>
    <x v="505"/>
    <s v="Jackson Heights"/>
    <x v="1"/>
    <x v="246"/>
    <n v="1"/>
    <n v="269.99"/>
    <s v="Electra Cruiser 1 (24-Inch) - 2016"/>
    <x v="5"/>
    <x v="1"/>
    <x v="2"/>
  </r>
  <r>
    <n v="513"/>
    <x v="506"/>
    <s v="Bay Shore"/>
    <x v="1"/>
    <x v="246"/>
    <n v="1"/>
    <n v="269.99"/>
    <s v="Electra Cruiser 1 (24-Inch) - 2016"/>
    <x v="0"/>
    <x v="1"/>
    <x v="1"/>
  </r>
  <r>
    <n v="513"/>
    <x v="506"/>
    <s v="Bay Shore"/>
    <x v="1"/>
    <x v="246"/>
    <n v="1"/>
    <n v="299.99"/>
    <s v="Electra Girl's Hawaii 1 (20-inch) - 2015/2016"/>
    <x v="5"/>
    <x v="1"/>
    <x v="1"/>
  </r>
  <r>
    <n v="513"/>
    <x v="506"/>
    <s v="Bay Shore"/>
    <x v="1"/>
    <x v="246"/>
    <n v="1"/>
    <n v="3999.99"/>
    <s v="Trek Slash 8 27.5 - 2016"/>
    <x v="2"/>
    <x v="1"/>
    <x v="1"/>
  </r>
  <r>
    <n v="514"/>
    <x v="507"/>
    <s v="New York"/>
    <x v="1"/>
    <x v="246"/>
    <n v="2"/>
    <n v="858"/>
    <s v="Pure Cycles Vine 8-Speed - 2016"/>
    <x v="0"/>
    <x v="1"/>
    <x v="2"/>
  </r>
  <r>
    <n v="514"/>
    <x v="507"/>
    <s v="New York"/>
    <x v="1"/>
    <x v="246"/>
    <n v="2"/>
    <n v="898"/>
    <s v="Pure Cycles Western 3-Speed - Women's - 2015/2016"/>
    <x v="0"/>
    <x v="1"/>
    <x v="2"/>
  </r>
  <r>
    <n v="515"/>
    <x v="508"/>
    <s v="Ossining"/>
    <x v="1"/>
    <x v="246"/>
    <n v="2"/>
    <n v="999.98"/>
    <s v="Electra Townie Original 7D - 2015/2016"/>
    <x v="3"/>
    <x v="1"/>
    <x v="1"/>
  </r>
  <r>
    <n v="515"/>
    <x v="508"/>
    <s v="Ossining"/>
    <x v="1"/>
    <x v="246"/>
    <n v="1"/>
    <n v="1320.99"/>
    <s v="Heller Shagamaw Frame - 2016"/>
    <x v="2"/>
    <x v="1"/>
    <x v="1"/>
  </r>
  <r>
    <n v="515"/>
    <x v="508"/>
    <s v="Ossining"/>
    <x v="1"/>
    <x v="246"/>
    <n v="2"/>
    <n v="939.98"/>
    <s v="Surly Ice Cream Truck Frameset - 2016"/>
    <x v="2"/>
    <x v="1"/>
    <x v="1"/>
  </r>
  <r>
    <n v="515"/>
    <x v="508"/>
    <s v="Ossining"/>
    <x v="1"/>
    <x v="246"/>
    <n v="1"/>
    <n v="1799.99"/>
    <s v="Trek Remedy 29 Carbon Frameset - 2016"/>
    <x v="2"/>
    <x v="1"/>
    <x v="1"/>
  </r>
  <r>
    <n v="516"/>
    <x v="509"/>
    <s v="Orchard Park"/>
    <x v="1"/>
    <x v="247"/>
    <n v="2"/>
    <n v="2641.98"/>
    <s v="Heller Shagamaw Frame - 2016"/>
    <x v="2"/>
    <x v="1"/>
    <x v="1"/>
  </r>
  <r>
    <n v="516"/>
    <x v="509"/>
    <s v="Orchard Park"/>
    <x v="1"/>
    <x v="247"/>
    <n v="1"/>
    <n v="3999.99"/>
    <s v="Trek Slash 8 27.5 - 2016"/>
    <x v="2"/>
    <x v="1"/>
    <x v="1"/>
  </r>
  <r>
    <n v="517"/>
    <x v="510"/>
    <s v="Wantagh"/>
    <x v="1"/>
    <x v="247"/>
    <n v="2"/>
    <n v="539.98"/>
    <s v="Electra Cruiser 1 (24-Inch) - 2016"/>
    <x v="5"/>
    <x v="1"/>
    <x v="1"/>
  </r>
  <r>
    <n v="518"/>
    <x v="511"/>
    <s v="Glendora"/>
    <x v="0"/>
    <x v="248"/>
    <n v="2"/>
    <n v="1059.98"/>
    <s v="Electra Moto 1 - 2016"/>
    <x v="0"/>
    <x v="0"/>
    <x v="0"/>
  </r>
  <r>
    <n v="518"/>
    <x v="511"/>
    <s v="Glendora"/>
    <x v="0"/>
    <x v="248"/>
    <n v="2"/>
    <n v="999.98"/>
    <s v="Electra Townie Original 7D - 2015/2016"/>
    <x v="3"/>
    <x v="0"/>
    <x v="0"/>
  </r>
  <r>
    <n v="518"/>
    <x v="511"/>
    <s v="Glendora"/>
    <x v="0"/>
    <x v="248"/>
    <n v="2"/>
    <n v="1199.98"/>
    <s v="Electra Townie Original 7D EQ - 2016"/>
    <x v="0"/>
    <x v="0"/>
    <x v="0"/>
  </r>
  <r>
    <n v="518"/>
    <x v="511"/>
    <s v="Glendora"/>
    <x v="0"/>
    <x v="248"/>
    <n v="2"/>
    <n v="2641.98"/>
    <s v="Heller Shagamaw Frame - 2016"/>
    <x v="2"/>
    <x v="0"/>
    <x v="0"/>
  </r>
  <r>
    <n v="518"/>
    <x v="511"/>
    <s v="Glendora"/>
    <x v="0"/>
    <x v="248"/>
    <n v="2"/>
    <n v="3361.98"/>
    <s v="Surly Straggler 650b - 2016"/>
    <x v="1"/>
    <x v="0"/>
    <x v="0"/>
  </r>
  <r>
    <n v="519"/>
    <x v="512"/>
    <s v="Utica"/>
    <x v="1"/>
    <x v="248"/>
    <n v="2"/>
    <n v="599.98"/>
    <s v="Electra Girl's Hawaii 1 (20-inch) - 2015/2016"/>
    <x v="5"/>
    <x v="1"/>
    <x v="2"/>
  </r>
  <r>
    <n v="519"/>
    <x v="512"/>
    <s v="Utica"/>
    <x v="1"/>
    <x v="248"/>
    <n v="1"/>
    <n v="599.99"/>
    <s v="Electra Townie Original 7D EQ - 2016"/>
    <x v="0"/>
    <x v="1"/>
    <x v="2"/>
  </r>
  <r>
    <n v="519"/>
    <x v="512"/>
    <s v="Utica"/>
    <x v="1"/>
    <x v="248"/>
    <n v="2"/>
    <n v="898"/>
    <s v="Pure Cycles Western 3-Speed - Women's - 2015/2016"/>
    <x v="0"/>
    <x v="1"/>
    <x v="2"/>
  </r>
  <r>
    <n v="519"/>
    <x v="512"/>
    <s v="Utica"/>
    <x v="1"/>
    <x v="248"/>
    <n v="1"/>
    <n v="469.99"/>
    <s v="Surly Ice Cream Truck Frameset - 2016"/>
    <x v="2"/>
    <x v="1"/>
    <x v="2"/>
  </r>
  <r>
    <n v="519"/>
    <x v="512"/>
    <s v="Utica"/>
    <x v="1"/>
    <x v="248"/>
    <n v="1"/>
    <n v="3999.99"/>
    <s v="Trek Slash 8 27.5 - 2016"/>
    <x v="2"/>
    <x v="1"/>
    <x v="2"/>
  </r>
  <r>
    <n v="520"/>
    <x v="513"/>
    <s v="Maspeth"/>
    <x v="1"/>
    <x v="249"/>
    <n v="1"/>
    <n v="549.99"/>
    <s v="Electra Townie Original 21D - 2016"/>
    <x v="3"/>
    <x v="1"/>
    <x v="2"/>
  </r>
  <r>
    <n v="520"/>
    <x v="513"/>
    <s v="Maspeth"/>
    <x v="1"/>
    <x v="249"/>
    <n v="1"/>
    <n v="599.99"/>
    <s v="Electra Townie Original 7D EQ - 2016"/>
    <x v="3"/>
    <x v="1"/>
    <x v="2"/>
  </r>
  <r>
    <n v="520"/>
    <x v="513"/>
    <s v="Maspeth"/>
    <x v="1"/>
    <x v="249"/>
    <n v="1"/>
    <n v="1549"/>
    <s v="Surly Straggler - 2016"/>
    <x v="1"/>
    <x v="1"/>
    <x v="2"/>
  </r>
  <r>
    <n v="521"/>
    <x v="514"/>
    <s v="Corona"/>
    <x v="1"/>
    <x v="249"/>
    <n v="1"/>
    <n v="269.99"/>
    <s v="Electra Girl's Hawaii 1 (16-inch) - 2015/2016"/>
    <x v="0"/>
    <x v="1"/>
    <x v="1"/>
  </r>
  <r>
    <n v="521"/>
    <x v="514"/>
    <s v="Corona"/>
    <x v="1"/>
    <x v="249"/>
    <n v="1"/>
    <n v="1320.99"/>
    <s v="Heller Shagamaw Frame - 2016"/>
    <x v="2"/>
    <x v="1"/>
    <x v="1"/>
  </r>
  <r>
    <n v="522"/>
    <x v="515"/>
    <s v="Ossining"/>
    <x v="1"/>
    <x v="249"/>
    <n v="1"/>
    <n v="269.99"/>
    <s v="Electra Cruiser 1 (24-Inch) - 2016"/>
    <x v="5"/>
    <x v="1"/>
    <x v="2"/>
  </r>
  <r>
    <n v="522"/>
    <x v="515"/>
    <s v="Ossining"/>
    <x v="1"/>
    <x v="249"/>
    <n v="2"/>
    <n v="539.98"/>
    <s v="Electra Girl's Hawaii 1 (16-inch) - 2015/2016"/>
    <x v="5"/>
    <x v="1"/>
    <x v="2"/>
  </r>
  <r>
    <n v="522"/>
    <x v="515"/>
    <s v="Ossining"/>
    <x v="1"/>
    <x v="249"/>
    <n v="2"/>
    <n v="5799.98"/>
    <s v="Trek Fuel EX 8 29 - 2016"/>
    <x v="2"/>
    <x v="1"/>
    <x v="2"/>
  </r>
  <r>
    <n v="523"/>
    <x v="516"/>
    <s v="Mount Vernon"/>
    <x v="1"/>
    <x v="250"/>
    <n v="1"/>
    <n v="549.99"/>
    <s v="Electra Townie Original 21D - 2016"/>
    <x v="0"/>
    <x v="1"/>
    <x v="1"/>
  </r>
  <r>
    <n v="523"/>
    <x v="516"/>
    <s v="Mount Vernon"/>
    <x v="1"/>
    <x v="250"/>
    <n v="2"/>
    <n v="1199.98"/>
    <s v="Electra Townie Original 7D EQ - 2016"/>
    <x v="0"/>
    <x v="1"/>
    <x v="1"/>
  </r>
  <r>
    <n v="523"/>
    <x v="516"/>
    <s v="Mount Vernon"/>
    <x v="1"/>
    <x v="250"/>
    <n v="1"/>
    <n v="599.99"/>
    <s v="Electra Townie Original 7D EQ - Women's - 2016"/>
    <x v="0"/>
    <x v="1"/>
    <x v="1"/>
  </r>
  <r>
    <n v="523"/>
    <x v="516"/>
    <s v="Mount Vernon"/>
    <x v="1"/>
    <x v="250"/>
    <n v="2"/>
    <n v="2641.98"/>
    <s v="Heller Shagamaw Frame - 2016"/>
    <x v="2"/>
    <x v="1"/>
    <x v="1"/>
  </r>
  <r>
    <n v="524"/>
    <x v="517"/>
    <s v="Santa Monica"/>
    <x v="0"/>
    <x v="251"/>
    <n v="1"/>
    <n v="599.99"/>
    <s v="Electra Townie Original 7D EQ - 2016"/>
    <x v="3"/>
    <x v="0"/>
    <x v="0"/>
  </r>
  <r>
    <n v="524"/>
    <x v="517"/>
    <s v="Santa Monica"/>
    <x v="0"/>
    <x v="251"/>
    <n v="1"/>
    <n v="749.99"/>
    <s v="Ritchey Timberwolf Frameset - 2016"/>
    <x v="2"/>
    <x v="0"/>
    <x v="0"/>
  </r>
  <r>
    <n v="524"/>
    <x v="517"/>
    <s v="Santa Monica"/>
    <x v="0"/>
    <x v="251"/>
    <n v="1"/>
    <n v="1680.99"/>
    <s v="Surly Straggler 650b - 2016"/>
    <x v="1"/>
    <x v="0"/>
    <x v="0"/>
  </r>
  <r>
    <n v="524"/>
    <x v="517"/>
    <s v="Santa Monica"/>
    <x v="0"/>
    <x v="251"/>
    <n v="2"/>
    <n v="1999.98"/>
    <s v="Surly Wednesday Frameset - 2016"/>
    <x v="2"/>
    <x v="0"/>
    <x v="0"/>
  </r>
  <r>
    <n v="524"/>
    <x v="517"/>
    <s v="Santa Monica"/>
    <x v="0"/>
    <x v="251"/>
    <n v="1"/>
    <n v="2999.99"/>
    <s v="Trek Conduit+ - 2016"/>
    <x v="4"/>
    <x v="0"/>
    <x v="0"/>
  </r>
  <r>
    <n v="525"/>
    <x v="518"/>
    <s v="Canyon Country"/>
    <x v="0"/>
    <x v="252"/>
    <n v="2"/>
    <n v="939.98"/>
    <s v="Surly Ice Cream Truck Frameset - 2016"/>
    <x v="2"/>
    <x v="0"/>
    <x v="3"/>
  </r>
  <r>
    <n v="525"/>
    <x v="518"/>
    <s v="Canyon Country"/>
    <x v="0"/>
    <x v="252"/>
    <n v="1"/>
    <n v="1549"/>
    <s v="Surly Straggler - 2016"/>
    <x v="1"/>
    <x v="0"/>
    <x v="3"/>
  </r>
  <r>
    <n v="525"/>
    <x v="518"/>
    <s v="Canyon Country"/>
    <x v="0"/>
    <x v="252"/>
    <n v="2"/>
    <n v="5999.98"/>
    <s v="Trek Conduit+ - 2016"/>
    <x v="4"/>
    <x v="0"/>
    <x v="3"/>
  </r>
  <r>
    <n v="526"/>
    <x v="519"/>
    <s v="Baldwinsville"/>
    <x v="1"/>
    <x v="252"/>
    <n v="1"/>
    <n v="269.99"/>
    <s v="Electra Cruiser 1 (24-Inch) - 2016"/>
    <x v="5"/>
    <x v="1"/>
    <x v="1"/>
  </r>
  <r>
    <n v="526"/>
    <x v="519"/>
    <s v="Baldwinsville"/>
    <x v="1"/>
    <x v="252"/>
    <n v="1"/>
    <n v="529.99"/>
    <s v="Electra Moto 1 - 2016"/>
    <x v="0"/>
    <x v="1"/>
    <x v="1"/>
  </r>
  <r>
    <n v="526"/>
    <x v="519"/>
    <s v="Baldwinsville"/>
    <x v="1"/>
    <x v="252"/>
    <n v="2"/>
    <n v="1999.98"/>
    <s v="Surly Wednesday Frameset - 2016"/>
    <x v="2"/>
    <x v="1"/>
    <x v="1"/>
  </r>
  <r>
    <n v="526"/>
    <x v="519"/>
    <s v="Baldwinsville"/>
    <x v="1"/>
    <x v="252"/>
    <n v="1"/>
    <n v="1799.99"/>
    <s v="Trek Remedy 29 Carbon Frameset - 2016"/>
    <x v="2"/>
    <x v="1"/>
    <x v="1"/>
  </r>
  <r>
    <n v="527"/>
    <x v="520"/>
    <s v="Torrance"/>
    <x v="0"/>
    <x v="253"/>
    <n v="2"/>
    <n v="898"/>
    <s v="Pure Cycles Western 3-Speed - Women's - 2015/2016"/>
    <x v="0"/>
    <x v="0"/>
    <x v="0"/>
  </r>
  <r>
    <n v="527"/>
    <x v="520"/>
    <s v="Torrance"/>
    <x v="0"/>
    <x v="253"/>
    <n v="1"/>
    <n v="449"/>
    <s v="Pure Cycles William 3-Speed - 2016"/>
    <x v="0"/>
    <x v="0"/>
    <x v="0"/>
  </r>
  <r>
    <n v="527"/>
    <x v="520"/>
    <s v="Torrance"/>
    <x v="0"/>
    <x v="253"/>
    <n v="2"/>
    <n v="5999.98"/>
    <s v="Trek Conduit+ - 2016"/>
    <x v="4"/>
    <x v="0"/>
    <x v="0"/>
  </r>
  <r>
    <n v="527"/>
    <x v="520"/>
    <s v="Torrance"/>
    <x v="0"/>
    <x v="253"/>
    <n v="1"/>
    <n v="2899.99"/>
    <s v="Trek Fuel EX 8 29 - 2016"/>
    <x v="2"/>
    <x v="0"/>
    <x v="0"/>
  </r>
  <r>
    <n v="528"/>
    <x v="521"/>
    <s v="Lindenhurst"/>
    <x v="1"/>
    <x v="254"/>
    <n v="2"/>
    <n v="539.98"/>
    <s v="Electra Cruiser 1 (24-Inch) - 2016"/>
    <x v="5"/>
    <x v="1"/>
    <x v="2"/>
  </r>
  <r>
    <n v="529"/>
    <x v="522"/>
    <s v="East Elmhurst"/>
    <x v="1"/>
    <x v="254"/>
    <n v="2"/>
    <n v="1099.98"/>
    <s v="Electra Townie Original 21D - 2016"/>
    <x v="0"/>
    <x v="1"/>
    <x v="2"/>
  </r>
  <r>
    <n v="530"/>
    <x v="523"/>
    <s v="Massapequa"/>
    <x v="1"/>
    <x v="254"/>
    <n v="2"/>
    <n v="1499.98"/>
    <s v="Ritchey Timberwolf Frameset - 2016"/>
    <x v="2"/>
    <x v="1"/>
    <x v="1"/>
  </r>
  <r>
    <n v="530"/>
    <x v="523"/>
    <s v="Massapequa"/>
    <x v="1"/>
    <x v="254"/>
    <n v="2"/>
    <n v="939.98"/>
    <s v="Surly Ice Cream Truck Frameset - 2016"/>
    <x v="2"/>
    <x v="1"/>
    <x v="1"/>
  </r>
  <r>
    <n v="530"/>
    <x v="523"/>
    <s v="Massapequa"/>
    <x v="1"/>
    <x v="254"/>
    <n v="1"/>
    <n v="2899.99"/>
    <s v="Trek Fuel EX 8 29 - 2016"/>
    <x v="2"/>
    <x v="1"/>
    <x v="1"/>
  </r>
  <r>
    <n v="531"/>
    <x v="524"/>
    <s v="Euless"/>
    <x v="2"/>
    <x v="254"/>
    <n v="2"/>
    <n v="1099.98"/>
    <s v="Electra Townie Original 21D - 2016"/>
    <x v="0"/>
    <x v="2"/>
    <x v="4"/>
  </r>
  <r>
    <n v="531"/>
    <x v="524"/>
    <s v="Euless"/>
    <x v="2"/>
    <x v="254"/>
    <n v="1"/>
    <n v="499.99"/>
    <s v="Electra Townie Original 7D - 2015/2016"/>
    <x v="3"/>
    <x v="2"/>
    <x v="4"/>
  </r>
  <r>
    <n v="531"/>
    <x v="524"/>
    <s v="Euless"/>
    <x v="2"/>
    <x v="254"/>
    <n v="1"/>
    <n v="469.99"/>
    <s v="Surly Ice Cream Truck Frameset - 2016"/>
    <x v="2"/>
    <x v="2"/>
    <x v="4"/>
  </r>
  <r>
    <n v="532"/>
    <x v="525"/>
    <s v="Lancaster"/>
    <x v="1"/>
    <x v="255"/>
    <n v="1"/>
    <n v="549.99"/>
    <s v="Electra Townie Original 21D - 2016"/>
    <x v="0"/>
    <x v="1"/>
    <x v="2"/>
  </r>
  <r>
    <n v="532"/>
    <x v="525"/>
    <s v="Lancaster"/>
    <x v="1"/>
    <x v="255"/>
    <n v="2"/>
    <n v="1199.98"/>
    <s v="Electra Townie Original 7D EQ - 2016"/>
    <x v="0"/>
    <x v="1"/>
    <x v="2"/>
  </r>
  <r>
    <n v="532"/>
    <x v="525"/>
    <s v="Lancaster"/>
    <x v="1"/>
    <x v="255"/>
    <n v="2"/>
    <n v="858"/>
    <s v="Pure Cycles Vine 8-Speed - 2016"/>
    <x v="0"/>
    <x v="1"/>
    <x v="2"/>
  </r>
  <r>
    <n v="533"/>
    <x v="526"/>
    <s v="Newburgh"/>
    <x v="1"/>
    <x v="255"/>
    <n v="2"/>
    <n v="1099.98"/>
    <s v="Electra Townie Original 21D - 2016"/>
    <x v="0"/>
    <x v="1"/>
    <x v="1"/>
  </r>
  <r>
    <n v="533"/>
    <x v="526"/>
    <s v="Newburgh"/>
    <x v="1"/>
    <x v="255"/>
    <n v="1"/>
    <n v="499.99"/>
    <s v="Electra Townie Original 7D - 2015/2016"/>
    <x v="3"/>
    <x v="1"/>
    <x v="1"/>
  </r>
  <r>
    <n v="533"/>
    <x v="526"/>
    <s v="Newburgh"/>
    <x v="1"/>
    <x v="255"/>
    <n v="1"/>
    <n v="1549"/>
    <s v="Surly Straggler - 2016"/>
    <x v="1"/>
    <x v="1"/>
    <x v="1"/>
  </r>
  <r>
    <n v="533"/>
    <x v="526"/>
    <s v="Newburgh"/>
    <x v="1"/>
    <x v="255"/>
    <n v="1"/>
    <n v="2899.99"/>
    <s v="Trek Fuel EX 8 29 - 2016"/>
    <x v="2"/>
    <x v="1"/>
    <x v="1"/>
  </r>
  <r>
    <n v="534"/>
    <x v="527"/>
    <s v="New Hyde Park"/>
    <x v="1"/>
    <x v="255"/>
    <n v="2"/>
    <n v="539.98"/>
    <s v="Electra Cruiser 1 (24-Inch) - 2016"/>
    <x v="5"/>
    <x v="1"/>
    <x v="2"/>
  </r>
  <r>
    <n v="534"/>
    <x v="527"/>
    <s v="New Hyde Park"/>
    <x v="1"/>
    <x v="255"/>
    <n v="2"/>
    <n v="1099.98"/>
    <s v="Electra Townie Original 21D - 2016"/>
    <x v="3"/>
    <x v="1"/>
    <x v="2"/>
  </r>
  <r>
    <n v="534"/>
    <x v="527"/>
    <s v="New Hyde Park"/>
    <x v="1"/>
    <x v="255"/>
    <n v="1"/>
    <n v="749.99"/>
    <s v="Ritchey Timberwolf Frameset - 2016"/>
    <x v="2"/>
    <x v="1"/>
    <x v="2"/>
  </r>
  <r>
    <n v="534"/>
    <x v="527"/>
    <s v="New Hyde Park"/>
    <x v="1"/>
    <x v="255"/>
    <n v="2"/>
    <n v="5999.98"/>
    <s v="Trek Conduit+ - 2016"/>
    <x v="4"/>
    <x v="1"/>
    <x v="2"/>
  </r>
  <r>
    <n v="535"/>
    <x v="528"/>
    <s v="Euless"/>
    <x v="2"/>
    <x v="255"/>
    <n v="2"/>
    <n v="539.98"/>
    <s v="Electra Girl's Hawaii 1 (16-inch) - 2015/2016"/>
    <x v="5"/>
    <x v="2"/>
    <x v="5"/>
  </r>
  <r>
    <n v="535"/>
    <x v="528"/>
    <s v="Euless"/>
    <x v="2"/>
    <x v="255"/>
    <n v="1"/>
    <n v="529.99"/>
    <s v="Electra Moto 1 - 2016"/>
    <x v="0"/>
    <x v="2"/>
    <x v="5"/>
  </r>
  <r>
    <n v="535"/>
    <x v="528"/>
    <s v="Euless"/>
    <x v="2"/>
    <x v="255"/>
    <n v="1"/>
    <n v="549.99"/>
    <s v="Electra Townie Original 21D - 2016"/>
    <x v="3"/>
    <x v="2"/>
    <x v="5"/>
  </r>
  <r>
    <n v="536"/>
    <x v="529"/>
    <s v="Oakland"/>
    <x v="0"/>
    <x v="256"/>
    <n v="1"/>
    <n v="269.99"/>
    <s v="Electra Girl's Hawaii 1 (16-inch) - 2015/2016"/>
    <x v="5"/>
    <x v="0"/>
    <x v="3"/>
  </r>
  <r>
    <n v="536"/>
    <x v="529"/>
    <s v="Oakland"/>
    <x v="0"/>
    <x v="256"/>
    <n v="1"/>
    <n v="269.99"/>
    <s v="Electra Girl's Hawaii 1 (16-inch) - 2015/2016"/>
    <x v="0"/>
    <x v="0"/>
    <x v="3"/>
  </r>
  <r>
    <n v="536"/>
    <x v="529"/>
    <s v="Oakland"/>
    <x v="0"/>
    <x v="256"/>
    <n v="2"/>
    <n v="1099.98"/>
    <s v="Electra Townie Original 21D - 2016"/>
    <x v="0"/>
    <x v="0"/>
    <x v="3"/>
  </r>
  <r>
    <n v="536"/>
    <x v="529"/>
    <s v="Oakland"/>
    <x v="0"/>
    <x v="256"/>
    <n v="1"/>
    <n v="749.99"/>
    <s v="Ritchey Timberwolf Frameset - 2016"/>
    <x v="2"/>
    <x v="0"/>
    <x v="3"/>
  </r>
  <r>
    <n v="537"/>
    <x v="530"/>
    <s v="South El Monte"/>
    <x v="0"/>
    <x v="256"/>
    <n v="2"/>
    <n v="999.98"/>
    <s v="Electra Townie Original 7D - 2015/2016"/>
    <x v="3"/>
    <x v="0"/>
    <x v="0"/>
  </r>
  <r>
    <n v="537"/>
    <x v="530"/>
    <s v="South El Monte"/>
    <x v="0"/>
    <x v="256"/>
    <n v="1"/>
    <n v="599.99"/>
    <s v="Electra Townie Original 7D EQ - 2016"/>
    <x v="3"/>
    <x v="0"/>
    <x v="0"/>
  </r>
  <r>
    <n v="537"/>
    <x v="530"/>
    <s v="South El Monte"/>
    <x v="0"/>
    <x v="256"/>
    <n v="2"/>
    <n v="858"/>
    <s v="Pure Cycles Vine 8-Speed - 2016"/>
    <x v="0"/>
    <x v="0"/>
    <x v="0"/>
  </r>
  <r>
    <n v="537"/>
    <x v="530"/>
    <s v="South El Monte"/>
    <x v="0"/>
    <x v="256"/>
    <n v="1"/>
    <n v="1549"/>
    <s v="Surly Straggler - 2016"/>
    <x v="1"/>
    <x v="0"/>
    <x v="0"/>
  </r>
  <r>
    <n v="538"/>
    <x v="531"/>
    <s v="Mount Vernon"/>
    <x v="1"/>
    <x v="257"/>
    <n v="2"/>
    <n v="1499.98"/>
    <s v="Ritchey Timberwolf Frameset - 2016"/>
    <x v="2"/>
    <x v="1"/>
    <x v="1"/>
  </r>
  <r>
    <n v="539"/>
    <x v="532"/>
    <s v="Oakland Gardens"/>
    <x v="1"/>
    <x v="257"/>
    <n v="2"/>
    <n v="539.98"/>
    <s v="Electra Cruiser 1 (24-Inch) - 2016"/>
    <x v="5"/>
    <x v="1"/>
    <x v="2"/>
  </r>
  <r>
    <n v="539"/>
    <x v="532"/>
    <s v="Oakland Gardens"/>
    <x v="1"/>
    <x v="257"/>
    <n v="1"/>
    <n v="299.99"/>
    <s v="Electra Girl's Hawaii 1 (20-inch) - 2015/2016"/>
    <x v="5"/>
    <x v="1"/>
    <x v="2"/>
  </r>
  <r>
    <n v="539"/>
    <x v="532"/>
    <s v="Oakland Gardens"/>
    <x v="1"/>
    <x v="257"/>
    <n v="2"/>
    <n v="5999.98"/>
    <s v="Trek Conduit+ - 2016"/>
    <x v="4"/>
    <x v="1"/>
    <x v="2"/>
  </r>
  <r>
    <n v="540"/>
    <x v="533"/>
    <s v="Pomona"/>
    <x v="0"/>
    <x v="258"/>
    <n v="2"/>
    <n v="599.98"/>
    <s v="Electra Girl's Hawaii 1 (20-inch) - 2015/2016"/>
    <x v="5"/>
    <x v="0"/>
    <x v="3"/>
  </r>
  <r>
    <n v="540"/>
    <x v="533"/>
    <s v="Pomona"/>
    <x v="0"/>
    <x v="258"/>
    <n v="2"/>
    <n v="1199.98"/>
    <s v="Electra Townie Original 7D EQ - 2016"/>
    <x v="3"/>
    <x v="0"/>
    <x v="3"/>
  </r>
  <r>
    <n v="540"/>
    <x v="533"/>
    <s v="Pomona"/>
    <x v="0"/>
    <x v="258"/>
    <n v="1"/>
    <n v="449"/>
    <s v="Pure Cycles William 3-Speed - 2016"/>
    <x v="0"/>
    <x v="0"/>
    <x v="3"/>
  </r>
  <r>
    <n v="541"/>
    <x v="534"/>
    <s v="Oakland"/>
    <x v="0"/>
    <x v="259"/>
    <n v="2"/>
    <n v="539.98"/>
    <s v="Electra Girl's Hawaii 1 (16-inch) - 2015/2016"/>
    <x v="5"/>
    <x v="0"/>
    <x v="3"/>
  </r>
  <r>
    <n v="542"/>
    <x v="535"/>
    <s v="Maspeth"/>
    <x v="1"/>
    <x v="259"/>
    <n v="2"/>
    <n v="1199.98"/>
    <s v="Electra Townie Original 7D EQ - 2016"/>
    <x v="0"/>
    <x v="1"/>
    <x v="2"/>
  </r>
  <r>
    <n v="542"/>
    <x v="535"/>
    <s v="Maspeth"/>
    <x v="1"/>
    <x v="259"/>
    <n v="1"/>
    <n v="599.99"/>
    <s v="Electra Townie Original 7D EQ - Women's - 2016"/>
    <x v="0"/>
    <x v="1"/>
    <x v="2"/>
  </r>
  <r>
    <n v="542"/>
    <x v="535"/>
    <s v="Maspeth"/>
    <x v="1"/>
    <x v="259"/>
    <n v="2"/>
    <n v="898"/>
    <s v="Pure Cycles William 3-Speed - 2016"/>
    <x v="0"/>
    <x v="1"/>
    <x v="2"/>
  </r>
  <r>
    <n v="542"/>
    <x v="535"/>
    <s v="Maspeth"/>
    <x v="1"/>
    <x v="259"/>
    <n v="1"/>
    <n v="2999.99"/>
    <s v="Trek Conduit+ - 2016"/>
    <x v="4"/>
    <x v="1"/>
    <x v="2"/>
  </r>
  <r>
    <n v="543"/>
    <x v="536"/>
    <s v="East Elmhurst"/>
    <x v="1"/>
    <x v="260"/>
    <n v="1"/>
    <n v="499.99"/>
    <s v="Electra Townie Original 7D - 2015/2016"/>
    <x v="3"/>
    <x v="1"/>
    <x v="1"/>
  </r>
  <r>
    <n v="543"/>
    <x v="536"/>
    <s v="East Elmhurst"/>
    <x v="1"/>
    <x v="260"/>
    <n v="2"/>
    <n v="1199.98"/>
    <s v="Electra Townie Original 7D EQ - 2016"/>
    <x v="3"/>
    <x v="1"/>
    <x v="1"/>
  </r>
  <r>
    <n v="543"/>
    <x v="536"/>
    <s v="East Elmhurst"/>
    <x v="1"/>
    <x v="260"/>
    <n v="1"/>
    <n v="449"/>
    <s v="Pure Cycles Western 3-Speed - Women's - 2015/2016"/>
    <x v="0"/>
    <x v="1"/>
    <x v="1"/>
  </r>
  <r>
    <n v="544"/>
    <x v="537"/>
    <s v="Brooklyn"/>
    <x v="1"/>
    <x v="260"/>
    <n v="1"/>
    <n v="269.99"/>
    <s v="Electra Cruiser 1 (24-Inch) - 2016"/>
    <x v="5"/>
    <x v="1"/>
    <x v="2"/>
  </r>
  <r>
    <n v="544"/>
    <x v="537"/>
    <s v="Brooklyn"/>
    <x v="1"/>
    <x v="260"/>
    <n v="1"/>
    <n v="549.99"/>
    <s v="Electra Townie Original 21D - 2016"/>
    <x v="0"/>
    <x v="1"/>
    <x v="2"/>
  </r>
  <r>
    <n v="544"/>
    <x v="537"/>
    <s v="Brooklyn"/>
    <x v="1"/>
    <x v="260"/>
    <n v="1"/>
    <n v="429"/>
    <s v="Pure Cycles Vine 8-Speed - 2016"/>
    <x v="0"/>
    <x v="1"/>
    <x v="2"/>
  </r>
  <r>
    <n v="545"/>
    <x v="538"/>
    <s v="Desoto"/>
    <x v="2"/>
    <x v="261"/>
    <n v="1"/>
    <n v="549.99"/>
    <s v="Electra Townie Original 21D - 2016"/>
    <x v="3"/>
    <x v="2"/>
    <x v="5"/>
  </r>
  <r>
    <n v="545"/>
    <x v="538"/>
    <s v="Desoto"/>
    <x v="2"/>
    <x v="261"/>
    <n v="2"/>
    <n v="999.98"/>
    <s v="Electra Townie Original 7D - 2015/2016"/>
    <x v="3"/>
    <x v="2"/>
    <x v="5"/>
  </r>
  <r>
    <n v="545"/>
    <x v="538"/>
    <s v="Desoto"/>
    <x v="2"/>
    <x v="261"/>
    <n v="2"/>
    <n v="1199.98"/>
    <s v="Electra Townie Original 7D EQ - Women's - 2016"/>
    <x v="0"/>
    <x v="2"/>
    <x v="5"/>
  </r>
  <r>
    <n v="545"/>
    <x v="538"/>
    <s v="Desoto"/>
    <x v="2"/>
    <x v="261"/>
    <n v="1"/>
    <n v="469.99"/>
    <s v="Surly Ice Cream Truck Frameset - 2016"/>
    <x v="2"/>
    <x v="2"/>
    <x v="5"/>
  </r>
  <r>
    <n v="546"/>
    <x v="539"/>
    <s v="Shirley"/>
    <x v="1"/>
    <x v="262"/>
    <n v="2"/>
    <n v="858"/>
    <s v="Pure Cycles Vine 8-Speed - 2016"/>
    <x v="0"/>
    <x v="1"/>
    <x v="2"/>
  </r>
  <r>
    <n v="546"/>
    <x v="539"/>
    <s v="Shirley"/>
    <x v="1"/>
    <x v="262"/>
    <n v="2"/>
    <n v="898"/>
    <s v="Pure Cycles Western 3-Speed - Women's - 2015/2016"/>
    <x v="0"/>
    <x v="1"/>
    <x v="2"/>
  </r>
  <r>
    <n v="546"/>
    <x v="539"/>
    <s v="Shirley"/>
    <x v="1"/>
    <x v="262"/>
    <n v="1"/>
    <n v="1799.99"/>
    <s v="Trek Remedy 29 Carbon Frameset - 2016"/>
    <x v="2"/>
    <x v="1"/>
    <x v="2"/>
  </r>
  <r>
    <n v="547"/>
    <x v="540"/>
    <s v="Sugar Land"/>
    <x v="2"/>
    <x v="262"/>
    <n v="1"/>
    <n v="1320.99"/>
    <s v="Heller Shagamaw Frame - 2016"/>
    <x v="2"/>
    <x v="2"/>
    <x v="4"/>
  </r>
  <r>
    <n v="547"/>
    <x v="540"/>
    <s v="Sugar Land"/>
    <x v="2"/>
    <x v="262"/>
    <n v="2"/>
    <n v="3361.98"/>
    <s v="Surly Straggler 650b - 2016"/>
    <x v="1"/>
    <x v="2"/>
    <x v="4"/>
  </r>
  <r>
    <n v="547"/>
    <x v="540"/>
    <s v="Sugar Land"/>
    <x v="2"/>
    <x v="262"/>
    <n v="1"/>
    <n v="2999.99"/>
    <s v="Trek Conduit+ - 2016"/>
    <x v="4"/>
    <x v="2"/>
    <x v="4"/>
  </r>
  <r>
    <n v="548"/>
    <x v="541"/>
    <s v="Bayside"/>
    <x v="1"/>
    <x v="263"/>
    <n v="2"/>
    <n v="3361.98"/>
    <s v="Surly Straggler 650b - 2016"/>
    <x v="1"/>
    <x v="1"/>
    <x v="2"/>
  </r>
  <r>
    <n v="548"/>
    <x v="541"/>
    <s v="Bayside"/>
    <x v="1"/>
    <x v="263"/>
    <n v="1"/>
    <n v="1799.99"/>
    <s v="Trek Remedy 29 Carbon Frameset - 2016"/>
    <x v="2"/>
    <x v="1"/>
    <x v="2"/>
  </r>
  <r>
    <n v="549"/>
    <x v="542"/>
    <s v="Desoto"/>
    <x v="2"/>
    <x v="264"/>
    <n v="2"/>
    <n v="539.98"/>
    <s v="Electra Cruiser 1 (24-Inch) - 2016"/>
    <x v="0"/>
    <x v="2"/>
    <x v="5"/>
  </r>
  <r>
    <n v="549"/>
    <x v="542"/>
    <s v="Desoto"/>
    <x v="2"/>
    <x v="264"/>
    <n v="1"/>
    <n v="529.99"/>
    <s v="Electra Moto 1 - 2016"/>
    <x v="0"/>
    <x v="2"/>
    <x v="5"/>
  </r>
  <r>
    <n v="549"/>
    <x v="542"/>
    <s v="Desoto"/>
    <x v="2"/>
    <x v="264"/>
    <n v="1"/>
    <n v="599.99"/>
    <s v="Electra Townie Original 7D EQ - 2016"/>
    <x v="0"/>
    <x v="2"/>
    <x v="5"/>
  </r>
  <r>
    <n v="549"/>
    <x v="542"/>
    <s v="Desoto"/>
    <x v="2"/>
    <x v="264"/>
    <n v="1"/>
    <n v="999.99"/>
    <s v="Surly Wednesday Frameset - 2016"/>
    <x v="2"/>
    <x v="2"/>
    <x v="5"/>
  </r>
  <r>
    <n v="549"/>
    <x v="542"/>
    <s v="Desoto"/>
    <x v="2"/>
    <x v="264"/>
    <n v="1"/>
    <n v="3999.99"/>
    <s v="Trek Slash 8 27.5 - 2016"/>
    <x v="2"/>
    <x v="2"/>
    <x v="5"/>
  </r>
  <r>
    <n v="550"/>
    <x v="543"/>
    <s v="Ossining"/>
    <x v="1"/>
    <x v="264"/>
    <n v="1"/>
    <n v="2899.99"/>
    <s v="Trek Fuel EX 8 29 - 2016"/>
    <x v="2"/>
    <x v="1"/>
    <x v="2"/>
  </r>
  <r>
    <n v="551"/>
    <x v="544"/>
    <s v="Spring Valley"/>
    <x v="1"/>
    <x v="264"/>
    <n v="2"/>
    <n v="1059.98"/>
    <s v="Electra Moto 1 - 2016"/>
    <x v="0"/>
    <x v="1"/>
    <x v="1"/>
  </r>
  <r>
    <n v="551"/>
    <x v="544"/>
    <s v="Spring Valley"/>
    <x v="1"/>
    <x v="264"/>
    <n v="1"/>
    <n v="599.99"/>
    <s v="Electra Townie Original 7D EQ - 2016"/>
    <x v="3"/>
    <x v="1"/>
    <x v="1"/>
  </r>
  <r>
    <n v="551"/>
    <x v="544"/>
    <s v="Spring Valley"/>
    <x v="1"/>
    <x v="264"/>
    <n v="1"/>
    <n v="599.99"/>
    <s v="Electra Townie Original 7D EQ - 2016"/>
    <x v="0"/>
    <x v="1"/>
    <x v="1"/>
  </r>
  <r>
    <n v="551"/>
    <x v="544"/>
    <s v="Spring Valley"/>
    <x v="1"/>
    <x v="264"/>
    <n v="2"/>
    <n v="3361.98"/>
    <s v="Surly Straggler 650b - 2016"/>
    <x v="1"/>
    <x v="1"/>
    <x v="1"/>
  </r>
  <r>
    <n v="552"/>
    <x v="545"/>
    <s v="New City"/>
    <x v="1"/>
    <x v="264"/>
    <n v="1"/>
    <n v="299.99"/>
    <s v="Electra Girl's Hawaii 1 (20-inch) - 2015/2016"/>
    <x v="5"/>
    <x v="1"/>
    <x v="2"/>
  </r>
  <r>
    <n v="552"/>
    <x v="545"/>
    <s v="New City"/>
    <x v="1"/>
    <x v="264"/>
    <n v="1"/>
    <n v="549.99"/>
    <s v="Electra Townie Original 21D - 2016"/>
    <x v="3"/>
    <x v="1"/>
    <x v="2"/>
  </r>
  <r>
    <n v="552"/>
    <x v="545"/>
    <s v="New City"/>
    <x v="1"/>
    <x v="264"/>
    <n v="1"/>
    <n v="449"/>
    <s v="Pure Cycles Western 3-Speed - Women's - 2015/2016"/>
    <x v="0"/>
    <x v="1"/>
    <x v="2"/>
  </r>
  <r>
    <n v="552"/>
    <x v="545"/>
    <s v="New City"/>
    <x v="1"/>
    <x v="264"/>
    <n v="2"/>
    <n v="898"/>
    <s v="Pure Cycles William 3-Speed - 2016"/>
    <x v="0"/>
    <x v="1"/>
    <x v="2"/>
  </r>
  <r>
    <n v="552"/>
    <x v="545"/>
    <s v="New City"/>
    <x v="1"/>
    <x v="264"/>
    <n v="1"/>
    <n v="749.99"/>
    <s v="Ritchey Timberwolf Frameset - 2016"/>
    <x v="2"/>
    <x v="1"/>
    <x v="2"/>
  </r>
  <r>
    <n v="553"/>
    <x v="546"/>
    <s v="Desoto"/>
    <x v="2"/>
    <x v="264"/>
    <n v="1"/>
    <n v="549.99"/>
    <s v="Electra Townie Original 21D - 2016"/>
    <x v="3"/>
    <x v="2"/>
    <x v="5"/>
  </r>
  <r>
    <n v="553"/>
    <x v="546"/>
    <s v="Desoto"/>
    <x v="2"/>
    <x v="264"/>
    <n v="1"/>
    <n v="549.99"/>
    <s v="Electra Townie Original 21D - 2016"/>
    <x v="0"/>
    <x v="2"/>
    <x v="5"/>
  </r>
  <r>
    <n v="553"/>
    <x v="546"/>
    <s v="Desoto"/>
    <x v="2"/>
    <x v="264"/>
    <n v="2"/>
    <n v="898"/>
    <s v="Pure Cycles Western 3-Speed - Women's - 2015/2016"/>
    <x v="0"/>
    <x v="2"/>
    <x v="5"/>
  </r>
  <r>
    <n v="554"/>
    <x v="547"/>
    <s v="Campbell"/>
    <x v="0"/>
    <x v="265"/>
    <n v="1"/>
    <n v="269.99"/>
    <s v="Electra Girl's Hawaii 1 (16-inch) - 2015/2016"/>
    <x v="5"/>
    <x v="0"/>
    <x v="3"/>
  </r>
  <r>
    <n v="554"/>
    <x v="547"/>
    <s v="Campbell"/>
    <x v="0"/>
    <x v="265"/>
    <n v="2"/>
    <n v="1999.98"/>
    <s v="Surly Wednesday Frameset - 2016"/>
    <x v="2"/>
    <x v="0"/>
    <x v="3"/>
  </r>
  <r>
    <n v="554"/>
    <x v="547"/>
    <s v="Campbell"/>
    <x v="0"/>
    <x v="265"/>
    <n v="2"/>
    <n v="5799.98"/>
    <s v="Trek Fuel EX 8 29 - 2016"/>
    <x v="2"/>
    <x v="0"/>
    <x v="3"/>
  </r>
  <r>
    <n v="555"/>
    <x v="548"/>
    <s v="Troy"/>
    <x v="1"/>
    <x v="265"/>
    <n v="2"/>
    <n v="1199.98"/>
    <s v="Electra Townie Original 7D EQ - Women's - 2016"/>
    <x v="0"/>
    <x v="1"/>
    <x v="2"/>
  </r>
  <r>
    <n v="555"/>
    <x v="548"/>
    <s v="Troy"/>
    <x v="1"/>
    <x v="265"/>
    <n v="1"/>
    <n v="1799.99"/>
    <s v="Trek Remedy 29 Carbon Frameset - 2016"/>
    <x v="2"/>
    <x v="1"/>
    <x v="2"/>
  </r>
  <r>
    <n v="555"/>
    <x v="548"/>
    <s v="Troy"/>
    <x v="1"/>
    <x v="265"/>
    <n v="1"/>
    <n v="3999.99"/>
    <s v="Trek Slash 8 27.5 - 2016"/>
    <x v="2"/>
    <x v="1"/>
    <x v="2"/>
  </r>
  <r>
    <n v="556"/>
    <x v="387"/>
    <s v="San Angelo"/>
    <x v="2"/>
    <x v="265"/>
    <n v="1"/>
    <n v="599.99"/>
    <s v="Electra Townie Original 7D EQ - 2016"/>
    <x v="0"/>
    <x v="2"/>
    <x v="5"/>
  </r>
  <r>
    <n v="556"/>
    <x v="387"/>
    <s v="San Angelo"/>
    <x v="2"/>
    <x v="265"/>
    <n v="2"/>
    <n v="5799.98"/>
    <s v="Trek Fuel EX 8 29 - 2016"/>
    <x v="2"/>
    <x v="2"/>
    <x v="5"/>
  </r>
  <r>
    <n v="557"/>
    <x v="549"/>
    <s v="Port Jefferson Station"/>
    <x v="1"/>
    <x v="266"/>
    <n v="1"/>
    <n v="1549"/>
    <s v="Surly Straggler - 2016"/>
    <x v="1"/>
    <x v="1"/>
    <x v="1"/>
  </r>
  <r>
    <n v="557"/>
    <x v="549"/>
    <s v="Port Jefferson Station"/>
    <x v="1"/>
    <x v="266"/>
    <n v="2"/>
    <n v="5999.98"/>
    <s v="Trek Conduit+ - 2016"/>
    <x v="4"/>
    <x v="1"/>
    <x v="1"/>
  </r>
  <r>
    <n v="558"/>
    <x v="550"/>
    <s v="Central Islip"/>
    <x v="1"/>
    <x v="267"/>
    <n v="2"/>
    <n v="539.98"/>
    <s v="Electra Cruiser 1 (24-Inch) - 2016"/>
    <x v="5"/>
    <x v="1"/>
    <x v="2"/>
  </r>
  <r>
    <n v="558"/>
    <x v="550"/>
    <s v="Central Islip"/>
    <x v="1"/>
    <x v="267"/>
    <n v="1"/>
    <n v="599.99"/>
    <s v="Electra Townie Original 7D EQ - 2016"/>
    <x v="0"/>
    <x v="1"/>
    <x v="2"/>
  </r>
  <r>
    <n v="558"/>
    <x v="550"/>
    <s v="Central Islip"/>
    <x v="1"/>
    <x v="267"/>
    <n v="2"/>
    <n v="3098"/>
    <s v="Surly Straggler - 2016"/>
    <x v="1"/>
    <x v="1"/>
    <x v="2"/>
  </r>
  <r>
    <n v="558"/>
    <x v="550"/>
    <s v="Central Islip"/>
    <x v="1"/>
    <x v="267"/>
    <n v="1"/>
    <n v="2999.99"/>
    <s v="Trek Conduit+ - 2016"/>
    <x v="4"/>
    <x v="1"/>
    <x v="2"/>
  </r>
  <r>
    <n v="558"/>
    <x v="550"/>
    <s v="Central Islip"/>
    <x v="1"/>
    <x v="267"/>
    <n v="1"/>
    <n v="3999.99"/>
    <s v="Trek Slash 8 27.5 - 2016"/>
    <x v="2"/>
    <x v="1"/>
    <x v="2"/>
  </r>
  <r>
    <n v="559"/>
    <x v="551"/>
    <s v="Sacramento"/>
    <x v="0"/>
    <x v="268"/>
    <n v="2"/>
    <n v="1059.98"/>
    <s v="Electra Moto 1 - 2016"/>
    <x v="0"/>
    <x v="0"/>
    <x v="0"/>
  </r>
  <r>
    <n v="559"/>
    <x v="551"/>
    <s v="Sacramento"/>
    <x v="0"/>
    <x v="268"/>
    <n v="1"/>
    <n v="469.99"/>
    <s v="Surly Ice Cream Truck Frameset - 2016"/>
    <x v="2"/>
    <x v="0"/>
    <x v="0"/>
  </r>
  <r>
    <n v="559"/>
    <x v="551"/>
    <s v="Sacramento"/>
    <x v="0"/>
    <x v="268"/>
    <n v="2"/>
    <n v="7999.98"/>
    <s v="Trek Slash 8 27.5 - 2016"/>
    <x v="2"/>
    <x v="0"/>
    <x v="0"/>
  </r>
  <r>
    <n v="560"/>
    <x v="552"/>
    <s v="Mount Vernon"/>
    <x v="1"/>
    <x v="269"/>
    <n v="2"/>
    <n v="1199.98"/>
    <s v="Electra Townie Original 7D EQ - 2016"/>
    <x v="3"/>
    <x v="1"/>
    <x v="1"/>
  </r>
  <r>
    <n v="560"/>
    <x v="552"/>
    <s v="Mount Vernon"/>
    <x v="1"/>
    <x v="269"/>
    <n v="1"/>
    <n v="599.99"/>
    <s v="Electra Townie Original 7D EQ - 2016"/>
    <x v="0"/>
    <x v="1"/>
    <x v="1"/>
  </r>
  <r>
    <n v="561"/>
    <x v="553"/>
    <s v="Franklin Square"/>
    <x v="1"/>
    <x v="270"/>
    <n v="2"/>
    <n v="1059.98"/>
    <s v="Electra Moto 1 - 2016"/>
    <x v="0"/>
    <x v="1"/>
    <x v="1"/>
  </r>
  <r>
    <n v="561"/>
    <x v="553"/>
    <s v="Franklin Square"/>
    <x v="1"/>
    <x v="270"/>
    <n v="1"/>
    <n v="1320.99"/>
    <s v="Heller Shagamaw Frame - 2016"/>
    <x v="2"/>
    <x v="1"/>
    <x v="1"/>
  </r>
  <r>
    <n v="561"/>
    <x v="553"/>
    <s v="Franklin Square"/>
    <x v="1"/>
    <x v="270"/>
    <n v="2"/>
    <n v="858"/>
    <s v="Pure Cycles Vine 8-Speed - 2016"/>
    <x v="0"/>
    <x v="1"/>
    <x v="1"/>
  </r>
  <r>
    <n v="561"/>
    <x v="553"/>
    <s v="Franklin Square"/>
    <x v="1"/>
    <x v="270"/>
    <n v="1"/>
    <n v="449"/>
    <s v="Pure Cycles Western 3-Speed - Women's - 2015/2016"/>
    <x v="0"/>
    <x v="1"/>
    <x v="1"/>
  </r>
  <r>
    <n v="562"/>
    <x v="554"/>
    <s v="Lancaster"/>
    <x v="1"/>
    <x v="270"/>
    <n v="2"/>
    <n v="999.98"/>
    <s v="Electra Townie Original 7D - 2015/2016"/>
    <x v="3"/>
    <x v="1"/>
    <x v="2"/>
  </r>
  <r>
    <n v="562"/>
    <x v="554"/>
    <s v="Lancaster"/>
    <x v="1"/>
    <x v="270"/>
    <n v="1"/>
    <n v="599.99"/>
    <s v="Electra Townie Original 7D EQ - 2016"/>
    <x v="3"/>
    <x v="1"/>
    <x v="2"/>
  </r>
  <r>
    <n v="563"/>
    <x v="555"/>
    <s v="Bayside"/>
    <x v="1"/>
    <x v="271"/>
    <n v="2"/>
    <n v="539.98"/>
    <s v="Electra Cruiser 1 (24-Inch) - 2016"/>
    <x v="0"/>
    <x v="1"/>
    <x v="1"/>
  </r>
  <r>
    <n v="563"/>
    <x v="555"/>
    <s v="Bayside"/>
    <x v="1"/>
    <x v="271"/>
    <n v="1"/>
    <n v="449"/>
    <s v="Pure Cycles William 3-Speed - 2016"/>
    <x v="0"/>
    <x v="1"/>
    <x v="1"/>
  </r>
  <r>
    <n v="563"/>
    <x v="555"/>
    <s v="Bayside"/>
    <x v="1"/>
    <x v="271"/>
    <n v="2"/>
    <n v="939.98"/>
    <s v="Surly Ice Cream Truck Frameset - 2016"/>
    <x v="2"/>
    <x v="1"/>
    <x v="1"/>
  </r>
  <r>
    <n v="564"/>
    <x v="556"/>
    <s v="Webster"/>
    <x v="1"/>
    <x v="271"/>
    <n v="1"/>
    <n v="529.99"/>
    <s v="Electra Moto 1 - 2016"/>
    <x v="0"/>
    <x v="1"/>
    <x v="2"/>
  </r>
  <r>
    <n v="564"/>
    <x v="556"/>
    <s v="Webster"/>
    <x v="1"/>
    <x v="271"/>
    <n v="1"/>
    <n v="2899.99"/>
    <s v="Trek Fuel EX 8 29 - 2016"/>
    <x v="2"/>
    <x v="1"/>
    <x v="2"/>
  </r>
  <r>
    <n v="565"/>
    <x v="557"/>
    <s v="New Windsor"/>
    <x v="1"/>
    <x v="272"/>
    <n v="2"/>
    <n v="999.98"/>
    <s v="Electra Townie Original 7D - 2015/2016"/>
    <x v="3"/>
    <x v="1"/>
    <x v="2"/>
  </r>
  <r>
    <n v="565"/>
    <x v="557"/>
    <s v="New Windsor"/>
    <x v="1"/>
    <x v="272"/>
    <n v="1"/>
    <n v="429"/>
    <s v="Pure Cycles Vine 8-Speed - 2016"/>
    <x v="0"/>
    <x v="1"/>
    <x v="2"/>
  </r>
  <r>
    <n v="565"/>
    <x v="557"/>
    <s v="New Windsor"/>
    <x v="1"/>
    <x v="272"/>
    <n v="1"/>
    <n v="449"/>
    <s v="Pure Cycles Western 3-Speed - Women's - 2015/2016"/>
    <x v="0"/>
    <x v="1"/>
    <x v="2"/>
  </r>
  <r>
    <n v="565"/>
    <x v="557"/>
    <s v="New Windsor"/>
    <x v="1"/>
    <x v="272"/>
    <n v="1"/>
    <n v="2999.99"/>
    <s v="Trek Conduit+ - 2016"/>
    <x v="4"/>
    <x v="1"/>
    <x v="2"/>
  </r>
  <r>
    <n v="566"/>
    <x v="558"/>
    <s v="Upland"/>
    <x v="0"/>
    <x v="273"/>
    <n v="2"/>
    <n v="539.98"/>
    <s v="Electra Cruiser 1 (24-Inch) - 2016"/>
    <x v="5"/>
    <x v="0"/>
    <x v="3"/>
  </r>
  <r>
    <n v="566"/>
    <x v="558"/>
    <s v="Upland"/>
    <x v="0"/>
    <x v="273"/>
    <n v="2"/>
    <n v="1099.98"/>
    <s v="Electra Townie Original 21D - 2016"/>
    <x v="3"/>
    <x v="0"/>
    <x v="3"/>
  </r>
  <r>
    <n v="566"/>
    <x v="558"/>
    <s v="Upland"/>
    <x v="0"/>
    <x v="273"/>
    <n v="1"/>
    <n v="1799.99"/>
    <s v="Trek Remedy 29 Carbon Frameset - 2016"/>
    <x v="2"/>
    <x v="0"/>
    <x v="3"/>
  </r>
  <r>
    <n v="566"/>
    <x v="558"/>
    <s v="Upland"/>
    <x v="0"/>
    <x v="273"/>
    <n v="2"/>
    <n v="7999.98"/>
    <s v="Trek Slash 8 27.5 - 2016"/>
    <x v="2"/>
    <x v="0"/>
    <x v="3"/>
  </r>
  <r>
    <n v="567"/>
    <x v="559"/>
    <s v="Bakersfield"/>
    <x v="0"/>
    <x v="273"/>
    <n v="1"/>
    <n v="1320.99"/>
    <s v="Heller Shagamaw Frame - 2016"/>
    <x v="2"/>
    <x v="0"/>
    <x v="0"/>
  </r>
  <r>
    <n v="567"/>
    <x v="559"/>
    <s v="Bakersfield"/>
    <x v="0"/>
    <x v="273"/>
    <n v="1"/>
    <n v="2999.99"/>
    <s v="Trek Conduit+ - 2016"/>
    <x v="4"/>
    <x v="0"/>
    <x v="0"/>
  </r>
  <r>
    <n v="568"/>
    <x v="560"/>
    <s v="Los Banos"/>
    <x v="0"/>
    <x v="274"/>
    <n v="1"/>
    <n v="1320.99"/>
    <s v="Heller Shagamaw Frame - 2016"/>
    <x v="2"/>
    <x v="0"/>
    <x v="3"/>
  </r>
  <r>
    <n v="568"/>
    <x v="560"/>
    <s v="Los Banos"/>
    <x v="0"/>
    <x v="274"/>
    <n v="1"/>
    <n v="1549"/>
    <s v="Surly Straggler - 2016"/>
    <x v="1"/>
    <x v="0"/>
    <x v="3"/>
  </r>
  <r>
    <n v="569"/>
    <x v="561"/>
    <s v="Woodside"/>
    <x v="1"/>
    <x v="274"/>
    <n v="2"/>
    <n v="1099.98"/>
    <s v="Electra Townie Original 21D - 2016"/>
    <x v="3"/>
    <x v="1"/>
    <x v="1"/>
  </r>
  <r>
    <n v="569"/>
    <x v="561"/>
    <s v="Woodside"/>
    <x v="1"/>
    <x v="274"/>
    <n v="1"/>
    <n v="599.99"/>
    <s v="Electra Townie Original 7D EQ - 2016"/>
    <x v="0"/>
    <x v="1"/>
    <x v="1"/>
  </r>
  <r>
    <n v="570"/>
    <x v="562"/>
    <s v="South Ozone Park"/>
    <x v="1"/>
    <x v="274"/>
    <n v="2"/>
    <n v="1099.98"/>
    <s v="Electra Townie Original 21D - 2016"/>
    <x v="3"/>
    <x v="1"/>
    <x v="1"/>
  </r>
  <r>
    <n v="570"/>
    <x v="562"/>
    <s v="South Ozone Park"/>
    <x v="1"/>
    <x v="274"/>
    <n v="1"/>
    <n v="599.99"/>
    <s v="Electra Townie Original 7D EQ - 2016"/>
    <x v="0"/>
    <x v="1"/>
    <x v="1"/>
  </r>
  <r>
    <n v="570"/>
    <x v="562"/>
    <s v="South Ozone Park"/>
    <x v="1"/>
    <x v="274"/>
    <n v="1"/>
    <n v="449"/>
    <s v="Pure Cycles Western 3-Speed - Women's - 2015/2016"/>
    <x v="0"/>
    <x v="1"/>
    <x v="1"/>
  </r>
  <r>
    <n v="570"/>
    <x v="562"/>
    <s v="South Ozone Park"/>
    <x v="1"/>
    <x v="274"/>
    <n v="1"/>
    <n v="1680.99"/>
    <s v="Surly Straggler 650b - 2016"/>
    <x v="1"/>
    <x v="1"/>
    <x v="1"/>
  </r>
  <r>
    <n v="570"/>
    <x v="562"/>
    <s v="South Ozone Park"/>
    <x v="1"/>
    <x v="274"/>
    <n v="2"/>
    <n v="1999.98"/>
    <s v="Surly Wednesday Frameset - 2016"/>
    <x v="2"/>
    <x v="1"/>
    <x v="1"/>
  </r>
  <r>
    <n v="571"/>
    <x v="262"/>
    <s v="Sacramento"/>
    <x v="0"/>
    <x v="275"/>
    <n v="1"/>
    <n v="2999.99"/>
    <s v="Trek Conduit+ - 2016"/>
    <x v="4"/>
    <x v="0"/>
    <x v="0"/>
  </r>
  <r>
    <n v="571"/>
    <x v="262"/>
    <s v="Sacramento"/>
    <x v="0"/>
    <x v="275"/>
    <n v="1"/>
    <n v="2899.99"/>
    <s v="Trek Fuel EX 8 29 - 2016"/>
    <x v="2"/>
    <x v="0"/>
    <x v="0"/>
  </r>
  <r>
    <n v="572"/>
    <x v="563"/>
    <s v="New York"/>
    <x v="1"/>
    <x v="275"/>
    <n v="2"/>
    <n v="539.98"/>
    <s v="Electra Cruiser 1 (24-Inch) - 2016"/>
    <x v="0"/>
    <x v="1"/>
    <x v="1"/>
  </r>
  <r>
    <n v="572"/>
    <x v="563"/>
    <s v="New York"/>
    <x v="1"/>
    <x v="275"/>
    <n v="2"/>
    <n v="3361.98"/>
    <s v="Surly Straggler 650b - 2016"/>
    <x v="1"/>
    <x v="1"/>
    <x v="1"/>
  </r>
  <r>
    <n v="572"/>
    <x v="563"/>
    <s v="New York"/>
    <x v="1"/>
    <x v="275"/>
    <n v="1"/>
    <n v="999.99"/>
    <s v="Surly Wednesday Frameset - 2016"/>
    <x v="2"/>
    <x v="1"/>
    <x v="1"/>
  </r>
  <r>
    <n v="573"/>
    <x v="564"/>
    <s v="Deer Park"/>
    <x v="1"/>
    <x v="275"/>
    <n v="1"/>
    <n v="749.99"/>
    <s v="Ritchey Timberwolf Frameset - 2016"/>
    <x v="2"/>
    <x v="1"/>
    <x v="1"/>
  </r>
  <r>
    <n v="574"/>
    <x v="565"/>
    <s v="Whitestone"/>
    <x v="1"/>
    <x v="276"/>
    <n v="2"/>
    <n v="539.98"/>
    <s v="Electra Cruiser 1 (24-Inch) - 2016"/>
    <x v="0"/>
    <x v="1"/>
    <x v="2"/>
  </r>
  <r>
    <n v="574"/>
    <x v="565"/>
    <s v="Whitestone"/>
    <x v="1"/>
    <x v="276"/>
    <n v="2"/>
    <n v="599.98"/>
    <s v="Electra Girl's Hawaii 1 (20-inch) - 2015/2016"/>
    <x v="5"/>
    <x v="1"/>
    <x v="2"/>
  </r>
  <r>
    <n v="574"/>
    <x v="565"/>
    <s v="Whitestone"/>
    <x v="1"/>
    <x v="276"/>
    <n v="2"/>
    <n v="1099.98"/>
    <s v="Electra Townie Original 21D - 2016"/>
    <x v="0"/>
    <x v="1"/>
    <x v="2"/>
  </r>
  <r>
    <n v="574"/>
    <x v="565"/>
    <s v="Whitestone"/>
    <x v="1"/>
    <x v="276"/>
    <n v="1"/>
    <n v="599.99"/>
    <s v="Electra Townie Original 7D EQ - 2016"/>
    <x v="3"/>
    <x v="1"/>
    <x v="2"/>
  </r>
  <r>
    <n v="574"/>
    <x v="565"/>
    <s v="Whitestone"/>
    <x v="1"/>
    <x v="276"/>
    <n v="2"/>
    <n v="3361.98"/>
    <s v="Surly Straggler 650b - 2016"/>
    <x v="1"/>
    <x v="1"/>
    <x v="2"/>
  </r>
  <r>
    <n v="575"/>
    <x v="566"/>
    <s v="Palos Verdes Peninsula"/>
    <x v="0"/>
    <x v="277"/>
    <n v="1"/>
    <n v="549.99"/>
    <s v="Electra Townie Original 21D - 2016"/>
    <x v="0"/>
    <x v="0"/>
    <x v="3"/>
  </r>
  <r>
    <n v="575"/>
    <x v="566"/>
    <s v="Palos Verdes Peninsula"/>
    <x v="0"/>
    <x v="277"/>
    <n v="2"/>
    <n v="5799.98"/>
    <s v="Trek Fuel EX 8 29 - 2016"/>
    <x v="2"/>
    <x v="0"/>
    <x v="3"/>
  </r>
  <r>
    <n v="576"/>
    <x v="567"/>
    <s v="Fullerton"/>
    <x v="0"/>
    <x v="277"/>
    <n v="1"/>
    <n v="2999.99"/>
    <s v="Trek Conduit+ - 2016"/>
    <x v="4"/>
    <x v="0"/>
    <x v="3"/>
  </r>
  <r>
    <n v="577"/>
    <x v="568"/>
    <s v="Mount Vernon"/>
    <x v="1"/>
    <x v="277"/>
    <n v="2"/>
    <n v="1999.98"/>
    <s v="Surly Wednesday Frameset - 2016"/>
    <x v="2"/>
    <x v="1"/>
    <x v="1"/>
  </r>
  <r>
    <n v="578"/>
    <x v="569"/>
    <s v="Endicott"/>
    <x v="1"/>
    <x v="277"/>
    <n v="1"/>
    <n v="269.99"/>
    <s v="Electra Cruiser 1 (24-Inch) - 2016"/>
    <x v="5"/>
    <x v="1"/>
    <x v="2"/>
  </r>
  <r>
    <n v="578"/>
    <x v="569"/>
    <s v="Endicott"/>
    <x v="1"/>
    <x v="277"/>
    <n v="2"/>
    <n v="999.98"/>
    <s v="Electra Townie Original 7D - 2015/2016"/>
    <x v="3"/>
    <x v="1"/>
    <x v="2"/>
  </r>
  <r>
    <n v="578"/>
    <x v="569"/>
    <s v="Endicott"/>
    <x v="1"/>
    <x v="277"/>
    <n v="2"/>
    <n v="898"/>
    <s v="Pure Cycles Western 3-Speed - Women's - 2015/2016"/>
    <x v="0"/>
    <x v="1"/>
    <x v="2"/>
  </r>
  <r>
    <n v="578"/>
    <x v="569"/>
    <s v="Endicott"/>
    <x v="1"/>
    <x v="277"/>
    <n v="2"/>
    <n v="3599.98"/>
    <s v="Trek Remedy 29 Carbon Frameset - 2016"/>
    <x v="2"/>
    <x v="1"/>
    <x v="2"/>
  </r>
  <r>
    <n v="579"/>
    <x v="570"/>
    <s v="Rowlett"/>
    <x v="2"/>
    <x v="277"/>
    <n v="1"/>
    <n v="469.99"/>
    <s v="Surly Ice Cream Truck Frameset - 2016"/>
    <x v="2"/>
    <x v="2"/>
    <x v="4"/>
  </r>
  <r>
    <n v="579"/>
    <x v="570"/>
    <s v="Rowlett"/>
    <x v="2"/>
    <x v="277"/>
    <n v="2"/>
    <n v="7999.98"/>
    <s v="Trek Slash 8 27.5 - 2016"/>
    <x v="2"/>
    <x v="2"/>
    <x v="4"/>
  </r>
  <r>
    <n v="580"/>
    <x v="571"/>
    <s v="Santa Clara"/>
    <x v="0"/>
    <x v="278"/>
    <n v="2"/>
    <n v="539.98"/>
    <s v="Electra Cruiser 1 (24-Inch) - 2016"/>
    <x v="5"/>
    <x v="0"/>
    <x v="3"/>
  </r>
  <r>
    <n v="580"/>
    <x v="571"/>
    <s v="Santa Clara"/>
    <x v="0"/>
    <x v="278"/>
    <n v="1"/>
    <n v="529.99"/>
    <s v="Electra Moto 1 - 2016"/>
    <x v="0"/>
    <x v="0"/>
    <x v="3"/>
  </r>
  <r>
    <n v="580"/>
    <x v="571"/>
    <s v="Santa Clara"/>
    <x v="0"/>
    <x v="278"/>
    <n v="2"/>
    <n v="1199.98"/>
    <s v="Electra Townie Original 7D EQ - 2016"/>
    <x v="0"/>
    <x v="0"/>
    <x v="3"/>
  </r>
  <r>
    <n v="580"/>
    <x v="571"/>
    <s v="Santa Clara"/>
    <x v="0"/>
    <x v="278"/>
    <n v="1"/>
    <n v="449"/>
    <s v="Pure Cycles William 3-Speed - 2016"/>
    <x v="0"/>
    <x v="0"/>
    <x v="3"/>
  </r>
  <r>
    <n v="580"/>
    <x v="571"/>
    <s v="Santa Clara"/>
    <x v="0"/>
    <x v="278"/>
    <n v="2"/>
    <n v="5999.98"/>
    <s v="Trek Conduit+ - 2016"/>
    <x v="4"/>
    <x v="0"/>
    <x v="3"/>
  </r>
  <r>
    <n v="581"/>
    <x v="572"/>
    <s v="Campbell"/>
    <x v="0"/>
    <x v="279"/>
    <n v="2"/>
    <n v="3599.98"/>
    <s v="Trek Remedy 29 Carbon Frameset - 2016"/>
    <x v="2"/>
    <x v="0"/>
    <x v="3"/>
  </r>
  <r>
    <n v="582"/>
    <x v="158"/>
    <s v="Fullerton"/>
    <x v="0"/>
    <x v="280"/>
    <n v="2"/>
    <n v="858"/>
    <s v="Pure Cycles Vine 8-Speed - 2016"/>
    <x v="0"/>
    <x v="0"/>
    <x v="0"/>
  </r>
  <r>
    <n v="582"/>
    <x v="158"/>
    <s v="Fullerton"/>
    <x v="0"/>
    <x v="280"/>
    <n v="2"/>
    <n v="3098"/>
    <s v="Surly Straggler - 2016"/>
    <x v="1"/>
    <x v="0"/>
    <x v="0"/>
  </r>
  <r>
    <n v="583"/>
    <x v="573"/>
    <s v="West Babylon"/>
    <x v="1"/>
    <x v="280"/>
    <n v="2"/>
    <n v="1059.98"/>
    <s v="Electra Moto 1 - 2016"/>
    <x v="0"/>
    <x v="1"/>
    <x v="2"/>
  </r>
  <r>
    <n v="584"/>
    <x v="574"/>
    <s v="Huntington"/>
    <x v="1"/>
    <x v="280"/>
    <n v="1"/>
    <n v="269.99"/>
    <s v="Electra Girl's Hawaii 1 (16-inch) - 2015/2016"/>
    <x v="5"/>
    <x v="1"/>
    <x v="2"/>
  </r>
  <r>
    <n v="584"/>
    <x v="574"/>
    <s v="Huntington"/>
    <x v="1"/>
    <x v="280"/>
    <n v="1"/>
    <n v="299.99"/>
    <s v="Electra Girl's Hawaii 1 (20-inch) - 2015/2016"/>
    <x v="5"/>
    <x v="1"/>
    <x v="2"/>
  </r>
  <r>
    <n v="584"/>
    <x v="574"/>
    <s v="Huntington"/>
    <x v="1"/>
    <x v="280"/>
    <n v="1"/>
    <n v="529.99"/>
    <s v="Electra Moto 1 - 2016"/>
    <x v="0"/>
    <x v="1"/>
    <x v="2"/>
  </r>
  <r>
    <n v="584"/>
    <x v="574"/>
    <s v="Huntington"/>
    <x v="1"/>
    <x v="280"/>
    <n v="1"/>
    <n v="449"/>
    <s v="Pure Cycles William 3-Speed - 2016"/>
    <x v="0"/>
    <x v="1"/>
    <x v="2"/>
  </r>
  <r>
    <n v="584"/>
    <x v="574"/>
    <s v="Huntington"/>
    <x v="1"/>
    <x v="280"/>
    <n v="2"/>
    <n v="3599.98"/>
    <s v="Trek Remedy 29 Carbon Frameset - 2016"/>
    <x v="2"/>
    <x v="1"/>
    <x v="2"/>
  </r>
  <r>
    <n v="585"/>
    <x v="575"/>
    <s v="Shirley"/>
    <x v="1"/>
    <x v="280"/>
    <n v="1"/>
    <n v="529.99"/>
    <s v="Electra Moto 1 - 2016"/>
    <x v="0"/>
    <x v="1"/>
    <x v="2"/>
  </r>
  <r>
    <n v="585"/>
    <x v="575"/>
    <s v="Shirley"/>
    <x v="1"/>
    <x v="280"/>
    <n v="2"/>
    <n v="1099.98"/>
    <s v="Electra Townie Original 21D - 2016"/>
    <x v="0"/>
    <x v="1"/>
    <x v="2"/>
  </r>
  <r>
    <n v="585"/>
    <x v="575"/>
    <s v="Shirley"/>
    <x v="1"/>
    <x v="280"/>
    <n v="2"/>
    <n v="898"/>
    <s v="Pure Cycles Western 3-Speed - Women's - 2015/2016"/>
    <x v="0"/>
    <x v="1"/>
    <x v="2"/>
  </r>
  <r>
    <n v="585"/>
    <x v="575"/>
    <s v="Shirley"/>
    <x v="1"/>
    <x v="280"/>
    <n v="1"/>
    <n v="1549"/>
    <s v="Surly Straggler - 2016"/>
    <x v="1"/>
    <x v="1"/>
    <x v="2"/>
  </r>
  <r>
    <n v="586"/>
    <x v="576"/>
    <s v="Webster"/>
    <x v="1"/>
    <x v="280"/>
    <n v="2"/>
    <n v="599.98"/>
    <s v="Electra Girl's Hawaii 1 (20-inch) - 2015/2016"/>
    <x v="5"/>
    <x v="1"/>
    <x v="1"/>
  </r>
  <r>
    <n v="586"/>
    <x v="576"/>
    <s v="Webster"/>
    <x v="1"/>
    <x v="280"/>
    <n v="2"/>
    <n v="3361.98"/>
    <s v="Surly Straggler 650b - 2016"/>
    <x v="1"/>
    <x v="1"/>
    <x v="1"/>
  </r>
  <r>
    <n v="587"/>
    <x v="577"/>
    <s v="San Pablo"/>
    <x v="0"/>
    <x v="281"/>
    <n v="1"/>
    <n v="269.99"/>
    <s v="Electra Cruiser 1 (24-Inch) - 2016"/>
    <x v="5"/>
    <x v="0"/>
    <x v="0"/>
  </r>
  <r>
    <n v="587"/>
    <x v="577"/>
    <s v="San Pablo"/>
    <x v="0"/>
    <x v="281"/>
    <n v="1"/>
    <n v="299.99"/>
    <s v="Electra Girl's Hawaii 1 (20-inch) - 2015/2016"/>
    <x v="5"/>
    <x v="0"/>
    <x v="0"/>
  </r>
  <r>
    <n v="587"/>
    <x v="577"/>
    <s v="San Pablo"/>
    <x v="0"/>
    <x v="281"/>
    <n v="1"/>
    <n v="549.99"/>
    <s v="Electra Townie Original 21D - 2016"/>
    <x v="3"/>
    <x v="0"/>
    <x v="0"/>
  </r>
  <r>
    <n v="587"/>
    <x v="577"/>
    <s v="San Pablo"/>
    <x v="0"/>
    <x v="281"/>
    <n v="1"/>
    <n v="449"/>
    <s v="Pure Cycles Western 3-Speed - Women's - 2015/2016"/>
    <x v="0"/>
    <x v="0"/>
    <x v="0"/>
  </r>
  <r>
    <n v="588"/>
    <x v="578"/>
    <s v="Canandaigua"/>
    <x v="1"/>
    <x v="281"/>
    <n v="1"/>
    <n v="299.99"/>
    <s v="Electra Girl's Hawaii 1 (20-inch) - 2015/2016"/>
    <x v="5"/>
    <x v="1"/>
    <x v="2"/>
  </r>
  <r>
    <n v="588"/>
    <x v="578"/>
    <s v="Canandaigua"/>
    <x v="1"/>
    <x v="281"/>
    <n v="2"/>
    <n v="3098"/>
    <s v="Surly Straggler - 2016"/>
    <x v="1"/>
    <x v="1"/>
    <x v="2"/>
  </r>
  <r>
    <n v="589"/>
    <x v="579"/>
    <s v="Endicott"/>
    <x v="1"/>
    <x v="281"/>
    <n v="2"/>
    <n v="1059.98"/>
    <s v="Electra Moto 1 - 2016"/>
    <x v="0"/>
    <x v="1"/>
    <x v="2"/>
  </r>
  <r>
    <n v="590"/>
    <x v="580"/>
    <s v="Monroe"/>
    <x v="1"/>
    <x v="281"/>
    <n v="1"/>
    <n v="549.99"/>
    <s v="Electra Townie Original 21D - 2016"/>
    <x v="3"/>
    <x v="1"/>
    <x v="2"/>
  </r>
  <r>
    <n v="590"/>
    <x v="580"/>
    <s v="Monroe"/>
    <x v="1"/>
    <x v="281"/>
    <n v="1"/>
    <n v="599.99"/>
    <s v="Electra Townie Original 7D EQ - Women's - 2016"/>
    <x v="0"/>
    <x v="1"/>
    <x v="2"/>
  </r>
  <r>
    <n v="590"/>
    <x v="580"/>
    <s v="Monroe"/>
    <x v="1"/>
    <x v="281"/>
    <n v="2"/>
    <n v="2641.98"/>
    <s v="Heller Shagamaw Frame - 2016"/>
    <x v="2"/>
    <x v="1"/>
    <x v="2"/>
  </r>
  <r>
    <n v="590"/>
    <x v="580"/>
    <s v="Monroe"/>
    <x v="1"/>
    <x v="281"/>
    <n v="2"/>
    <n v="1499.98"/>
    <s v="Ritchey Timberwolf Frameset - 2016"/>
    <x v="2"/>
    <x v="1"/>
    <x v="2"/>
  </r>
  <r>
    <n v="590"/>
    <x v="580"/>
    <s v="Monroe"/>
    <x v="1"/>
    <x v="281"/>
    <n v="2"/>
    <n v="3599.98"/>
    <s v="Trek Remedy 29 Carbon Frameset - 2016"/>
    <x v="2"/>
    <x v="1"/>
    <x v="2"/>
  </r>
  <r>
    <n v="591"/>
    <x v="581"/>
    <s v="Niagara Falls"/>
    <x v="1"/>
    <x v="281"/>
    <n v="2"/>
    <n v="999.98"/>
    <s v="Electra Townie Original 7D - 2015/2016"/>
    <x v="3"/>
    <x v="1"/>
    <x v="2"/>
  </r>
  <r>
    <n v="591"/>
    <x v="581"/>
    <s v="Niagara Falls"/>
    <x v="1"/>
    <x v="281"/>
    <n v="2"/>
    <n v="1199.98"/>
    <s v="Electra Townie Original 7D EQ - 2016"/>
    <x v="0"/>
    <x v="1"/>
    <x v="2"/>
  </r>
  <r>
    <n v="591"/>
    <x v="581"/>
    <s v="Niagara Falls"/>
    <x v="1"/>
    <x v="281"/>
    <n v="2"/>
    <n v="1499.98"/>
    <s v="Ritchey Timberwolf Frameset - 2016"/>
    <x v="2"/>
    <x v="1"/>
    <x v="2"/>
  </r>
  <r>
    <n v="592"/>
    <x v="582"/>
    <s v="Bethpage"/>
    <x v="1"/>
    <x v="281"/>
    <n v="2"/>
    <n v="539.98"/>
    <s v="Electra Cruiser 1 (24-Inch) - 2016"/>
    <x v="5"/>
    <x v="1"/>
    <x v="2"/>
  </r>
  <r>
    <n v="592"/>
    <x v="582"/>
    <s v="Bethpage"/>
    <x v="1"/>
    <x v="281"/>
    <n v="1"/>
    <n v="599.99"/>
    <s v="Electra Townie Original 7D EQ - 2016"/>
    <x v="0"/>
    <x v="1"/>
    <x v="2"/>
  </r>
  <r>
    <n v="592"/>
    <x v="582"/>
    <s v="Bethpage"/>
    <x v="1"/>
    <x v="281"/>
    <n v="2"/>
    <n v="898"/>
    <s v="Pure Cycles Western 3-Speed - Women's - 2015/2016"/>
    <x v="0"/>
    <x v="1"/>
    <x v="2"/>
  </r>
  <r>
    <n v="593"/>
    <x v="69"/>
    <s v="Sugar Land"/>
    <x v="2"/>
    <x v="282"/>
    <n v="1"/>
    <n v="499.99"/>
    <s v="Electra Townie Original 7D - 2015/2016"/>
    <x v="3"/>
    <x v="2"/>
    <x v="4"/>
  </r>
  <r>
    <n v="593"/>
    <x v="69"/>
    <s v="Sugar Land"/>
    <x v="2"/>
    <x v="282"/>
    <n v="2"/>
    <n v="1999.98"/>
    <s v="Surly Wednesday Frameset - 2016"/>
    <x v="2"/>
    <x v="2"/>
    <x v="4"/>
  </r>
  <r>
    <n v="594"/>
    <x v="583"/>
    <s v="San Antonio"/>
    <x v="2"/>
    <x v="282"/>
    <n v="2"/>
    <n v="539.98"/>
    <s v="Electra Cruiser 1 (24-Inch) - 2016"/>
    <x v="5"/>
    <x v="2"/>
    <x v="4"/>
  </r>
  <r>
    <n v="594"/>
    <x v="583"/>
    <s v="San Antonio"/>
    <x v="2"/>
    <x v="282"/>
    <n v="1"/>
    <n v="599.99"/>
    <s v="Electra Townie Original 7D EQ - 2016"/>
    <x v="3"/>
    <x v="2"/>
    <x v="4"/>
  </r>
  <r>
    <n v="595"/>
    <x v="584"/>
    <s v="South El Monte"/>
    <x v="0"/>
    <x v="283"/>
    <n v="2"/>
    <n v="1199.98"/>
    <s v="Electra Townie Original 7D EQ - 2016"/>
    <x v="3"/>
    <x v="0"/>
    <x v="0"/>
  </r>
  <r>
    <n v="595"/>
    <x v="584"/>
    <s v="South El Monte"/>
    <x v="0"/>
    <x v="283"/>
    <n v="2"/>
    <n v="898"/>
    <s v="Pure Cycles William 3-Speed - 2016"/>
    <x v="0"/>
    <x v="0"/>
    <x v="0"/>
  </r>
  <r>
    <n v="595"/>
    <x v="584"/>
    <s v="South El Monte"/>
    <x v="0"/>
    <x v="283"/>
    <n v="1"/>
    <n v="1549"/>
    <s v="Surly Straggler - 2016"/>
    <x v="1"/>
    <x v="0"/>
    <x v="0"/>
  </r>
  <r>
    <n v="595"/>
    <x v="584"/>
    <s v="South El Monte"/>
    <x v="0"/>
    <x v="283"/>
    <n v="1"/>
    <n v="999.99"/>
    <s v="Surly Wednesday Frameset - 2016"/>
    <x v="2"/>
    <x v="0"/>
    <x v="0"/>
  </r>
  <r>
    <n v="595"/>
    <x v="584"/>
    <s v="South El Monte"/>
    <x v="0"/>
    <x v="283"/>
    <n v="1"/>
    <n v="2899.99"/>
    <s v="Trek Fuel EX 8 29 - 2016"/>
    <x v="2"/>
    <x v="0"/>
    <x v="0"/>
  </r>
  <r>
    <n v="596"/>
    <x v="585"/>
    <s v="Torrance"/>
    <x v="0"/>
    <x v="283"/>
    <n v="2"/>
    <n v="599.98"/>
    <s v="Electra Girl's Hawaii 1 (20-inch) - 2015/2016"/>
    <x v="5"/>
    <x v="0"/>
    <x v="3"/>
  </r>
  <r>
    <n v="596"/>
    <x v="585"/>
    <s v="Torrance"/>
    <x v="0"/>
    <x v="283"/>
    <n v="1"/>
    <n v="1320.99"/>
    <s v="Heller Shagamaw Frame - 2016"/>
    <x v="2"/>
    <x v="0"/>
    <x v="3"/>
  </r>
  <r>
    <n v="596"/>
    <x v="585"/>
    <s v="Torrance"/>
    <x v="0"/>
    <x v="283"/>
    <n v="1"/>
    <n v="2999.99"/>
    <s v="Trek Conduit+ - 2016"/>
    <x v="4"/>
    <x v="0"/>
    <x v="3"/>
  </r>
  <r>
    <n v="597"/>
    <x v="586"/>
    <s v="Yorktown Heights"/>
    <x v="1"/>
    <x v="283"/>
    <n v="2"/>
    <n v="858"/>
    <s v="Pure Cycles Vine 8-Speed - 2016"/>
    <x v="0"/>
    <x v="1"/>
    <x v="1"/>
  </r>
  <r>
    <n v="597"/>
    <x v="586"/>
    <s v="Yorktown Heights"/>
    <x v="1"/>
    <x v="283"/>
    <n v="1"/>
    <n v="1799.99"/>
    <s v="Trek Remedy 29 Carbon Frameset - 2016"/>
    <x v="2"/>
    <x v="1"/>
    <x v="1"/>
  </r>
  <r>
    <n v="598"/>
    <x v="587"/>
    <s v="Encino"/>
    <x v="0"/>
    <x v="284"/>
    <n v="1"/>
    <n v="269.99"/>
    <s v="Electra Girl's Hawaii 1 (16-inch) - 2015/2016"/>
    <x v="0"/>
    <x v="0"/>
    <x v="3"/>
  </r>
  <r>
    <n v="598"/>
    <x v="587"/>
    <s v="Encino"/>
    <x v="0"/>
    <x v="284"/>
    <n v="2"/>
    <n v="1199.98"/>
    <s v="Electra Townie Original 7D EQ - 2016"/>
    <x v="0"/>
    <x v="0"/>
    <x v="3"/>
  </r>
  <r>
    <n v="598"/>
    <x v="587"/>
    <s v="Encino"/>
    <x v="0"/>
    <x v="284"/>
    <n v="2"/>
    <n v="5799.98"/>
    <s v="Trek Fuel EX 8 29 - 2016"/>
    <x v="2"/>
    <x v="0"/>
    <x v="3"/>
  </r>
  <r>
    <n v="599"/>
    <x v="588"/>
    <s v="Orchard Park"/>
    <x v="1"/>
    <x v="284"/>
    <n v="2"/>
    <n v="539.98"/>
    <s v="Electra Girl's Hawaii 1 (16-inch) - 2015/2016"/>
    <x v="5"/>
    <x v="1"/>
    <x v="1"/>
  </r>
  <r>
    <n v="599"/>
    <x v="588"/>
    <s v="Orchard Park"/>
    <x v="1"/>
    <x v="284"/>
    <n v="1"/>
    <n v="299.99"/>
    <s v="Electra Girl's Hawaii 1 (20-inch) - 2015/2016"/>
    <x v="5"/>
    <x v="1"/>
    <x v="1"/>
  </r>
  <r>
    <n v="599"/>
    <x v="588"/>
    <s v="Orchard Park"/>
    <x v="1"/>
    <x v="284"/>
    <n v="2"/>
    <n v="3098"/>
    <s v="Surly Straggler - 2016"/>
    <x v="1"/>
    <x v="1"/>
    <x v="1"/>
  </r>
  <r>
    <n v="599"/>
    <x v="588"/>
    <s v="Orchard Park"/>
    <x v="1"/>
    <x v="284"/>
    <n v="2"/>
    <n v="5999.98"/>
    <s v="Trek Conduit+ - 2016"/>
    <x v="4"/>
    <x v="1"/>
    <x v="1"/>
  </r>
  <r>
    <n v="600"/>
    <x v="589"/>
    <s v="Long Beach"/>
    <x v="1"/>
    <x v="284"/>
    <n v="2"/>
    <n v="1199.98"/>
    <s v="Electra Townie Original 7D EQ - 2016"/>
    <x v="3"/>
    <x v="1"/>
    <x v="2"/>
  </r>
  <r>
    <n v="600"/>
    <x v="589"/>
    <s v="Long Beach"/>
    <x v="1"/>
    <x v="284"/>
    <n v="2"/>
    <n v="898"/>
    <s v="Pure Cycles Western 3-Speed - Women's - 2015/2016"/>
    <x v="0"/>
    <x v="1"/>
    <x v="2"/>
  </r>
  <r>
    <n v="600"/>
    <x v="589"/>
    <s v="Long Beach"/>
    <x v="1"/>
    <x v="284"/>
    <n v="1"/>
    <n v="2899.99"/>
    <s v="Trek Fuel EX 8 29 - 2016"/>
    <x v="2"/>
    <x v="1"/>
    <x v="2"/>
  </r>
  <r>
    <n v="601"/>
    <x v="590"/>
    <s v="Merrick"/>
    <x v="1"/>
    <x v="284"/>
    <n v="2"/>
    <n v="1099.98"/>
    <s v="Electra Townie Original 21D - 2016"/>
    <x v="0"/>
    <x v="1"/>
    <x v="1"/>
  </r>
  <r>
    <n v="602"/>
    <x v="591"/>
    <s v="Maspeth"/>
    <x v="1"/>
    <x v="284"/>
    <n v="2"/>
    <n v="1059.98"/>
    <s v="Electra Moto 1 - 2016"/>
    <x v="0"/>
    <x v="1"/>
    <x v="1"/>
  </r>
  <r>
    <n v="602"/>
    <x v="591"/>
    <s v="Maspeth"/>
    <x v="1"/>
    <x v="284"/>
    <n v="2"/>
    <n v="2641.98"/>
    <s v="Heller Shagamaw Frame - 2016"/>
    <x v="2"/>
    <x v="1"/>
    <x v="1"/>
  </r>
  <r>
    <n v="603"/>
    <x v="592"/>
    <s v="Huntington Station"/>
    <x v="1"/>
    <x v="284"/>
    <n v="1"/>
    <n v="549.99"/>
    <s v="Electra Townie Original 21D - 2016"/>
    <x v="0"/>
    <x v="1"/>
    <x v="2"/>
  </r>
  <r>
    <n v="603"/>
    <x v="592"/>
    <s v="Huntington Station"/>
    <x v="1"/>
    <x v="284"/>
    <n v="1"/>
    <n v="2899.99"/>
    <s v="Trek Fuel EX 8 29 - 2016"/>
    <x v="2"/>
    <x v="1"/>
    <x v="2"/>
  </r>
  <r>
    <n v="604"/>
    <x v="593"/>
    <s v="Bayside"/>
    <x v="1"/>
    <x v="285"/>
    <n v="2"/>
    <n v="3098"/>
    <s v="Surly Straggler - 2016"/>
    <x v="1"/>
    <x v="1"/>
    <x v="2"/>
  </r>
  <r>
    <n v="604"/>
    <x v="593"/>
    <s v="Bayside"/>
    <x v="1"/>
    <x v="285"/>
    <n v="2"/>
    <n v="5999.98"/>
    <s v="Trek Conduit+ - 2016"/>
    <x v="4"/>
    <x v="1"/>
    <x v="2"/>
  </r>
  <r>
    <n v="605"/>
    <x v="594"/>
    <s v="Carmel"/>
    <x v="1"/>
    <x v="285"/>
    <n v="2"/>
    <n v="539.98"/>
    <s v="Electra Cruiser 1 (24-Inch) - 2016"/>
    <x v="0"/>
    <x v="1"/>
    <x v="1"/>
  </r>
  <r>
    <n v="605"/>
    <x v="594"/>
    <s v="Carmel"/>
    <x v="1"/>
    <x v="285"/>
    <n v="2"/>
    <n v="999.98"/>
    <s v="Electra Townie Original 7D - 2015/2016"/>
    <x v="3"/>
    <x v="1"/>
    <x v="1"/>
  </r>
  <r>
    <n v="605"/>
    <x v="594"/>
    <s v="Carmel"/>
    <x v="1"/>
    <x v="285"/>
    <n v="1"/>
    <n v="449"/>
    <s v="Pure Cycles William 3-Speed - 2016"/>
    <x v="0"/>
    <x v="1"/>
    <x v="1"/>
  </r>
  <r>
    <n v="605"/>
    <x v="594"/>
    <s v="Carmel"/>
    <x v="1"/>
    <x v="285"/>
    <n v="1"/>
    <n v="1680.99"/>
    <s v="Surly Straggler 650b - 2016"/>
    <x v="1"/>
    <x v="1"/>
    <x v="1"/>
  </r>
  <r>
    <n v="606"/>
    <x v="595"/>
    <s v="Canandaigua"/>
    <x v="1"/>
    <x v="286"/>
    <n v="2"/>
    <n v="898"/>
    <s v="Pure Cycles Western 3-Speed - Women's - 2015/2016"/>
    <x v="0"/>
    <x v="1"/>
    <x v="2"/>
  </r>
  <r>
    <n v="606"/>
    <x v="595"/>
    <s v="Canandaigua"/>
    <x v="1"/>
    <x v="286"/>
    <n v="2"/>
    <n v="939.98"/>
    <s v="Surly Ice Cream Truck Frameset - 2016"/>
    <x v="2"/>
    <x v="1"/>
    <x v="2"/>
  </r>
  <r>
    <n v="607"/>
    <x v="596"/>
    <s v="Canandaigua"/>
    <x v="1"/>
    <x v="286"/>
    <n v="1"/>
    <n v="269.99"/>
    <s v="Electra Girl's Hawaii 1 (16-inch) - 2015/2016"/>
    <x v="0"/>
    <x v="1"/>
    <x v="1"/>
  </r>
  <r>
    <n v="607"/>
    <x v="596"/>
    <s v="Canandaigua"/>
    <x v="1"/>
    <x v="286"/>
    <n v="2"/>
    <n v="1199.98"/>
    <s v="Electra Townie Original 7D EQ - 2016"/>
    <x v="3"/>
    <x v="1"/>
    <x v="1"/>
  </r>
  <r>
    <n v="607"/>
    <x v="596"/>
    <s v="Canandaigua"/>
    <x v="1"/>
    <x v="286"/>
    <n v="2"/>
    <n v="3361.98"/>
    <s v="Surly Straggler 650b - 2016"/>
    <x v="1"/>
    <x v="1"/>
    <x v="1"/>
  </r>
  <r>
    <n v="608"/>
    <x v="597"/>
    <s v="Canyon Country"/>
    <x v="0"/>
    <x v="287"/>
    <n v="1"/>
    <n v="549.99"/>
    <s v="Electra Townie Original 21D - 2016"/>
    <x v="3"/>
    <x v="0"/>
    <x v="3"/>
  </r>
  <r>
    <n v="608"/>
    <x v="597"/>
    <s v="Canyon Country"/>
    <x v="0"/>
    <x v="287"/>
    <n v="2"/>
    <n v="5799.98"/>
    <s v="Trek Fuel EX 8 29 - 2016"/>
    <x v="2"/>
    <x v="0"/>
    <x v="3"/>
  </r>
  <r>
    <n v="608"/>
    <x v="597"/>
    <s v="Canyon Country"/>
    <x v="0"/>
    <x v="287"/>
    <n v="2"/>
    <n v="7999.98"/>
    <s v="Trek Slash 8 27.5 - 2016"/>
    <x v="2"/>
    <x v="0"/>
    <x v="3"/>
  </r>
  <r>
    <n v="609"/>
    <x v="598"/>
    <s v="New City"/>
    <x v="1"/>
    <x v="287"/>
    <n v="2"/>
    <n v="539.98"/>
    <s v="Electra Girl's Hawaii 1 (16-inch) - 2015/2016"/>
    <x v="5"/>
    <x v="1"/>
    <x v="2"/>
  </r>
  <r>
    <n v="609"/>
    <x v="598"/>
    <s v="New City"/>
    <x v="1"/>
    <x v="287"/>
    <n v="1"/>
    <n v="1320.99"/>
    <s v="Heller Shagamaw Frame - 2016"/>
    <x v="2"/>
    <x v="1"/>
    <x v="2"/>
  </r>
  <r>
    <n v="609"/>
    <x v="598"/>
    <s v="New City"/>
    <x v="1"/>
    <x v="287"/>
    <n v="1"/>
    <n v="1549"/>
    <s v="Surly Straggler - 2016"/>
    <x v="1"/>
    <x v="1"/>
    <x v="2"/>
  </r>
  <r>
    <n v="609"/>
    <x v="598"/>
    <s v="New City"/>
    <x v="1"/>
    <x v="287"/>
    <n v="1"/>
    <n v="3999.99"/>
    <s v="Trek Slash 8 27.5 - 2016"/>
    <x v="2"/>
    <x v="1"/>
    <x v="2"/>
  </r>
  <r>
    <n v="610"/>
    <x v="599"/>
    <s v="Staten Island"/>
    <x v="1"/>
    <x v="288"/>
    <n v="1"/>
    <n v="549.99"/>
    <s v="Electra Townie Original 21D - 2016"/>
    <x v="3"/>
    <x v="1"/>
    <x v="1"/>
  </r>
  <r>
    <n v="610"/>
    <x v="599"/>
    <s v="Staten Island"/>
    <x v="1"/>
    <x v="288"/>
    <n v="1"/>
    <n v="599.99"/>
    <s v="Electra Townie Original 7D EQ - 2016"/>
    <x v="3"/>
    <x v="1"/>
    <x v="1"/>
  </r>
  <r>
    <n v="610"/>
    <x v="599"/>
    <s v="Staten Island"/>
    <x v="1"/>
    <x v="288"/>
    <n v="2"/>
    <n v="898"/>
    <s v="Pure Cycles Western 3-Speed - Women's - 2015/2016"/>
    <x v="0"/>
    <x v="1"/>
    <x v="1"/>
  </r>
  <r>
    <n v="610"/>
    <x v="599"/>
    <s v="Staten Island"/>
    <x v="1"/>
    <x v="288"/>
    <n v="1"/>
    <n v="999.99"/>
    <s v="Surly Wednesday Frameset - 2016"/>
    <x v="2"/>
    <x v="1"/>
    <x v="1"/>
  </r>
  <r>
    <n v="610"/>
    <x v="599"/>
    <s v="Staten Island"/>
    <x v="1"/>
    <x v="288"/>
    <n v="1"/>
    <n v="1799.99"/>
    <s v="Trek Remedy 29 Carbon Frameset - 2016"/>
    <x v="2"/>
    <x v="1"/>
    <x v="1"/>
  </r>
  <r>
    <n v="611"/>
    <x v="600"/>
    <s v="Bayside"/>
    <x v="1"/>
    <x v="289"/>
    <n v="2"/>
    <n v="1199.98"/>
    <s v="Electra Townie Original 7D EQ - 2016"/>
    <x v="0"/>
    <x v="1"/>
    <x v="2"/>
  </r>
  <r>
    <n v="612"/>
    <x v="601"/>
    <s v="Carmel"/>
    <x v="1"/>
    <x v="290"/>
    <n v="1"/>
    <n v="269.99"/>
    <s v="Electra Cruiser 1 (24-Inch) - 2016"/>
    <x v="0"/>
    <x v="1"/>
    <x v="2"/>
  </r>
  <r>
    <n v="612"/>
    <x v="601"/>
    <s v="Carmel"/>
    <x v="1"/>
    <x v="290"/>
    <n v="1"/>
    <n v="269.99"/>
    <s v="Electra Girl's Hawaii 1 (16-inch) - 2015/2016"/>
    <x v="0"/>
    <x v="1"/>
    <x v="2"/>
  </r>
  <r>
    <n v="612"/>
    <x v="601"/>
    <s v="Carmel"/>
    <x v="1"/>
    <x v="290"/>
    <n v="1"/>
    <n v="599.99"/>
    <s v="Electra Townie Original 7D EQ - Women's - 2016"/>
    <x v="0"/>
    <x v="1"/>
    <x v="2"/>
  </r>
  <r>
    <n v="612"/>
    <x v="601"/>
    <s v="Carmel"/>
    <x v="1"/>
    <x v="290"/>
    <n v="1"/>
    <n v="429"/>
    <s v="Pure Cycles Vine 8-Speed - 2016"/>
    <x v="0"/>
    <x v="1"/>
    <x v="2"/>
  </r>
  <r>
    <n v="613"/>
    <x v="602"/>
    <s v="Syosset"/>
    <x v="1"/>
    <x v="291"/>
    <n v="1"/>
    <n v="549.99"/>
    <s v="Electra Townie Original 21D - 2016"/>
    <x v="0"/>
    <x v="1"/>
    <x v="2"/>
  </r>
  <r>
    <n v="613"/>
    <x v="602"/>
    <s v="Syosset"/>
    <x v="1"/>
    <x v="291"/>
    <n v="2"/>
    <n v="898"/>
    <s v="Pure Cycles Western 3-Speed - Women's - 2015/2016"/>
    <x v="0"/>
    <x v="1"/>
    <x v="2"/>
  </r>
  <r>
    <n v="613"/>
    <x v="602"/>
    <s v="Syosset"/>
    <x v="1"/>
    <x v="291"/>
    <n v="2"/>
    <n v="5999.98"/>
    <s v="Trek Conduit+ - 2016"/>
    <x v="4"/>
    <x v="1"/>
    <x v="2"/>
  </r>
  <r>
    <n v="614"/>
    <x v="603"/>
    <s v="San Diego"/>
    <x v="0"/>
    <x v="292"/>
    <n v="1"/>
    <n v="269.99"/>
    <s v="Electra Cruiser 1 (24-Inch) - 2016"/>
    <x v="5"/>
    <x v="0"/>
    <x v="0"/>
  </r>
  <r>
    <n v="614"/>
    <x v="603"/>
    <s v="San Diego"/>
    <x v="0"/>
    <x v="292"/>
    <n v="1"/>
    <n v="449"/>
    <s v="Pure Cycles Western 3-Speed - Women's - 2015/2016"/>
    <x v="0"/>
    <x v="0"/>
    <x v="0"/>
  </r>
  <r>
    <n v="615"/>
    <x v="604"/>
    <s v="Forney"/>
    <x v="2"/>
    <x v="293"/>
    <n v="1"/>
    <n v="299.99"/>
    <s v="Electra Girl's Hawaii 1 (20-inch) - 2015/2016"/>
    <x v="5"/>
    <x v="2"/>
    <x v="5"/>
  </r>
  <r>
    <n v="615"/>
    <x v="604"/>
    <s v="Forney"/>
    <x v="2"/>
    <x v="293"/>
    <n v="2"/>
    <n v="898"/>
    <s v="Pure Cycles William 3-Speed - 2016"/>
    <x v="0"/>
    <x v="2"/>
    <x v="5"/>
  </r>
  <r>
    <n v="615"/>
    <x v="604"/>
    <s v="Forney"/>
    <x v="2"/>
    <x v="293"/>
    <n v="2"/>
    <n v="939.98"/>
    <s v="Surly Ice Cream Truck Frameset - 2016"/>
    <x v="2"/>
    <x v="2"/>
    <x v="5"/>
  </r>
  <r>
    <n v="615"/>
    <x v="604"/>
    <s v="Forney"/>
    <x v="2"/>
    <x v="293"/>
    <n v="1"/>
    <n v="1680.99"/>
    <s v="Surly Straggler 650b - 2016"/>
    <x v="1"/>
    <x v="2"/>
    <x v="5"/>
  </r>
  <r>
    <n v="616"/>
    <x v="605"/>
    <s v="Canandaigua"/>
    <x v="1"/>
    <x v="294"/>
    <n v="1"/>
    <n v="549.99"/>
    <s v="Electra Townie Original 21D - 2016"/>
    <x v="3"/>
    <x v="1"/>
    <x v="1"/>
  </r>
  <r>
    <n v="616"/>
    <x v="605"/>
    <s v="Canandaigua"/>
    <x v="1"/>
    <x v="294"/>
    <n v="2"/>
    <n v="1199.98"/>
    <s v="Electra Townie Original 7D EQ - 2016"/>
    <x v="0"/>
    <x v="1"/>
    <x v="1"/>
  </r>
  <r>
    <n v="617"/>
    <x v="606"/>
    <s v="Pittsford"/>
    <x v="1"/>
    <x v="295"/>
    <n v="2"/>
    <n v="1059.98"/>
    <s v="Electra Moto 1 - 2016"/>
    <x v="0"/>
    <x v="1"/>
    <x v="2"/>
  </r>
  <r>
    <n v="617"/>
    <x v="606"/>
    <s v="Pittsford"/>
    <x v="1"/>
    <x v="295"/>
    <n v="2"/>
    <n v="3361.98"/>
    <s v="Surly Straggler 650b - 2016"/>
    <x v="1"/>
    <x v="1"/>
    <x v="2"/>
  </r>
  <r>
    <n v="618"/>
    <x v="607"/>
    <s v="Syosset"/>
    <x v="1"/>
    <x v="295"/>
    <n v="2"/>
    <n v="858"/>
    <s v="Pure Cycles Vine 8-Speed - 2016"/>
    <x v="0"/>
    <x v="1"/>
    <x v="1"/>
  </r>
  <r>
    <n v="618"/>
    <x v="607"/>
    <s v="Syosset"/>
    <x v="1"/>
    <x v="295"/>
    <n v="1"/>
    <n v="1680.99"/>
    <s v="Surly Straggler 650b - 2016"/>
    <x v="1"/>
    <x v="1"/>
    <x v="1"/>
  </r>
  <r>
    <n v="619"/>
    <x v="608"/>
    <s v="Bay Shore"/>
    <x v="1"/>
    <x v="296"/>
    <n v="1"/>
    <n v="499.99"/>
    <s v="Electra Townie Original 7D - 2015/2016"/>
    <x v="3"/>
    <x v="1"/>
    <x v="2"/>
  </r>
  <r>
    <n v="620"/>
    <x v="609"/>
    <s v="Smithtown"/>
    <x v="1"/>
    <x v="296"/>
    <n v="2"/>
    <n v="2641.98"/>
    <s v="Heller Shagamaw Frame - 2016"/>
    <x v="2"/>
    <x v="1"/>
    <x v="1"/>
  </r>
  <r>
    <n v="621"/>
    <x v="610"/>
    <s v="Buffalo"/>
    <x v="1"/>
    <x v="297"/>
    <n v="2"/>
    <n v="858"/>
    <s v="Pure Cycles Vine 8-Speed - 2016"/>
    <x v="0"/>
    <x v="1"/>
    <x v="1"/>
  </r>
  <r>
    <n v="622"/>
    <x v="611"/>
    <s v="Hopewell Junction"/>
    <x v="1"/>
    <x v="297"/>
    <n v="1"/>
    <n v="499.99"/>
    <s v="Electra Townie Original 7D - 2015/2016"/>
    <x v="3"/>
    <x v="1"/>
    <x v="2"/>
  </r>
  <r>
    <n v="622"/>
    <x v="611"/>
    <s v="Hopewell Junction"/>
    <x v="1"/>
    <x v="297"/>
    <n v="1"/>
    <n v="449"/>
    <s v="Pure Cycles Western 3-Speed - Women's - 2015/2016"/>
    <x v="0"/>
    <x v="1"/>
    <x v="2"/>
  </r>
  <r>
    <n v="622"/>
    <x v="611"/>
    <s v="Hopewell Junction"/>
    <x v="1"/>
    <x v="297"/>
    <n v="1"/>
    <n v="1549"/>
    <s v="Surly Straggler - 2016"/>
    <x v="1"/>
    <x v="1"/>
    <x v="2"/>
  </r>
  <r>
    <n v="622"/>
    <x v="611"/>
    <s v="Hopewell Junction"/>
    <x v="1"/>
    <x v="297"/>
    <n v="2"/>
    <n v="5999.98"/>
    <s v="Trek Conduit+ - 2016"/>
    <x v="4"/>
    <x v="1"/>
    <x v="2"/>
  </r>
  <r>
    <n v="623"/>
    <x v="612"/>
    <s v="Whitestone"/>
    <x v="1"/>
    <x v="298"/>
    <n v="1"/>
    <n v="1799.99"/>
    <s v="Trek Remedy 29 Carbon Frameset - 2016"/>
    <x v="2"/>
    <x v="1"/>
    <x v="1"/>
  </r>
  <r>
    <n v="624"/>
    <x v="613"/>
    <s v="Lindenhurst"/>
    <x v="1"/>
    <x v="298"/>
    <n v="2"/>
    <n v="539.98"/>
    <s v="Electra Cruiser 1 (24-Inch) - 2016"/>
    <x v="5"/>
    <x v="1"/>
    <x v="1"/>
  </r>
  <r>
    <n v="624"/>
    <x v="613"/>
    <s v="Lindenhurst"/>
    <x v="1"/>
    <x v="298"/>
    <n v="1"/>
    <n v="269.99"/>
    <s v="Electra Girl's Hawaii 1 (16-inch) - 2015/2016"/>
    <x v="5"/>
    <x v="1"/>
    <x v="1"/>
  </r>
  <r>
    <n v="624"/>
    <x v="613"/>
    <s v="Lindenhurst"/>
    <x v="1"/>
    <x v="298"/>
    <n v="2"/>
    <n v="539.98"/>
    <s v="Electra Girl's Hawaii 1 (16-inch) - 2015/2016"/>
    <x v="0"/>
    <x v="1"/>
    <x v="1"/>
  </r>
  <r>
    <n v="624"/>
    <x v="613"/>
    <s v="Lindenhurst"/>
    <x v="1"/>
    <x v="298"/>
    <n v="1"/>
    <n v="599.99"/>
    <s v="Electra Townie Original 7D EQ - 2016"/>
    <x v="0"/>
    <x v="1"/>
    <x v="1"/>
  </r>
  <r>
    <n v="625"/>
    <x v="614"/>
    <s v="Lawndale"/>
    <x v="0"/>
    <x v="299"/>
    <n v="2"/>
    <n v="599.98"/>
    <s v="Electra Girl's Hawaii 1 (20-inch) - 2015/2016"/>
    <x v="5"/>
    <x v="0"/>
    <x v="0"/>
  </r>
  <r>
    <n v="625"/>
    <x v="614"/>
    <s v="Lawndale"/>
    <x v="0"/>
    <x v="299"/>
    <n v="1"/>
    <n v="599.99"/>
    <s v="Electra Townie Original 7D EQ - 2016"/>
    <x v="3"/>
    <x v="0"/>
    <x v="0"/>
  </r>
  <r>
    <n v="625"/>
    <x v="614"/>
    <s v="Lawndale"/>
    <x v="0"/>
    <x v="299"/>
    <n v="1"/>
    <n v="429"/>
    <s v="Pure Cycles Vine 8-Speed - 2016"/>
    <x v="0"/>
    <x v="0"/>
    <x v="0"/>
  </r>
  <r>
    <n v="625"/>
    <x v="614"/>
    <s v="Lawndale"/>
    <x v="0"/>
    <x v="299"/>
    <n v="2"/>
    <n v="3361.98"/>
    <s v="Surly Straggler 650b - 2016"/>
    <x v="1"/>
    <x v="0"/>
    <x v="0"/>
  </r>
  <r>
    <n v="626"/>
    <x v="615"/>
    <s v="Troy"/>
    <x v="1"/>
    <x v="299"/>
    <n v="1"/>
    <n v="529.99"/>
    <s v="Electra Moto 1 - 2016"/>
    <x v="0"/>
    <x v="1"/>
    <x v="2"/>
  </r>
  <r>
    <n v="627"/>
    <x v="616"/>
    <s v="Monsey"/>
    <x v="1"/>
    <x v="299"/>
    <n v="1"/>
    <n v="599.99"/>
    <s v="Electra Townie Original 7D EQ - 2016"/>
    <x v="3"/>
    <x v="1"/>
    <x v="1"/>
  </r>
  <r>
    <n v="627"/>
    <x v="616"/>
    <s v="Monsey"/>
    <x v="1"/>
    <x v="299"/>
    <n v="1"/>
    <n v="449"/>
    <s v="Pure Cycles William 3-Speed - 2016"/>
    <x v="0"/>
    <x v="1"/>
    <x v="1"/>
  </r>
  <r>
    <n v="627"/>
    <x v="616"/>
    <s v="Monsey"/>
    <x v="1"/>
    <x v="299"/>
    <n v="2"/>
    <n v="5999.98"/>
    <s v="Trek Conduit+ - 2016"/>
    <x v="4"/>
    <x v="1"/>
    <x v="1"/>
  </r>
  <r>
    <n v="628"/>
    <x v="617"/>
    <s v="San Lorenzo"/>
    <x v="0"/>
    <x v="300"/>
    <n v="2"/>
    <n v="1059.98"/>
    <s v="Electra Moto 1 - 2016"/>
    <x v="0"/>
    <x v="0"/>
    <x v="3"/>
  </r>
  <r>
    <n v="629"/>
    <x v="618"/>
    <s v="Ridgecrest"/>
    <x v="0"/>
    <x v="300"/>
    <n v="2"/>
    <n v="539.98"/>
    <s v="Electra Girl's Hawaii 1 (16-inch) - 2015/2016"/>
    <x v="0"/>
    <x v="0"/>
    <x v="0"/>
  </r>
  <r>
    <n v="629"/>
    <x v="618"/>
    <s v="Ridgecrest"/>
    <x v="0"/>
    <x v="300"/>
    <n v="2"/>
    <n v="599.98"/>
    <s v="Electra Girl's Hawaii 1 (20-inch) - 2015/2016"/>
    <x v="5"/>
    <x v="0"/>
    <x v="0"/>
  </r>
  <r>
    <n v="629"/>
    <x v="618"/>
    <s v="Ridgecrest"/>
    <x v="0"/>
    <x v="300"/>
    <n v="2"/>
    <n v="2641.98"/>
    <s v="Heller Shagamaw Frame - 2016"/>
    <x v="2"/>
    <x v="0"/>
    <x v="0"/>
  </r>
  <r>
    <n v="629"/>
    <x v="618"/>
    <s v="Ridgecrest"/>
    <x v="0"/>
    <x v="300"/>
    <n v="1"/>
    <n v="449"/>
    <s v="Pure Cycles William 3-Speed - 2016"/>
    <x v="0"/>
    <x v="0"/>
    <x v="0"/>
  </r>
  <r>
    <n v="629"/>
    <x v="618"/>
    <s v="Ridgecrest"/>
    <x v="0"/>
    <x v="300"/>
    <n v="2"/>
    <n v="939.98"/>
    <s v="Surly Ice Cream Truck Frameset - 2016"/>
    <x v="2"/>
    <x v="0"/>
    <x v="0"/>
  </r>
  <r>
    <n v="630"/>
    <x v="619"/>
    <s v="Central Islip"/>
    <x v="1"/>
    <x v="300"/>
    <n v="2"/>
    <n v="539.98"/>
    <s v="Electra Cruiser 1 (24-Inch) - 2016"/>
    <x v="5"/>
    <x v="1"/>
    <x v="1"/>
  </r>
  <r>
    <n v="630"/>
    <x v="619"/>
    <s v="Central Islip"/>
    <x v="1"/>
    <x v="300"/>
    <n v="1"/>
    <n v="499.99"/>
    <s v="Electra Townie Original 7D - 2015/2016"/>
    <x v="3"/>
    <x v="1"/>
    <x v="1"/>
  </r>
  <r>
    <n v="630"/>
    <x v="619"/>
    <s v="Central Islip"/>
    <x v="1"/>
    <x v="300"/>
    <n v="1"/>
    <n v="1320.99"/>
    <s v="Heller Shagamaw Frame - 2016"/>
    <x v="2"/>
    <x v="1"/>
    <x v="1"/>
  </r>
  <r>
    <n v="630"/>
    <x v="619"/>
    <s v="Central Islip"/>
    <x v="1"/>
    <x v="300"/>
    <n v="2"/>
    <n v="898"/>
    <s v="Pure Cycles Western 3-Speed - Women's - 2015/2016"/>
    <x v="0"/>
    <x v="1"/>
    <x v="1"/>
  </r>
  <r>
    <n v="631"/>
    <x v="620"/>
    <s v="Upland"/>
    <x v="0"/>
    <x v="301"/>
    <n v="2"/>
    <n v="1059.98"/>
    <s v="Electra Moto 1 - 2016"/>
    <x v="0"/>
    <x v="0"/>
    <x v="3"/>
  </r>
  <r>
    <n v="631"/>
    <x v="620"/>
    <s v="Upland"/>
    <x v="0"/>
    <x v="301"/>
    <n v="2"/>
    <n v="1099.98"/>
    <s v="Electra Townie Original 21D - 2016"/>
    <x v="3"/>
    <x v="0"/>
    <x v="3"/>
  </r>
  <r>
    <n v="632"/>
    <x v="621"/>
    <s v="Rome"/>
    <x v="1"/>
    <x v="301"/>
    <n v="2"/>
    <n v="539.98"/>
    <s v="Electra Girl's Hawaii 1 (16-inch) - 2015/2016"/>
    <x v="5"/>
    <x v="1"/>
    <x v="2"/>
  </r>
  <r>
    <n v="632"/>
    <x v="621"/>
    <s v="Rome"/>
    <x v="1"/>
    <x v="301"/>
    <n v="1"/>
    <n v="529.99"/>
    <s v="Electra Moto 1 - 2016"/>
    <x v="0"/>
    <x v="1"/>
    <x v="2"/>
  </r>
  <r>
    <n v="632"/>
    <x v="621"/>
    <s v="Rome"/>
    <x v="1"/>
    <x v="301"/>
    <n v="1"/>
    <n v="499.99"/>
    <s v="Electra Townie Original 7D - 2015/2016"/>
    <x v="3"/>
    <x v="1"/>
    <x v="2"/>
  </r>
  <r>
    <n v="632"/>
    <x v="621"/>
    <s v="Rome"/>
    <x v="1"/>
    <x v="301"/>
    <n v="1"/>
    <n v="469.99"/>
    <s v="Surly Ice Cream Truck Frameset - 2016"/>
    <x v="2"/>
    <x v="1"/>
    <x v="2"/>
  </r>
  <r>
    <n v="632"/>
    <x v="621"/>
    <s v="Rome"/>
    <x v="1"/>
    <x v="301"/>
    <n v="2"/>
    <n v="3361.98"/>
    <s v="Surly Straggler 650b - 2016"/>
    <x v="1"/>
    <x v="1"/>
    <x v="2"/>
  </r>
  <r>
    <n v="633"/>
    <x v="622"/>
    <s v="Victoria"/>
    <x v="2"/>
    <x v="302"/>
    <n v="2"/>
    <n v="539.98"/>
    <s v="Electra Cruiser 1 (24-Inch) - 2016"/>
    <x v="0"/>
    <x v="2"/>
    <x v="4"/>
  </r>
  <r>
    <n v="633"/>
    <x v="622"/>
    <s v="Victoria"/>
    <x v="2"/>
    <x v="302"/>
    <n v="2"/>
    <n v="1099.98"/>
    <s v="Electra Townie Original 21D - 2016"/>
    <x v="0"/>
    <x v="2"/>
    <x v="4"/>
  </r>
  <r>
    <n v="633"/>
    <x v="622"/>
    <s v="Victoria"/>
    <x v="2"/>
    <x v="302"/>
    <n v="2"/>
    <n v="2641.98"/>
    <s v="Heller Shagamaw Frame - 2016"/>
    <x v="2"/>
    <x v="2"/>
    <x v="4"/>
  </r>
  <r>
    <n v="633"/>
    <x v="622"/>
    <s v="Victoria"/>
    <x v="2"/>
    <x v="302"/>
    <n v="2"/>
    <n v="3098"/>
    <s v="Surly Straggler - 2016"/>
    <x v="1"/>
    <x v="2"/>
    <x v="4"/>
  </r>
  <r>
    <n v="634"/>
    <x v="623"/>
    <s v="Sunnyside"/>
    <x v="1"/>
    <x v="303"/>
    <n v="1"/>
    <n v="549.99"/>
    <s v="Electra Townie Original 21D - 2016"/>
    <x v="0"/>
    <x v="1"/>
    <x v="1"/>
  </r>
  <r>
    <n v="634"/>
    <x v="623"/>
    <s v="Sunnyside"/>
    <x v="1"/>
    <x v="303"/>
    <n v="2"/>
    <n v="5799.98"/>
    <s v="Trek Fuel EX 8 29 - 2016"/>
    <x v="2"/>
    <x v="1"/>
    <x v="1"/>
  </r>
  <r>
    <n v="635"/>
    <x v="624"/>
    <s v="Mount Vernon"/>
    <x v="1"/>
    <x v="304"/>
    <n v="1"/>
    <n v="2899.99"/>
    <s v="Trek Fuel EX 8 29 - 2016"/>
    <x v="2"/>
    <x v="1"/>
    <x v="1"/>
  </r>
  <r>
    <n v="636"/>
    <x v="625"/>
    <s v="Coachella"/>
    <x v="0"/>
    <x v="305"/>
    <n v="2"/>
    <n v="659.98"/>
    <s v="Haro Downtown 16 - 2017"/>
    <x v="5"/>
    <x v="0"/>
    <x v="0"/>
  </r>
  <r>
    <n v="637"/>
    <x v="626"/>
    <s v="Selden"/>
    <x v="1"/>
    <x v="305"/>
    <n v="2"/>
    <n v="899.98"/>
    <s v="Sun Bicycles Cruz 3 - 2017"/>
    <x v="3"/>
    <x v="1"/>
    <x v="1"/>
  </r>
  <r>
    <n v="637"/>
    <x v="626"/>
    <s v="Selden"/>
    <x v="1"/>
    <x v="305"/>
    <n v="1"/>
    <n v="2999.99"/>
    <s v="Trek Conduit+ - 2016"/>
    <x v="4"/>
    <x v="1"/>
    <x v="1"/>
  </r>
  <r>
    <n v="638"/>
    <x v="627"/>
    <s v="East Northport"/>
    <x v="1"/>
    <x v="306"/>
    <n v="1"/>
    <n v="551.99"/>
    <s v="Sun Bicycles Streamway 3 - 2017"/>
    <x v="3"/>
    <x v="1"/>
    <x v="2"/>
  </r>
  <r>
    <n v="638"/>
    <x v="627"/>
    <s v="East Northport"/>
    <x v="1"/>
    <x v="306"/>
    <n v="2"/>
    <n v="1499.98"/>
    <s v="Surly Ogre Frameset - 2017"/>
    <x v="6"/>
    <x v="1"/>
    <x v="2"/>
  </r>
  <r>
    <n v="638"/>
    <x v="627"/>
    <s v="East Northport"/>
    <x v="1"/>
    <x v="306"/>
    <n v="1"/>
    <n v="5499.99"/>
    <s v="Trek Domane SLR 6 Disc - 2017"/>
    <x v="6"/>
    <x v="1"/>
    <x v="2"/>
  </r>
  <r>
    <n v="639"/>
    <x v="628"/>
    <s v="Lockport"/>
    <x v="1"/>
    <x v="307"/>
    <n v="1"/>
    <n v="529.99"/>
    <s v="Electra Moto 1 - 2016"/>
    <x v="0"/>
    <x v="1"/>
    <x v="1"/>
  </r>
  <r>
    <n v="639"/>
    <x v="628"/>
    <s v="Lockport"/>
    <x v="1"/>
    <x v="307"/>
    <n v="1"/>
    <n v="619.99"/>
    <s v="Sun Bicycles Biscayne Tandem 7 - 2017"/>
    <x v="0"/>
    <x v="1"/>
    <x v="1"/>
  </r>
  <r>
    <n v="639"/>
    <x v="628"/>
    <s v="Lockport"/>
    <x v="1"/>
    <x v="307"/>
    <n v="1"/>
    <n v="749.99"/>
    <s v="Sun Bicycles Brickell Tandem 7 - 2017"/>
    <x v="0"/>
    <x v="1"/>
    <x v="1"/>
  </r>
  <r>
    <n v="639"/>
    <x v="628"/>
    <s v="Lockport"/>
    <x v="1"/>
    <x v="307"/>
    <n v="2"/>
    <n v="9999.98"/>
    <s v="Trek Powerfly 8 FS Plus - 2017"/>
    <x v="4"/>
    <x v="1"/>
    <x v="1"/>
  </r>
  <r>
    <n v="640"/>
    <x v="629"/>
    <s v="Deer Park"/>
    <x v="1"/>
    <x v="307"/>
    <n v="2"/>
    <n v="599.98"/>
    <s v="Electra Girl's Hawaii 1 16&quot; - 2017"/>
    <x v="0"/>
    <x v="1"/>
    <x v="1"/>
  </r>
  <r>
    <n v="640"/>
    <x v="629"/>
    <s v="Deer Park"/>
    <x v="1"/>
    <x v="307"/>
    <n v="2"/>
    <n v="899.98"/>
    <s v="Sun Bicycles Cruz 3 - 2017"/>
    <x v="3"/>
    <x v="1"/>
    <x v="1"/>
  </r>
  <r>
    <n v="640"/>
    <x v="629"/>
    <s v="Deer Park"/>
    <x v="1"/>
    <x v="307"/>
    <n v="2"/>
    <n v="833.98"/>
    <s v="Sun Bicycles Cruz 7 - Women's - 2017"/>
    <x v="3"/>
    <x v="1"/>
    <x v="1"/>
  </r>
  <r>
    <n v="640"/>
    <x v="629"/>
    <s v="Deer Park"/>
    <x v="1"/>
    <x v="307"/>
    <n v="1"/>
    <n v="999.99"/>
    <s v="Surly Ice Cream Truck Frameset - 2017"/>
    <x v="2"/>
    <x v="1"/>
    <x v="1"/>
  </r>
  <r>
    <n v="640"/>
    <x v="629"/>
    <s v="Deer Park"/>
    <x v="1"/>
    <x v="307"/>
    <n v="1"/>
    <n v="469.99"/>
    <s v="Trek Farley Alloy Frameset - 2017"/>
    <x v="2"/>
    <x v="1"/>
    <x v="1"/>
  </r>
  <r>
    <n v="641"/>
    <x v="630"/>
    <s v="Los Banos"/>
    <x v="0"/>
    <x v="308"/>
    <n v="1"/>
    <n v="529.99"/>
    <s v="Electra Moto 1 - 2016"/>
    <x v="0"/>
    <x v="0"/>
    <x v="3"/>
  </r>
  <r>
    <n v="641"/>
    <x v="630"/>
    <s v="Los Banos"/>
    <x v="0"/>
    <x v="308"/>
    <n v="1"/>
    <n v="489.99"/>
    <s v="Electra Townie Original 7D - 2017"/>
    <x v="0"/>
    <x v="0"/>
    <x v="3"/>
  </r>
  <r>
    <n v="641"/>
    <x v="630"/>
    <s v="Los Banos"/>
    <x v="0"/>
    <x v="308"/>
    <n v="1"/>
    <n v="3499.99"/>
    <s v="Trek Boone 7 - 2017"/>
    <x v="1"/>
    <x v="0"/>
    <x v="3"/>
  </r>
  <r>
    <n v="642"/>
    <x v="631"/>
    <s v="Port Washington"/>
    <x v="1"/>
    <x v="308"/>
    <n v="2"/>
    <n v="899.98"/>
    <s v="Sun Bicycles Cruz 3 - 2017"/>
    <x v="0"/>
    <x v="1"/>
    <x v="2"/>
  </r>
  <r>
    <n v="643"/>
    <x v="632"/>
    <s v="Ontario"/>
    <x v="0"/>
    <x v="309"/>
    <n v="1"/>
    <n v="749.99"/>
    <s v="Surly Ogre Frameset - 2017"/>
    <x v="6"/>
    <x v="0"/>
    <x v="3"/>
  </r>
  <r>
    <n v="644"/>
    <x v="633"/>
    <s v="Jamaica"/>
    <x v="1"/>
    <x v="309"/>
    <n v="1"/>
    <n v="2999.99"/>
    <s v="Trek Conduit+ - 2016"/>
    <x v="4"/>
    <x v="1"/>
    <x v="1"/>
  </r>
  <r>
    <n v="645"/>
    <x v="634"/>
    <s v="North Tonawanda"/>
    <x v="1"/>
    <x v="309"/>
    <n v="2"/>
    <n v="539.98"/>
    <s v="Electra Cruiser 1 (24-Inch) - 2016"/>
    <x v="5"/>
    <x v="1"/>
    <x v="1"/>
  </r>
  <r>
    <n v="645"/>
    <x v="634"/>
    <s v="North Tonawanda"/>
    <x v="1"/>
    <x v="309"/>
    <n v="1"/>
    <n v="299.99"/>
    <s v="Electra Sugar Skulls 1 (20-inch) - Girl's - 2017"/>
    <x v="5"/>
    <x v="1"/>
    <x v="1"/>
  </r>
  <r>
    <n v="645"/>
    <x v="634"/>
    <s v="North Tonawanda"/>
    <x v="1"/>
    <x v="309"/>
    <n v="1"/>
    <n v="469.99"/>
    <s v="Surly Ice Cream Truck Frameset - 2016"/>
    <x v="2"/>
    <x v="1"/>
    <x v="1"/>
  </r>
  <r>
    <n v="645"/>
    <x v="634"/>
    <s v="North Tonawanda"/>
    <x v="1"/>
    <x v="309"/>
    <n v="2"/>
    <n v="4599.9799999999996"/>
    <s v="Trek Fuel EX 5 27.5 Plus - 2017"/>
    <x v="2"/>
    <x v="1"/>
    <x v="1"/>
  </r>
  <r>
    <n v="645"/>
    <x v="634"/>
    <s v="North Tonawanda"/>
    <x v="1"/>
    <x v="309"/>
    <n v="2"/>
    <n v="10599.98"/>
    <s v="Trek Remedy 9.8 - 2017"/>
    <x v="2"/>
    <x v="1"/>
    <x v="1"/>
  </r>
  <r>
    <n v="646"/>
    <x v="635"/>
    <s v="Los Angeles"/>
    <x v="0"/>
    <x v="310"/>
    <n v="1"/>
    <n v="299.99"/>
    <s v="Electra Girl's Hawaii 1 16&quot; - 2017"/>
    <x v="5"/>
    <x v="0"/>
    <x v="0"/>
  </r>
  <r>
    <n v="646"/>
    <x v="635"/>
    <s v="Los Angeles"/>
    <x v="0"/>
    <x v="310"/>
    <n v="2"/>
    <n v="1059.98"/>
    <s v="Electra Moto 1 - 2016"/>
    <x v="0"/>
    <x v="0"/>
    <x v="0"/>
  </r>
  <r>
    <n v="646"/>
    <x v="635"/>
    <s v="Los Angeles"/>
    <x v="0"/>
    <x v="310"/>
    <n v="1"/>
    <n v="549.99"/>
    <s v="Electra Townie Original 21D - 2016"/>
    <x v="0"/>
    <x v="0"/>
    <x v="0"/>
  </r>
  <r>
    <n v="646"/>
    <x v="635"/>
    <s v="Los Angeles"/>
    <x v="0"/>
    <x v="310"/>
    <n v="1"/>
    <n v="2899.99"/>
    <s v="Trek Fuel EX 8 29 - 2016"/>
    <x v="2"/>
    <x v="0"/>
    <x v="0"/>
  </r>
  <r>
    <n v="647"/>
    <x v="636"/>
    <s v="Poughkeepsie"/>
    <x v="1"/>
    <x v="310"/>
    <n v="1"/>
    <n v="269.99"/>
    <s v="Electra Cruiser 1 (24-Inch) - 2016"/>
    <x v="0"/>
    <x v="1"/>
    <x v="2"/>
  </r>
  <r>
    <n v="647"/>
    <x v="636"/>
    <s v="Poughkeepsie"/>
    <x v="1"/>
    <x v="310"/>
    <n v="2"/>
    <n v="999.98"/>
    <s v="Electra Townie Original 7D - 2015/2016"/>
    <x v="3"/>
    <x v="1"/>
    <x v="2"/>
  </r>
  <r>
    <n v="648"/>
    <x v="637"/>
    <s v="Niagara Falls"/>
    <x v="1"/>
    <x v="310"/>
    <n v="1"/>
    <n v="549.99"/>
    <s v="Electra Townie Original 21D - 2016"/>
    <x v="3"/>
    <x v="1"/>
    <x v="1"/>
  </r>
  <r>
    <n v="649"/>
    <x v="638"/>
    <s v="San Carlos"/>
    <x v="0"/>
    <x v="311"/>
    <n v="2"/>
    <n v="699.98"/>
    <s v="Electra Savannah 3i (20-inch) - Girl's - 2017"/>
    <x v="5"/>
    <x v="0"/>
    <x v="3"/>
  </r>
  <r>
    <n v="649"/>
    <x v="638"/>
    <s v="San Carlos"/>
    <x v="0"/>
    <x v="311"/>
    <n v="1"/>
    <n v="647.99"/>
    <s v="Sun Bicycles Biscayne Tandem CB - 2017"/>
    <x v="0"/>
    <x v="0"/>
    <x v="3"/>
  </r>
  <r>
    <n v="649"/>
    <x v="638"/>
    <s v="San Carlos"/>
    <x v="0"/>
    <x v="311"/>
    <n v="2"/>
    <n v="3361.98"/>
    <s v="Surly Straggler 650b - 2016"/>
    <x v="1"/>
    <x v="0"/>
    <x v="3"/>
  </r>
  <r>
    <n v="649"/>
    <x v="638"/>
    <s v="San Carlos"/>
    <x v="0"/>
    <x v="311"/>
    <n v="1"/>
    <n v="209.99"/>
    <s v="Trek Precaliber 16 Girls - 2017"/>
    <x v="5"/>
    <x v="0"/>
    <x v="3"/>
  </r>
  <r>
    <n v="650"/>
    <x v="639"/>
    <s v="Apple Valley"/>
    <x v="0"/>
    <x v="312"/>
    <n v="1"/>
    <n v="999.99"/>
    <s v="Surly Wednesday Frameset - 2016"/>
    <x v="2"/>
    <x v="0"/>
    <x v="0"/>
  </r>
  <r>
    <n v="651"/>
    <x v="640"/>
    <s v="Long Beach"/>
    <x v="1"/>
    <x v="312"/>
    <n v="2"/>
    <n v="979.98"/>
    <s v="Electra Townie Original 7D - 2017"/>
    <x v="3"/>
    <x v="1"/>
    <x v="2"/>
  </r>
  <r>
    <n v="651"/>
    <x v="640"/>
    <s v="Long Beach"/>
    <x v="1"/>
    <x v="312"/>
    <n v="1"/>
    <n v="329.99"/>
    <s v="Haro Downtown 16 - 2017"/>
    <x v="5"/>
    <x v="1"/>
    <x v="2"/>
  </r>
  <r>
    <n v="651"/>
    <x v="640"/>
    <s v="Long Beach"/>
    <x v="1"/>
    <x v="312"/>
    <n v="2"/>
    <n v="499.98"/>
    <s v="Haro Shredder Pro 20 - 2017"/>
    <x v="5"/>
    <x v="1"/>
    <x v="2"/>
  </r>
  <r>
    <n v="651"/>
    <x v="640"/>
    <s v="Long Beach"/>
    <x v="1"/>
    <x v="312"/>
    <n v="1"/>
    <n v="402.99"/>
    <s v="Sun Bicycles Boardwalk (24-inch Wheels) - 2017"/>
    <x v="0"/>
    <x v="1"/>
    <x v="2"/>
  </r>
  <r>
    <n v="652"/>
    <x v="641"/>
    <s v="Harlingen"/>
    <x v="2"/>
    <x v="313"/>
    <n v="1"/>
    <n v="439.99"/>
    <s v="Electra Cruiser Lux 1 - 2017"/>
    <x v="0"/>
    <x v="2"/>
    <x v="5"/>
  </r>
  <r>
    <n v="652"/>
    <x v="641"/>
    <s v="Harlingen"/>
    <x v="2"/>
    <x v="313"/>
    <n v="1"/>
    <n v="299.99"/>
    <s v="Electra Girl's Hawaii 1 (20-inch) - 2015/2016"/>
    <x v="5"/>
    <x v="2"/>
    <x v="5"/>
  </r>
  <r>
    <n v="652"/>
    <x v="641"/>
    <s v="Harlingen"/>
    <x v="2"/>
    <x v="313"/>
    <n v="1"/>
    <n v="489.99"/>
    <s v="Electra Townie Original 7D - 2017"/>
    <x v="3"/>
    <x v="2"/>
    <x v="5"/>
  </r>
  <r>
    <n v="652"/>
    <x v="641"/>
    <s v="Harlingen"/>
    <x v="2"/>
    <x v="313"/>
    <n v="2"/>
    <n v="501.98"/>
    <s v="Sun Bicycles Revolutions 24 - Girl's - 2017"/>
    <x v="0"/>
    <x v="2"/>
    <x v="5"/>
  </r>
  <r>
    <n v="652"/>
    <x v="641"/>
    <s v="Harlingen"/>
    <x v="2"/>
    <x v="313"/>
    <n v="2"/>
    <n v="6999.98"/>
    <s v="Trek Boone 7 - 2017"/>
    <x v="1"/>
    <x v="2"/>
    <x v="5"/>
  </r>
  <r>
    <n v="653"/>
    <x v="642"/>
    <s v="Ridgecrest"/>
    <x v="0"/>
    <x v="314"/>
    <n v="2"/>
    <n v="1499.98"/>
    <s v="Ritchey Timberwolf Frameset - 2016"/>
    <x v="2"/>
    <x v="0"/>
    <x v="0"/>
  </r>
  <r>
    <n v="653"/>
    <x v="642"/>
    <s v="Ridgecrest"/>
    <x v="0"/>
    <x v="314"/>
    <n v="1"/>
    <n v="761.99"/>
    <s v="Sun Bicycles Brickell Tandem CB - 2017"/>
    <x v="0"/>
    <x v="0"/>
    <x v="0"/>
  </r>
  <r>
    <n v="653"/>
    <x v="642"/>
    <s v="Ridgecrest"/>
    <x v="0"/>
    <x v="314"/>
    <n v="1"/>
    <n v="469.99"/>
    <s v="Surly Ice Cream Truck Frameset - 2016"/>
    <x v="2"/>
    <x v="0"/>
    <x v="0"/>
  </r>
  <r>
    <n v="653"/>
    <x v="642"/>
    <s v="Ridgecrest"/>
    <x v="0"/>
    <x v="314"/>
    <n v="1"/>
    <n v="5299.99"/>
    <s v="Trek Fuel EX 9.8 27.5 Plus - 2017"/>
    <x v="2"/>
    <x v="0"/>
    <x v="0"/>
  </r>
  <r>
    <n v="653"/>
    <x v="642"/>
    <s v="Ridgecrest"/>
    <x v="0"/>
    <x v="314"/>
    <n v="2"/>
    <n v="379.98"/>
    <s v="Trek Precaliber 12 Girls - 2017"/>
    <x v="5"/>
    <x v="0"/>
    <x v="0"/>
  </r>
  <r>
    <n v="654"/>
    <x v="643"/>
    <s v="Woodside"/>
    <x v="1"/>
    <x v="314"/>
    <n v="1"/>
    <n v="299.99"/>
    <s v="Electra Girl's Hawaii 1 16&quot; - 2017"/>
    <x v="5"/>
    <x v="1"/>
    <x v="2"/>
  </r>
  <r>
    <n v="654"/>
    <x v="643"/>
    <s v="Woodside"/>
    <x v="1"/>
    <x v="314"/>
    <n v="2"/>
    <n v="699.98"/>
    <s v="Electra Savannah 3i (20-inch) - Girl's - 2017"/>
    <x v="5"/>
    <x v="1"/>
    <x v="2"/>
  </r>
  <r>
    <n v="654"/>
    <x v="643"/>
    <s v="Woodside"/>
    <x v="1"/>
    <x v="314"/>
    <n v="2"/>
    <n v="941.98"/>
    <s v="Sun Bicycles Drifter 7 - 2017"/>
    <x v="3"/>
    <x v="1"/>
    <x v="2"/>
  </r>
  <r>
    <n v="654"/>
    <x v="643"/>
    <s v="Woodside"/>
    <x v="1"/>
    <x v="314"/>
    <n v="1"/>
    <n v="2999.99"/>
    <s v="Trek Conduit+ - 2016"/>
    <x v="4"/>
    <x v="1"/>
    <x v="2"/>
  </r>
  <r>
    <n v="655"/>
    <x v="644"/>
    <s v="Oakland"/>
    <x v="0"/>
    <x v="315"/>
    <n v="1"/>
    <n v="250.99"/>
    <s v="Sun Bicycles Revolutions 24 - Girl's - 2017"/>
    <x v="0"/>
    <x v="0"/>
    <x v="3"/>
  </r>
  <r>
    <n v="656"/>
    <x v="645"/>
    <s v="Scarsdale"/>
    <x v="1"/>
    <x v="315"/>
    <n v="1"/>
    <n v="269.99"/>
    <s v="Electra Girl's Hawaii 1 (16-inch) - 2015/2016"/>
    <x v="5"/>
    <x v="1"/>
    <x v="2"/>
  </r>
  <r>
    <n v="656"/>
    <x v="645"/>
    <s v="Scarsdale"/>
    <x v="1"/>
    <x v="315"/>
    <n v="2"/>
    <n v="939.98"/>
    <s v="Surly Wednesday Frameset - 2017"/>
    <x v="2"/>
    <x v="1"/>
    <x v="2"/>
  </r>
  <r>
    <n v="656"/>
    <x v="645"/>
    <s v="Scarsdale"/>
    <x v="1"/>
    <x v="315"/>
    <n v="1"/>
    <n v="149.99"/>
    <s v="Trek Boy's Kickster - 2015/2017"/>
    <x v="5"/>
    <x v="1"/>
    <x v="2"/>
  </r>
  <r>
    <n v="657"/>
    <x v="646"/>
    <s v="Coachella"/>
    <x v="0"/>
    <x v="316"/>
    <n v="1"/>
    <n v="875.99"/>
    <s v="Surly Steamroller - 2017"/>
    <x v="6"/>
    <x v="0"/>
    <x v="0"/>
  </r>
  <r>
    <n v="657"/>
    <x v="646"/>
    <s v="Coachella"/>
    <x v="0"/>
    <x v="316"/>
    <n v="2"/>
    <n v="6399.98"/>
    <s v="Trek Domane SL Disc Frameset - 2017"/>
    <x v="6"/>
    <x v="0"/>
    <x v="0"/>
  </r>
  <r>
    <n v="658"/>
    <x v="647"/>
    <s v="Huntington Station"/>
    <x v="1"/>
    <x v="316"/>
    <n v="1"/>
    <n v="2999.99"/>
    <s v="Trek Conduit+ - 2016"/>
    <x v="4"/>
    <x v="1"/>
    <x v="2"/>
  </r>
  <r>
    <n v="658"/>
    <x v="647"/>
    <s v="Huntington Station"/>
    <x v="1"/>
    <x v="316"/>
    <n v="2"/>
    <n v="6999.98"/>
    <s v="Trek Domane SL 6 - 2017"/>
    <x v="6"/>
    <x v="1"/>
    <x v="2"/>
  </r>
  <r>
    <n v="658"/>
    <x v="647"/>
    <s v="Huntington Station"/>
    <x v="1"/>
    <x v="316"/>
    <n v="1"/>
    <n v="999.99"/>
    <s v="Trek X-Caliber 8 - 2017"/>
    <x v="2"/>
    <x v="1"/>
    <x v="2"/>
  </r>
  <r>
    <n v="659"/>
    <x v="648"/>
    <s v="Floral Park"/>
    <x v="1"/>
    <x v="316"/>
    <n v="1"/>
    <n v="659.99"/>
    <s v="Electra Amsterdam Original 3i - 2015/2017"/>
    <x v="0"/>
    <x v="1"/>
    <x v="2"/>
  </r>
  <r>
    <n v="659"/>
    <x v="648"/>
    <s v="Floral Park"/>
    <x v="1"/>
    <x v="316"/>
    <n v="2"/>
    <n v="4599.9799999999996"/>
    <s v="Trek Fuel EX 5 27.5 Plus - 2017"/>
    <x v="2"/>
    <x v="1"/>
    <x v="2"/>
  </r>
  <r>
    <n v="659"/>
    <x v="648"/>
    <s v="Floral Park"/>
    <x v="1"/>
    <x v="316"/>
    <n v="2"/>
    <n v="9999.98"/>
    <s v="Trek Powerfly 8 FS Plus - 2017"/>
    <x v="4"/>
    <x v="1"/>
    <x v="2"/>
  </r>
  <r>
    <n v="659"/>
    <x v="648"/>
    <s v="Floral Park"/>
    <x v="1"/>
    <x v="316"/>
    <n v="2"/>
    <n v="2999.98"/>
    <s v="Trek Stache 5 - 2017"/>
    <x v="2"/>
    <x v="1"/>
    <x v="2"/>
  </r>
  <r>
    <n v="660"/>
    <x v="649"/>
    <s v="Whitestone"/>
    <x v="1"/>
    <x v="317"/>
    <n v="1"/>
    <n v="999.99"/>
    <s v="Surly Ice Cream Truck Frameset - 2017"/>
    <x v="2"/>
    <x v="1"/>
    <x v="2"/>
  </r>
  <r>
    <n v="660"/>
    <x v="649"/>
    <s v="Whitestone"/>
    <x v="1"/>
    <x v="317"/>
    <n v="2"/>
    <n v="5199.9799999999996"/>
    <s v="Trek Domane S 5 Disc - 2017"/>
    <x v="6"/>
    <x v="1"/>
    <x v="2"/>
  </r>
  <r>
    <n v="660"/>
    <x v="649"/>
    <s v="Whitestone"/>
    <x v="1"/>
    <x v="317"/>
    <n v="2"/>
    <n v="10599.98"/>
    <s v="Trek Remedy 9.8 - 2017"/>
    <x v="2"/>
    <x v="1"/>
    <x v="2"/>
  </r>
  <r>
    <n v="660"/>
    <x v="649"/>
    <s v="Whitestone"/>
    <x v="1"/>
    <x v="317"/>
    <n v="2"/>
    <n v="1999.98"/>
    <s v="Trek X-Caliber 8 - 2017"/>
    <x v="2"/>
    <x v="1"/>
    <x v="2"/>
  </r>
  <r>
    <n v="661"/>
    <x v="650"/>
    <s v="Schenectady"/>
    <x v="1"/>
    <x v="317"/>
    <n v="2"/>
    <n v="539.98"/>
    <s v="Electra Girl's Hawaii 1 (16-inch) - 2015/2016"/>
    <x v="5"/>
    <x v="1"/>
    <x v="1"/>
  </r>
  <r>
    <n v="661"/>
    <x v="650"/>
    <s v="Schenectady"/>
    <x v="1"/>
    <x v="317"/>
    <n v="2"/>
    <n v="6999.98"/>
    <s v="Trek Boone Race Shop Limited - 2017"/>
    <x v="1"/>
    <x v="1"/>
    <x v="1"/>
  </r>
  <r>
    <n v="662"/>
    <x v="651"/>
    <s v="Pleasanton"/>
    <x v="0"/>
    <x v="318"/>
    <n v="1"/>
    <n v="269.99"/>
    <s v="Electra Girl's Hawaii 1 (16-inch) - 2015/2016"/>
    <x v="5"/>
    <x v="0"/>
    <x v="3"/>
  </r>
  <r>
    <n v="662"/>
    <x v="651"/>
    <s v="Pleasanton"/>
    <x v="0"/>
    <x v="318"/>
    <n v="2"/>
    <n v="599.98"/>
    <s v="Electra Girl's Hawaii 1 16&quot; - 2017"/>
    <x v="5"/>
    <x v="0"/>
    <x v="3"/>
  </r>
  <r>
    <n v="662"/>
    <x v="651"/>
    <s v="Pleasanton"/>
    <x v="0"/>
    <x v="318"/>
    <n v="2"/>
    <n v="979.98"/>
    <s v="Electra Townie Original 7D - 2017"/>
    <x v="3"/>
    <x v="0"/>
    <x v="3"/>
  </r>
  <r>
    <n v="662"/>
    <x v="651"/>
    <s v="Pleasanton"/>
    <x v="0"/>
    <x v="318"/>
    <n v="2"/>
    <n v="899.98"/>
    <s v="Sun Bicycles Cruz 3 - 2017"/>
    <x v="3"/>
    <x v="0"/>
    <x v="3"/>
  </r>
  <r>
    <n v="662"/>
    <x v="651"/>
    <s v="Pleasanton"/>
    <x v="0"/>
    <x v="318"/>
    <n v="2"/>
    <n v="5399.98"/>
    <s v="Trek Domane S 6 - 2017"/>
    <x v="6"/>
    <x v="0"/>
    <x v="3"/>
  </r>
  <r>
    <n v="663"/>
    <x v="652"/>
    <s v="Mountain View"/>
    <x v="0"/>
    <x v="319"/>
    <n v="2"/>
    <n v="2939.98"/>
    <s v="Haro Shift R3 - 2017"/>
    <x v="2"/>
    <x v="0"/>
    <x v="3"/>
  </r>
  <r>
    <n v="663"/>
    <x v="652"/>
    <s v="Mountain View"/>
    <x v="0"/>
    <x v="319"/>
    <n v="1"/>
    <n v="249.99"/>
    <s v="Haro Shredder Pro 20 - 2017"/>
    <x v="5"/>
    <x v="0"/>
    <x v="3"/>
  </r>
  <r>
    <n v="663"/>
    <x v="652"/>
    <s v="Mountain View"/>
    <x v="0"/>
    <x v="319"/>
    <n v="2"/>
    <n v="858"/>
    <s v="Pure Cycles Vine 8-Speed - 2016"/>
    <x v="0"/>
    <x v="0"/>
    <x v="3"/>
  </r>
  <r>
    <n v="663"/>
    <x v="652"/>
    <s v="Mountain View"/>
    <x v="0"/>
    <x v="319"/>
    <n v="1"/>
    <n v="416.99"/>
    <s v="Sun Bicycles Atlas X-Type - 2017"/>
    <x v="0"/>
    <x v="0"/>
    <x v="3"/>
  </r>
  <r>
    <n v="663"/>
    <x v="652"/>
    <s v="Mountain View"/>
    <x v="0"/>
    <x v="319"/>
    <n v="1"/>
    <n v="449.99"/>
    <s v="Sun Bicycles Cruz 3 - 2017"/>
    <x v="3"/>
    <x v="0"/>
    <x v="3"/>
  </r>
  <r>
    <n v="664"/>
    <x v="653"/>
    <s v="Holbrook"/>
    <x v="1"/>
    <x v="319"/>
    <n v="2"/>
    <n v="679.98"/>
    <s v="Electra Townie 7D (20-inch) - Boys' - 2017"/>
    <x v="5"/>
    <x v="1"/>
    <x v="2"/>
  </r>
  <r>
    <n v="664"/>
    <x v="653"/>
    <s v="Holbrook"/>
    <x v="1"/>
    <x v="319"/>
    <n v="1"/>
    <n v="1320.99"/>
    <s v="Heller Shagamaw Frame - 2016"/>
    <x v="2"/>
    <x v="1"/>
    <x v="2"/>
  </r>
  <r>
    <n v="664"/>
    <x v="653"/>
    <s v="Holbrook"/>
    <x v="1"/>
    <x v="319"/>
    <n v="2"/>
    <n v="1751.98"/>
    <s v="Surly Steamroller - 2017"/>
    <x v="6"/>
    <x v="1"/>
    <x v="2"/>
  </r>
  <r>
    <n v="664"/>
    <x v="653"/>
    <s v="Holbrook"/>
    <x v="1"/>
    <x v="319"/>
    <n v="1"/>
    <n v="5299.99"/>
    <s v="Trek Remedy 9.8 - 2017"/>
    <x v="2"/>
    <x v="1"/>
    <x v="2"/>
  </r>
  <r>
    <n v="664"/>
    <x v="653"/>
    <s v="Holbrook"/>
    <x v="1"/>
    <x v="319"/>
    <n v="1"/>
    <n v="5999.99"/>
    <s v="Trek Silque SLR 7 Women's - 2017"/>
    <x v="6"/>
    <x v="1"/>
    <x v="2"/>
  </r>
  <r>
    <n v="665"/>
    <x v="654"/>
    <s v="Mahopac"/>
    <x v="1"/>
    <x v="320"/>
    <n v="2"/>
    <n v="999.98"/>
    <s v="Electra Townie Original 7D - 2015/2016"/>
    <x v="3"/>
    <x v="1"/>
    <x v="1"/>
  </r>
  <r>
    <n v="665"/>
    <x v="654"/>
    <s v="Mahopac"/>
    <x v="1"/>
    <x v="320"/>
    <n v="2"/>
    <n v="4599.9799999999996"/>
    <s v="Trek Fuel EX 5 27.5 Plus - 2017"/>
    <x v="2"/>
    <x v="1"/>
    <x v="1"/>
  </r>
  <r>
    <n v="665"/>
    <x v="654"/>
    <s v="Mahopac"/>
    <x v="1"/>
    <x v="320"/>
    <n v="1"/>
    <n v="4999.99"/>
    <s v="Trek Madone 9.2 - 2017"/>
    <x v="6"/>
    <x v="1"/>
    <x v="1"/>
  </r>
  <r>
    <n v="666"/>
    <x v="655"/>
    <s v="Bay Shore"/>
    <x v="1"/>
    <x v="320"/>
    <n v="2"/>
    <n v="979.98"/>
    <s v="Electra Straight 8 3i (20-inch) - Boy's - 2017"/>
    <x v="5"/>
    <x v="1"/>
    <x v="2"/>
  </r>
  <r>
    <n v="666"/>
    <x v="655"/>
    <s v="Bay Shore"/>
    <x v="1"/>
    <x v="320"/>
    <n v="1"/>
    <n v="1499.99"/>
    <s v="Trek Stache 5 - 2017"/>
    <x v="2"/>
    <x v="1"/>
    <x v="2"/>
  </r>
  <r>
    <n v="667"/>
    <x v="656"/>
    <s v="Rome"/>
    <x v="1"/>
    <x v="321"/>
    <n v="1"/>
    <n v="299.99"/>
    <s v="Electra Sugar Skulls 1 (20-inch) - Girl's - 2017"/>
    <x v="5"/>
    <x v="1"/>
    <x v="2"/>
  </r>
  <r>
    <n v="667"/>
    <x v="656"/>
    <s v="Rome"/>
    <x v="1"/>
    <x v="321"/>
    <n v="1"/>
    <n v="329.99"/>
    <s v="Haro Downtown 16 - 2017"/>
    <x v="5"/>
    <x v="1"/>
    <x v="2"/>
  </r>
  <r>
    <n v="667"/>
    <x v="656"/>
    <s v="Rome"/>
    <x v="1"/>
    <x v="321"/>
    <n v="1"/>
    <n v="402.99"/>
    <s v="Sun Bicycles Boardwalk (24-inch Wheels) - 2017"/>
    <x v="0"/>
    <x v="1"/>
    <x v="2"/>
  </r>
  <r>
    <n v="667"/>
    <x v="656"/>
    <s v="Rome"/>
    <x v="1"/>
    <x v="321"/>
    <n v="1"/>
    <n v="109.99"/>
    <s v="Sun Bicycles Lil Kitt'n - 2017"/>
    <x v="5"/>
    <x v="1"/>
    <x v="2"/>
  </r>
  <r>
    <n v="667"/>
    <x v="656"/>
    <s v="Rome"/>
    <x v="1"/>
    <x v="321"/>
    <n v="1"/>
    <n v="999.99"/>
    <s v="Surly Wednesday Frameset - 2016"/>
    <x v="2"/>
    <x v="1"/>
    <x v="2"/>
  </r>
  <r>
    <n v="668"/>
    <x v="657"/>
    <s v="Helotes"/>
    <x v="2"/>
    <x v="321"/>
    <n v="2"/>
    <n v="898"/>
    <s v="Pure Cycles William 3-Speed - 2016"/>
    <x v="0"/>
    <x v="2"/>
    <x v="4"/>
  </r>
  <r>
    <n v="668"/>
    <x v="657"/>
    <s v="Helotes"/>
    <x v="2"/>
    <x v="321"/>
    <n v="2"/>
    <n v="2999.98"/>
    <s v="Trek Emonda S 4 - 2017"/>
    <x v="6"/>
    <x v="2"/>
    <x v="4"/>
  </r>
  <r>
    <n v="669"/>
    <x v="658"/>
    <s v="Floral Park"/>
    <x v="1"/>
    <x v="322"/>
    <n v="2"/>
    <n v="1199.98"/>
    <s v="Electra Townie Original 7D EQ - 2016"/>
    <x v="0"/>
    <x v="1"/>
    <x v="2"/>
  </r>
  <r>
    <n v="669"/>
    <x v="658"/>
    <s v="Floral Park"/>
    <x v="1"/>
    <x v="322"/>
    <n v="1"/>
    <n v="619.99"/>
    <s v="Sun Bicycles Biscayne Tandem 7 - 2017"/>
    <x v="0"/>
    <x v="1"/>
    <x v="2"/>
  </r>
  <r>
    <n v="670"/>
    <x v="659"/>
    <s v="Valley Stream"/>
    <x v="1"/>
    <x v="323"/>
    <n v="2"/>
    <n v="1739.98"/>
    <s v="Haro SR 1.2 - 2017"/>
    <x v="2"/>
    <x v="1"/>
    <x v="1"/>
  </r>
  <r>
    <n v="670"/>
    <x v="659"/>
    <s v="Valley Stream"/>
    <x v="1"/>
    <x v="323"/>
    <n v="1"/>
    <n v="449.99"/>
    <s v="Sun Bicycles Cruz 3 - Women's - 2017"/>
    <x v="3"/>
    <x v="1"/>
    <x v="1"/>
  </r>
  <r>
    <n v="670"/>
    <x v="659"/>
    <s v="Valley Stream"/>
    <x v="1"/>
    <x v="323"/>
    <n v="2"/>
    <n v="963.98"/>
    <s v="Sun Bicycles Streamway - 2017"/>
    <x v="3"/>
    <x v="1"/>
    <x v="1"/>
  </r>
  <r>
    <n v="670"/>
    <x v="659"/>
    <s v="Valley Stream"/>
    <x v="1"/>
    <x v="323"/>
    <n v="1"/>
    <n v="2499.9899999999998"/>
    <s v="Surly Karate Monkey 27.5+ Frameset - 2017"/>
    <x v="2"/>
    <x v="1"/>
    <x v="1"/>
  </r>
  <r>
    <n v="671"/>
    <x v="660"/>
    <s v="Massapequa"/>
    <x v="1"/>
    <x v="324"/>
    <n v="1"/>
    <n v="416.99"/>
    <s v="Sun Bicycles Cruz 7 - 2017"/>
    <x v="0"/>
    <x v="1"/>
    <x v="2"/>
  </r>
  <r>
    <n v="671"/>
    <x v="660"/>
    <s v="Massapequa"/>
    <x v="1"/>
    <x v="324"/>
    <n v="2"/>
    <n v="833.98"/>
    <s v="Sun Bicycles Cruz 7 - Women's - 2017"/>
    <x v="3"/>
    <x v="1"/>
    <x v="2"/>
  </r>
  <r>
    <n v="671"/>
    <x v="660"/>
    <s v="Massapequa"/>
    <x v="1"/>
    <x v="324"/>
    <n v="1"/>
    <n v="999.99"/>
    <s v="Surly Ice Cream Truck Frameset - 2017"/>
    <x v="2"/>
    <x v="1"/>
    <x v="2"/>
  </r>
  <r>
    <n v="671"/>
    <x v="660"/>
    <s v="Massapequa"/>
    <x v="1"/>
    <x v="324"/>
    <n v="1"/>
    <n v="2699.99"/>
    <s v="Trek Domane S 6 - 2017"/>
    <x v="6"/>
    <x v="1"/>
    <x v="2"/>
  </r>
  <r>
    <n v="671"/>
    <x v="660"/>
    <s v="Massapequa"/>
    <x v="1"/>
    <x v="324"/>
    <n v="1"/>
    <n v="2899.99"/>
    <s v="Trek Fuel EX 8 29 - 2016"/>
    <x v="2"/>
    <x v="1"/>
    <x v="2"/>
  </r>
  <r>
    <n v="672"/>
    <x v="661"/>
    <s v="Lockport"/>
    <x v="1"/>
    <x v="325"/>
    <n v="2"/>
    <n v="699.98"/>
    <s v="Electra Moto 3i (20-inch) - Boy's - 2017"/>
    <x v="5"/>
    <x v="1"/>
    <x v="1"/>
  </r>
  <r>
    <n v="672"/>
    <x v="661"/>
    <s v="Lockport"/>
    <x v="1"/>
    <x v="325"/>
    <n v="2"/>
    <n v="2999.98"/>
    <s v="Trek Emonda S 4 - 2017"/>
    <x v="6"/>
    <x v="1"/>
    <x v="1"/>
  </r>
  <r>
    <n v="672"/>
    <x v="661"/>
    <s v="Lockport"/>
    <x v="1"/>
    <x v="325"/>
    <n v="2"/>
    <n v="12999.98"/>
    <s v="Trek Silque SLR 8 Women's - 2017"/>
    <x v="6"/>
    <x v="1"/>
    <x v="1"/>
  </r>
  <r>
    <n v="673"/>
    <x v="542"/>
    <s v="Desoto"/>
    <x v="2"/>
    <x v="325"/>
    <n v="1"/>
    <n v="269.99"/>
    <s v="Electra Cruiser 1 (24-Inch) - 2016"/>
    <x v="0"/>
    <x v="2"/>
    <x v="5"/>
  </r>
  <r>
    <n v="673"/>
    <x v="542"/>
    <s v="Desoto"/>
    <x v="2"/>
    <x v="325"/>
    <n v="1"/>
    <n v="549.99"/>
    <s v="Haro Flightline Two 26 Plus - 2017"/>
    <x v="2"/>
    <x v="2"/>
    <x v="5"/>
  </r>
  <r>
    <n v="673"/>
    <x v="542"/>
    <s v="Desoto"/>
    <x v="2"/>
    <x v="325"/>
    <n v="1"/>
    <n v="1320.99"/>
    <s v="Heller Shagamaw Frame - 2016"/>
    <x v="2"/>
    <x v="2"/>
    <x v="5"/>
  </r>
  <r>
    <n v="673"/>
    <x v="542"/>
    <s v="Desoto"/>
    <x v="2"/>
    <x v="325"/>
    <n v="1"/>
    <n v="250.99"/>
    <s v="Sun Bicycles Revolutions 24 - 2017"/>
    <x v="0"/>
    <x v="2"/>
    <x v="5"/>
  </r>
  <r>
    <n v="674"/>
    <x v="662"/>
    <s v="Huntington"/>
    <x v="1"/>
    <x v="326"/>
    <n v="2"/>
    <n v="1199.98"/>
    <s v="Electra Townie Original 7D EQ - 2016"/>
    <x v="3"/>
    <x v="1"/>
    <x v="1"/>
  </r>
  <r>
    <n v="675"/>
    <x v="663"/>
    <s v="Sunnyside"/>
    <x v="1"/>
    <x v="327"/>
    <n v="1"/>
    <n v="429"/>
    <s v="Pure Cycles Vine 8-Speed - 2016"/>
    <x v="0"/>
    <x v="1"/>
    <x v="2"/>
  </r>
  <r>
    <n v="675"/>
    <x v="663"/>
    <s v="Sunnyside"/>
    <x v="1"/>
    <x v="327"/>
    <n v="1"/>
    <n v="449"/>
    <s v="Pure Cycles William 3-Speed - 2016"/>
    <x v="0"/>
    <x v="1"/>
    <x v="2"/>
  </r>
  <r>
    <n v="675"/>
    <x v="663"/>
    <s v="Sunnyside"/>
    <x v="1"/>
    <x v="327"/>
    <n v="1"/>
    <n v="469.99"/>
    <s v="Trek Farley Alloy Frameset - 2017"/>
    <x v="2"/>
    <x v="1"/>
    <x v="2"/>
  </r>
  <r>
    <n v="675"/>
    <x v="663"/>
    <s v="Sunnyside"/>
    <x v="1"/>
    <x v="327"/>
    <n v="2"/>
    <n v="419.98"/>
    <s v="Trek Precaliber 16 Boys - 2017"/>
    <x v="5"/>
    <x v="1"/>
    <x v="2"/>
  </r>
  <r>
    <n v="676"/>
    <x v="664"/>
    <s v="Howard Beach"/>
    <x v="1"/>
    <x v="327"/>
    <n v="1"/>
    <n v="659.99"/>
    <s v="Electra Amsterdam Original 3i - 2015/2017"/>
    <x v="0"/>
    <x v="1"/>
    <x v="2"/>
  </r>
  <r>
    <n v="676"/>
    <x v="664"/>
    <s v="Howard Beach"/>
    <x v="1"/>
    <x v="327"/>
    <n v="1"/>
    <n v="549.99"/>
    <s v="Electra Townie Original 21D - 2016"/>
    <x v="3"/>
    <x v="1"/>
    <x v="2"/>
  </r>
  <r>
    <n v="676"/>
    <x v="664"/>
    <s v="Howard Beach"/>
    <x v="1"/>
    <x v="327"/>
    <n v="2"/>
    <n v="963.98"/>
    <s v="Sun Bicycles Streamway - 2017"/>
    <x v="3"/>
    <x v="1"/>
    <x v="2"/>
  </r>
  <r>
    <n v="676"/>
    <x v="664"/>
    <s v="Howard Beach"/>
    <x v="1"/>
    <x v="327"/>
    <n v="1"/>
    <n v="999.99"/>
    <s v="Trek X-Caliber 8 - 2017"/>
    <x v="2"/>
    <x v="1"/>
    <x v="2"/>
  </r>
  <r>
    <n v="677"/>
    <x v="665"/>
    <s v="Bellmore"/>
    <x v="1"/>
    <x v="327"/>
    <n v="1"/>
    <n v="599.99"/>
    <s v="Electra Cruiser Lux Fat Tire 1 Ladies - 2017"/>
    <x v="0"/>
    <x v="1"/>
    <x v="2"/>
  </r>
  <r>
    <n v="677"/>
    <x v="665"/>
    <s v="Bellmore"/>
    <x v="1"/>
    <x v="327"/>
    <n v="2"/>
    <n v="1067.98"/>
    <s v="Sun Bicycles Streamway 7 - 2017"/>
    <x v="3"/>
    <x v="1"/>
    <x v="2"/>
  </r>
  <r>
    <n v="677"/>
    <x v="665"/>
    <s v="Bellmore"/>
    <x v="1"/>
    <x v="327"/>
    <n v="2"/>
    <n v="6399.98"/>
    <s v="Trek Domane SL Disc Frameset - 2017"/>
    <x v="6"/>
    <x v="1"/>
    <x v="2"/>
  </r>
  <r>
    <n v="677"/>
    <x v="665"/>
    <s v="Bellmore"/>
    <x v="1"/>
    <x v="327"/>
    <n v="2"/>
    <n v="699.98"/>
    <s v="Trek Precaliber 24 (21-Speed) - Girls - 2017"/>
    <x v="5"/>
    <x v="1"/>
    <x v="2"/>
  </r>
  <r>
    <n v="677"/>
    <x v="665"/>
    <s v="Bellmore"/>
    <x v="1"/>
    <x v="327"/>
    <n v="2"/>
    <n v="7999.98"/>
    <s v="Trek Slash 8 27.5 - 2016"/>
    <x v="2"/>
    <x v="1"/>
    <x v="2"/>
  </r>
  <r>
    <n v="678"/>
    <x v="666"/>
    <s v="El Paso"/>
    <x v="2"/>
    <x v="327"/>
    <n v="2"/>
    <n v="759.98"/>
    <s v="Haro Flightline One ST - 2017"/>
    <x v="2"/>
    <x v="2"/>
    <x v="5"/>
  </r>
  <r>
    <n v="678"/>
    <x v="666"/>
    <s v="El Paso"/>
    <x v="2"/>
    <x v="327"/>
    <n v="2"/>
    <n v="1751.98"/>
    <s v="Surly Steamroller - 2017"/>
    <x v="6"/>
    <x v="2"/>
    <x v="5"/>
  </r>
  <r>
    <n v="679"/>
    <x v="667"/>
    <s v="San Lorenzo"/>
    <x v="0"/>
    <x v="328"/>
    <n v="2"/>
    <n v="1059.98"/>
    <s v="Electra Moto 1 - 2016"/>
    <x v="0"/>
    <x v="0"/>
    <x v="3"/>
  </r>
  <r>
    <n v="679"/>
    <x v="667"/>
    <s v="San Lorenzo"/>
    <x v="0"/>
    <x v="328"/>
    <n v="2"/>
    <n v="299.98"/>
    <s v="Trek Boy's Kickster - 2015/2017"/>
    <x v="5"/>
    <x v="0"/>
    <x v="3"/>
  </r>
  <r>
    <n v="680"/>
    <x v="668"/>
    <s v="Palos Verdes Peninsula"/>
    <x v="0"/>
    <x v="328"/>
    <n v="2"/>
    <n v="2199.98"/>
    <s v="Electra Amsterdam Fashion 7i Ladies' - 2017"/>
    <x v="0"/>
    <x v="0"/>
    <x v="3"/>
  </r>
  <r>
    <n v="680"/>
    <x v="668"/>
    <s v="Palos Verdes Peninsula"/>
    <x v="0"/>
    <x v="328"/>
    <n v="1"/>
    <n v="5999.99"/>
    <s v="Trek Silque SLR 7 Women's - 2017"/>
    <x v="6"/>
    <x v="0"/>
    <x v="3"/>
  </r>
  <r>
    <n v="680"/>
    <x v="668"/>
    <s v="Palos Verdes Peninsula"/>
    <x v="0"/>
    <x v="328"/>
    <n v="1"/>
    <n v="3999.99"/>
    <s v="Trek Slash 8 27.5 - 2016"/>
    <x v="2"/>
    <x v="0"/>
    <x v="3"/>
  </r>
  <r>
    <n v="681"/>
    <x v="669"/>
    <s v="Baldwinsville"/>
    <x v="1"/>
    <x v="328"/>
    <n v="1"/>
    <n v="659.99"/>
    <s v="Electra Amsterdam Original 3i Ladies' - 2017"/>
    <x v="0"/>
    <x v="1"/>
    <x v="2"/>
  </r>
  <r>
    <n v="681"/>
    <x v="669"/>
    <s v="Baldwinsville"/>
    <x v="1"/>
    <x v="328"/>
    <n v="2"/>
    <n v="939.98"/>
    <s v="Surly Ice Cream Truck Frameset - 2016"/>
    <x v="2"/>
    <x v="1"/>
    <x v="2"/>
  </r>
  <r>
    <n v="681"/>
    <x v="669"/>
    <s v="Baldwinsville"/>
    <x v="1"/>
    <x v="328"/>
    <n v="1"/>
    <n v="999.99"/>
    <s v="Surly Ice Cream Truck Frameset - 2017"/>
    <x v="2"/>
    <x v="1"/>
    <x v="2"/>
  </r>
  <r>
    <n v="681"/>
    <x v="669"/>
    <s v="Baldwinsville"/>
    <x v="1"/>
    <x v="328"/>
    <n v="1"/>
    <n v="3499.99"/>
    <s v="Trek Boone Race Shop Limited - 2017"/>
    <x v="1"/>
    <x v="1"/>
    <x v="2"/>
  </r>
  <r>
    <n v="681"/>
    <x v="669"/>
    <s v="Baldwinsville"/>
    <x v="1"/>
    <x v="328"/>
    <n v="1"/>
    <n v="4999.99"/>
    <s v="Trek Powerfly 8 FS Plus - 2017"/>
    <x v="4"/>
    <x v="1"/>
    <x v="2"/>
  </r>
  <r>
    <n v="682"/>
    <x v="670"/>
    <s v="Amsterdam"/>
    <x v="1"/>
    <x v="328"/>
    <n v="1"/>
    <n v="299.99"/>
    <s v="Electra Sugar Skulls 1 (20-inch) - Girl's - 2017"/>
    <x v="5"/>
    <x v="1"/>
    <x v="1"/>
  </r>
  <r>
    <n v="682"/>
    <x v="670"/>
    <s v="Amsterdam"/>
    <x v="1"/>
    <x v="328"/>
    <n v="2"/>
    <n v="3119.98"/>
    <s v="Sun Bicycles ElectroLite - 2017"/>
    <x v="4"/>
    <x v="1"/>
    <x v="1"/>
  </r>
  <r>
    <n v="682"/>
    <x v="670"/>
    <s v="Amsterdam"/>
    <x v="1"/>
    <x v="328"/>
    <n v="1"/>
    <n v="1499.99"/>
    <s v="Trek Stache 5 - 2017"/>
    <x v="2"/>
    <x v="1"/>
    <x v="1"/>
  </r>
  <r>
    <n v="683"/>
    <x v="671"/>
    <s v="Saint Albans"/>
    <x v="1"/>
    <x v="328"/>
    <n v="2"/>
    <n v="1499.98"/>
    <s v="Ritchey Timberwolf Frameset - 2016"/>
    <x v="2"/>
    <x v="1"/>
    <x v="1"/>
  </r>
  <r>
    <n v="684"/>
    <x v="672"/>
    <s v="Central Islip"/>
    <x v="1"/>
    <x v="329"/>
    <n v="1"/>
    <n v="469.99"/>
    <s v="Surly Wednesday Frameset - 2017"/>
    <x v="2"/>
    <x v="1"/>
    <x v="1"/>
  </r>
  <r>
    <n v="684"/>
    <x v="672"/>
    <s v="Central Islip"/>
    <x v="1"/>
    <x v="329"/>
    <n v="1"/>
    <n v="5499.99"/>
    <s v="Trek Domane SLR 6 Disc - 2017"/>
    <x v="6"/>
    <x v="1"/>
    <x v="1"/>
  </r>
  <r>
    <n v="685"/>
    <x v="673"/>
    <s v="Smithtown"/>
    <x v="1"/>
    <x v="329"/>
    <n v="2"/>
    <n v="979.98"/>
    <s v="Electra Straight 8 3i (20-inch) - Boy's - 2017"/>
    <x v="5"/>
    <x v="1"/>
    <x v="2"/>
  </r>
  <r>
    <n v="685"/>
    <x v="673"/>
    <s v="Smithtown"/>
    <x v="1"/>
    <x v="329"/>
    <n v="1"/>
    <n v="416.99"/>
    <s v="Sun Bicycles Cruz 7 - 2017"/>
    <x v="3"/>
    <x v="1"/>
    <x v="2"/>
  </r>
  <r>
    <n v="685"/>
    <x v="673"/>
    <s v="Smithtown"/>
    <x v="1"/>
    <x v="329"/>
    <n v="1"/>
    <n v="2599.9899999999998"/>
    <s v="Trek Domane S 5 Disc - 2017"/>
    <x v="6"/>
    <x v="1"/>
    <x v="2"/>
  </r>
  <r>
    <n v="685"/>
    <x v="673"/>
    <s v="Smithtown"/>
    <x v="1"/>
    <x v="329"/>
    <n v="2"/>
    <n v="10999.98"/>
    <s v="Trek Domane SLR 6 Disc - 2017"/>
    <x v="6"/>
    <x v="1"/>
    <x v="2"/>
  </r>
  <r>
    <n v="685"/>
    <x v="673"/>
    <s v="Smithtown"/>
    <x v="1"/>
    <x v="329"/>
    <n v="2"/>
    <n v="2999.98"/>
    <s v="Trek Emonda S 4 - 2017"/>
    <x v="6"/>
    <x v="1"/>
    <x v="2"/>
  </r>
  <r>
    <n v="686"/>
    <x v="674"/>
    <s v="Selden"/>
    <x v="1"/>
    <x v="330"/>
    <n v="1"/>
    <n v="599.99"/>
    <s v="Electra Townie Original 7D EQ - 2016"/>
    <x v="0"/>
    <x v="1"/>
    <x v="2"/>
  </r>
  <r>
    <n v="686"/>
    <x v="674"/>
    <s v="Selden"/>
    <x v="1"/>
    <x v="330"/>
    <n v="2"/>
    <n v="898"/>
    <s v="Pure Cycles William 3-Speed - 2016"/>
    <x v="0"/>
    <x v="1"/>
    <x v="2"/>
  </r>
  <r>
    <n v="686"/>
    <x v="674"/>
    <s v="Selden"/>
    <x v="1"/>
    <x v="330"/>
    <n v="1"/>
    <n v="481.99"/>
    <s v="Sun Bicycles Streamway - 2017"/>
    <x v="3"/>
    <x v="1"/>
    <x v="2"/>
  </r>
  <r>
    <n v="686"/>
    <x v="674"/>
    <s v="Selden"/>
    <x v="1"/>
    <x v="330"/>
    <n v="1"/>
    <n v="999.99"/>
    <s v="Surly Ice Cream Truck Frameset - 2017"/>
    <x v="2"/>
    <x v="1"/>
    <x v="2"/>
  </r>
  <r>
    <n v="686"/>
    <x v="674"/>
    <s v="Selden"/>
    <x v="1"/>
    <x v="330"/>
    <n v="2"/>
    <n v="379.98"/>
    <s v="Trek Precaliber 12 Girls - 2017"/>
    <x v="5"/>
    <x v="1"/>
    <x v="2"/>
  </r>
  <r>
    <n v="687"/>
    <x v="675"/>
    <s v="Duarte"/>
    <x v="0"/>
    <x v="331"/>
    <n v="1"/>
    <n v="299.99"/>
    <s v="Electra Girl's Hawaii 1 16&quot; - 2017"/>
    <x v="5"/>
    <x v="0"/>
    <x v="3"/>
  </r>
  <r>
    <n v="687"/>
    <x v="675"/>
    <s v="Duarte"/>
    <x v="0"/>
    <x v="331"/>
    <n v="2"/>
    <n v="2641.98"/>
    <s v="Heller Shagamaw Frame - 2016"/>
    <x v="2"/>
    <x v="0"/>
    <x v="3"/>
  </r>
  <r>
    <n v="687"/>
    <x v="675"/>
    <s v="Duarte"/>
    <x v="0"/>
    <x v="331"/>
    <n v="1"/>
    <n v="149.99"/>
    <s v="Trek Boy's Kickster - 2015/2017"/>
    <x v="5"/>
    <x v="0"/>
    <x v="3"/>
  </r>
  <r>
    <n v="687"/>
    <x v="675"/>
    <s v="Duarte"/>
    <x v="0"/>
    <x v="331"/>
    <n v="2"/>
    <n v="2999.98"/>
    <s v="Trek Emonda S 4 - 2017"/>
    <x v="6"/>
    <x v="0"/>
    <x v="3"/>
  </r>
  <r>
    <n v="688"/>
    <x v="676"/>
    <s v="Commack"/>
    <x v="1"/>
    <x v="331"/>
    <n v="1"/>
    <n v="189.99"/>
    <s v="Trek Precaliber 12 Girls - 2017"/>
    <x v="5"/>
    <x v="1"/>
    <x v="2"/>
  </r>
  <r>
    <n v="688"/>
    <x v="676"/>
    <s v="Commack"/>
    <x v="1"/>
    <x v="331"/>
    <n v="1"/>
    <n v="1799.99"/>
    <s v="Trek Remedy 29 Carbon Frameset - 2016"/>
    <x v="2"/>
    <x v="1"/>
    <x v="2"/>
  </r>
  <r>
    <n v="689"/>
    <x v="677"/>
    <s v="Oswego"/>
    <x v="1"/>
    <x v="331"/>
    <n v="2"/>
    <n v="939.98"/>
    <s v="Surly Wednesday Frameset - 2017"/>
    <x v="2"/>
    <x v="1"/>
    <x v="2"/>
  </r>
  <r>
    <n v="690"/>
    <x v="678"/>
    <s v="San Pablo"/>
    <x v="0"/>
    <x v="332"/>
    <n v="1"/>
    <n v="329.99"/>
    <s v="Haro Downtown 16 - 2017"/>
    <x v="5"/>
    <x v="0"/>
    <x v="0"/>
  </r>
  <r>
    <n v="690"/>
    <x v="678"/>
    <s v="San Pablo"/>
    <x v="0"/>
    <x v="332"/>
    <n v="2"/>
    <n v="833.98"/>
    <s v="Sun Bicycles Cruz 7 - Women's - 2017"/>
    <x v="3"/>
    <x v="0"/>
    <x v="0"/>
  </r>
  <r>
    <n v="690"/>
    <x v="678"/>
    <s v="San Pablo"/>
    <x v="0"/>
    <x v="332"/>
    <n v="1"/>
    <n v="109.99"/>
    <s v="Sun Bicycles Lil Kitt'n - 2017"/>
    <x v="5"/>
    <x v="0"/>
    <x v="0"/>
  </r>
  <r>
    <n v="690"/>
    <x v="678"/>
    <s v="San Pablo"/>
    <x v="0"/>
    <x v="332"/>
    <n v="2"/>
    <n v="3361.98"/>
    <s v="Surly Straggler 650b - 2016"/>
    <x v="1"/>
    <x v="0"/>
    <x v="0"/>
  </r>
  <r>
    <n v="691"/>
    <x v="679"/>
    <s v="New Rochelle"/>
    <x v="1"/>
    <x v="333"/>
    <n v="2"/>
    <n v="599.98"/>
    <s v="Electra Girl's Hawaii 1 (20-inch) - 2015/2016"/>
    <x v="5"/>
    <x v="1"/>
    <x v="2"/>
  </r>
  <r>
    <n v="691"/>
    <x v="679"/>
    <s v="New Rochelle"/>
    <x v="1"/>
    <x v="333"/>
    <n v="1"/>
    <n v="599.99"/>
    <s v="Electra Townie Original 7D EQ - Women's - 2016"/>
    <x v="0"/>
    <x v="1"/>
    <x v="2"/>
  </r>
  <r>
    <n v="691"/>
    <x v="679"/>
    <s v="New Rochelle"/>
    <x v="1"/>
    <x v="333"/>
    <n v="2"/>
    <n v="2641.98"/>
    <s v="Heller Shagamaw Frame - 2016"/>
    <x v="2"/>
    <x v="1"/>
    <x v="2"/>
  </r>
  <r>
    <n v="691"/>
    <x v="679"/>
    <s v="New Rochelle"/>
    <x v="1"/>
    <x v="333"/>
    <n v="2"/>
    <n v="5399.98"/>
    <s v="Trek Domane S 6 - 2017"/>
    <x v="6"/>
    <x v="1"/>
    <x v="2"/>
  </r>
  <r>
    <n v="692"/>
    <x v="680"/>
    <s v="Campbell"/>
    <x v="0"/>
    <x v="334"/>
    <n v="1"/>
    <n v="599.99"/>
    <s v="Electra Cruiser Lux Fat Tire 1 Ladies - 2017"/>
    <x v="0"/>
    <x v="0"/>
    <x v="3"/>
  </r>
  <r>
    <n v="692"/>
    <x v="680"/>
    <s v="Campbell"/>
    <x v="0"/>
    <x v="334"/>
    <n v="2"/>
    <n v="1059.98"/>
    <s v="Electra Moto 1 - 2016"/>
    <x v="0"/>
    <x v="0"/>
    <x v="3"/>
  </r>
  <r>
    <n v="692"/>
    <x v="680"/>
    <s v="Campbell"/>
    <x v="0"/>
    <x v="334"/>
    <n v="1"/>
    <n v="2599.9899999999998"/>
    <s v="Trek Domane S 5 Disc - 2017"/>
    <x v="6"/>
    <x v="0"/>
    <x v="3"/>
  </r>
  <r>
    <n v="692"/>
    <x v="680"/>
    <s v="Campbell"/>
    <x v="0"/>
    <x v="334"/>
    <n v="2"/>
    <n v="10999.98"/>
    <s v="Trek Domane SLR 6 Disc - 2017"/>
    <x v="6"/>
    <x v="0"/>
    <x v="3"/>
  </r>
  <r>
    <n v="693"/>
    <x v="681"/>
    <s v="Vista"/>
    <x v="0"/>
    <x v="334"/>
    <n v="1"/>
    <n v="269.99"/>
    <s v="Electra Cruiser 1 (24-Inch) - 2016"/>
    <x v="0"/>
    <x v="0"/>
    <x v="3"/>
  </r>
  <r>
    <n v="693"/>
    <x v="681"/>
    <s v="Vista"/>
    <x v="0"/>
    <x v="334"/>
    <n v="2"/>
    <n v="2641.98"/>
    <s v="Heller Shagamaw Frame - 2016"/>
    <x v="2"/>
    <x v="0"/>
    <x v="3"/>
  </r>
  <r>
    <n v="693"/>
    <x v="681"/>
    <s v="Vista"/>
    <x v="0"/>
    <x v="334"/>
    <n v="2"/>
    <n v="963.98"/>
    <s v="Sun Bicycles Streamway - 2017"/>
    <x v="3"/>
    <x v="0"/>
    <x v="3"/>
  </r>
  <r>
    <n v="693"/>
    <x v="681"/>
    <s v="Vista"/>
    <x v="0"/>
    <x v="334"/>
    <n v="1"/>
    <n v="1632.99"/>
    <s v="Surly Wednesday - 2017"/>
    <x v="2"/>
    <x v="0"/>
    <x v="3"/>
  </r>
  <r>
    <n v="694"/>
    <x v="682"/>
    <s v="Central Islip"/>
    <x v="1"/>
    <x v="334"/>
    <n v="2"/>
    <n v="1739.98"/>
    <s v="Haro SR 1.2 - 2017"/>
    <x v="2"/>
    <x v="1"/>
    <x v="2"/>
  </r>
  <r>
    <n v="694"/>
    <x v="682"/>
    <s v="Central Islip"/>
    <x v="1"/>
    <x v="334"/>
    <n v="2"/>
    <n v="1103.98"/>
    <s v="Sun Bicycles Streamway 3 - 2017"/>
    <x v="3"/>
    <x v="1"/>
    <x v="2"/>
  </r>
  <r>
    <n v="694"/>
    <x v="682"/>
    <s v="Central Islip"/>
    <x v="1"/>
    <x v="334"/>
    <n v="2"/>
    <n v="5399.98"/>
    <s v="Trek Domane S 6 - 2017"/>
    <x v="6"/>
    <x v="1"/>
    <x v="2"/>
  </r>
  <r>
    <n v="694"/>
    <x v="682"/>
    <s v="Central Islip"/>
    <x v="1"/>
    <x v="334"/>
    <n v="1"/>
    <n v="1499.99"/>
    <s v="Trek Emonda S 4 - 2017"/>
    <x v="6"/>
    <x v="1"/>
    <x v="2"/>
  </r>
  <r>
    <n v="694"/>
    <x v="682"/>
    <s v="Central Islip"/>
    <x v="1"/>
    <x v="334"/>
    <n v="1"/>
    <n v="1499.99"/>
    <s v="Trek Stache 5 - 2017"/>
    <x v="2"/>
    <x v="1"/>
    <x v="2"/>
  </r>
  <r>
    <n v="695"/>
    <x v="683"/>
    <s v="Wappingers Falls"/>
    <x v="1"/>
    <x v="334"/>
    <n v="2"/>
    <n v="1319.98"/>
    <s v="Electra Amsterdam Original 3i Ladies' - 2017"/>
    <x v="0"/>
    <x v="1"/>
    <x v="2"/>
  </r>
  <r>
    <n v="695"/>
    <x v="683"/>
    <s v="Wappingers Falls"/>
    <x v="1"/>
    <x v="334"/>
    <n v="2"/>
    <n v="3999.98"/>
    <s v="Trek Emonda S 5 - 2017"/>
    <x v="6"/>
    <x v="1"/>
    <x v="2"/>
  </r>
  <r>
    <n v="696"/>
    <x v="684"/>
    <s v="Franklin Square"/>
    <x v="1"/>
    <x v="334"/>
    <n v="1"/>
    <n v="869.99"/>
    <s v="Haro SR 1.2 - 2017"/>
    <x v="2"/>
    <x v="1"/>
    <x v="2"/>
  </r>
  <r>
    <n v="696"/>
    <x v="684"/>
    <s v="Franklin Square"/>
    <x v="1"/>
    <x v="334"/>
    <n v="2"/>
    <n v="379.98"/>
    <s v="Trek Precaliber 12 Girls - 2017"/>
    <x v="5"/>
    <x v="1"/>
    <x v="2"/>
  </r>
  <r>
    <n v="696"/>
    <x v="684"/>
    <s v="Franklin Square"/>
    <x v="1"/>
    <x v="334"/>
    <n v="1"/>
    <n v="3999.99"/>
    <s v="Trek Slash 8 27.5 - 2016"/>
    <x v="2"/>
    <x v="1"/>
    <x v="2"/>
  </r>
  <r>
    <n v="697"/>
    <x v="685"/>
    <s v="Upland"/>
    <x v="0"/>
    <x v="335"/>
    <n v="2"/>
    <n v="2641.98"/>
    <s v="Heller Shagamaw Frame - 2016"/>
    <x v="2"/>
    <x v="0"/>
    <x v="0"/>
  </r>
  <r>
    <n v="698"/>
    <x v="686"/>
    <s v="Helotes"/>
    <x v="2"/>
    <x v="335"/>
    <n v="1"/>
    <n v="349.99"/>
    <s v="Electra Moto 3i (20-inch) - Boy's - 2017"/>
    <x v="5"/>
    <x v="2"/>
    <x v="4"/>
  </r>
  <r>
    <n v="698"/>
    <x v="686"/>
    <s v="Helotes"/>
    <x v="2"/>
    <x v="335"/>
    <n v="1"/>
    <n v="549.99"/>
    <s v="Electra Townie Original 21D - 2016"/>
    <x v="0"/>
    <x v="2"/>
    <x v="4"/>
  </r>
  <r>
    <n v="698"/>
    <x v="686"/>
    <s v="Helotes"/>
    <x v="2"/>
    <x v="335"/>
    <n v="2"/>
    <n v="9999.98"/>
    <s v="Trek Fuel EX 9.8 29 - 2017"/>
    <x v="2"/>
    <x v="2"/>
    <x v="4"/>
  </r>
  <r>
    <n v="699"/>
    <x v="687"/>
    <s v="Euless"/>
    <x v="2"/>
    <x v="335"/>
    <n v="2"/>
    <n v="1319.98"/>
    <s v="Electra Amsterdam Original 3i Ladies' - 2017"/>
    <x v="0"/>
    <x v="2"/>
    <x v="5"/>
  </r>
  <r>
    <n v="699"/>
    <x v="687"/>
    <s v="Euless"/>
    <x v="2"/>
    <x v="335"/>
    <n v="2"/>
    <n v="1099.98"/>
    <s v="Electra Townie Original 21D - 2016"/>
    <x v="3"/>
    <x v="2"/>
    <x v="5"/>
  </r>
  <r>
    <n v="699"/>
    <x v="687"/>
    <s v="Euless"/>
    <x v="2"/>
    <x v="335"/>
    <n v="2"/>
    <n v="899.98"/>
    <s v="Sun Bicycles Cruz 3 - 2017"/>
    <x v="3"/>
    <x v="2"/>
    <x v="5"/>
  </r>
  <r>
    <n v="699"/>
    <x v="687"/>
    <s v="Euless"/>
    <x v="2"/>
    <x v="335"/>
    <n v="1"/>
    <n v="1632.99"/>
    <s v="Surly Wednesday - 2017"/>
    <x v="2"/>
    <x v="2"/>
    <x v="5"/>
  </r>
  <r>
    <n v="699"/>
    <x v="687"/>
    <s v="Euless"/>
    <x v="2"/>
    <x v="335"/>
    <n v="1"/>
    <n v="1499.99"/>
    <s v="Trek Emonda S 4 - 2017"/>
    <x v="6"/>
    <x v="2"/>
    <x v="5"/>
  </r>
  <r>
    <n v="700"/>
    <x v="688"/>
    <s v="Uniondale"/>
    <x v="1"/>
    <x v="336"/>
    <n v="1"/>
    <n v="3499.99"/>
    <s v="Trek Boone Race Shop Limited - 2017"/>
    <x v="1"/>
    <x v="1"/>
    <x v="1"/>
  </r>
  <r>
    <n v="700"/>
    <x v="688"/>
    <s v="Uniondale"/>
    <x v="1"/>
    <x v="336"/>
    <n v="2"/>
    <n v="7999.98"/>
    <s v="Trek Slash 8 27.5 - 2016"/>
    <x v="2"/>
    <x v="1"/>
    <x v="1"/>
  </r>
  <r>
    <n v="701"/>
    <x v="689"/>
    <s v="Rowlett"/>
    <x v="2"/>
    <x v="336"/>
    <n v="1"/>
    <n v="109.99"/>
    <s v="Sun Bicycles Lil Kitt'n - 2017"/>
    <x v="5"/>
    <x v="2"/>
    <x v="5"/>
  </r>
  <r>
    <n v="702"/>
    <x v="690"/>
    <s v="Upland"/>
    <x v="0"/>
    <x v="337"/>
    <n v="2"/>
    <n v="999.98"/>
    <s v="Electra Townie Original 7D - 2015/2016"/>
    <x v="3"/>
    <x v="0"/>
    <x v="3"/>
  </r>
  <r>
    <n v="702"/>
    <x v="690"/>
    <s v="Upland"/>
    <x v="0"/>
    <x v="337"/>
    <n v="1"/>
    <n v="481.99"/>
    <s v="Sun Bicycles Streamway - 2017"/>
    <x v="3"/>
    <x v="0"/>
    <x v="3"/>
  </r>
  <r>
    <n v="702"/>
    <x v="690"/>
    <s v="Upland"/>
    <x v="0"/>
    <x v="337"/>
    <n v="2"/>
    <n v="1999.98"/>
    <s v="Surly Wednesday Frameset - 2016"/>
    <x v="2"/>
    <x v="0"/>
    <x v="3"/>
  </r>
  <r>
    <n v="703"/>
    <x v="691"/>
    <s v="Huntington Station"/>
    <x v="1"/>
    <x v="337"/>
    <n v="2"/>
    <n v="1739.98"/>
    <s v="Haro SR 1.2 - 2017"/>
    <x v="2"/>
    <x v="1"/>
    <x v="2"/>
  </r>
  <r>
    <n v="703"/>
    <x v="691"/>
    <s v="Huntington Station"/>
    <x v="1"/>
    <x v="337"/>
    <n v="1"/>
    <n v="619.99"/>
    <s v="Sun Bicycles Biscayne Tandem 7 - 2017"/>
    <x v="0"/>
    <x v="1"/>
    <x v="2"/>
  </r>
  <r>
    <n v="703"/>
    <x v="691"/>
    <s v="Huntington Station"/>
    <x v="1"/>
    <x v="337"/>
    <n v="2"/>
    <n v="501.98"/>
    <s v="Sun Bicycles Revolutions 24 - 2017"/>
    <x v="0"/>
    <x v="1"/>
    <x v="2"/>
  </r>
  <r>
    <n v="703"/>
    <x v="691"/>
    <s v="Huntington Station"/>
    <x v="1"/>
    <x v="337"/>
    <n v="2"/>
    <n v="5799.98"/>
    <s v="Trek Fuel EX 8 29 - 2016"/>
    <x v="2"/>
    <x v="1"/>
    <x v="2"/>
  </r>
  <r>
    <n v="704"/>
    <x v="692"/>
    <s v="Port Washington"/>
    <x v="1"/>
    <x v="337"/>
    <n v="2"/>
    <n v="979.98"/>
    <s v="Electra Townie 3i EQ (20-inch) - Boys' - 2017"/>
    <x v="5"/>
    <x v="1"/>
    <x v="1"/>
  </r>
  <r>
    <n v="704"/>
    <x v="692"/>
    <s v="Port Washington"/>
    <x v="1"/>
    <x v="337"/>
    <n v="2"/>
    <n v="3098"/>
    <s v="Surly Straggler - 2016"/>
    <x v="1"/>
    <x v="1"/>
    <x v="1"/>
  </r>
  <r>
    <n v="704"/>
    <x v="692"/>
    <s v="Port Washington"/>
    <x v="1"/>
    <x v="337"/>
    <n v="1"/>
    <n v="3499.99"/>
    <s v="Trek Boone 7 - 2017"/>
    <x v="1"/>
    <x v="1"/>
    <x v="1"/>
  </r>
  <r>
    <n v="705"/>
    <x v="693"/>
    <s v="Patchogue"/>
    <x v="1"/>
    <x v="337"/>
    <n v="1"/>
    <n v="4999.99"/>
    <s v="Trek Powerfly 8 FS Plus - 2017"/>
    <x v="4"/>
    <x v="1"/>
    <x v="2"/>
  </r>
  <r>
    <n v="706"/>
    <x v="694"/>
    <s v="Pomona"/>
    <x v="0"/>
    <x v="338"/>
    <n v="2"/>
    <n v="599.98"/>
    <s v="Electra Girl's Hawaii 1 (20-inch) - 2015/2016"/>
    <x v="5"/>
    <x v="0"/>
    <x v="0"/>
  </r>
  <r>
    <n v="706"/>
    <x v="694"/>
    <s v="Pomona"/>
    <x v="0"/>
    <x v="338"/>
    <n v="1"/>
    <n v="1559.99"/>
    <s v="Sun Bicycles ElectroLite - 2017"/>
    <x v="4"/>
    <x v="0"/>
    <x v="0"/>
  </r>
  <r>
    <n v="706"/>
    <x v="694"/>
    <s v="Pomona"/>
    <x v="0"/>
    <x v="338"/>
    <n v="1"/>
    <n v="999.99"/>
    <s v="Surly Big Dummy Frameset - 2017"/>
    <x v="2"/>
    <x v="0"/>
    <x v="0"/>
  </r>
  <r>
    <n v="707"/>
    <x v="695"/>
    <s v="Baldwin"/>
    <x v="1"/>
    <x v="338"/>
    <n v="1"/>
    <n v="489.99"/>
    <s v="Electra Townie 3i EQ (20-inch) - Boys' - 2017"/>
    <x v="5"/>
    <x v="1"/>
    <x v="2"/>
  </r>
  <r>
    <n v="707"/>
    <x v="695"/>
    <s v="Baldwin"/>
    <x v="1"/>
    <x v="338"/>
    <n v="2"/>
    <n v="1199.98"/>
    <s v="Electra Townie Original 7D EQ - 2016"/>
    <x v="3"/>
    <x v="1"/>
    <x v="2"/>
  </r>
  <r>
    <n v="707"/>
    <x v="695"/>
    <s v="Baldwin"/>
    <x v="1"/>
    <x v="338"/>
    <n v="2"/>
    <n v="899.98"/>
    <s v="Sun Bicycles Cruz 3 - 2017"/>
    <x v="3"/>
    <x v="1"/>
    <x v="2"/>
  </r>
  <r>
    <n v="707"/>
    <x v="695"/>
    <s v="Baldwin"/>
    <x v="1"/>
    <x v="338"/>
    <n v="2"/>
    <n v="3361.98"/>
    <s v="Surly Straggler 650b - 2016"/>
    <x v="1"/>
    <x v="1"/>
    <x v="2"/>
  </r>
  <r>
    <n v="708"/>
    <x v="696"/>
    <s v="Ridgecrest"/>
    <x v="0"/>
    <x v="339"/>
    <n v="1"/>
    <n v="469.99"/>
    <s v="Surly Ice Cream Truck Frameset - 2016"/>
    <x v="2"/>
    <x v="0"/>
    <x v="0"/>
  </r>
  <r>
    <n v="708"/>
    <x v="696"/>
    <s v="Ridgecrest"/>
    <x v="0"/>
    <x v="339"/>
    <n v="1"/>
    <n v="5299.99"/>
    <s v="Trek Remedy 9.8 - 2017"/>
    <x v="2"/>
    <x v="0"/>
    <x v="0"/>
  </r>
  <r>
    <n v="708"/>
    <x v="696"/>
    <s v="Ridgecrest"/>
    <x v="0"/>
    <x v="339"/>
    <n v="2"/>
    <n v="939.98"/>
    <s v="Trek Session DH 27.5 Carbon Frameset - 2017"/>
    <x v="2"/>
    <x v="0"/>
    <x v="0"/>
  </r>
  <r>
    <n v="709"/>
    <x v="697"/>
    <s v="Ithaca"/>
    <x v="1"/>
    <x v="340"/>
    <n v="2"/>
    <n v="679.98"/>
    <s v="Electra Townie 7D (20-inch) - Boys' - 2017"/>
    <x v="5"/>
    <x v="1"/>
    <x v="1"/>
  </r>
  <r>
    <n v="709"/>
    <x v="697"/>
    <s v="Ithaca"/>
    <x v="1"/>
    <x v="340"/>
    <n v="2"/>
    <n v="5399.98"/>
    <s v="Trek Domane S 6 - 2017"/>
    <x v="6"/>
    <x v="1"/>
    <x v="1"/>
  </r>
  <r>
    <n v="709"/>
    <x v="697"/>
    <s v="Ithaca"/>
    <x v="1"/>
    <x v="340"/>
    <n v="1"/>
    <n v="1499.99"/>
    <s v="Trek Emonda S 4 - 2017"/>
    <x v="6"/>
    <x v="1"/>
    <x v="1"/>
  </r>
  <r>
    <n v="710"/>
    <x v="698"/>
    <s v="South Ozone Park"/>
    <x v="1"/>
    <x v="341"/>
    <n v="2"/>
    <n v="3119.98"/>
    <s v="Sun Bicycles ElectroLite - 2017"/>
    <x v="4"/>
    <x v="1"/>
    <x v="1"/>
  </r>
  <r>
    <n v="710"/>
    <x v="698"/>
    <s v="South Ozone Park"/>
    <x v="1"/>
    <x v="341"/>
    <n v="1"/>
    <n v="2499.9899999999998"/>
    <s v="Surly Karate Monkey 27.5+ Frameset - 2017"/>
    <x v="2"/>
    <x v="1"/>
    <x v="1"/>
  </r>
  <r>
    <n v="710"/>
    <x v="698"/>
    <s v="South Ozone Park"/>
    <x v="1"/>
    <x v="341"/>
    <n v="1"/>
    <n v="1999.99"/>
    <s v="Trek Emonda S 5 - 2017"/>
    <x v="6"/>
    <x v="1"/>
    <x v="1"/>
  </r>
  <r>
    <n v="710"/>
    <x v="698"/>
    <s v="South Ozone Park"/>
    <x v="1"/>
    <x v="341"/>
    <n v="1"/>
    <n v="2299.9899999999998"/>
    <s v="Trek Fuel EX 5 27.5 Plus - 2017"/>
    <x v="2"/>
    <x v="1"/>
    <x v="1"/>
  </r>
  <r>
    <n v="710"/>
    <x v="698"/>
    <s v="South Ozone Park"/>
    <x v="1"/>
    <x v="341"/>
    <n v="2"/>
    <n v="2999.98"/>
    <s v="Trek Stache 5 - 2017"/>
    <x v="2"/>
    <x v="1"/>
    <x v="1"/>
  </r>
  <r>
    <n v="711"/>
    <x v="699"/>
    <s v="Kingston"/>
    <x v="1"/>
    <x v="341"/>
    <n v="2"/>
    <n v="599.98"/>
    <s v="Electra Girl's Hawaii 1 16&quot; - 2017"/>
    <x v="5"/>
    <x v="1"/>
    <x v="1"/>
  </r>
  <r>
    <n v="711"/>
    <x v="699"/>
    <s v="Kingston"/>
    <x v="1"/>
    <x v="341"/>
    <n v="2"/>
    <n v="2641.98"/>
    <s v="Heller Shagamaw Frame - 2016"/>
    <x v="2"/>
    <x v="1"/>
    <x v="1"/>
  </r>
  <r>
    <n v="711"/>
    <x v="699"/>
    <s v="Kingston"/>
    <x v="1"/>
    <x v="341"/>
    <n v="2"/>
    <n v="1239.98"/>
    <s v="Sun Bicycles Biscayne Tandem 7 - 2017"/>
    <x v="0"/>
    <x v="1"/>
    <x v="1"/>
  </r>
  <r>
    <n v="712"/>
    <x v="700"/>
    <s v="Garland"/>
    <x v="2"/>
    <x v="341"/>
    <n v="2"/>
    <n v="879.98"/>
    <s v="Electra Cruiser Lux 1 - 2017"/>
    <x v="0"/>
    <x v="2"/>
    <x v="5"/>
  </r>
  <r>
    <n v="712"/>
    <x v="700"/>
    <s v="Garland"/>
    <x v="2"/>
    <x v="341"/>
    <n v="1"/>
    <n v="299.99"/>
    <s v="Electra Girl's Hawaii 1 16&quot; - 2017"/>
    <x v="0"/>
    <x v="2"/>
    <x v="5"/>
  </r>
  <r>
    <n v="712"/>
    <x v="700"/>
    <s v="Garland"/>
    <x v="2"/>
    <x v="341"/>
    <n v="2"/>
    <n v="1079.98"/>
    <s v="Haro SR 1.1 - 2017"/>
    <x v="2"/>
    <x v="2"/>
    <x v="5"/>
  </r>
  <r>
    <n v="712"/>
    <x v="700"/>
    <s v="Garland"/>
    <x v="2"/>
    <x v="341"/>
    <n v="1"/>
    <n v="832.99"/>
    <s v="Sun Bicycles Spider 3i - 2017"/>
    <x v="2"/>
    <x v="2"/>
    <x v="5"/>
  </r>
  <r>
    <n v="712"/>
    <x v="700"/>
    <s v="Garland"/>
    <x v="2"/>
    <x v="341"/>
    <n v="2"/>
    <n v="5799.98"/>
    <s v="Trek Fuel EX 8 29 - 2016"/>
    <x v="2"/>
    <x v="2"/>
    <x v="5"/>
  </r>
  <r>
    <n v="713"/>
    <x v="701"/>
    <s v="Forney"/>
    <x v="2"/>
    <x v="341"/>
    <n v="2"/>
    <n v="699.98"/>
    <s v="Electra Savannah 3i (20-inch) - Girl's - 2017"/>
    <x v="5"/>
    <x v="2"/>
    <x v="4"/>
  </r>
  <r>
    <n v="713"/>
    <x v="701"/>
    <s v="Forney"/>
    <x v="2"/>
    <x v="341"/>
    <n v="2"/>
    <n v="419.98"/>
    <s v="Haro Shredder 20 Girls - 2017"/>
    <x v="5"/>
    <x v="2"/>
    <x v="4"/>
  </r>
  <r>
    <n v="713"/>
    <x v="701"/>
    <s v="Forney"/>
    <x v="2"/>
    <x v="341"/>
    <n v="2"/>
    <n v="899.98"/>
    <s v="Sun Bicycles Cruz 3 - Women's - 2017"/>
    <x v="3"/>
    <x v="2"/>
    <x v="4"/>
  </r>
  <r>
    <n v="713"/>
    <x v="701"/>
    <s v="Forney"/>
    <x v="2"/>
    <x v="341"/>
    <n v="1"/>
    <n v="749.99"/>
    <s v="Surly Ogre Frameset - 2017"/>
    <x v="6"/>
    <x v="2"/>
    <x v="4"/>
  </r>
  <r>
    <n v="714"/>
    <x v="702"/>
    <s v="Clifton Park"/>
    <x v="1"/>
    <x v="342"/>
    <n v="2"/>
    <n v="419.98"/>
    <s v="Haro Shredder 20 - 2017"/>
    <x v="5"/>
    <x v="1"/>
    <x v="2"/>
  </r>
  <r>
    <n v="715"/>
    <x v="107"/>
    <s v="Hempstead"/>
    <x v="1"/>
    <x v="343"/>
    <n v="2"/>
    <n v="9999.98"/>
    <s v="Trek Powerfly 8 FS Plus - 2017"/>
    <x v="4"/>
    <x v="1"/>
    <x v="1"/>
  </r>
  <r>
    <n v="715"/>
    <x v="107"/>
    <s v="Hempstead"/>
    <x v="1"/>
    <x v="343"/>
    <n v="1"/>
    <n v="5999.99"/>
    <s v="Trek Silque SLR 7 Women's - 2017"/>
    <x v="6"/>
    <x v="1"/>
    <x v="1"/>
  </r>
  <r>
    <n v="716"/>
    <x v="703"/>
    <s v="New Rochelle"/>
    <x v="1"/>
    <x v="343"/>
    <n v="2"/>
    <n v="419.98"/>
    <s v="Haro Shredder 20 Girls - 2017"/>
    <x v="5"/>
    <x v="1"/>
    <x v="1"/>
  </r>
  <r>
    <n v="716"/>
    <x v="703"/>
    <s v="New Rochelle"/>
    <x v="1"/>
    <x v="343"/>
    <n v="1"/>
    <n v="402.99"/>
    <s v="Sun Bicycles Boardwalk (24-inch Wheels) - 2017"/>
    <x v="0"/>
    <x v="1"/>
    <x v="1"/>
  </r>
  <r>
    <n v="716"/>
    <x v="703"/>
    <s v="New Rochelle"/>
    <x v="1"/>
    <x v="343"/>
    <n v="2"/>
    <n v="941.98"/>
    <s v="Sun Bicycles Drifter 7 - Women's - 2017"/>
    <x v="3"/>
    <x v="1"/>
    <x v="1"/>
  </r>
  <r>
    <n v="716"/>
    <x v="703"/>
    <s v="New Rochelle"/>
    <x v="1"/>
    <x v="343"/>
    <n v="2"/>
    <n v="5799.98"/>
    <s v="Trek Fuel EX 8 29 - 2016"/>
    <x v="2"/>
    <x v="1"/>
    <x v="1"/>
  </r>
  <r>
    <n v="717"/>
    <x v="704"/>
    <s v="Ronkonkoma"/>
    <x v="1"/>
    <x v="343"/>
    <n v="1"/>
    <n v="209.99"/>
    <s v="Haro Shredder 20 Girls - 2017"/>
    <x v="5"/>
    <x v="1"/>
    <x v="1"/>
  </r>
  <r>
    <n v="717"/>
    <x v="704"/>
    <s v="Ronkonkoma"/>
    <x v="1"/>
    <x v="343"/>
    <n v="2"/>
    <n v="10999.98"/>
    <s v="Trek Domane SLR 6 Disc - 2017"/>
    <x v="6"/>
    <x v="1"/>
    <x v="1"/>
  </r>
  <r>
    <n v="718"/>
    <x v="705"/>
    <s v="Astoria"/>
    <x v="1"/>
    <x v="344"/>
    <n v="2"/>
    <n v="979.98"/>
    <s v="Electra Townie Original 7D - 2017"/>
    <x v="0"/>
    <x v="1"/>
    <x v="2"/>
  </r>
  <r>
    <n v="718"/>
    <x v="705"/>
    <s v="Astoria"/>
    <x v="1"/>
    <x v="344"/>
    <n v="2"/>
    <n v="419.98"/>
    <s v="Haro Shredder 20 - 2017"/>
    <x v="5"/>
    <x v="1"/>
    <x v="2"/>
  </r>
  <r>
    <n v="718"/>
    <x v="705"/>
    <s v="Astoria"/>
    <x v="1"/>
    <x v="344"/>
    <n v="2"/>
    <n v="9999.98"/>
    <s v="Trek Fuel EX 9.8 29 - 2017"/>
    <x v="2"/>
    <x v="1"/>
    <x v="2"/>
  </r>
  <r>
    <n v="719"/>
    <x v="706"/>
    <s v="Farmingdale"/>
    <x v="1"/>
    <x v="344"/>
    <n v="1"/>
    <n v="489.99"/>
    <s v="Electra Townie 3i EQ (20-inch) - Boys' - 2017"/>
    <x v="5"/>
    <x v="1"/>
    <x v="1"/>
  </r>
  <r>
    <n v="720"/>
    <x v="707"/>
    <s v="Howard Beach"/>
    <x v="1"/>
    <x v="344"/>
    <n v="1"/>
    <n v="470.99"/>
    <s v="Sun Bicycles Drifter 7 - Women's - 2017"/>
    <x v="3"/>
    <x v="1"/>
    <x v="1"/>
  </r>
  <r>
    <n v="720"/>
    <x v="707"/>
    <s v="Howard Beach"/>
    <x v="1"/>
    <x v="344"/>
    <n v="1"/>
    <n v="469.99"/>
    <s v="Surly Ice Cream Truck Frameset - 2016"/>
    <x v="2"/>
    <x v="1"/>
    <x v="1"/>
  </r>
  <r>
    <n v="721"/>
    <x v="708"/>
    <s v="Webster"/>
    <x v="1"/>
    <x v="344"/>
    <n v="1"/>
    <n v="489.99"/>
    <s v="Electra Townie Original 7D - 2017"/>
    <x v="3"/>
    <x v="1"/>
    <x v="2"/>
  </r>
  <r>
    <n v="721"/>
    <x v="708"/>
    <s v="Webster"/>
    <x v="1"/>
    <x v="344"/>
    <n v="2"/>
    <n v="1739.98"/>
    <s v="Haro SR 1.2 - 2017"/>
    <x v="2"/>
    <x v="1"/>
    <x v="2"/>
  </r>
  <r>
    <n v="721"/>
    <x v="708"/>
    <s v="Webster"/>
    <x v="1"/>
    <x v="344"/>
    <n v="2"/>
    <n v="1499.98"/>
    <s v="Sun Bicycles Brickell Tandem 7 - 2017"/>
    <x v="0"/>
    <x v="1"/>
    <x v="2"/>
  </r>
  <r>
    <n v="721"/>
    <x v="708"/>
    <s v="Webster"/>
    <x v="1"/>
    <x v="344"/>
    <n v="1"/>
    <n v="469.99"/>
    <s v="Surly Wednesday Frameset - 2017"/>
    <x v="2"/>
    <x v="1"/>
    <x v="2"/>
  </r>
  <r>
    <n v="722"/>
    <x v="709"/>
    <s v="Canandaigua"/>
    <x v="1"/>
    <x v="345"/>
    <n v="2"/>
    <n v="539.98"/>
    <s v="Electra Girl's Hawaii 1 (16-inch) - 2015/2016"/>
    <x v="5"/>
    <x v="1"/>
    <x v="2"/>
  </r>
  <r>
    <n v="722"/>
    <x v="709"/>
    <s v="Canandaigua"/>
    <x v="1"/>
    <x v="345"/>
    <n v="2"/>
    <n v="963.98"/>
    <s v="Sun Bicycles Streamway - 2017"/>
    <x v="3"/>
    <x v="1"/>
    <x v="2"/>
  </r>
  <r>
    <n v="722"/>
    <x v="709"/>
    <s v="Canandaigua"/>
    <x v="1"/>
    <x v="345"/>
    <n v="1"/>
    <n v="999.99"/>
    <s v="Surly Wednesday Frameset - 2016"/>
    <x v="2"/>
    <x v="1"/>
    <x v="2"/>
  </r>
  <r>
    <n v="723"/>
    <x v="710"/>
    <s v="Bronx"/>
    <x v="1"/>
    <x v="346"/>
    <n v="2"/>
    <n v="1099.98"/>
    <s v="Electra Townie Original 21D - 2016"/>
    <x v="3"/>
    <x v="1"/>
    <x v="1"/>
  </r>
  <r>
    <n v="723"/>
    <x v="710"/>
    <s v="Bronx"/>
    <x v="1"/>
    <x v="346"/>
    <n v="1"/>
    <n v="599.99"/>
    <s v="Electra Townie Original 7D EQ - 2016"/>
    <x v="0"/>
    <x v="1"/>
    <x v="1"/>
  </r>
  <r>
    <n v="723"/>
    <x v="710"/>
    <s v="Bronx"/>
    <x v="1"/>
    <x v="346"/>
    <n v="1"/>
    <n v="449.99"/>
    <s v="Sun Bicycles Cruz 3 - Women's - 2017"/>
    <x v="3"/>
    <x v="1"/>
    <x v="1"/>
  </r>
  <r>
    <n v="724"/>
    <x v="711"/>
    <s v="Buffalo"/>
    <x v="1"/>
    <x v="346"/>
    <n v="1"/>
    <n v="599.99"/>
    <s v="Electra Cruiser Lux Fat Tire 1 Ladies - 2017"/>
    <x v="0"/>
    <x v="1"/>
    <x v="1"/>
  </r>
  <r>
    <n v="724"/>
    <x v="711"/>
    <s v="Buffalo"/>
    <x v="1"/>
    <x v="346"/>
    <n v="1"/>
    <n v="299.99"/>
    <s v="Electra Girl's Hawaii 1 (20-inch) - 2015/2016"/>
    <x v="5"/>
    <x v="1"/>
    <x v="1"/>
  </r>
  <r>
    <n v="724"/>
    <x v="711"/>
    <s v="Buffalo"/>
    <x v="1"/>
    <x v="346"/>
    <n v="1"/>
    <n v="489.99"/>
    <s v="Electra Townie Original 7D - 2017"/>
    <x v="3"/>
    <x v="1"/>
    <x v="1"/>
  </r>
  <r>
    <n v="724"/>
    <x v="711"/>
    <s v="Buffalo"/>
    <x v="1"/>
    <x v="346"/>
    <n v="1"/>
    <n v="2699.99"/>
    <s v="Trek Domane S 6 - 2017"/>
    <x v="6"/>
    <x v="1"/>
    <x v="1"/>
  </r>
  <r>
    <n v="725"/>
    <x v="712"/>
    <s v="Smithtown"/>
    <x v="1"/>
    <x v="346"/>
    <n v="2"/>
    <n v="1599.98"/>
    <s v="Electra Glam Punk 3i Ladies' - 2017"/>
    <x v="0"/>
    <x v="1"/>
    <x v="2"/>
  </r>
  <r>
    <n v="725"/>
    <x v="712"/>
    <s v="Smithtown"/>
    <x v="1"/>
    <x v="346"/>
    <n v="2"/>
    <n v="6999.98"/>
    <s v="Trek Boone 7 - 2017"/>
    <x v="1"/>
    <x v="1"/>
    <x v="2"/>
  </r>
  <r>
    <n v="725"/>
    <x v="712"/>
    <s v="Smithtown"/>
    <x v="1"/>
    <x v="346"/>
    <n v="1"/>
    <n v="209.99"/>
    <s v="Trek Precaliber 16 Girls - 2017"/>
    <x v="5"/>
    <x v="1"/>
    <x v="2"/>
  </r>
  <r>
    <n v="725"/>
    <x v="712"/>
    <s v="Smithtown"/>
    <x v="1"/>
    <x v="346"/>
    <n v="1"/>
    <n v="349.99"/>
    <s v="Trek Precaliber 24 (21-Speed) - Girls - 2017"/>
    <x v="5"/>
    <x v="1"/>
    <x v="2"/>
  </r>
  <r>
    <n v="726"/>
    <x v="713"/>
    <s v="Rochester"/>
    <x v="1"/>
    <x v="346"/>
    <n v="1"/>
    <n v="489.99"/>
    <s v="Electra Townie Original 7D - 2017"/>
    <x v="0"/>
    <x v="1"/>
    <x v="1"/>
  </r>
  <r>
    <n v="727"/>
    <x v="714"/>
    <s v="Copperas Cove"/>
    <x v="2"/>
    <x v="346"/>
    <n v="2"/>
    <n v="1319.98"/>
    <s v="Electra Amsterdam Original 3i Ladies' - 2017"/>
    <x v="0"/>
    <x v="2"/>
    <x v="5"/>
  </r>
  <r>
    <n v="727"/>
    <x v="714"/>
    <s v="Copperas Cove"/>
    <x v="2"/>
    <x v="346"/>
    <n v="1"/>
    <n v="647.99"/>
    <s v="Sun Bicycles Biscayne Tandem CB - 2017"/>
    <x v="0"/>
    <x v="2"/>
    <x v="5"/>
  </r>
  <r>
    <n v="728"/>
    <x v="715"/>
    <s v="Ridgecrest"/>
    <x v="0"/>
    <x v="347"/>
    <n v="1"/>
    <n v="659.99"/>
    <s v="Electra Amsterdam Original 3i - 2015/2017"/>
    <x v="0"/>
    <x v="0"/>
    <x v="3"/>
  </r>
  <r>
    <n v="728"/>
    <x v="715"/>
    <s v="Ridgecrest"/>
    <x v="0"/>
    <x v="347"/>
    <n v="1"/>
    <n v="5499.99"/>
    <s v="Trek Domane SLR 6 Disc - 2017"/>
    <x v="6"/>
    <x v="0"/>
    <x v="3"/>
  </r>
  <r>
    <n v="728"/>
    <x v="715"/>
    <s v="Ridgecrest"/>
    <x v="0"/>
    <x v="347"/>
    <n v="1"/>
    <n v="4999.99"/>
    <s v="Trek Madone 9.2 - 2017"/>
    <x v="6"/>
    <x v="0"/>
    <x v="3"/>
  </r>
  <r>
    <n v="728"/>
    <x v="715"/>
    <s v="Ridgecrest"/>
    <x v="0"/>
    <x v="347"/>
    <n v="1"/>
    <n v="349.99"/>
    <s v="Trek Precaliber 24 (21-Speed) - Girls - 2017"/>
    <x v="5"/>
    <x v="0"/>
    <x v="3"/>
  </r>
  <r>
    <n v="729"/>
    <x v="716"/>
    <s v="Lancaster"/>
    <x v="1"/>
    <x v="347"/>
    <n v="2"/>
    <n v="679.98"/>
    <s v="Electra Townie 7D (20-inch) - Boys' - 2017"/>
    <x v="5"/>
    <x v="1"/>
    <x v="2"/>
  </r>
  <r>
    <n v="730"/>
    <x v="717"/>
    <s v="Jackson Heights"/>
    <x v="1"/>
    <x v="348"/>
    <n v="1"/>
    <n v="269.99"/>
    <s v="Electra Cruiser 1 (24-Inch) - 2016"/>
    <x v="0"/>
    <x v="1"/>
    <x v="1"/>
  </r>
  <r>
    <n v="730"/>
    <x v="717"/>
    <s v="Jackson Heights"/>
    <x v="1"/>
    <x v="348"/>
    <n v="2"/>
    <n v="699.98"/>
    <s v="Electra Moto 3i (20-inch) - Boy's - 2017"/>
    <x v="5"/>
    <x v="1"/>
    <x v="1"/>
  </r>
  <r>
    <n v="730"/>
    <x v="717"/>
    <s v="Jackson Heights"/>
    <x v="1"/>
    <x v="348"/>
    <n v="1"/>
    <n v="402.99"/>
    <s v="Sun Bicycles Boardwalk (24-inch Wheels) - 2017"/>
    <x v="0"/>
    <x v="1"/>
    <x v="1"/>
  </r>
  <r>
    <n v="730"/>
    <x v="717"/>
    <s v="Jackson Heights"/>
    <x v="1"/>
    <x v="348"/>
    <n v="2"/>
    <n v="5199.9799999999996"/>
    <s v="Trek Domane S 5 Disc - 2017"/>
    <x v="6"/>
    <x v="1"/>
    <x v="1"/>
  </r>
  <r>
    <n v="731"/>
    <x v="718"/>
    <s v="Mcallen"/>
    <x v="2"/>
    <x v="349"/>
    <n v="2"/>
    <n v="501.98"/>
    <s v="Sun Bicycles Revolutions 24 - Girl's - 2017"/>
    <x v="0"/>
    <x v="2"/>
    <x v="5"/>
  </r>
  <r>
    <n v="731"/>
    <x v="718"/>
    <s v="Mcallen"/>
    <x v="2"/>
    <x v="349"/>
    <n v="1"/>
    <n v="3499.99"/>
    <s v="Trek Domane SL 6 - 2017"/>
    <x v="6"/>
    <x v="2"/>
    <x v="5"/>
  </r>
  <r>
    <n v="731"/>
    <x v="718"/>
    <s v="Mcallen"/>
    <x v="2"/>
    <x v="349"/>
    <n v="1"/>
    <n v="349.99"/>
    <s v="Trek Precaliber 24 (21-Speed) - Girls - 2017"/>
    <x v="5"/>
    <x v="2"/>
    <x v="5"/>
  </r>
  <r>
    <n v="731"/>
    <x v="718"/>
    <s v="Mcallen"/>
    <x v="2"/>
    <x v="349"/>
    <n v="1"/>
    <n v="999.99"/>
    <s v="Trek X-Caliber 8 - 2017"/>
    <x v="2"/>
    <x v="2"/>
    <x v="5"/>
  </r>
  <r>
    <n v="732"/>
    <x v="719"/>
    <s v="Smithtown"/>
    <x v="1"/>
    <x v="350"/>
    <n v="2"/>
    <n v="5799.98"/>
    <s v="Trek Fuel EX 8 29 - 2016"/>
    <x v="2"/>
    <x v="1"/>
    <x v="2"/>
  </r>
  <r>
    <n v="732"/>
    <x v="719"/>
    <s v="Smithtown"/>
    <x v="1"/>
    <x v="350"/>
    <n v="1"/>
    <n v="5299.99"/>
    <s v="Trek Remedy 9.8 - 2017"/>
    <x v="2"/>
    <x v="1"/>
    <x v="2"/>
  </r>
  <r>
    <n v="733"/>
    <x v="720"/>
    <s v="Ballston Spa"/>
    <x v="1"/>
    <x v="350"/>
    <n v="2"/>
    <n v="979.98"/>
    <s v="Electra Townie Original 7D - 2017"/>
    <x v="3"/>
    <x v="1"/>
    <x v="2"/>
  </r>
  <r>
    <n v="733"/>
    <x v="720"/>
    <s v="Ballston Spa"/>
    <x v="1"/>
    <x v="350"/>
    <n v="1"/>
    <n v="109.99"/>
    <s v="Sun Bicycles Lil Kitt'n - 2017"/>
    <x v="5"/>
    <x v="1"/>
    <x v="2"/>
  </r>
  <r>
    <n v="733"/>
    <x v="720"/>
    <s v="Ballston Spa"/>
    <x v="1"/>
    <x v="350"/>
    <n v="1"/>
    <n v="2699.99"/>
    <s v="Trek Domane S 6 - 2017"/>
    <x v="6"/>
    <x v="1"/>
    <x v="2"/>
  </r>
  <r>
    <n v="734"/>
    <x v="721"/>
    <s v="Corpus Christi"/>
    <x v="2"/>
    <x v="350"/>
    <n v="1"/>
    <n v="599.99"/>
    <s v="Electra Townie Original 7D EQ - 2016"/>
    <x v="3"/>
    <x v="2"/>
    <x v="5"/>
  </r>
  <r>
    <n v="734"/>
    <x v="721"/>
    <s v="Corpus Christi"/>
    <x v="2"/>
    <x v="350"/>
    <n v="2"/>
    <n v="693.98"/>
    <s v="Sun Bicycles Lil Bolt Type-R - 2017"/>
    <x v="0"/>
    <x v="2"/>
    <x v="5"/>
  </r>
  <r>
    <n v="734"/>
    <x v="721"/>
    <s v="Corpus Christi"/>
    <x v="2"/>
    <x v="350"/>
    <n v="2"/>
    <n v="219.98"/>
    <s v="Sun Bicycles Lil Kitt'n - 2017"/>
    <x v="5"/>
    <x v="2"/>
    <x v="5"/>
  </r>
  <r>
    <n v="734"/>
    <x v="721"/>
    <s v="Corpus Christi"/>
    <x v="2"/>
    <x v="350"/>
    <n v="1"/>
    <n v="999.99"/>
    <s v="Surly Wednesday Frameset - 2016"/>
    <x v="2"/>
    <x v="2"/>
    <x v="5"/>
  </r>
  <r>
    <n v="735"/>
    <x v="540"/>
    <s v="Sugar Land"/>
    <x v="2"/>
    <x v="351"/>
    <n v="2"/>
    <n v="833.98"/>
    <s v="Sun Bicycles Atlas X-Type - 2017"/>
    <x v="0"/>
    <x v="2"/>
    <x v="5"/>
  </r>
  <r>
    <n v="735"/>
    <x v="540"/>
    <s v="Sugar Land"/>
    <x v="2"/>
    <x v="351"/>
    <n v="2"/>
    <n v="3098"/>
    <s v="Surly Straggler - 2016"/>
    <x v="1"/>
    <x v="2"/>
    <x v="5"/>
  </r>
  <r>
    <n v="736"/>
    <x v="722"/>
    <s v="Webster"/>
    <x v="1"/>
    <x v="351"/>
    <n v="1"/>
    <n v="429"/>
    <s v="Pure Cycles Vine 8-Speed - 2016"/>
    <x v="0"/>
    <x v="1"/>
    <x v="2"/>
  </r>
  <r>
    <n v="736"/>
    <x v="722"/>
    <s v="Webster"/>
    <x v="1"/>
    <x v="351"/>
    <n v="2"/>
    <n v="6999.98"/>
    <s v="Trek Boone 7 - 2017"/>
    <x v="1"/>
    <x v="1"/>
    <x v="2"/>
  </r>
  <r>
    <n v="736"/>
    <x v="722"/>
    <s v="Webster"/>
    <x v="1"/>
    <x v="351"/>
    <n v="2"/>
    <n v="10999.98"/>
    <s v="Trek Domane SLR 6 Disc - 2017"/>
    <x v="6"/>
    <x v="1"/>
    <x v="2"/>
  </r>
  <r>
    <n v="737"/>
    <x v="723"/>
    <s v="North Tonawanda"/>
    <x v="1"/>
    <x v="351"/>
    <n v="2"/>
    <n v="1599.98"/>
    <s v="Electra Glam Punk 3i Ladies' - 2017"/>
    <x v="0"/>
    <x v="1"/>
    <x v="1"/>
  </r>
  <r>
    <n v="737"/>
    <x v="723"/>
    <s v="North Tonawanda"/>
    <x v="1"/>
    <x v="351"/>
    <n v="2"/>
    <n v="898"/>
    <s v="Pure Cycles William 3-Speed - 2016"/>
    <x v="0"/>
    <x v="1"/>
    <x v="1"/>
  </r>
  <r>
    <n v="737"/>
    <x v="723"/>
    <s v="North Tonawanda"/>
    <x v="1"/>
    <x v="351"/>
    <n v="1"/>
    <n v="875.99"/>
    <s v="Surly Steamroller - 2017"/>
    <x v="6"/>
    <x v="1"/>
    <x v="1"/>
  </r>
  <r>
    <n v="737"/>
    <x v="723"/>
    <s v="North Tonawanda"/>
    <x v="1"/>
    <x v="351"/>
    <n v="1"/>
    <n v="469.99"/>
    <s v="Trek Session DH 27.5 Carbon Frameset - 2017"/>
    <x v="2"/>
    <x v="1"/>
    <x v="1"/>
  </r>
  <r>
    <n v="738"/>
    <x v="724"/>
    <s v="South El Monte"/>
    <x v="0"/>
    <x v="352"/>
    <n v="2"/>
    <n v="1319.98"/>
    <s v="Electra Amsterdam Original 3i Ladies' - 2017"/>
    <x v="0"/>
    <x v="0"/>
    <x v="0"/>
  </r>
  <r>
    <n v="738"/>
    <x v="724"/>
    <s v="South El Monte"/>
    <x v="0"/>
    <x v="352"/>
    <n v="1"/>
    <n v="499.99"/>
    <s v="Electra Townie Original 7D - 2015/2016"/>
    <x v="3"/>
    <x v="0"/>
    <x v="0"/>
  </r>
  <r>
    <n v="738"/>
    <x v="724"/>
    <s v="South El Monte"/>
    <x v="0"/>
    <x v="352"/>
    <n v="2"/>
    <n v="1099.98"/>
    <s v="Haro Flightline Two 26 Plus - 2017"/>
    <x v="2"/>
    <x v="0"/>
    <x v="0"/>
  </r>
  <r>
    <n v="738"/>
    <x v="724"/>
    <s v="South El Monte"/>
    <x v="0"/>
    <x v="352"/>
    <n v="1"/>
    <n v="3499.99"/>
    <s v="Trek Boone Race Shop Limited - 2017"/>
    <x v="1"/>
    <x v="0"/>
    <x v="0"/>
  </r>
  <r>
    <n v="739"/>
    <x v="725"/>
    <s v="Fairport"/>
    <x v="1"/>
    <x v="352"/>
    <n v="1"/>
    <n v="999.99"/>
    <s v="Surly Wednesday Frameset - 2016"/>
    <x v="2"/>
    <x v="1"/>
    <x v="1"/>
  </r>
  <r>
    <n v="740"/>
    <x v="726"/>
    <s v="Jamestown"/>
    <x v="1"/>
    <x v="352"/>
    <n v="1"/>
    <n v="1099.99"/>
    <s v="Electra Amsterdam Fashion 7i Ladies' - 2017"/>
    <x v="0"/>
    <x v="1"/>
    <x v="1"/>
  </r>
  <r>
    <n v="740"/>
    <x v="726"/>
    <s v="Jamestown"/>
    <x v="1"/>
    <x v="352"/>
    <n v="2"/>
    <n v="1099.98"/>
    <s v="Electra Townie Original 21D - 2016"/>
    <x v="0"/>
    <x v="1"/>
    <x v="1"/>
  </r>
  <r>
    <n v="740"/>
    <x v="726"/>
    <s v="Jamestown"/>
    <x v="1"/>
    <x v="352"/>
    <n v="2"/>
    <n v="499.98"/>
    <s v="Haro Shredder Pro 20 - 2017"/>
    <x v="5"/>
    <x v="1"/>
    <x v="1"/>
  </r>
  <r>
    <n v="740"/>
    <x v="726"/>
    <s v="Jamestown"/>
    <x v="1"/>
    <x v="352"/>
    <n v="1"/>
    <n v="449"/>
    <s v="Pure Cycles William 3-Speed - 2016"/>
    <x v="0"/>
    <x v="1"/>
    <x v="1"/>
  </r>
  <r>
    <n v="740"/>
    <x v="726"/>
    <s v="Jamestown"/>
    <x v="1"/>
    <x v="352"/>
    <n v="1"/>
    <n v="1680.99"/>
    <s v="Surly Straggler 650b - 2016"/>
    <x v="1"/>
    <x v="1"/>
    <x v="1"/>
  </r>
  <r>
    <n v="741"/>
    <x v="727"/>
    <s v="San Angelo"/>
    <x v="2"/>
    <x v="352"/>
    <n v="2"/>
    <n v="539.98"/>
    <s v="Electra Cruiser 1 (24-Inch) - 2016"/>
    <x v="5"/>
    <x v="2"/>
    <x v="4"/>
  </r>
  <r>
    <n v="741"/>
    <x v="727"/>
    <s v="San Angelo"/>
    <x v="2"/>
    <x v="352"/>
    <n v="1"/>
    <n v="299.99"/>
    <s v="Electra Girl's Hawaii 1 16&quot; - 2017"/>
    <x v="0"/>
    <x v="2"/>
    <x v="4"/>
  </r>
  <r>
    <n v="741"/>
    <x v="727"/>
    <s v="San Angelo"/>
    <x v="2"/>
    <x v="352"/>
    <n v="2"/>
    <n v="10999.98"/>
    <s v="Trek Domane SLR 6 Disc - 2017"/>
    <x v="6"/>
    <x v="2"/>
    <x v="4"/>
  </r>
  <r>
    <n v="741"/>
    <x v="727"/>
    <s v="San Angelo"/>
    <x v="2"/>
    <x v="352"/>
    <n v="1"/>
    <n v="4999.99"/>
    <s v="Trek Madone 9.2 - 2017"/>
    <x v="6"/>
    <x v="2"/>
    <x v="4"/>
  </r>
  <r>
    <n v="742"/>
    <x v="728"/>
    <s v="Longview"/>
    <x v="2"/>
    <x v="352"/>
    <n v="1"/>
    <n v="869.99"/>
    <s v="Haro SR 1.2 - 2017"/>
    <x v="2"/>
    <x v="2"/>
    <x v="5"/>
  </r>
  <r>
    <n v="742"/>
    <x v="728"/>
    <s v="Longview"/>
    <x v="2"/>
    <x v="352"/>
    <n v="2"/>
    <n v="833.98"/>
    <s v="Sun Bicycles Cruz 7 - 2017"/>
    <x v="3"/>
    <x v="2"/>
    <x v="5"/>
  </r>
  <r>
    <n v="743"/>
    <x v="729"/>
    <s v="Massapequa"/>
    <x v="1"/>
    <x v="353"/>
    <n v="1"/>
    <n v="761.99"/>
    <s v="Sun Bicycles Brickell Tandem CB - 2017"/>
    <x v="0"/>
    <x v="1"/>
    <x v="1"/>
  </r>
  <r>
    <n v="744"/>
    <x v="730"/>
    <s v="Woodhaven"/>
    <x v="1"/>
    <x v="353"/>
    <n v="2"/>
    <n v="939.98"/>
    <s v="Surly Wednesday Frameset - 2017"/>
    <x v="2"/>
    <x v="1"/>
    <x v="2"/>
  </r>
  <r>
    <n v="745"/>
    <x v="731"/>
    <s v="Corona"/>
    <x v="1"/>
    <x v="353"/>
    <n v="2"/>
    <n v="539.98"/>
    <s v="Electra Girl's Hawaii 1 (16-inch) - 2015/2016"/>
    <x v="5"/>
    <x v="1"/>
    <x v="2"/>
  </r>
  <r>
    <n v="745"/>
    <x v="731"/>
    <s v="Corona"/>
    <x v="1"/>
    <x v="353"/>
    <n v="2"/>
    <n v="599.98"/>
    <s v="Electra Girl's Hawaii 1 16&quot; - 2017"/>
    <x v="5"/>
    <x v="1"/>
    <x v="2"/>
  </r>
  <r>
    <n v="745"/>
    <x v="731"/>
    <s v="Corona"/>
    <x v="1"/>
    <x v="353"/>
    <n v="1"/>
    <n v="647.99"/>
    <s v="Sun Bicycles Biscayne Tandem CB - 2017"/>
    <x v="0"/>
    <x v="1"/>
    <x v="2"/>
  </r>
  <r>
    <n v="746"/>
    <x v="732"/>
    <s v="Los Banos"/>
    <x v="0"/>
    <x v="354"/>
    <n v="1"/>
    <n v="299.99"/>
    <s v="Electra Sugar Skulls 1 (20-inch) - Girl's - 2017"/>
    <x v="5"/>
    <x v="0"/>
    <x v="3"/>
  </r>
  <r>
    <n v="747"/>
    <x v="733"/>
    <s v="Duarte"/>
    <x v="0"/>
    <x v="355"/>
    <n v="1"/>
    <n v="1099.99"/>
    <s v="Electra Amsterdam Fashion 7i Ladies' - 2017"/>
    <x v="0"/>
    <x v="0"/>
    <x v="3"/>
  </r>
  <r>
    <n v="747"/>
    <x v="733"/>
    <s v="Duarte"/>
    <x v="0"/>
    <x v="355"/>
    <n v="1"/>
    <n v="470.99"/>
    <s v="Sun Bicycles Drifter 7 - 2017"/>
    <x v="3"/>
    <x v="0"/>
    <x v="3"/>
  </r>
  <r>
    <n v="747"/>
    <x v="733"/>
    <s v="Duarte"/>
    <x v="0"/>
    <x v="355"/>
    <n v="2"/>
    <n v="939.98"/>
    <s v="Surly Wednesday Frameset - 2017"/>
    <x v="2"/>
    <x v="0"/>
    <x v="3"/>
  </r>
  <r>
    <n v="747"/>
    <x v="733"/>
    <s v="Duarte"/>
    <x v="0"/>
    <x v="355"/>
    <n v="1"/>
    <n v="149.99"/>
    <s v="Trek Girl's Kickster - 2017"/>
    <x v="5"/>
    <x v="0"/>
    <x v="3"/>
  </r>
  <r>
    <n v="748"/>
    <x v="734"/>
    <s v="Richardson"/>
    <x v="2"/>
    <x v="355"/>
    <n v="2"/>
    <n v="1199.98"/>
    <s v="Electra Townie Original 7D EQ - 2016"/>
    <x v="0"/>
    <x v="2"/>
    <x v="4"/>
  </r>
  <r>
    <n v="748"/>
    <x v="734"/>
    <s v="Richardson"/>
    <x v="2"/>
    <x v="355"/>
    <n v="1"/>
    <n v="1469.99"/>
    <s v="Haro Shift R3 - 2017"/>
    <x v="2"/>
    <x v="2"/>
    <x v="4"/>
  </r>
  <r>
    <n v="748"/>
    <x v="734"/>
    <s v="Richardson"/>
    <x v="2"/>
    <x v="355"/>
    <n v="2"/>
    <n v="1665.98"/>
    <s v="Sun Bicycles Spider 3i - 2017"/>
    <x v="2"/>
    <x v="2"/>
    <x v="4"/>
  </r>
  <r>
    <n v="748"/>
    <x v="734"/>
    <s v="Richardson"/>
    <x v="2"/>
    <x v="355"/>
    <n v="2"/>
    <n v="299.98"/>
    <s v="Trek Boy's Kickster - 2015/2017"/>
    <x v="5"/>
    <x v="2"/>
    <x v="4"/>
  </r>
  <r>
    <n v="749"/>
    <x v="735"/>
    <s v="Massapequa Park"/>
    <x v="1"/>
    <x v="356"/>
    <n v="1"/>
    <n v="549.99"/>
    <s v="Electra Townie Original 21D - 2016"/>
    <x v="3"/>
    <x v="1"/>
    <x v="2"/>
  </r>
  <r>
    <n v="749"/>
    <x v="735"/>
    <s v="Massapequa Park"/>
    <x v="1"/>
    <x v="356"/>
    <n v="1"/>
    <n v="402.99"/>
    <s v="Sun Bicycles Boardwalk (24-inch Wheels) - 2017"/>
    <x v="0"/>
    <x v="1"/>
    <x v="2"/>
  </r>
  <r>
    <n v="749"/>
    <x v="735"/>
    <s v="Massapequa Park"/>
    <x v="1"/>
    <x v="356"/>
    <n v="1"/>
    <n v="2499.9899999999998"/>
    <s v="Surly Karate Monkey 27.5+ Frameset - 2017"/>
    <x v="2"/>
    <x v="1"/>
    <x v="2"/>
  </r>
  <r>
    <n v="749"/>
    <x v="735"/>
    <s v="Massapequa Park"/>
    <x v="1"/>
    <x v="356"/>
    <n v="1"/>
    <n v="2999.99"/>
    <s v="Trek Conduit+ - 2016"/>
    <x v="4"/>
    <x v="1"/>
    <x v="2"/>
  </r>
  <r>
    <n v="749"/>
    <x v="735"/>
    <s v="Massapequa Park"/>
    <x v="1"/>
    <x v="356"/>
    <n v="1"/>
    <n v="4999.99"/>
    <s v="Trek Fuel EX 9.8 29 - 2017"/>
    <x v="2"/>
    <x v="1"/>
    <x v="2"/>
  </r>
  <r>
    <n v="750"/>
    <x v="736"/>
    <s v="Euless"/>
    <x v="2"/>
    <x v="356"/>
    <n v="1"/>
    <n v="619.99"/>
    <s v="Sun Bicycles Biscayne Tandem 7 - 2017"/>
    <x v="0"/>
    <x v="2"/>
    <x v="4"/>
  </r>
  <r>
    <n v="750"/>
    <x v="736"/>
    <s v="Euless"/>
    <x v="2"/>
    <x v="356"/>
    <n v="2"/>
    <n v="1295.98"/>
    <s v="Sun Bicycles Biscayne Tandem CB - 2017"/>
    <x v="0"/>
    <x v="2"/>
    <x v="4"/>
  </r>
  <r>
    <n v="751"/>
    <x v="737"/>
    <s v="Oxnard"/>
    <x v="0"/>
    <x v="357"/>
    <n v="2"/>
    <n v="1739.98"/>
    <s v="Haro SR 1.2 - 2017"/>
    <x v="2"/>
    <x v="0"/>
    <x v="3"/>
  </r>
  <r>
    <n v="752"/>
    <x v="738"/>
    <s v="Bronx"/>
    <x v="1"/>
    <x v="357"/>
    <n v="2"/>
    <n v="1099.98"/>
    <s v="Electra Townie Original 21D - 2016"/>
    <x v="0"/>
    <x v="1"/>
    <x v="1"/>
  </r>
  <r>
    <n v="752"/>
    <x v="738"/>
    <s v="Bronx"/>
    <x v="1"/>
    <x v="357"/>
    <n v="2"/>
    <n v="3265.98"/>
    <s v="Surly Wednesday - 2017"/>
    <x v="2"/>
    <x v="1"/>
    <x v="1"/>
  </r>
  <r>
    <n v="753"/>
    <x v="739"/>
    <s v="Port Chester"/>
    <x v="1"/>
    <x v="357"/>
    <n v="1"/>
    <n v="299.99"/>
    <s v="Electra Girl's Hawaii 1 16&quot; - 2017"/>
    <x v="5"/>
    <x v="1"/>
    <x v="2"/>
  </r>
  <r>
    <n v="753"/>
    <x v="739"/>
    <s v="Port Chester"/>
    <x v="1"/>
    <x v="357"/>
    <n v="1"/>
    <n v="250.99"/>
    <s v="Sun Bicycles Revolutions 24 - 2017"/>
    <x v="0"/>
    <x v="1"/>
    <x v="2"/>
  </r>
  <r>
    <n v="753"/>
    <x v="739"/>
    <s v="Port Chester"/>
    <x v="1"/>
    <x v="357"/>
    <n v="2"/>
    <n v="1067.98"/>
    <s v="Sun Bicycles Streamway 7 - 2017"/>
    <x v="3"/>
    <x v="1"/>
    <x v="2"/>
  </r>
  <r>
    <n v="753"/>
    <x v="739"/>
    <s v="Port Chester"/>
    <x v="1"/>
    <x v="357"/>
    <n v="2"/>
    <n v="1665.98"/>
    <s v="Surly Troll Frameset - 2017"/>
    <x v="2"/>
    <x v="1"/>
    <x v="2"/>
  </r>
  <r>
    <n v="753"/>
    <x v="739"/>
    <s v="Port Chester"/>
    <x v="1"/>
    <x v="357"/>
    <n v="2"/>
    <n v="7999.98"/>
    <s v="Trek Slash 8 27.5 - 2016"/>
    <x v="2"/>
    <x v="1"/>
    <x v="2"/>
  </r>
  <r>
    <n v="754"/>
    <x v="740"/>
    <s v="South El Monte"/>
    <x v="0"/>
    <x v="358"/>
    <n v="2"/>
    <n v="879.98"/>
    <s v="Electra Cruiser Lux 1 - 2017"/>
    <x v="0"/>
    <x v="0"/>
    <x v="0"/>
  </r>
  <r>
    <n v="754"/>
    <x v="740"/>
    <s v="South El Monte"/>
    <x v="0"/>
    <x v="358"/>
    <n v="2"/>
    <n v="1099.98"/>
    <s v="Electra Townie Original 21D - 2016"/>
    <x v="0"/>
    <x v="0"/>
    <x v="0"/>
  </r>
  <r>
    <n v="754"/>
    <x v="740"/>
    <s v="South El Monte"/>
    <x v="0"/>
    <x v="358"/>
    <n v="2"/>
    <n v="501.98"/>
    <s v="Sun Bicycles Revolutions 24 - Girl's - 2017"/>
    <x v="0"/>
    <x v="0"/>
    <x v="0"/>
  </r>
  <r>
    <n v="754"/>
    <x v="740"/>
    <s v="South El Monte"/>
    <x v="0"/>
    <x v="358"/>
    <n v="1"/>
    <n v="999.99"/>
    <s v="Surly Wednesday Frameset - 2016"/>
    <x v="2"/>
    <x v="0"/>
    <x v="0"/>
  </r>
  <r>
    <n v="754"/>
    <x v="740"/>
    <s v="South El Monte"/>
    <x v="0"/>
    <x v="358"/>
    <n v="1"/>
    <n v="3999.99"/>
    <s v="Trek Slash 8 27.5 - 2016"/>
    <x v="2"/>
    <x v="0"/>
    <x v="0"/>
  </r>
  <r>
    <n v="755"/>
    <x v="741"/>
    <s v="Troy"/>
    <x v="1"/>
    <x v="358"/>
    <n v="2"/>
    <n v="1523.98"/>
    <s v="Sun Bicycles Brickell Tandem CB - 2017"/>
    <x v="0"/>
    <x v="1"/>
    <x v="1"/>
  </r>
  <r>
    <n v="755"/>
    <x v="741"/>
    <s v="Troy"/>
    <x v="1"/>
    <x v="358"/>
    <n v="2"/>
    <n v="3999.98"/>
    <s v="Trek Emonda S 5 - 2017"/>
    <x v="6"/>
    <x v="1"/>
    <x v="1"/>
  </r>
  <r>
    <n v="755"/>
    <x v="741"/>
    <s v="Troy"/>
    <x v="1"/>
    <x v="358"/>
    <n v="2"/>
    <n v="10599.98"/>
    <s v="Trek Fuel EX 9.8 27.5 Plus - 2017"/>
    <x v="2"/>
    <x v="1"/>
    <x v="1"/>
  </r>
  <r>
    <n v="756"/>
    <x v="742"/>
    <s v="Tonawanda"/>
    <x v="1"/>
    <x v="358"/>
    <n v="1"/>
    <n v="489.99"/>
    <s v="Electra Townie Original 7D - 2017"/>
    <x v="0"/>
    <x v="1"/>
    <x v="1"/>
  </r>
  <r>
    <n v="756"/>
    <x v="742"/>
    <s v="Tonawanda"/>
    <x v="1"/>
    <x v="358"/>
    <n v="2"/>
    <n v="858"/>
    <s v="Pure Cycles Vine 8-Speed - 2016"/>
    <x v="0"/>
    <x v="1"/>
    <x v="1"/>
  </r>
  <r>
    <n v="757"/>
    <x v="743"/>
    <s v="New Windsor"/>
    <x v="1"/>
    <x v="358"/>
    <n v="1"/>
    <n v="299.99"/>
    <s v="Electra Girl's Hawaii 1 16&quot; - 2017"/>
    <x v="5"/>
    <x v="1"/>
    <x v="2"/>
  </r>
  <r>
    <n v="758"/>
    <x v="744"/>
    <s v="Helotes"/>
    <x v="2"/>
    <x v="358"/>
    <n v="2"/>
    <n v="539.98"/>
    <s v="Electra Girl's Hawaii 1 (16-inch) - 2015/2016"/>
    <x v="5"/>
    <x v="2"/>
    <x v="5"/>
  </r>
  <r>
    <n v="758"/>
    <x v="744"/>
    <s v="Helotes"/>
    <x v="2"/>
    <x v="358"/>
    <n v="1"/>
    <n v="299.99"/>
    <s v="Electra Sugar Skulls 1 (20-inch) - Girl's - 2017"/>
    <x v="5"/>
    <x v="2"/>
    <x v="5"/>
  </r>
  <r>
    <n v="758"/>
    <x v="744"/>
    <s v="Helotes"/>
    <x v="2"/>
    <x v="358"/>
    <n v="1"/>
    <n v="416.99"/>
    <s v="Sun Bicycles Cruz 7 - Women's - 2017"/>
    <x v="3"/>
    <x v="2"/>
    <x v="5"/>
  </r>
  <r>
    <n v="758"/>
    <x v="744"/>
    <s v="Helotes"/>
    <x v="2"/>
    <x v="358"/>
    <n v="2"/>
    <n v="693.98"/>
    <s v="Sun Bicycles Lil Bolt Type-R - 2017"/>
    <x v="0"/>
    <x v="2"/>
    <x v="5"/>
  </r>
  <r>
    <n v="758"/>
    <x v="744"/>
    <s v="Helotes"/>
    <x v="2"/>
    <x v="358"/>
    <n v="1"/>
    <n v="999.99"/>
    <s v="Surly Big Dummy Frameset - 2017"/>
    <x v="2"/>
    <x v="2"/>
    <x v="5"/>
  </r>
  <r>
    <n v="759"/>
    <x v="745"/>
    <s v="Commack"/>
    <x v="1"/>
    <x v="359"/>
    <n v="2"/>
    <n v="419.98"/>
    <s v="Haro Shredder 20 Girls - 2017"/>
    <x v="5"/>
    <x v="1"/>
    <x v="2"/>
  </r>
  <r>
    <n v="759"/>
    <x v="745"/>
    <s v="Commack"/>
    <x v="1"/>
    <x v="359"/>
    <n v="1"/>
    <n v="647.99"/>
    <s v="Sun Bicycles Biscayne Tandem CB - 2017"/>
    <x v="0"/>
    <x v="1"/>
    <x v="2"/>
  </r>
  <r>
    <n v="760"/>
    <x v="746"/>
    <s v="Spring Valley"/>
    <x v="1"/>
    <x v="359"/>
    <n v="2"/>
    <n v="539.98"/>
    <s v="Electra Cruiser 1 (24-Inch) - 2016"/>
    <x v="5"/>
    <x v="1"/>
    <x v="1"/>
  </r>
  <r>
    <n v="760"/>
    <x v="746"/>
    <s v="Spring Valley"/>
    <x v="1"/>
    <x v="359"/>
    <n v="2"/>
    <n v="1999.98"/>
    <s v="Trek X-Caliber 8 - 2017"/>
    <x v="2"/>
    <x v="1"/>
    <x v="1"/>
  </r>
  <r>
    <n v="761"/>
    <x v="747"/>
    <s v="Monsey"/>
    <x v="1"/>
    <x v="359"/>
    <n v="2"/>
    <n v="1751.98"/>
    <s v="Surly Steamroller - 2017"/>
    <x v="6"/>
    <x v="1"/>
    <x v="2"/>
  </r>
  <r>
    <n v="761"/>
    <x v="747"/>
    <s v="Monsey"/>
    <x v="1"/>
    <x v="359"/>
    <n v="1"/>
    <n v="5299.99"/>
    <s v="Trek Fuel EX 9.8 27.5 Plus - 2017"/>
    <x v="2"/>
    <x v="1"/>
    <x v="2"/>
  </r>
  <r>
    <n v="762"/>
    <x v="748"/>
    <s v="Auburn"/>
    <x v="1"/>
    <x v="360"/>
    <n v="2"/>
    <n v="979.98"/>
    <s v="Electra Townie Original 7D - 2017"/>
    <x v="3"/>
    <x v="1"/>
    <x v="1"/>
  </r>
  <r>
    <n v="763"/>
    <x v="749"/>
    <s v="San Angelo"/>
    <x v="2"/>
    <x v="360"/>
    <n v="1"/>
    <n v="551.99"/>
    <s v="Sun Bicycles Streamway 3 - 2017"/>
    <x v="3"/>
    <x v="2"/>
    <x v="5"/>
  </r>
  <r>
    <n v="763"/>
    <x v="749"/>
    <s v="San Angelo"/>
    <x v="2"/>
    <x v="360"/>
    <n v="1"/>
    <n v="209.99"/>
    <s v="Trek Precaliber 16 Girls - 2017"/>
    <x v="5"/>
    <x v="2"/>
    <x v="5"/>
  </r>
  <r>
    <n v="764"/>
    <x v="750"/>
    <s v="Oxnard"/>
    <x v="0"/>
    <x v="361"/>
    <n v="2"/>
    <n v="2199.98"/>
    <s v="Electra Amsterdam Fashion 7i Ladies' - 2017"/>
    <x v="0"/>
    <x v="0"/>
    <x v="0"/>
  </r>
  <r>
    <n v="764"/>
    <x v="750"/>
    <s v="Oxnard"/>
    <x v="0"/>
    <x v="361"/>
    <n v="2"/>
    <n v="599.98"/>
    <s v="Electra Girl's Hawaii 1 16&quot; - 2017"/>
    <x v="5"/>
    <x v="0"/>
    <x v="0"/>
  </r>
  <r>
    <n v="764"/>
    <x v="750"/>
    <s v="Oxnard"/>
    <x v="0"/>
    <x v="361"/>
    <n v="1"/>
    <n v="2699.99"/>
    <s v="Trek Domane S 6 - 2017"/>
    <x v="6"/>
    <x v="0"/>
    <x v="0"/>
  </r>
  <r>
    <n v="765"/>
    <x v="751"/>
    <s v="South El Monte"/>
    <x v="0"/>
    <x v="361"/>
    <n v="1"/>
    <n v="549.99"/>
    <s v="Electra Townie Original 21D - 2016"/>
    <x v="0"/>
    <x v="0"/>
    <x v="0"/>
  </r>
  <r>
    <n v="765"/>
    <x v="751"/>
    <s v="South El Monte"/>
    <x v="0"/>
    <x v="361"/>
    <n v="1"/>
    <n v="499.99"/>
    <s v="Electra Townie Original 7D - 2015/2016"/>
    <x v="3"/>
    <x v="0"/>
    <x v="0"/>
  </r>
  <r>
    <n v="765"/>
    <x v="751"/>
    <s v="South El Monte"/>
    <x v="0"/>
    <x v="361"/>
    <n v="1"/>
    <n v="346.99"/>
    <s v="Sun Bicycles Lil Bolt Type-R - 2017"/>
    <x v="0"/>
    <x v="0"/>
    <x v="0"/>
  </r>
  <r>
    <n v="765"/>
    <x v="751"/>
    <s v="South El Monte"/>
    <x v="0"/>
    <x v="361"/>
    <n v="2"/>
    <n v="4999.9799999999996"/>
    <s v="Surly Karate Monkey 27.5+ Frameset - 2017"/>
    <x v="2"/>
    <x v="0"/>
    <x v="0"/>
  </r>
  <r>
    <n v="765"/>
    <x v="751"/>
    <s v="South El Monte"/>
    <x v="0"/>
    <x v="361"/>
    <n v="1"/>
    <n v="749.99"/>
    <s v="Surly Ogre Frameset - 2017"/>
    <x v="6"/>
    <x v="0"/>
    <x v="0"/>
  </r>
  <r>
    <n v="766"/>
    <x v="752"/>
    <s v="Saint Albans"/>
    <x v="1"/>
    <x v="361"/>
    <n v="1"/>
    <n v="470.99"/>
    <s v="Sun Bicycles Drifter 7 - Women's - 2017"/>
    <x v="3"/>
    <x v="1"/>
    <x v="1"/>
  </r>
  <r>
    <n v="767"/>
    <x v="753"/>
    <s v="Farmingdale"/>
    <x v="1"/>
    <x v="361"/>
    <n v="2"/>
    <n v="1599.98"/>
    <s v="Electra Glam Punk 3i Ladies' - 2017"/>
    <x v="0"/>
    <x v="1"/>
    <x v="2"/>
  </r>
  <r>
    <n v="767"/>
    <x v="753"/>
    <s v="Farmingdale"/>
    <x v="1"/>
    <x v="361"/>
    <n v="2"/>
    <n v="2939.98"/>
    <s v="Haro Shift R3 - 2017"/>
    <x v="2"/>
    <x v="1"/>
    <x v="2"/>
  </r>
  <r>
    <n v="767"/>
    <x v="753"/>
    <s v="Farmingdale"/>
    <x v="1"/>
    <x v="361"/>
    <n v="1"/>
    <n v="3499.99"/>
    <s v="Trek Boone Race Shop Limited - 2017"/>
    <x v="1"/>
    <x v="1"/>
    <x v="2"/>
  </r>
  <r>
    <n v="767"/>
    <x v="753"/>
    <s v="Farmingdale"/>
    <x v="1"/>
    <x v="361"/>
    <n v="1"/>
    <n v="999.99"/>
    <s v="Trek X-Caliber 8 - 2017"/>
    <x v="2"/>
    <x v="1"/>
    <x v="2"/>
  </r>
  <r>
    <n v="768"/>
    <x v="754"/>
    <s v="Ronkonkoma"/>
    <x v="1"/>
    <x v="361"/>
    <n v="1"/>
    <n v="299.99"/>
    <s v="Electra Girl's Hawaii 1 16&quot; - 2017"/>
    <x v="0"/>
    <x v="1"/>
    <x v="2"/>
  </r>
  <r>
    <n v="768"/>
    <x v="754"/>
    <s v="Ronkonkoma"/>
    <x v="1"/>
    <x v="361"/>
    <n v="1"/>
    <n v="1632.99"/>
    <s v="Surly Wednesday - 2017"/>
    <x v="2"/>
    <x v="1"/>
    <x v="2"/>
  </r>
  <r>
    <n v="769"/>
    <x v="755"/>
    <s v="Pittsford"/>
    <x v="1"/>
    <x v="361"/>
    <n v="2"/>
    <n v="939.98"/>
    <s v="Surly Ice Cream Truck Frameset - 2016"/>
    <x v="2"/>
    <x v="1"/>
    <x v="1"/>
  </r>
  <r>
    <n v="769"/>
    <x v="755"/>
    <s v="Pittsford"/>
    <x v="1"/>
    <x v="361"/>
    <n v="2"/>
    <n v="1665.98"/>
    <s v="Surly Troll Frameset - 2017"/>
    <x v="2"/>
    <x v="1"/>
    <x v="1"/>
  </r>
  <r>
    <n v="769"/>
    <x v="755"/>
    <s v="Pittsford"/>
    <x v="1"/>
    <x v="361"/>
    <n v="1"/>
    <n v="1799.99"/>
    <s v="Trek Remedy 29 Carbon Frameset - 2016"/>
    <x v="2"/>
    <x v="1"/>
    <x v="1"/>
  </r>
  <r>
    <n v="770"/>
    <x v="756"/>
    <s v="Houston"/>
    <x v="2"/>
    <x v="361"/>
    <n v="1"/>
    <n v="470.99"/>
    <s v="Sun Bicycles Drifter 7 - 2017"/>
    <x v="3"/>
    <x v="2"/>
    <x v="5"/>
  </r>
  <r>
    <n v="770"/>
    <x v="756"/>
    <s v="Houston"/>
    <x v="2"/>
    <x v="361"/>
    <n v="1"/>
    <n v="551.99"/>
    <s v="Sun Bicycles Streamway 3 - 2017"/>
    <x v="3"/>
    <x v="2"/>
    <x v="5"/>
  </r>
  <r>
    <n v="770"/>
    <x v="756"/>
    <s v="Houston"/>
    <x v="2"/>
    <x v="361"/>
    <n v="2"/>
    <n v="3361.98"/>
    <s v="Surly Straggler 650b - 2016"/>
    <x v="1"/>
    <x v="2"/>
    <x v="5"/>
  </r>
  <r>
    <n v="770"/>
    <x v="756"/>
    <s v="Houston"/>
    <x v="2"/>
    <x v="361"/>
    <n v="1"/>
    <n v="2299.9899999999998"/>
    <s v="Trek Fuel EX 5 27.5 Plus - 2017"/>
    <x v="2"/>
    <x v="2"/>
    <x v="5"/>
  </r>
  <r>
    <n v="771"/>
    <x v="757"/>
    <s v="Banning"/>
    <x v="0"/>
    <x v="362"/>
    <n v="2"/>
    <n v="539.98"/>
    <s v="Electra Cruiser 1 (24-Inch) - 2016"/>
    <x v="0"/>
    <x v="0"/>
    <x v="3"/>
  </r>
  <r>
    <n v="771"/>
    <x v="757"/>
    <s v="Banning"/>
    <x v="0"/>
    <x v="362"/>
    <n v="1"/>
    <n v="189.99"/>
    <s v="Trek Precaliber 12 Girls - 2017"/>
    <x v="5"/>
    <x v="0"/>
    <x v="3"/>
  </r>
  <r>
    <n v="772"/>
    <x v="758"/>
    <s v="Rochester"/>
    <x v="1"/>
    <x v="362"/>
    <n v="1"/>
    <n v="551.99"/>
    <s v="Sun Bicycles Streamway 3 - 2017"/>
    <x v="3"/>
    <x v="1"/>
    <x v="2"/>
  </r>
  <r>
    <n v="773"/>
    <x v="759"/>
    <s v="Canandaigua"/>
    <x v="1"/>
    <x v="362"/>
    <n v="1"/>
    <n v="269.99"/>
    <s v="Electra Girl's Hawaii 1 (16-inch) - 2015/2016"/>
    <x v="0"/>
    <x v="1"/>
    <x v="1"/>
  </r>
  <r>
    <n v="773"/>
    <x v="759"/>
    <s v="Canandaigua"/>
    <x v="1"/>
    <x v="362"/>
    <n v="1"/>
    <n v="209.99"/>
    <s v="Haro Shredder 20 - 2017"/>
    <x v="5"/>
    <x v="1"/>
    <x v="1"/>
  </r>
  <r>
    <n v="773"/>
    <x v="759"/>
    <s v="Canandaigua"/>
    <x v="1"/>
    <x v="362"/>
    <n v="2"/>
    <n v="858"/>
    <s v="Pure Cycles Vine 8-Speed - 2016"/>
    <x v="0"/>
    <x v="1"/>
    <x v="1"/>
  </r>
  <r>
    <n v="773"/>
    <x v="759"/>
    <s v="Canandaigua"/>
    <x v="1"/>
    <x v="362"/>
    <n v="2"/>
    <n v="939.98"/>
    <s v="Surly Wednesday Frameset - 2017"/>
    <x v="2"/>
    <x v="1"/>
    <x v="1"/>
  </r>
  <r>
    <n v="774"/>
    <x v="760"/>
    <s v="Jackson Heights"/>
    <x v="1"/>
    <x v="363"/>
    <n v="1"/>
    <n v="599.99"/>
    <s v="Electra Townie Original 7D EQ - Women's - 2016"/>
    <x v="0"/>
    <x v="1"/>
    <x v="1"/>
  </r>
  <r>
    <n v="774"/>
    <x v="760"/>
    <s v="Jackson Heights"/>
    <x v="1"/>
    <x v="363"/>
    <n v="1"/>
    <n v="749.99"/>
    <s v="Sun Bicycles Brickell Tandem 7 - 2017"/>
    <x v="0"/>
    <x v="1"/>
    <x v="1"/>
  </r>
  <r>
    <n v="774"/>
    <x v="760"/>
    <s v="Jackson Heights"/>
    <x v="1"/>
    <x v="363"/>
    <n v="1"/>
    <n v="346.99"/>
    <s v="Sun Bicycles Lil Bolt Type-R - 2017"/>
    <x v="0"/>
    <x v="1"/>
    <x v="1"/>
  </r>
  <r>
    <n v="774"/>
    <x v="760"/>
    <s v="Jackson Heights"/>
    <x v="1"/>
    <x v="363"/>
    <n v="2"/>
    <n v="1665.98"/>
    <s v="Surly Troll Frameset - 2017"/>
    <x v="2"/>
    <x v="1"/>
    <x v="1"/>
  </r>
  <r>
    <n v="774"/>
    <x v="760"/>
    <s v="Jackson Heights"/>
    <x v="1"/>
    <x v="363"/>
    <n v="2"/>
    <n v="9999.98"/>
    <s v="Trek Madone 9.2 - 2017"/>
    <x v="6"/>
    <x v="1"/>
    <x v="1"/>
  </r>
  <r>
    <n v="775"/>
    <x v="761"/>
    <s v="Mahopac"/>
    <x v="1"/>
    <x v="363"/>
    <n v="1"/>
    <n v="1499.99"/>
    <s v="Trek Stache 5 - 2017"/>
    <x v="2"/>
    <x v="1"/>
    <x v="1"/>
  </r>
  <r>
    <n v="776"/>
    <x v="762"/>
    <s v="Ossining"/>
    <x v="1"/>
    <x v="364"/>
    <n v="1"/>
    <n v="416.99"/>
    <s v="Sun Bicycles Atlas X-Type - 2017"/>
    <x v="0"/>
    <x v="1"/>
    <x v="1"/>
  </r>
  <r>
    <n v="776"/>
    <x v="762"/>
    <s v="Ossining"/>
    <x v="1"/>
    <x v="364"/>
    <n v="1"/>
    <n v="832.99"/>
    <s v="Sun Bicycles Spider 3i - 2017"/>
    <x v="2"/>
    <x v="1"/>
    <x v="1"/>
  </r>
  <r>
    <n v="776"/>
    <x v="762"/>
    <s v="Ossining"/>
    <x v="1"/>
    <x v="364"/>
    <n v="1"/>
    <n v="2499.9899999999998"/>
    <s v="Surly Karate Monkey 27.5+ Frameset - 2017"/>
    <x v="2"/>
    <x v="1"/>
    <x v="1"/>
  </r>
  <r>
    <n v="776"/>
    <x v="762"/>
    <s v="Ossining"/>
    <x v="1"/>
    <x v="364"/>
    <n v="2"/>
    <n v="4599.9799999999996"/>
    <s v="Trek Fuel EX 5 27.5 Plus - 2017"/>
    <x v="2"/>
    <x v="1"/>
    <x v="1"/>
  </r>
  <r>
    <n v="777"/>
    <x v="763"/>
    <s v="Astoria"/>
    <x v="1"/>
    <x v="364"/>
    <n v="1"/>
    <n v="1320.99"/>
    <s v="Heller Shagamaw Frame - 2016"/>
    <x v="2"/>
    <x v="1"/>
    <x v="1"/>
  </r>
  <r>
    <n v="777"/>
    <x v="763"/>
    <s v="Astoria"/>
    <x v="1"/>
    <x v="364"/>
    <n v="1"/>
    <n v="749.99"/>
    <s v="Ritchey Timberwolf Frameset - 2016"/>
    <x v="2"/>
    <x v="1"/>
    <x v="1"/>
  </r>
  <r>
    <n v="777"/>
    <x v="763"/>
    <s v="Astoria"/>
    <x v="1"/>
    <x v="364"/>
    <n v="2"/>
    <n v="7999.98"/>
    <s v="Trek Slash 8 27.5 - 2016"/>
    <x v="2"/>
    <x v="1"/>
    <x v="1"/>
  </r>
  <r>
    <n v="778"/>
    <x v="764"/>
    <s v="Houston"/>
    <x v="2"/>
    <x v="365"/>
    <n v="1"/>
    <n v="489.99"/>
    <s v="Electra Townie Original 7D - 2017"/>
    <x v="0"/>
    <x v="2"/>
    <x v="5"/>
  </r>
  <r>
    <n v="778"/>
    <x v="764"/>
    <s v="Houston"/>
    <x v="2"/>
    <x v="365"/>
    <n v="1"/>
    <n v="329.99"/>
    <s v="Haro Downtown 16 - 2017"/>
    <x v="5"/>
    <x v="2"/>
    <x v="5"/>
  </r>
  <r>
    <n v="779"/>
    <x v="765"/>
    <s v="Ozone Park"/>
    <x v="1"/>
    <x v="365"/>
    <n v="1"/>
    <n v="339.99"/>
    <s v="Electra Townie 7D (20-inch) - Boys' - 2017"/>
    <x v="5"/>
    <x v="1"/>
    <x v="1"/>
  </r>
  <r>
    <n v="779"/>
    <x v="765"/>
    <s v="Ozone Park"/>
    <x v="1"/>
    <x v="365"/>
    <n v="1"/>
    <n v="329.99"/>
    <s v="Haro Downtown 16 - 2017"/>
    <x v="5"/>
    <x v="1"/>
    <x v="1"/>
  </r>
  <r>
    <n v="779"/>
    <x v="765"/>
    <s v="Ozone Park"/>
    <x v="1"/>
    <x v="365"/>
    <n v="2"/>
    <n v="419.98"/>
    <s v="Trek Precaliber 16 Girls - 2017"/>
    <x v="5"/>
    <x v="1"/>
    <x v="1"/>
  </r>
  <r>
    <n v="779"/>
    <x v="765"/>
    <s v="Ozone Park"/>
    <x v="1"/>
    <x v="365"/>
    <n v="1"/>
    <n v="1799.99"/>
    <s v="Trek Remedy 29 Carbon Frameset - 2016"/>
    <x v="2"/>
    <x v="1"/>
    <x v="1"/>
  </r>
  <r>
    <n v="779"/>
    <x v="765"/>
    <s v="Ozone Park"/>
    <x v="1"/>
    <x v="365"/>
    <n v="1"/>
    <n v="5299.99"/>
    <s v="Trek Remedy 9.8 - 2017"/>
    <x v="2"/>
    <x v="1"/>
    <x v="1"/>
  </r>
  <r>
    <n v="780"/>
    <x v="766"/>
    <s v="Centereach"/>
    <x v="1"/>
    <x v="365"/>
    <n v="1"/>
    <n v="469.99"/>
    <s v="Trek Farley Alloy Frameset - 2017"/>
    <x v="2"/>
    <x v="1"/>
    <x v="1"/>
  </r>
  <r>
    <n v="781"/>
    <x v="767"/>
    <s v="Maspeth"/>
    <x v="1"/>
    <x v="365"/>
    <n v="2"/>
    <n v="833.98"/>
    <s v="Sun Bicycles Cruz 7 - Women's - 2017"/>
    <x v="3"/>
    <x v="1"/>
    <x v="1"/>
  </r>
  <r>
    <n v="781"/>
    <x v="767"/>
    <s v="Maspeth"/>
    <x v="1"/>
    <x v="365"/>
    <n v="2"/>
    <n v="3999.98"/>
    <s v="Trek Emonda S 5 - 2017"/>
    <x v="6"/>
    <x v="1"/>
    <x v="1"/>
  </r>
  <r>
    <n v="781"/>
    <x v="767"/>
    <s v="Maspeth"/>
    <x v="1"/>
    <x v="365"/>
    <n v="2"/>
    <n v="7999.98"/>
    <s v="Trek Slash 8 27.5 - 2016"/>
    <x v="2"/>
    <x v="1"/>
    <x v="1"/>
  </r>
  <r>
    <n v="782"/>
    <x v="768"/>
    <s v="Schenectady"/>
    <x v="1"/>
    <x v="365"/>
    <n v="1"/>
    <n v="299.99"/>
    <s v="Electra Sugar Skulls 1 (20-inch) - Girl's - 2017"/>
    <x v="5"/>
    <x v="1"/>
    <x v="2"/>
  </r>
  <r>
    <n v="782"/>
    <x v="768"/>
    <s v="Schenectady"/>
    <x v="1"/>
    <x v="365"/>
    <n v="2"/>
    <n v="1199.98"/>
    <s v="Electra Townie Original 7D EQ - 2016"/>
    <x v="0"/>
    <x v="1"/>
    <x v="2"/>
  </r>
  <r>
    <n v="782"/>
    <x v="768"/>
    <s v="Schenectady"/>
    <x v="1"/>
    <x v="365"/>
    <n v="2"/>
    <n v="1199.98"/>
    <s v="Electra Townie Original 7D EQ - Women's - 2016"/>
    <x v="0"/>
    <x v="1"/>
    <x v="2"/>
  </r>
  <r>
    <n v="782"/>
    <x v="768"/>
    <s v="Schenectady"/>
    <x v="1"/>
    <x v="365"/>
    <n v="1"/>
    <n v="1999.99"/>
    <s v="Trek Emonda S 5 - 2017"/>
    <x v="6"/>
    <x v="1"/>
    <x v="2"/>
  </r>
  <r>
    <n v="783"/>
    <x v="769"/>
    <s v="Upland"/>
    <x v="0"/>
    <x v="366"/>
    <n v="2"/>
    <n v="539.98"/>
    <s v="Electra Girl's Hawaii 1 (16-inch) - 2015/2016"/>
    <x v="5"/>
    <x v="0"/>
    <x v="0"/>
  </r>
  <r>
    <n v="783"/>
    <x v="769"/>
    <s v="Upland"/>
    <x v="0"/>
    <x v="366"/>
    <n v="1"/>
    <n v="209.99"/>
    <s v="Haro Shredder 20 - 2017"/>
    <x v="5"/>
    <x v="0"/>
    <x v="0"/>
  </r>
  <r>
    <n v="783"/>
    <x v="769"/>
    <s v="Upland"/>
    <x v="0"/>
    <x v="366"/>
    <n v="1"/>
    <n v="249.99"/>
    <s v="Haro Shredder Pro 20 - 2017"/>
    <x v="5"/>
    <x v="0"/>
    <x v="0"/>
  </r>
  <r>
    <n v="783"/>
    <x v="769"/>
    <s v="Upland"/>
    <x v="0"/>
    <x v="366"/>
    <n v="1"/>
    <n v="999.99"/>
    <s v="Trek X-Caliber 8 - 2017"/>
    <x v="2"/>
    <x v="0"/>
    <x v="0"/>
  </r>
  <r>
    <n v="784"/>
    <x v="770"/>
    <s v="Massapequa Park"/>
    <x v="1"/>
    <x v="366"/>
    <n v="1"/>
    <n v="269.99"/>
    <s v="Electra Girl's Hawaii 1 (16-inch) - 2015/2016"/>
    <x v="5"/>
    <x v="1"/>
    <x v="2"/>
  </r>
  <r>
    <n v="784"/>
    <x v="770"/>
    <s v="Massapequa Park"/>
    <x v="1"/>
    <x v="366"/>
    <n v="1"/>
    <n v="599.99"/>
    <s v="Electra Townie Original 7D EQ - 2016"/>
    <x v="0"/>
    <x v="1"/>
    <x v="2"/>
  </r>
  <r>
    <n v="784"/>
    <x v="770"/>
    <s v="Massapequa Park"/>
    <x v="1"/>
    <x v="366"/>
    <n v="2"/>
    <n v="1239.98"/>
    <s v="Sun Bicycles Biscayne Tandem 7 - 2017"/>
    <x v="0"/>
    <x v="1"/>
    <x v="2"/>
  </r>
  <r>
    <n v="785"/>
    <x v="771"/>
    <s v="Redondo Beach"/>
    <x v="0"/>
    <x v="367"/>
    <n v="1"/>
    <n v="499.99"/>
    <s v="Electra Townie Original 7D - 2015/2016"/>
    <x v="3"/>
    <x v="0"/>
    <x v="0"/>
  </r>
  <r>
    <n v="785"/>
    <x v="771"/>
    <s v="Redondo Beach"/>
    <x v="0"/>
    <x v="367"/>
    <n v="2"/>
    <n v="5199.9799999999996"/>
    <s v="Trek Domane S 5 Disc - 2017"/>
    <x v="6"/>
    <x v="0"/>
    <x v="0"/>
  </r>
  <r>
    <n v="785"/>
    <x v="771"/>
    <s v="Redondo Beach"/>
    <x v="0"/>
    <x v="367"/>
    <n v="1"/>
    <n v="4999.99"/>
    <s v="Trek Fuel EX 9.8 29 - 2017"/>
    <x v="2"/>
    <x v="0"/>
    <x v="0"/>
  </r>
  <r>
    <n v="786"/>
    <x v="772"/>
    <s v="Ossining"/>
    <x v="1"/>
    <x v="367"/>
    <n v="1"/>
    <n v="761.99"/>
    <s v="Sun Bicycles Brickell Tandem CB - 2017"/>
    <x v="0"/>
    <x v="1"/>
    <x v="1"/>
  </r>
  <r>
    <n v="787"/>
    <x v="773"/>
    <s v="Corpus Christi"/>
    <x v="2"/>
    <x v="367"/>
    <n v="2"/>
    <n v="501.98"/>
    <s v="Sun Bicycles Revolutions 24 - 2017"/>
    <x v="0"/>
    <x v="2"/>
    <x v="5"/>
  </r>
  <r>
    <n v="787"/>
    <x v="773"/>
    <s v="Corpus Christi"/>
    <x v="2"/>
    <x v="367"/>
    <n v="2"/>
    <n v="12999.98"/>
    <s v="Trek Silque SLR 8 Women's - 2017"/>
    <x v="6"/>
    <x v="2"/>
    <x v="5"/>
  </r>
  <r>
    <n v="788"/>
    <x v="774"/>
    <s v="Houston"/>
    <x v="2"/>
    <x v="367"/>
    <n v="1"/>
    <n v="269.99"/>
    <s v="Electra Cruiser 1 (24-Inch) - 2016"/>
    <x v="0"/>
    <x v="2"/>
    <x v="5"/>
  </r>
  <r>
    <n v="788"/>
    <x v="774"/>
    <s v="Houston"/>
    <x v="2"/>
    <x v="367"/>
    <n v="1"/>
    <n v="449"/>
    <s v="Pure Cycles William 3-Speed - 2016"/>
    <x v="0"/>
    <x v="2"/>
    <x v="5"/>
  </r>
  <r>
    <n v="788"/>
    <x v="774"/>
    <s v="Houston"/>
    <x v="2"/>
    <x v="367"/>
    <n v="1"/>
    <n v="1499.99"/>
    <s v="Trek Emonda S 4 - 2017"/>
    <x v="6"/>
    <x v="2"/>
    <x v="5"/>
  </r>
  <r>
    <n v="789"/>
    <x v="775"/>
    <s v="Yorktown Heights"/>
    <x v="1"/>
    <x v="368"/>
    <n v="2"/>
    <n v="979.98"/>
    <s v="Electra Townie 3i EQ (20-inch) - Boys' - 2017"/>
    <x v="5"/>
    <x v="1"/>
    <x v="1"/>
  </r>
  <r>
    <n v="789"/>
    <x v="775"/>
    <s v="Yorktown Heights"/>
    <x v="1"/>
    <x v="368"/>
    <n v="2"/>
    <n v="419.98"/>
    <s v="Haro Shredder 20 Girls - 2017"/>
    <x v="5"/>
    <x v="1"/>
    <x v="1"/>
  </r>
  <r>
    <n v="790"/>
    <x v="776"/>
    <s v="Garden City"/>
    <x v="1"/>
    <x v="368"/>
    <n v="2"/>
    <n v="6999.98"/>
    <s v="Trek Boone 7 - 2017"/>
    <x v="1"/>
    <x v="1"/>
    <x v="2"/>
  </r>
  <r>
    <n v="790"/>
    <x v="776"/>
    <s v="Garden City"/>
    <x v="1"/>
    <x v="368"/>
    <n v="1"/>
    <n v="349.99"/>
    <s v="Trek Precaliber 24 (21-Speed) - Girls - 2017"/>
    <x v="5"/>
    <x v="1"/>
    <x v="2"/>
  </r>
  <r>
    <n v="791"/>
    <x v="777"/>
    <s v="East Meadow"/>
    <x v="1"/>
    <x v="369"/>
    <n v="2"/>
    <n v="999.98"/>
    <s v="Electra Townie Original 7D - 2015/2016"/>
    <x v="3"/>
    <x v="1"/>
    <x v="1"/>
  </r>
  <r>
    <n v="791"/>
    <x v="777"/>
    <s v="East Meadow"/>
    <x v="1"/>
    <x v="369"/>
    <n v="1"/>
    <n v="3199.99"/>
    <s v="Trek Domane SL Disc Frameset - 2017"/>
    <x v="6"/>
    <x v="1"/>
    <x v="1"/>
  </r>
  <r>
    <n v="792"/>
    <x v="778"/>
    <s v="Flushing"/>
    <x v="1"/>
    <x v="370"/>
    <n v="2"/>
    <n v="1199.98"/>
    <s v="Electra Townie Original 7D EQ - 2016"/>
    <x v="0"/>
    <x v="1"/>
    <x v="1"/>
  </r>
  <r>
    <n v="792"/>
    <x v="778"/>
    <s v="Flushing"/>
    <x v="1"/>
    <x v="370"/>
    <n v="1"/>
    <n v="749.99"/>
    <s v="Ritchey Timberwolf Frameset - 2016"/>
    <x v="2"/>
    <x v="1"/>
    <x v="1"/>
  </r>
  <r>
    <n v="792"/>
    <x v="778"/>
    <s v="Flushing"/>
    <x v="1"/>
    <x v="370"/>
    <n v="1"/>
    <n v="999.99"/>
    <s v="Surly Ice Cream Truck Frameset - 2017"/>
    <x v="2"/>
    <x v="1"/>
    <x v="1"/>
  </r>
  <r>
    <n v="792"/>
    <x v="778"/>
    <s v="Flushing"/>
    <x v="1"/>
    <x v="370"/>
    <n v="1"/>
    <n v="5499.99"/>
    <s v="Trek Domane SLR 6 Disc - 2017"/>
    <x v="6"/>
    <x v="1"/>
    <x v="1"/>
  </r>
  <r>
    <n v="792"/>
    <x v="778"/>
    <s v="Flushing"/>
    <x v="1"/>
    <x v="370"/>
    <n v="1"/>
    <n v="1499.99"/>
    <s v="Trek Stache 5 - 2017"/>
    <x v="2"/>
    <x v="1"/>
    <x v="1"/>
  </r>
  <r>
    <n v="793"/>
    <x v="779"/>
    <s v="Jamestown"/>
    <x v="1"/>
    <x v="371"/>
    <n v="2"/>
    <n v="1199.98"/>
    <s v="Electra Cruiser Lux Fat Tire 1 Ladies - 2017"/>
    <x v="0"/>
    <x v="1"/>
    <x v="1"/>
  </r>
  <r>
    <n v="793"/>
    <x v="779"/>
    <s v="Jamestown"/>
    <x v="1"/>
    <x v="371"/>
    <n v="2"/>
    <n v="599.98"/>
    <s v="Electra Girl's Hawaii 1 16&quot; - 2017"/>
    <x v="5"/>
    <x v="1"/>
    <x v="1"/>
  </r>
  <r>
    <n v="793"/>
    <x v="779"/>
    <s v="Jamestown"/>
    <x v="1"/>
    <x v="371"/>
    <n v="1"/>
    <n v="1559.99"/>
    <s v="Sun Bicycles ElectroLite - 2017"/>
    <x v="4"/>
    <x v="1"/>
    <x v="1"/>
  </r>
  <r>
    <n v="794"/>
    <x v="780"/>
    <s v="Utica"/>
    <x v="1"/>
    <x v="371"/>
    <n v="2"/>
    <n v="2939.98"/>
    <s v="Haro Shift R3 - 2017"/>
    <x v="2"/>
    <x v="1"/>
    <x v="2"/>
  </r>
  <r>
    <n v="794"/>
    <x v="780"/>
    <s v="Utica"/>
    <x v="1"/>
    <x v="371"/>
    <n v="1"/>
    <n v="429"/>
    <s v="Pure Cycles Vine 8-Speed - 2016"/>
    <x v="0"/>
    <x v="1"/>
    <x v="2"/>
  </r>
  <r>
    <n v="794"/>
    <x v="780"/>
    <s v="Utica"/>
    <x v="1"/>
    <x v="371"/>
    <n v="1"/>
    <n v="449.99"/>
    <s v="Sun Bicycles Cruz 3 - 2017"/>
    <x v="0"/>
    <x v="1"/>
    <x v="2"/>
  </r>
  <r>
    <n v="794"/>
    <x v="780"/>
    <s v="Utica"/>
    <x v="1"/>
    <x v="371"/>
    <n v="1"/>
    <n v="2499.9899999999998"/>
    <s v="Surly Karate Monkey 27.5+ Frameset - 2017"/>
    <x v="2"/>
    <x v="1"/>
    <x v="2"/>
  </r>
  <r>
    <n v="795"/>
    <x v="781"/>
    <s v="Patchogue"/>
    <x v="1"/>
    <x v="371"/>
    <n v="2"/>
    <n v="599.98"/>
    <s v="Electra Girl's Hawaii 1 16&quot; - 2017"/>
    <x v="5"/>
    <x v="1"/>
    <x v="2"/>
  </r>
  <r>
    <n v="795"/>
    <x v="781"/>
    <s v="Patchogue"/>
    <x v="1"/>
    <x v="371"/>
    <n v="2"/>
    <n v="599.98"/>
    <s v="Electra Sugar Skulls 1 (20-inch) - Girl's - 2017"/>
    <x v="5"/>
    <x v="1"/>
    <x v="2"/>
  </r>
  <r>
    <n v="796"/>
    <x v="782"/>
    <s v="Helotes"/>
    <x v="2"/>
    <x v="371"/>
    <n v="2"/>
    <n v="939.98"/>
    <s v="Surly Ice Cream Truck Frameset - 2016"/>
    <x v="2"/>
    <x v="2"/>
    <x v="5"/>
  </r>
  <r>
    <n v="797"/>
    <x v="783"/>
    <s v="Merrick"/>
    <x v="1"/>
    <x v="372"/>
    <n v="1"/>
    <n v="439.99"/>
    <s v="Electra Cruiser Lux 1 - 2017"/>
    <x v="0"/>
    <x v="1"/>
    <x v="2"/>
  </r>
  <r>
    <n v="797"/>
    <x v="783"/>
    <s v="Merrick"/>
    <x v="1"/>
    <x v="372"/>
    <n v="1"/>
    <n v="416.99"/>
    <s v="Sun Bicycles Cruz 7 - 2017"/>
    <x v="0"/>
    <x v="1"/>
    <x v="2"/>
  </r>
  <r>
    <n v="797"/>
    <x v="783"/>
    <s v="Merrick"/>
    <x v="1"/>
    <x v="372"/>
    <n v="1"/>
    <n v="1680.99"/>
    <s v="Surly Straggler 650b - 2016"/>
    <x v="1"/>
    <x v="1"/>
    <x v="2"/>
  </r>
  <r>
    <n v="797"/>
    <x v="783"/>
    <s v="Merrick"/>
    <x v="1"/>
    <x v="372"/>
    <n v="2"/>
    <n v="6999.98"/>
    <s v="Trek Boone 7 - 2017"/>
    <x v="1"/>
    <x v="1"/>
    <x v="2"/>
  </r>
  <r>
    <n v="797"/>
    <x v="783"/>
    <s v="Merrick"/>
    <x v="1"/>
    <x v="372"/>
    <n v="2"/>
    <n v="6399.98"/>
    <s v="Trek Domane SL Disc Frameset - 2017"/>
    <x v="6"/>
    <x v="1"/>
    <x v="2"/>
  </r>
  <r>
    <n v="798"/>
    <x v="784"/>
    <s v="Anaheim"/>
    <x v="0"/>
    <x v="373"/>
    <n v="1"/>
    <n v="299.99"/>
    <s v="Electra Girl's Hawaii 1 (20-inch) - 2015/2016"/>
    <x v="5"/>
    <x v="0"/>
    <x v="3"/>
  </r>
  <r>
    <n v="798"/>
    <x v="784"/>
    <s v="Anaheim"/>
    <x v="0"/>
    <x v="373"/>
    <n v="2"/>
    <n v="1199.98"/>
    <s v="Electra Townie Original 7D EQ - 2016"/>
    <x v="3"/>
    <x v="0"/>
    <x v="3"/>
  </r>
  <r>
    <n v="798"/>
    <x v="784"/>
    <s v="Anaheim"/>
    <x v="0"/>
    <x v="373"/>
    <n v="1"/>
    <n v="2299.9899999999998"/>
    <s v="Trek Fuel EX 5 27.5 Plus - 2017"/>
    <x v="2"/>
    <x v="0"/>
    <x v="3"/>
  </r>
  <r>
    <n v="798"/>
    <x v="784"/>
    <s v="Anaheim"/>
    <x v="0"/>
    <x v="373"/>
    <n v="1"/>
    <n v="209.99"/>
    <s v="Trek Precaliber 16 Girls - 2017"/>
    <x v="5"/>
    <x v="0"/>
    <x v="3"/>
  </r>
  <r>
    <n v="798"/>
    <x v="784"/>
    <s v="Anaheim"/>
    <x v="0"/>
    <x v="373"/>
    <n v="2"/>
    <n v="699.98"/>
    <s v="Trek Precaliber 24 (21-Speed) - Girls - 2017"/>
    <x v="5"/>
    <x v="0"/>
    <x v="3"/>
  </r>
  <r>
    <n v="799"/>
    <x v="785"/>
    <s v="Vista"/>
    <x v="0"/>
    <x v="374"/>
    <n v="2"/>
    <n v="2641.98"/>
    <s v="Heller Shagamaw Frame - 2016"/>
    <x v="2"/>
    <x v="0"/>
    <x v="3"/>
  </r>
  <r>
    <n v="799"/>
    <x v="785"/>
    <s v="Vista"/>
    <x v="0"/>
    <x v="374"/>
    <n v="1"/>
    <n v="3499.99"/>
    <s v="Trek Boone Race Shop Limited - 2017"/>
    <x v="1"/>
    <x v="0"/>
    <x v="3"/>
  </r>
  <r>
    <n v="799"/>
    <x v="785"/>
    <s v="Vista"/>
    <x v="0"/>
    <x v="374"/>
    <n v="2"/>
    <n v="9999.98"/>
    <s v="Trek Madone 9.2 - 2017"/>
    <x v="6"/>
    <x v="0"/>
    <x v="3"/>
  </r>
  <r>
    <n v="799"/>
    <x v="785"/>
    <s v="Vista"/>
    <x v="0"/>
    <x v="374"/>
    <n v="2"/>
    <n v="939.98"/>
    <s v="Trek Session DH 27.5 Carbon Frameset - 2017"/>
    <x v="2"/>
    <x v="0"/>
    <x v="3"/>
  </r>
  <r>
    <n v="799"/>
    <x v="785"/>
    <s v="Vista"/>
    <x v="0"/>
    <x v="374"/>
    <n v="2"/>
    <n v="1999.98"/>
    <s v="Trek X-Caliber 8 - 2017"/>
    <x v="2"/>
    <x v="0"/>
    <x v="3"/>
  </r>
  <r>
    <n v="800"/>
    <x v="786"/>
    <s v="Mount Vernon"/>
    <x v="1"/>
    <x v="374"/>
    <n v="2"/>
    <n v="599.98"/>
    <s v="Electra Girl's Hawaii 1 16&quot; - 2017"/>
    <x v="5"/>
    <x v="1"/>
    <x v="1"/>
  </r>
  <r>
    <n v="800"/>
    <x v="786"/>
    <s v="Mount Vernon"/>
    <x v="1"/>
    <x v="374"/>
    <n v="2"/>
    <n v="693.98"/>
    <s v="Sun Bicycles Lil Bolt Type-R - 2017"/>
    <x v="0"/>
    <x v="1"/>
    <x v="1"/>
  </r>
  <r>
    <n v="800"/>
    <x v="786"/>
    <s v="Mount Vernon"/>
    <x v="1"/>
    <x v="374"/>
    <n v="2"/>
    <n v="939.98"/>
    <s v="Surly Ice Cream Truck Frameset - 2016"/>
    <x v="2"/>
    <x v="1"/>
    <x v="1"/>
  </r>
  <r>
    <n v="800"/>
    <x v="786"/>
    <s v="Mount Vernon"/>
    <x v="1"/>
    <x v="374"/>
    <n v="1"/>
    <n v="875.99"/>
    <s v="Surly Steamroller - 2017"/>
    <x v="6"/>
    <x v="1"/>
    <x v="1"/>
  </r>
  <r>
    <n v="800"/>
    <x v="786"/>
    <s v="Mount Vernon"/>
    <x v="1"/>
    <x v="374"/>
    <n v="1"/>
    <n v="3199.99"/>
    <s v="Trek Domane SL Disc Frameset - 2017"/>
    <x v="6"/>
    <x v="1"/>
    <x v="1"/>
  </r>
  <r>
    <n v="801"/>
    <x v="787"/>
    <s v="Palos Verdes Peninsula"/>
    <x v="0"/>
    <x v="375"/>
    <n v="1"/>
    <n v="339.99"/>
    <s v="Electra Townie 7D (20-inch) - Boys' - 2017"/>
    <x v="5"/>
    <x v="0"/>
    <x v="0"/>
  </r>
  <r>
    <n v="802"/>
    <x v="788"/>
    <s v="Smithtown"/>
    <x v="1"/>
    <x v="375"/>
    <n v="1"/>
    <n v="999.99"/>
    <s v="Surly Ice Cream Truck Frameset - 2017"/>
    <x v="2"/>
    <x v="1"/>
    <x v="1"/>
  </r>
  <r>
    <n v="802"/>
    <x v="788"/>
    <s v="Smithtown"/>
    <x v="1"/>
    <x v="375"/>
    <n v="1"/>
    <n v="2499.9899999999998"/>
    <s v="Surly Karate Monkey 27.5+ Frameset - 2017"/>
    <x v="2"/>
    <x v="1"/>
    <x v="1"/>
  </r>
  <r>
    <n v="802"/>
    <x v="788"/>
    <s v="Smithtown"/>
    <x v="1"/>
    <x v="375"/>
    <n v="2"/>
    <n v="1665.98"/>
    <s v="Surly Troll Frameset - 2017"/>
    <x v="2"/>
    <x v="1"/>
    <x v="1"/>
  </r>
  <r>
    <n v="802"/>
    <x v="788"/>
    <s v="Smithtown"/>
    <x v="1"/>
    <x v="375"/>
    <n v="1"/>
    <n v="4999.99"/>
    <s v="Trek Fuel EX 9.8 29 - 2017"/>
    <x v="2"/>
    <x v="1"/>
    <x v="1"/>
  </r>
  <r>
    <n v="803"/>
    <x v="789"/>
    <s v="Richardson"/>
    <x v="2"/>
    <x v="375"/>
    <n v="1"/>
    <n v="489.99"/>
    <s v="Electra Townie Original 7D - 2017"/>
    <x v="3"/>
    <x v="2"/>
    <x v="4"/>
  </r>
  <r>
    <n v="803"/>
    <x v="789"/>
    <s v="Richardson"/>
    <x v="2"/>
    <x v="375"/>
    <n v="1"/>
    <n v="470.99"/>
    <s v="Sun Bicycles Drifter 7 - Women's - 2017"/>
    <x v="3"/>
    <x v="2"/>
    <x v="4"/>
  </r>
  <r>
    <n v="803"/>
    <x v="789"/>
    <s v="Richardson"/>
    <x v="2"/>
    <x v="375"/>
    <n v="2"/>
    <n v="1751.98"/>
    <s v="Surly Steamroller - 2017"/>
    <x v="6"/>
    <x v="2"/>
    <x v="4"/>
  </r>
  <r>
    <n v="803"/>
    <x v="789"/>
    <s v="Richardson"/>
    <x v="2"/>
    <x v="375"/>
    <n v="2"/>
    <n v="299.98"/>
    <s v="Trek Boy's Kickster - 2015/2017"/>
    <x v="5"/>
    <x v="2"/>
    <x v="4"/>
  </r>
  <r>
    <n v="804"/>
    <x v="790"/>
    <s v="Saratoga Springs"/>
    <x v="1"/>
    <x v="376"/>
    <n v="1"/>
    <n v="749.99"/>
    <s v="Surly Ogre Frameset - 2017"/>
    <x v="6"/>
    <x v="1"/>
    <x v="1"/>
  </r>
  <r>
    <n v="804"/>
    <x v="790"/>
    <s v="Saratoga Springs"/>
    <x v="1"/>
    <x v="376"/>
    <n v="2"/>
    <n v="419.98"/>
    <s v="Trek Precaliber 16 Boys - 2017"/>
    <x v="5"/>
    <x v="1"/>
    <x v="1"/>
  </r>
  <r>
    <n v="804"/>
    <x v="790"/>
    <s v="Saratoga Springs"/>
    <x v="1"/>
    <x v="376"/>
    <n v="2"/>
    <n v="11999.98"/>
    <s v="Trek Silque SLR 7 Women's - 2017"/>
    <x v="6"/>
    <x v="1"/>
    <x v="1"/>
  </r>
  <r>
    <n v="805"/>
    <x v="791"/>
    <s v="Merrick"/>
    <x v="1"/>
    <x v="376"/>
    <n v="1"/>
    <n v="549.99"/>
    <s v="Electra Townie Original 21D - 2016"/>
    <x v="3"/>
    <x v="1"/>
    <x v="1"/>
  </r>
  <r>
    <n v="805"/>
    <x v="791"/>
    <s v="Merrick"/>
    <x v="1"/>
    <x v="376"/>
    <n v="2"/>
    <n v="939.98"/>
    <s v="Surly Ice Cream Truck Frameset - 2016"/>
    <x v="2"/>
    <x v="1"/>
    <x v="1"/>
  </r>
  <r>
    <n v="805"/>
    <x v="791"/>
    <s v="Merrick"/>
    <x v="1"/>
    <x v="376"/>
    <n v="2"/>
    <n v="939.98"/>
    <s v="Surly Wednesday Frameset - 2017"/>
    <x v="2"/>
    <x v="1"/>
    <x v="1"/>
  </r>
  <r>
    <n v="805"/>
    <x v="791"/>
    <s v="Merrick"/>
    <x v="1"/>
    <x v="376"/>
    <n v="2"/>
    <n v="6999.98"/>
    <s v="Trek Boone 7 - 2017"/>
    <x v="1"/>
    <x v="1"/>
    <x v="1"/>
  </r>
  <r>
    <n v="805"/>
    <x v="791"/>
    <s v="Merrick"/>
    <x v="1"/>
    <x v="376"/>
    <n v="1"/>
    <n v="469.99"/>
    <s v="Trek Farley Alloy Frameset - 2017"/>
    <x v="2"/>
    <x v="1"/>
    <x v="1"/>
  </r>
  <r>
    <n v="806"/>
    <x v="792"/>
    <s v="East Meadow"/>
    <x v="1"/>
    <x v="377"/>
    <n v="2"/>
    <n v="1319.98"/>
    <s v="Electra Amsterdam Original 3i Ladies' - 2017"/>
    <x v="0"/>
    <x v="1"/>
    <x v="2"/>
  </r>
  <r>
    <n v="806"/>
    <x v="792"/>
    <s v="East Meadow"/>
    <x v="1"/>
    <x v="377"/>
    <n v="2"/>
    <n v="1599.98"/>
    <s v="Electra Glam Punk 3i Ladies' - 2017"/>
    <x v="0"/>
    <x v="1"/>
    <x v="2"/>
  </r>
  <r>
    <n v="806"/>
    <x v="792"/>
    <s v="East Meadow"/>
    <x v="1"/>
    <x v="377"/>
    <n v="1"/>
    <n v="349.99"/>
    <s v="Electra Savannah 3i (20-inch) - Girl's - 2017"/>
    <x v="5"/>
    <x v="1"/>
    <x v="2"/>
  </r>
  <r>
    <n v="806"/>
    <x v="792"/>
    <s v="East Meadow"/>
    <x v="1"/>
    <x v="377"/>
    <n v="2"/>
    <n v="419.98"/>
    <s v="Haro Shredder 20 Girls - 2017"/>
    <x v="5"/>
    <x v="1"/>
    <x v="2"/>
  </r>
  <r>
    <n v="806"/>
    <x v="792"/>
    <s v="East Meadow"/>
    <x v="1"/>
    <x v="377"/>
    <n v="2"/>
    <n v="699.98"/>
    <s v="Trek Precaliber 24 (21-Speed) - Girls - 2017"/>
    <x v="5"/>
    <x v="1"/>
    <x v="2"/>
  </r>
  <r>
    <n v="807"/>
    <x v="793"/>
    <s v="Spring Valley"/>
    <x v="1"/>
    <x v="377"/>
    <n v="2"/>
    <n v="539.98"/>
    <s v="Electra Cruiser 1 (24-Inch) - 2016"/>
    <x v="5"/>
    <x v="1"/>
    <x v="1"/>
  </r>
  <r>
    <n v="807"/>
    <x v="793"/>
    <s v="Spring Valley"/>
    <x v="1"/>
    <x v="377"/>
    <n v="1"/>
    <n v="599.99"/>
    <s v="Electra Townie Original 7D EQ - 2016"/>
    <x v="0"/>
    <x v="1"/>
    <x v="1"/>
  </r>
  <r>
    <n v="807"/>
    <x v="793"/>
    <s v="Spring Valley"/>
    <x v="1"/>
    <x v="377"/>
    <n v="1"/>
    <n v="469.99"/>
    <s v="Surly Ice Cream Truck Frameset - 2016"/>
    <x v="2"/>
    <x v="1"/>
    <x v="1"/>
  </r>
  <r>
    <n v="807"/>
    <x v="793"/>
    <s v="Spring Valley"/>
    <x v="1"/>
    <x v="377"/>
    <n v="2"/>
    <n v="1999.98"/>
    <s v="Surly Wednesday Frameset - 2016"/>
    <x v="2"/>
    <x v="1"/>
    <x v="1"/>
  </r>
  <r>
    <n v="807"/>
    <x v="793"/>
    <s v="Spring Valley"/>
    <x v="1"/>
    <x v="377"/>
    <n v="2"/>
    <n v="5999.98"/>
    <s v="Trek Conduit+ - 2016"/>
    <x v="4"/>
    <x v="1"/>
    <x v="1"/>
  </r>
  <r>
    <n v="808"/>
    <x v="295"/>
    <s v="Baldwin"/>
    <x v="1"/>
    <x v="378"/>
    <n v="2"/>
    <n v="699.98"/>
    <s v="Electra Moto 3i (20-inch) - Boy's - 2017"/>
    <x v="5"/>
    <x v="1"/>
    <x v="1"/>
  </r>
  <r>
    <n v="808"/>
    <x v="295"/>
    <s v="Baldwin"/>
    <x v="1"/>
    <x v="378"/>
    <n v="1"/>
    <n v="329.99"/>
    <s v="Haro Downtown 16 - 2017"/>
    <x v="5"/>
    <x v="1"/>
    <x v="1"/>
  </r>
  <r>
    <n v="808"/>
    <x v="295"/>
    <s v="Baldwin"/>
    <x v="1"/>
    <x v="378"/>
    <n v="1"/>
    <n v="449"/>
    <s v="Pure Cycles Western 3-Speed - Women's - 2015/2016"/>
    <x v="0"/>
    <x v="1"/>
    <x v="1"/>
  </r>
  <r>
    <n v="808"/>
    <x v="295"/>
    <s v="Baldwin"/>
    <x v="1"/>
    <x v="378"/>
    <n v="2"/>
    <n v="898"/>
    <s v="Pure Cycles William 3-Speed - 2016"/>
    <x v="0"/>
    <x v="1"/>
    <x v="1"/>
  </r>
  <r>
    <n v="809"/>
    <x v="794"/>
    <s v="Flushing"/>
    <x v="1"/>
    <x v="378"/>
    <n v="1"/>
    <n v="599.99"/>
    <s v="Electra Townie Original 7D EQ - 2016"/>
    <x v="3"/>
    <x v="1"/>
    <x v="2"/>
  </r>
  <r>
    <n v="809"/>
    <x v="794"/>
    <s v="Flushing"/>
    <x v="1"/>
    <x v="378"/>
    <n v="2"/>
    <n v="419.98"/>
    <s v="Haro Shredder 20 - 2017"/>
    <x v="5"/>
    <x v="1"/>
    <x v="2"/>
  </r>
  <r>
    <n v="809"/>
    <x v="794"/>
    <s v="Flushing"/>
    <x v="1"/>
    <x v="378"/>
    <n v="1"/>
    <n v="647.99"/>
    <s v="Sun Bicycles Biscayne Tandem CB - 2017"/>
    <x v="0"/>
    <x v="1"/>
    <x v="2"/>
  </r>
  <r>
    <n v="810"/>
    <x v="424"/>
    <s v="San Angelo"/>
    <x v="2"/>
    <x v="379"/>
    <n v="1"/>
    <n v="269.99"/>
    <s v="Electra Girl's Hawaii 1 (16-inch) - 2015/2016"/>
    <x v="5"/>
    <x v="2"/>
    <x v="4"/>
  </r>
  <r>
    <n v="810"/>
    <x v="424"/>
    <s v="San Angelo"/>
    <x v="2"/>
    <x v="379"/>
    <n v="1"/>
    <n v="489.99"/>
    <s v="Electra Townie 3i EQ (20-inch) - Boys' - 2017"/>
    <x v="5"/>
    <x v="2"/>
    <x v="4"/>
  </r>
  <r>
    <n v="810"/>
    <x v="424"/>
    <s v="San Angelo"/>
    <x v="2"/>
    <x v="379"/>
    <n v="2"/>
    <n v="1103.98"/>
    <s v="Sun Bicycles Streamway 3 - 2017"/>
    <x v="3"/>
    <x v="2"/>
    <x v="4"/>
  </r>
  <r>
    <n v="810"/>
    <x v="424"/>
    <s v="San Angelo"/>
    <x v="2"/>
    <x v="379"/>
    <n v="1"/>
    <n v="5499.99"/>
    <s v="Trek Domane SLR 6 Disc - 2017"/>
    <x v="6"/>
    <x v="2"/>
    <x v="4"/>
  </r>
  <r>
    <n v="811"/>
    <x v="795"/>
    <s v="Utica"/>
    <x v="1"/>
    <x v="379"/>
    <n v="1"/>
    <n v="659.99"/>
    <s v="Electra Amsterdam Original 3i - 2015/2017"/>
    <x v="0"/>
    <x v="1"/>
    <x v="2"/>
  </r>
  <r>
    <n v="811"/>
    <x v="795"/>
    <s v="Utica"/>
    <x v="1"/>
    <x v="379"/>
    <n v="2"/>
    <n v="1739.98"/>
    <s v="Haro SR 1.2 - 2017"/>
    <x v="2"/>
    <x v="1"/>
    <x v="2"/>
  </r>
  <r>
    <n v="811"/>
    <x v="795"/>
    <s v="Utica"/>
    <x v="1"/>
    <x v="379"/>
    <n v="1"/>
    <n v="250.99"/>
    <s v="Sun Bicycles Revolutions 24 - 2017"/>
    <x v="0"/>
    <x v="1"/>
    <x v="2"/>
  </r>
  <r>
    <n v="811"/>
    <x v="795"/>
    <s v="Utica"/>
    <x v="1"/>
    <x v="379"/>
    <n v="1"/>
    <n v="3199.99"/>
    <s v="Trek Domane SL Disc Frameset - 2017"/>
    <x v="6"/>
    <x v="1"/>
    <x v="2"/>
  </r>
  <r>
    <n v="812"/>
    <x v="796"/>
    <s v="Scarsdale"/>
    <x v="1"/>
    <x v="379"/>
    <n v="2"/>
    <n v="599.98"/>
    <s v="Electra Girl's Hawaii 1 16&quot; - 2017"/>
    <x v="0"/>
    <x v="1"/>
    <x v="2"/>
  </r>
  <r>
    <n v="812"/>
    <x v="796"/>
    <s v="Scarsdale"/>
    <x v="1"/>
    <x v="379"/>
    <n v="1"/>
    <n v="4999.99"/>
    <s v="Trek Fuel EX 9.8 29 - 2017"/>
    <x v="2"/>
    <x v="1"/>
    <x v="2"/>
  </r>
  <r>
    <n v="813"/>
    <x v="797"/>
    <s v="Desoto"/>
    <x v="2"/>
    <x v="379"/>
    <n v="2"/>
    <n v="699.98"/>
    <s v="Electra Moto 3i (20-inch) - Boy's - 2017"/>
    <x v="5"/>
    <x v="2"/>
    <x v="5"/>
  </r>
  <r>
    <n v="813"/>
    <x v="797"/>
    <s v="Desoto"/>
    <x v="2"/>
    <x v="379"/>
    <n v="2"/>
    <n v="1199.98"/>
    <s v="Electra Townie Original 7D EQ - 2016"/>
    <x v="3"/>
    <x v="2"/>
    <x v="5"/>
  </r>
  <r>
    <n v="813"/>
    <x v="797"/>
    <s v="Desoto"/>
    <x v="2"/>
    <x v="379"/>
    <n v="2"/>
    <n v="659.98"/>
    <s v="Haro Downtown 16 - 2017"/>
    <x v="5"/>
    <x v="2"/>
    <x v="5"/>
  </r>
  <r>
    <n v="813"/>
    <x v="797"/>
    <s v="Desoto"/>
    <x v="2"/>
    <x v="379"/>
    <n v="2"/>
    <n v="833.98"/>
    <s v="Sun Bicycles Atlas X-Type - 2017"/>
    <x v="0"/>
    <x v="2"/>
    <x v="5"/>
  </r>
  <r>
    <n v="813"/>
    <x v="797"/>
    <s v="Desoto"/>
    <x v="2"/>
    <x v="379"/>
    <n v="2"/>
    <n v="939.98"/>
    <s v="Surly Wednesday Frameset - 2017"/>
    <x v="2"/>
    <x v="2"/>
    <x v="5"/>
  </r>
  <r>
    <n v="814"/>
    <x v="798"/>
    <s v="Buffalo"/>
    <x v="1"/>
    <x v="380"/>
    <n v="1"/>
    <n v="489.99"/>
    <s v="Electra Townie 3i EQ (20-inch) - Boys' - 2017"/>
    <x v="5"/>
    <x v="1"/>
    <x v="2"/>
  </r>
  <r>
    <n v="814"/>
    <x v="798"/>
    <s v="Buffalo"/>
    <x v="1"/>
    <x v="380"/>
    <n v="2"/>
    <n v="833.98"/>
    <s v="Sun Bicycles Cruz 7 - 2017"/>
    <x v="0"/>
    <x v="1"/>
    <x v="2"/>
  </r>
  <r>
    <n v="814"/>
    <x v="798"/>
    <s v="Buffalo"/>
    <x v="1"/>
    <x v="380"/>
    <n v="1"/>
    <n v="346.99"/>
    <s v="Sun Bicycles Lil Bolt Type-R - 2017"/>
    <x v="0"/>
    <x v="1"/>
    <x v="2"/>
  </r>
  <r>
    <n v="814"/>
    <x v="798"/>
    <s v="Buffalo"/>
    <x v="1"/>
    <x v="380"/>
    <n v="2"/>
    <n v="299.98"/>
    <s v="Trek Boy's Kickster - 2015/2017"/>
    <x v="5"/>
    <x v="1"/>
    <x v="2"/>
  </r>
  <r>
    <n v="815"/>
    <x v="799"/>
    <s v="Glendora"/>
    <x v="0"/>
    <x v="381"/>
    <n v="1"/>
    <n v="299.99"/>
    <s v="Electra Girl's Hawaii 1 (20-inch) - 2015/2016"/>
    <x v="5"/>
    <x v="0"/>
    <x v="3"/>
  </r>
  <r>
    <n v="815"/>
    <x v="799"/>
    <s v="Glendora"/>
    <x v="0"/>
    <x v="381"/>
    <n v="2"/>
    <n v="979.98"/>
    <s v="Electra Townie Original 7D - 2017"/>
    <x v="3"/>
    <x v="0"/>
    <x v="3"/>
  </r>
  <r>
    <n v="815"/>
    <x v="799"/>
    <s v="Glendora"/>
    <x v="0"/>
    <x v="381"/>
    <n v="2"/>
    <n v="1067.98"/>
    <s v="Sun Bicycles Streamway 7 - 2017"/>
    <x v="3"/>
    <x v="0"/>
    <x v="3"/>
  </r>
  <r>
    <n v="815"/>
    <x v="799"/>
    <s v="Glendora"/>
    <x v="0"/>
    <x v="381"/>
    <n v="2"/>
    <n v="379.98"/>
    <s v="Trek Precaliber 12 Boys - 2017"/>
    <x v="5"/>
    <x v="0"/>
    <x v="3"/>
  </r>
  <r>
    <n v="816"/>
    <x v="800"/>
    <s v="Staten Island"/>
    <x v="1"/>
    <x v="381"/>
    <n v="2"/>
    <n v="1199.98"/>
    <s v="Electra Cruiser Lux Fat Tire 1 Ladies - 2017"/>
    <x v="0"/>
    <x v="1"/>
    <x v="1"/>
  </r>
  <r>
    <n v="816"/>
    <x v="800"/>
    <s v="Staten Island"/>
    <x v="1"/>
    <x v="381"/>
    <n v="2"/>
    <n v="979.98"/>
    <s v="Electra Townie Original 7D - 2017"/>
    <x v="0"/>
    <x v="1"/>
    <x v="1"/>
  </r>
  <r>
    <n v="817"/>
    <x v="801"/>
    <s v="Scarsdale"/>
    <x v="1"/>
    <x v="382"/>
    <n v="1"/>
    <n v="329.99"/>
    <s v="Haro Downtown 16 - 2017"/>
    <x v="5"/>
    <x v="1"/>
    <x v="2"/>
  </r>
  <r>
    <n v="817"/>
    <x v="801"/>
    <s v="Scarsdale"/>
    <x v="1"/>
    <x v="382"/>
    <n v="2"/>
    <n v="1067.98"/>
    <s v="Sun Bicycles Streamway 7 - 2017"/>
    <x v="3"/>
    <x v="1"/>
    <x v="2"/>
  </r>
  <r>
    <n v="817"/>
    <x v="801"/>
    <s v="Scarsdale"/>
    <x v="1"/>
    <x v="382"/>
    <n v="2"/>
    <n v="2999.98"/>
    <s v="Trek Emonda S 4 - 2017"/>
    <x v="6"/>
    <x v="1"/>
    <x v="2"/>
  </r>
  <r>
    <n v="818"/>
    <x v="802"/>
    <s v="Newburgh"/>
    <x v="1"/>
    <x v="382"/>
    <n v="2"/>
    <n v="1079.98"/>
    <s v="Haro SR 1.1 - 2017"/>
    <x v="2"/>
    <x v="1"/>
    <x v="1"/>
  </r>
  <r>
    <n v="818"/>
    <x v="802"/>
    <s v="Newburgh"/>
    <x v="1"/>
    <x v="382"/>
    <n v="2"/>
    <n v="898"/>
    <s v="Pure Cycles William 3-Speed - 2016"/>
    <x v="0"/>
    <x v="1"/>
    <x v="1"/>
  </r>
  <r>
    <n v="818"/>
    <x v="802"/>
    <s v="Newburgh"/>
    <x v="1"/>
    <x v="382"/>
    <n v="1"/>
    <n v="551.99"/>
    <s v="Sun Bicycles Streamway 3 - 2017"/>
    <x v="3"/>
    <x v="1"/>
    <x v="1"/>
  </r>
  <r>
    <n v="818"/>
    <x v="802"/>
    <s v="Newburgh"/>
    <x v="1"/>
    <x v="382"/>
    <n v="2"/>
    <n v="2999.98"/>
    <s v="Trek Emonda S 4 - 2017"/>
    <x v="6"/>
    <x v="1"/>
    <x v="1"/>
  </r>
  <r>
    <n v="819"/>
    <x v="803"/>
    <s v="Mcallen"/>
    <x v="2"/>
    <x v="382"/>
    <n v="1"/>
    <n v="249.99"/>
    <s v="Haro Shredder Pro 20 - 2017"/>
    <x v="5"/>
    <x v="2"/>
    <x v="5"/>
  </r>
  <r>
    <n v="820"/>
    <x v="804"/>
    <s v="Rego Park"/>
    <x v="1"/>
    <x v="383"/>
    <n v="1"/>
    <n v="416.99"/>
    <s v="Sun Bicycles Cruz 7 - 2017"/>
    <x v="3"/>
    <x v="1"/>
    <x v="2"/>
  </r>
  <r>
    <n v="821"/>
    <x v="805"/>
    <s v="Brooklyn"/>
    <x v="1"/>
    <x v="383"/>
    <n v="2"/>
    <n v="1319.98"/>
    <s v="Electra Amsterdam Original 3i - 2015/2017"/>
    <x v="0"/>
    <x v="1"/>
    <x v="2"/>
  </r>
  <r>
    <n v="821"/>
    <x v="805"/>
    <s v="Brooklyn"/>
    <x v="1"/>
    <x v="383"/>
    <n v="1"/>
    <n v="489.99"/>
    <s v="Electra Townie Original 7D - 2017"/>
    <x v="3"/>
    <x v="1"/>
    <x v="2"/>
  </r>
  <r>
    <n v="821"/>
    <x v="805"/>
    <s v="Brooklyn"/>
    <x v="1"/>
    <x v="383"/>
    <n v="1"/>
    <n v="416.99"/>
    <s v="Sun Bicycles Cruz 7 - 2017"/>
    <x v="3"/>
    <x v="1"/>
    <x v="2"/>
  </r>
  <r>
    <n v="821"/>
    <x v="805"/>
    <s v="Brooklyn"/>
    <x v="1"/>
    <x v="383"/>
    <n v="1"/>
    <n v="469.99"/>
    <s v="Surly Ice Cream Truck Frameset - 2016"/>
    <x v="2"/>
    <x v="1"/>
    <x v="2"/>
  </r>
  <r>
    <n v="822"/>
    <x v="806"/>
    <s v="Rome"/>
    <x v="1"/>
    <x v="384"/>
    <n v="1"/>
    <n v="619.99"/>
    <s v="Sun Bicycles Biscayne Tandem 7 - 2017"/>
    <x v="0"/>
    <x v="1"/>
    <x v="2"/>
  </r>
  <r>
    <n v="822"/>
    <x v="806"/>
    <s v="Rome"/>
    <x v="1"/>
    <x v="384"/>
    <n v="1"/>
    <n v="749.99"/>
    <s v="Surly Ogre Frameset - 2017"/>
    <x v="6"/>
    <x v="1"/>
    <x v="2"/>
  </r>
  <r>
    <n v="823"/>
    <x v="807"/>
    <s v="Harlingen"/>
    <x v="2"/>
    <x v="384"/>
    <n v="1"/>
    <n v="1099.99"/>
    <s v="Electra Amsterdam Fashion 7i Ladies' - 2017"/>
    <x v="0"/>
    <x v="2"/>
    <x v="4"/>
  </r>
  <r>
    <n v="823"/>
    <x v="807"/>
    <s v="Harlingen"/>
    <x v="2"/>
    <x v="384"/>
    <n v="2"/>
    <n v="10999.98"/>
    <s v="Trek Domane SLR 6 Disc - 2017"/>
    <x v="6"/>
    <x v="2"/>
    <x v="4"/>
  </r>
  <r>
    <n v="823"/>
    <x v="807"/>
    <s v="Harlingen"/>
    <x v="2"/>
    <x v="384"/>
    <n v="2"/>
    <n v="299.98"/>
    <s v="Trek Girl's Kickster - 2017"/>
    <x v="5"/>
    <x v="2"/>
    <x v="4"/>
  </r>
  <r>
    <n v="824"/>
    <x v="808"/>
    <s v="Ridgecrest"/>
    <x v="0"/>
    <x v="385"/>
    <n v="2"/>
    <n v="419.98"/>
    <s v="Haro Shredder 20 - 2017"/>
    <x v="5"/>
    <x v="0"/>
    <x v="0"/>
  </r>
  <r>
    <n v="825"/>
    <x v="809"/>
    <s v="Monroe"/>
    <x v="1"/>
    <x v="385"/>
    <n v="1"/>
    <n v="449"/>
    <s v="Pure Cycles William 3-Speed - 2016"/>
    <x v="0"/>
    <x v="1"/>
    <x v="2"/>
  </r>
  <r>
    <n v="825"/>
    <x v="809"/>
    <s v="Monroe"/>
    <x v="1"/>
    <x v="385"/>
    <n v="2"/>
    <n v="1999.98"/>
    <s v="Surly Ice Cream Truck Frameset - 2017"/>
    <x v="2"/>
    <x v="1"/>
    <x v="2"/>
  </r>
  <r>
    <n v="826"/>
    <x v="810"/>
    <s v="Bethpage"/>
    <x v="1"/>
    <x v="385"/>
    <n v="2"/>
    <n v="1739.98"/>
    <s v="Haro SR 1.2 - 2017"/>
    <x v="2"/>
    <x v="1"/>
    <x v="1"/>
  </r>
  <r>
    <n v="826"/>
    <x v="810"/>
    <s v="Bethpage"/>
    <x v="1"/>
    <x v="385"/>
    <n v="1"/>
    <n v="832.99"/>
    <s v="Surly Troll Frameset - 2017"/>
    <x v="2"/>
    <x v="1"/>
    <x v="1"/>
  </r>
  <r>
    <n v="827"/>
    <x v="811"/>
    <s v="Floral Park"/>
    <x v="1"/>
    <x v="385"/>
    <n v="1"/>
    <n v="1469.99"/>
    <s v="Haro Shift R3 - 2017"/>
    <x v="2"/>
    <x v="1"/>
    <x v="2"/>
  </r>
  <r>
    <n v="827"/>
    <x v="811"/>
    <s v="Floral Park"/>
    <x v="1"/>
    <x v="385"/>
    <n v="1"/>
    <n v="449.99"/>
    <s v="Sun Bicycles Cruz 3 - Women's - 2017"/>
    <x v="3"/>
    <x v="1"/>
    <x v="2"/>
  </r>
  <r>
    <n v="827"/>
    <x v="811"/>
    <s v="Floral Park"/>
    <x v="1"/>
    <x v="385"/>
    <n v="1"/>
    <n v="2499.9899999999998"/>
    <s v="Surly Karate Monkey 27.5+ Frameset - 2017"/>
    <x v="2"/>
    <x v="1"/>
    <x v="2"/>
  </r>
  <r>
    <n v="827"/>
    <x v="811"/>
    <s v="Floral Park"/>
    <x v="1"/>
    <x v="385"/>
    <n v="1"/>
    <n v="5299.99"/>
    <s v="Trek Fuel EX 9.8 27.5 Plus - 2017"/>
    <x v="2"/>
    <x v="1"/>
    <x v="2"/>
  </r>
  <r>
    <n v="828"/>
    <x v="812"/>
    <s v="Niagara Falls"/>
    <x v="1"/>
    <x v="386"/>
    <n v="1"/>
    <n v="549.99"/>
    <s v="Electra Townie Original 21D - 2016"/>
    <x v="3"/>
    <x v="1"/>
    <x v="1"/>
  </r>
  <r>
    <n v="828"/>
    <x v="812"/>
    <s v="Niagara Falls"/>
    <x v="1"/>
    <x v="386"/>
    <n v="2"/>
    <n v="999.98"/>
    <s v="Electra Townie Original 7D - 2015/2016"/>
    <x v="3"/>
    <x v="1"/>
    <x v="1"/>
  </r>
  <r>
    <n v="828"/>
    <x v="812"/>
    <s v="Niagara Falls"/>
    <x v="1"/>
    <x v="386"/>
    <n v="2"/>
    <n v="5399.98"/>
    <s v="Trek Domane S 6 - 2017"/>
    <x v="6"/>
    <x v="1"/>
    <x v="1"/>
  </r>
  <r>
    <n v="829"/>
    <x v="813"/>
    <s v="Saratoga Springs"/>
    <x v="1"/>
    <x v="386"/>
    <n v="1"/>
    <n v="551.99"/>
    <s v="Sun Bicycles Streamway 3 - 2017"/>
    <x v="3"/>
    <x v="1"/>
    <x v="2"/>
  </r>
  <r>
    <n v="829"/>
    <x v="813"/>
    <s v="Saratoga Springs"/>
    <x v="1"/>
    <x v="386"/>
    <n v="2"/>
    <n v="1067.98"/>
    <s v="Sun Bicycles Streamway 7 - 2017"/>
    <x v="3"/>
    <x v="1"/>
    <x v="2"/>
  </r>
  <r>
    <n v="830"/>
    <x v="814"/>
    <s v="Bellmore"/>
    <x v="1"/>
    <x v="387"/>
    <n v="2"/>
    <n v="699.98"/>
    <s v="Electra Moto 3i (20-inch) - Boy's - 2017"/>
    <x v="5"/>
    <x v="1"/>
    <x v="1"/>
  </r>
  <r>
    <n v="830"/>
    <x v="814"/>
    <s v="Bellmore"/>
    <x v="1"/>
    <x v="387"/>
    <n v="2"/>
    <n v="979.98"/>
    <s v="Electra Townie 3i EQ (20-inch) - Boys' - 2017"/>
    <x v="5"/>
    <x v="1"/>
    <x v="1"/>
  </r>
  <r>
    <n v="830"/>
    <x v="814"/>
    <s v="Bellmore"/>
    <x v="1"/>
    <x v="387"/>
    <n v="2"/>
    <n v="659.98"/>
    <s v="Haro Downtown 16 - 2017"/>
    <x v="5"/>
    <x v="1"/>
    <x v="1"/>
  </r>
  <r>
    <n v="831"/>
    <x v="815"/>
    <s v="West Babylon"/>
    <x v="1"/>
    <x v="387"/>
    <n v="1"/>
    <n v="449.99"/>
    <s v="Sun Bicycles Cruz 3 - 2017"/>
    <x v="0"/>
    <x v="1"/>
    <x v="2"/>
  </r>
  <r>
    <n v="831"/>
    <x v="815"/>
    <s v="West Babylon"/>
    <x v="1"/>
    <x v="387"/>
    <n v="1"/>
    <n v="250.99"/>
    <s v="Sun Bicycles Revolutions 24 - Girl's - 2017"/>
    <x v="0"/>
    <x v="1"/>
    <x v="2"/>
  </r>
  <r>
    <n v="831"/>
    <x v="815"/>
    <s v="West Babylon"/>
    <x v="1"/>
    <x v="387"/>
    <n v="1"/>
    <n v="1680.99"/>
    <s v="Surly Straggler 650b - 2016"/>
    <x v="1"/>
    <x v="1"/>
    <x v="2"/>
  </r>
  <r>
    <n v="832"/>
    <x v="816"/>
    <s v="Rockville Centre"/>
    <x v="1"/>
    <x v="387"/>
    <n v="2"/>
    <n v="1199.98"/>
    <s v="Electra Townie Original 7D EQ - 2016"/>
    <x v="0"/>
    <x v="1"/>
    <x v="2"/>
  </r>
  <r>
    <n v="832"/>
    <x v="816"/>
    <s v="Rockville Centre"/>
    <x v="1"/>
    <x v="387"/>
    <n v="1"/>
    <n v="869.99"/>
    <s v="Haro SR 1.2 - 2017"/>
    <x v="2"/>
    <x v="1"/>
    <x v="2"/>
  </r>
  <r>
    <n v="832"/>
    <x v="816"/>
    <s v="Rockville Centre"/>
    <x v="1"/>
    <x v="387"/>
    <n v="1"/>
    <n v="999.99"/>
    <s v="Surly Big Dummy Frameset - 2017"/>
    <x v="2"/>
    <x v="1"/>
    <x v="2"/>
  </r>
  <r>
    <n v="832"/>
    <x v="816"/>
    <s v="Rockville Centre"/>
    <x v="1"/>
    <x v="387"/>
    <n v="1"/>
    <n v="3199.99"/>
    <s v="Trek Domane SL Disc Frameset - 2017"/>
    <x v="6"/>
    <x v="1"/>
    <x v="2"/>
  </r>
  <r>
    <n v="833"/>
    <x v="817"/>
    <s v="Shirley"/>
    <x v="1"/>
    <x v="388"/>
    <n v="2"/>
    <n v="1199.98"/>
    <s v="Electra Townie Original 7D EQ - Women's - 2016"/>
    <x v="0"/>
    <x v="1"/>
    <x v="2"/>
  </r>
  <r>
    <n v="834"/>
    <x v="818"/>
    <s v="Ossining"/>
    <x v="1"/>
    <x v="388"/>
    <n v="1"/>
    <n v="269.99"/>
    <s v="Electra Cruiser 1 (24-Inch) - 2016"/>
    <x v="5"/>
    <x v="1"/>
    <x v="1"/>
  </r>
  <r>
    <n v="834"/>
    <x v="818"/>
    <s v="Ossining"/>
    <x v="1"/>
    <x v="388"/>
    <n v="1"/>
    <n v="647.99"/>
    <s v="Sun Bicycles Biscayne Tandem CB - 2017"/>
    <x v="0"/>
    <x v="1"/>
    <x v="1"/>
  </r>
  <r>
    <n v="834"/>
    <x v="818"/>
    <s v="Ossining"/>
    <x v="1"/>
    <x v="388"/>
    <n v="1"/>
    <n v="3199.99"/>
    <s v="Trek Domane SL Disc Frameset - 2017"/>
    <x v="6"/>
    <x v="1"/>
    <x v="1"/>
  </r>
  <r>
    <n v="835"/>
    <x v="819"/>
    <s v="Encino"/>
    <x v="0"/>
    <x v="389"/>
    <n v="1"/>
    <n v="659.99"/>
    <s v="Electra Amsterdam Original 3i Ladies' - 2017"/>
    <x v="0"/>
    <x v="0"/>
    <x v="0"/>
  </r>
  <r>
    <n v="835"/>
    <x v="819"/>
    <s v="Encino"/>
    <x v="0"/>
    <x v="389"/>
    <n v="1"/>
    <n v="749.99"/>
    <s v="Ritchey Timberwolf Frameset - 2016"/>
    <x v="2"/>
    <x v="0"/>
    <x v="0"/>
  </r>
  <r>
    <n v="835"/>
    <x v="819"/>
    <s v="Encino"/>
    <x v="0"/>
    <x v="389"/>
    <n v="2"/>
    <n v="693.98"/>
    <s v="Sun Bicycles Lil Bolt Type-R - 2017"/>
    <x v="0"/>
    <x v="0"/>
    <x v="0"/>
  </r>
  <r>
    <n v="836"/>
    <x v="820"/>
    <s v="Liverpool"/>
    <x v="1"/>
    <x v="389"/>
    <n v="2"/>
    <n v="899.98"/>
    <s v="Sun Bicycles Cruz 3 - Women's - 2017"/>
    <x v="3"/>
    <x v="1"/>
    <x v="1"/>
  </r>
  <r>
    <n v="837"/>
    <x v="821"/>
    <s v="Levittown"/>
    <x v="1"/>
    <x v="389"/>
    <n v="1"/>
    <n v="349.99"/>
    <s v="Electra Savannah 3i (20-inch) - Girl's - 2017"/>
    <x v="5"/>
    <x v="1"/>
    <x v="2"/>
  </r>
  <r>
    <n v="837"/>
    <x v="821"/>
    <s v="Levittown"/>
    <x v="1"/>
    <x v="389"/>
    <n v="2"/>
    <n v="379.98"/>
    <s v="Trek Precaliber 12 Boys - 2017"/>
    <x v="5"/>
    <x v="1"/>
    <x v="2"/>
  </r>
  <r>
    <n v="837"/>
    <x v="821"/>
    <s v="Levittown"/>
    <x v="1"/>
    <x v="389"/>
    <n v="1"/>
    <n v="6499.99"/>
    <s v="Trek Silque SLR 8 Women's - 2017"/>
    <x v="6"/>
    <x v="1"/>
    <x v="2"/>
  </r>
  <r>
    <n v="838"/>
    <x v="822"/>
    <s v="Woodhaven"/>
    <x v="1"/>
    <x v="390"/>
    <n v="2"/>
    <n v="979.98"/>
    <s v="Electra Townie 3i EQ (20-inch) - Boys' - 2017"/>
    <x v="5"/>
    <x v="1"/>
    <x v="2"/>
  </r>
  <r>
    <n v="838"/>
    <x v="822"/>
    <s v="Woodhaven"/>
    <x v="1"/>
    <x v="390"/>
    <n v="2"/>
    <n v="693.98"/>
    <s v="Sun Bicycles Lil Bolt Type-R - 2017"/>
    <x v="0"/>
    <x v="1"/>
    <x v="2"/>
  </r>
  <r>
    <n v="838"/>
    <x v="822"/>
    <s v="Woodhaven"/>
    <x v="1"/>
    <x v="390"/>
    <n v="1"/>
    <n v="2499.9899999999998"/>
    <s v="Surly Karate Monkey 27.5+ Frameset - 2017"/>
    <x v="2"/>
    <x v="1"/>
    <x v="2"/>
  </r>
  <r>
    <n v="838"/>
    <x v="822"/>
    <s v="Woodhaven"/>
    <x v="1"/>
    <x v="390"/>
    <n v="1"/>
    <n v="1549"/>
    <s v="Surly Straggler - 2016"/>
    <x v="1"/>
    <x v="1"/>
    <x v="2"/>
  </r>
  <r>
    <n v="839"/>
    <x v="823"/>
    <s v="Glendora"/>
    <x v="0"/>
    <x v="391"/>
    <n v="1"/>
    <n v="329.99"/>
    <s v="Haro Downtown 16 - 2017"/>
    <x v="5"/>
    <x v="0"/>
    <x v="3"/>
  </r>
  <r>
    <n v="839"/>
    <x v="823"/>
    <s v="Glendora"/>
    <x v="0"/>
    <x v="391"/>
    <n v="1"/>
    <n v="2699.99"/>
    <s v="Trek Domane S 6 - 2017"/>
    <x v="6"/>
    <x v="0"/>
    <x v="3"/>
  </r>
  <r>
    <n v="839"/>
    <x v="823"/>
    <s v="Glendora"/>
    <x v="0"/>
    <x v="391"/>
    <n v="2"/>
    <n v="9999.98"/>
    <s v="Trek Madone 9.2 - 2017"/>
    <x v="6"/>
    <x v="0"/>
    <x v="3"/>
  </r>
  <r>
    <n v="840"/>
    <x v="824"/>
    <s v="Wappingers Falls"/>
    <x v="1"/>
    <x v="391"/>
    <n v="2"/>
    <n v="899.98"/>
    <s v="Sun Bicycles Cruz 3 - 2017"/>
    <x v="3"/>
    <x v="1"/>
    <x v="1"/>
  </r>
  <r>
    <n v="840"/>
    <x v="824"/>
    <s v="Wappingers Falls"/>
    <x v="1"/>
    <x v="391"/>
    <n v="1"/>
    <n v="999.99"/>
    <s v="Surly Big Dummy Frameset - 2017"/>
    <x v="2"/>
    <x v="1"/>
    <x v="1"/>
  </r>
  <r>
    <n v="840"/>
    <x v="824"/>
    <s v="Wappingers Falls"/>
    <x v="1"/>
    <x v="391"/>
    <n v="1"/>
    <n v="5299.99"/>
    <s v="Trek Fuel EX 9.8 27.5 Plus - 2017"/>
    <x v="2"/>
    <x v="1"/>
    <x v="1"/>
  </r>
  <r>
    <n v="841"/>
    <x v="825"/>
    <s v="New Rochelle"/>
    <x v="1"/>
    <x v="391"/>
    <n v="2"/>
    <n v="539.98"/>
    <s v="Electra Girl's Hawaii 1 (16-inch) - 2015/2016"/>
    <x v="5"/>
    <x v="1"/>
    <x v="2"/>
  </r>
  <r>
    <n v="841"/>
    <x v="825"/>
    <s v="New Rochelle"/>
    <x v="1"/>
    <x v="391"/>
    <n v="1"/>
    <n v="489.99"/>
    <s v="Electra Townie 3i EQ (20-inch) - Boys' - 2017"/>
    <x v="5"/>
    <x v="1"/>
    <x v="2"/>
  </r>
  <r>
    <n v="841"/>
    <x v="825"/>
    <s v="New Rochelle"/>
    <x v="1"/>
    <x v="391"/>
    <n v="1"/>
    <n v="1680.99"/>
    <s v="Surly Straggler 650b - 2016"/>
    <x v="1"/>
    <x v="1"/>
    <x v="2"/>
  </r>
  <r>
    <n v="841"/>
    <x v="825"/>
    <s v="New Rochelle"/>
    <x v="1"/>
    <x v="391"/>
    <n v="1"/>
    <n v="2999.99"/>
    <s v="Trek Conduit+ - 2016"/>
    <x v="4"/>
    <x v="1"/>
    <x v="2"/>
  </r>
  <r>
    <n v="841"/>
    <x v="825"/>
    <s v="New Rochelle"/>
    <x v="1"/>
    <x v="391"/>
    <n v="2"/>
    <n v="419.98"/>
    <s v="Trek Precaliber 16 Girls - 2017"/>
    <x v="5"/>
    <x v="1"/>
    <x v="2"/>
  </r>
  <r>
    <n v="842"/>
    <x v="826"/>
    <s v="West Islip"/>
    <x v="1"/>
    <x v="391"/>
    <n v="2"/>
    <n v="2199.98"/>
    <s v="Electra Amsterdam Fashion 7i Ladies' - 2017"/>
    <x v="0"/>
    <x v="1"/>
    <x v="1"/>
  </r>
  <r>
    <n v="842"/>
    <x v="826"/>
    <s v="West Islip"/>
    <x v="1"/>
    <x v="391"/>
    <n v="1"/>
    <n v="2299.9899999999998"/>
    <s v="Trek Fuel EX 5 27.5 Plus - 2017"/>
    <x v="2"/>
    <x v="1"/>
    <x v="1"/>
  </r>
  <r>
    <n v="843"/>
    <x v="827"/>
    <s v="East Northport"/>
    <x v="1"/>
    <x v="392"/>
    <n v="1"/>
    <n v="1099.99"/>
    <s v="Electra Amsterdam Fashion 7i Ladies' - 2017"/>
    <x v="0"/>
    <x v="1"/>
    <x v="2"/>
  </r>
  <r>
    <n v="843"/>
    <x v="827"/>
    <s v="East Northport"/>
    <x v="1"/>
    <x v="392"/>
    <n v="2"/>
    <n v="1199.98"/>
    <s v="Electra Cruiser Lux Fat Tire 1 Ladies - 2017"/>
    <x v="0"/>
    <x v="1"/>
    <x v="2"/>
  </r>
  <r>
    <n v="843"/>
    <x v="827"/>
    <s v="East Northport"/>
    <x v="1"/>
    <x v="392"/>
    <n v="2"/>
    <n v="599.98"/>
    <s v="Electra Girl's Hawaii 1 (20-inch) - 2015/2016"/>
    <x v="5"/>
    <x v="1"/>
    <x v="2"/>
  </r>
  <r>
    <n v="843"/>
    <x v="827"/>
    <s v="East Northport"/>
    <x v="1"/>
    <x v="392"/>
    <n v="1"/>
    <n v="619.99"/>
    <s v="Sun Bicycles Biscayne Tandem 7 - 2017"/>
    <x v="0"/>
    <x v="1"/>
    <x v="2"/>
  </r>
  <r>
    <n v="844"/>
    <x v="828"/>
    <s v="Bellmore"/>
    <x v="1"/>
    <x v="392"/>
    <n v="1"/>
    <n v="549.99"/>
    <s v="Electra Townie Original 21D - 2016"/>
    <x v="0"/>
    <x v="1"/>
    <x v="1"/>
  </r>
  <r>
    <n v="844"/>
    <x v="828"/>
    <s v="Bellmore"/>
    <x v="1"/>
    <x v="392"/>
    <n v="2"/>
    <n v="805.98"/>
    <s v="Sun Bicycles Boardwalk (24-inch Wheels) - 2017"/>
    <x v="0"/>
    <x v="1"/>
    <x v="1"/>
  </r>
  <r>
    <n v="844"/>
    <x v="828"/>
    <s v="Bellmore"/>
    <x v="1"/>
    <x v="392"/>
    <n v="2"/>
    <n v="6999.98"/>
    <s v="Trek Boone Race Shop Limited - 2017"/>
    <x v="1"/>
    <x v="1"/>
    <x v="1"/>
  </r>
  <r>
    <n v="844"/>
    <x v="828"/>
    <s v="Bellmore"/>
    <x v="1"/>
    <x v="392"/>
    <n v="2"/>
    <n v="299.98"/>
    <s v="Trek Boy's Kickster - 2015/2017"/>
    <x v="5"/>
    <x v="1"/>
    <x v="1"/>
  </r>
  <r>
    <n v="844"/>
    <x v="828"/>
    <s v="Bellmore"/>
    <x v="1"/>
    <x v="392"/>
    <n v="1"/>
    <n v="1499.99"/>
    <s v="Trek Emonda S 4 - 2017"/>
    <x v="6"/>
    <x v="1"/>
    <x v="1"/>
  </r>
  <r>
    <n v="845"/>
    <x v="829"/>
    <s v="Scarsdale"/>
    <x v="1"/>
    <x v="393"/>
    <n v="1"/>
    <n v="599.99"/>
    <s v="Electra Cruiser Lux Fat Tire 1 Ladies - 2017"/>
    <x v="0"/>
    <x v="1"/>
    <x v="2"/>
  </r>
  <r>
    <n v="845"/>
    <x v="829"/>
    <s v="Scarsdale"/>
    <x v="1"/>
    <x v="393"/>
    <n v="2"/>
    <n v="1199.98"/>
    <s v="Electra Townie Original 7D EQ - 2016"/>
    <x v="3"/>
    <x v="1"/>
    <x v="2"/>
  </r>
  <r>
    <n v="845"/>
    <x v="829"/>
    <s v="Scarsdale"/>
    <x v="1"/>
    <x v="393"/>
    <n v="2"/>
    <n v="1199.98"/>
    <s v="Electra Townie Original 7D EQ - 2016"/>
    <x v="0"/>
    <x v="1"/>
    <x v="2"/>
  </r>
  <r>
    <n v="845"/>
    <x v="829"/>
    <s v="Scarsdale"/>
    <x v="1"/>
    <x v="393"/>
    <n v="2"/>
    <n v="1499.98"/>
    <s v="Sun Bicycles Brickell Tandem 7 - 2017"/>
    <x v="0"/>
    <x v="1"/>
    <x v="2"/>
  </r>
  <r>
    <n v="845"/>
    <x v="829"/>
    <s v="Scarsdale"/>
    <x v="1"/>
    <x v="393"/>
    <n v="1"/>
    <n v="189.99"/>
    <s v="Trek Precaliber 12 Girls - 2017"/>
    <x v="5"/>
    <x v="1"/>
    <x v="2"/>
  </r>
  <r>
    <n v="846"/>
    <x v="830"/>
    <s v="Sunnyside"/>
    <x v="1"/>
    <x v="393"/>
    <n v="2"/>
    <n v="2819.98"/>
    <s v="Haro SR 1.3 - 2017"/>
    <x v="2"/>
    <x v="1"/>
    <x v="1"/>
  </r>
  <r>
    <n v="846"/>
    <x v="830"/>
    <s v="Sunnyside"/>
    <x v="1"/>
    <x v="393"/>
    <n v="1"/>
    <n v="416.99"/>
    <s v="Sun Bicycles Atlas X-Type - 2017"/>
    <x v="0"/>
    <x v="1"/>
    <x v="1"/>
  </r>
  <r>
    <n v="846"/>
    <x v="830"/>
    <s v="Sunnyside"/>
    <x v="1"/>
    <x v="393"/>
    <n v="2"/>
    <n v="1239.98"/>
    <s v="Sun Bicycles Biscayne Tandem 7 - 2017"/>
    <x v="0"/>
    <x v="1"/>
    <x v="1"/>
  </r>
  <r>
    <n v="846"/>
    <x v="830"/>
    <s v="Sunnyside"/>
    <x v="1"/>
    <x v="393"/>
    <n v="2"/>
    <n v="1103.98"/>
    <s v="Sun Bicycles Streamway 3 - 2017"/>
    <x v="3"/>
    <x v="1"/>
    <x v="1"/>
  </r>
  <r>
    <n v="846"/>
    <x v="830"/>
    <s v="Sunnyside"/>
    <x v="1"/>
    <x v="393"/>
    <n v="1"/>
    <n v="5299.99"/>
    <s v="Trek Remedy 9.8 - 2017"/>
    <x v="2"/>
    <x v="1"/>
    <x v="1"/>
  </r>
  <r>
    <n v="847"/>
    <x v="831"/>
    <s v="Port Chester"/>
    <x v="1"/>
    <x v="394"/>
    <n v="2"/>
    <n v="9999.98"/>
    <s v="Trek Powerfly 8 FS Plus - 2017"/>
    <x v="4"/>
    <x v="1"/>
    <x v="2"/>
  </r>
  <r>
    <n v="848"/>
    <x v="832"/>
    <s v="Maspeth"/>
    <x v="1"/>
    <x v="394"/>
    <n v="2"/>
    <n v="979.98"/>
    <s v="Electra Townie 3i EQ (20-inch) - Boys' - 2017"/>
    <x v="5"/>
    <x v="1"/>
    <x v="2"/>
  </r>
  <r>
    <n v="848"/>
    <x v="832"/>
    <s v="Maspeth"/>
    <x v="1"/>
    <x v="394"/>
    <n v="2"/>
    <n v="2939.98"/>
    <s v="Haro Shift R3 - 2017"/>
    <x v="2"/>
    <x v="1"/>
    <x v="2"/>
  </r>
  <r>
    <n v="848"/>
    <x v="832"/>
    <s v="Maspeth"/>
    <x v="1"/>
    <x v="394"/>
    <n v="1"/>
    <n v="209.99"/>
    <s v="Haro Shredder 20 Girls - 2017"/>
    <x v="5"/>
    <x v="1"/>
    <x v="2"/>
  </r>
  <r>
    <n v="848"/>
    <x v="832"/>
    <s v="Maspeth"/>
    <x v="1"/>
    <x v="394"/>
    <n v="2"/>
    <n v="379.98"/>
    <s v="Trek Precaliber 12 Girls - 2017"/>
    <x v="5"/>
    <x v="1"/>
    <x v="2"/>
  </r>
  <r>
    <n v="849"/>
    <x v="833"/>
    <s v="South El Monte"/>
    <x v="0"/>
    <x v="395"/>
    <n v="1"/>
    <n v="416.99"/>
    <s v="Sun Bicycles Cruz 7 - Women's - 2017"/>
    <x v="3"/>
    <x v="0"/>
    <x v="0"/>
  </r>
  <r>
    <n v="850"/>
    <x v="834"/>
    <s v="Los Angeles"/>
    <x v="0"/>
    <x v="395"/>
    <n v="2"/>
    <n v="679.98"/>
    <s v="Electra Townie 7D (20-inch) - Boys' - 2017"/>
    <x v="5"/>
    <x v="0"/>
    <x v="3"/>
  </r>
  <r>
    <n v="850"/>
    <x v="834"/>
    <s v="Los Angeles"/>
    <x v="0"/>
    <x v="395"/>
    <n v="1"/>
    <n v="379.99"/>
    <s v="Haro Flightline One ST - 2017"/>
    <x v="2"/>
    <x v="0"/>
    <x v="3"/>
  </r>
  <r>
    <n v="850"/>
    <x v="834"/>
    <s v="Los Angeles"/>
    <x v="0"/>
    <x v="395"/>
    <n v="2"/>
    <n v="2641.98"/>
    <s v="Heller Shagamaw Frame - 2016"/>
    <x v="2"/>
    <x v="0"/>
    <x v="3"/>
  </r>
  <r>
    <n v="851"/>
    <x v="835"/>
    <s v="Mount Vernon"/>
    <x v="1"/>
    <x v="396"/>
    <n v="1"/>
    <n v="209.99"/>
    <s v="Haro Shredder 20 Girls - 2017"/>
    <x v="5"/>
    <x v="1"/>
    <x v="1"/>
  </r>
  <r>
    <n v="851"/>
    <x v="835"/>
    <s v="Mount Vernon"/>
    <x v="1"/>
    <x v="396"/>
    <n v="1"/>
    <n v="999.99"/>
    <s v="Surly Ice Cream Truck Frameset - 2017"/>
    <x v="2"/>
    <x v="1"/>
    <x v="1"/>
  </r>
  <r>
    <n v="852"/>
    <x v="237"/>
    <s v="Longview"/>
    <x v="2"/>
    <x v="397"/>
    <n v="2"/>
    <n v="2819.98"/>
    <s v="Haro SR 1.3 - 2017"/>
    <x v="2"/>
    <x v="2"/>
    <x v="5"/>
  </r>
  <r>
    <n v="853"/>
    <x v="836"/>
    <s v="El Paso"/>
    <x v="2"/>
    <x v="397"/>
    <n v="1"/>
    <n v="299.99"/>
    <s v="Electra Sugar Skulls 1 (20-inch) - Girl's - 2017"/>
    <x v="5"/>
    <x v="2"/>
    <x v="4"/>
  </r>
  <r>
    <n v="853"/>
    <x v="836"/>
    <s v="El Paso"/>
    <x v="2"/>
    <x v="397"/>
    <n v="1"/>
    <n v="869.99"/>
    <s v="Haro SR 1.2 - 2017"/>
    <x v="2"/>
    <x v="2"/>
    <x v="4"/>
  </r>
  <r>
    <n v="853"/>
    <x v="836"/>
    <s v="El Paso"/>
    <x v="2"/>
    <x v="397"/>
    <n v="1"/>
    <n v="469.99"/>
    <s v="Surly Ice Cream Truck Frameset - 2016"/>
    <x v="2"/>
    <x v="2"/>
    <x v="4"/>
  </r>
  <r>
    <n v="853"/>
    <x v="836"/>
    <s v="El Paso"/>
    <x v="2"/>
    <x v="397"/>
    <n v="2"/>
    <n v="4599.9799999999996"/>
    <s v="Trek Fuel EX 5 27.5 Plus - 2017"/>
    <x v="2"/>
    <x v="2"/>
    <x v="4"/>
  </r>
  <r>
    <n v="853"/>
    <x v="836"/>
    <s v="El Paso"/>
    <x v="2"/>
    <x v="397"/>
    <n v="2"/>
    <n v="9999.98"/>
    <s v="Trek Madone 9.2 - 2017"/>
    <x v="6"/>
    <x v="2"/>
    <x v="4"/>
  </r>
  <r>
    <n v="854"/>
    <x v="837"/>
    <s v="Maspeth"/>
    <x v="1"/>
    <x v="398"/>
    <n v="1"/>
    <n v="189.99"/>
    <s v="Trek Precaliber 12 Boys - 2017"/>
    <x v="5"/>
    <x v="1"/>
    <x v="1"/>
  </r>
  <r>
    <n v="855"/>
    <x v="838"/>
    <s v="Patchogue"/>
    <x v="1"/>
    <x v="398"/>
    <n v="2"/>
    <n v="419.98"/>
    <s v="Haro Shredder 20 Girls - 2017"/>
    <x v="5"/>
    <x v="1"/>
    <x v="1"/>
  </r>
  <r>
    <n v="855"/>
    <x v="838"/>
    <s v="Patchogue"/>
    <x v="1"/>
    <x v="398"/>
    <n v="1"/>
    <n v="449"/>
    <s v="Pure Cycles Western 3-Speed - Women's - 2015/2016"/>
    <x v="0"/>
    <x v="1"/>
    <x v="1"/>
  </r>
  <r>
    <n v="855"/>
    <x v="838"/>
    <s v="Patchogue"/>
    <x v="1"/>
    <x v="398"/>
    <n v="1"/>
    <n v="209.99"/>
    <s v="Trek Precaliber 16 Boys - 2017"/>
    <x v="5"/>
    <x v="1"/>
    <x v="1"/>
  </r>
  <r>
    <n v="856"/>
    <x v="839"/>
    <s v="Bellmore"/>
    <x v="1"/>
    <x v="399"/>
    <n v="2"/>
    <n v="1099.98"/>
    <s v="Haro Flightline Two 26 Plus - 2017"/>
    <x v="2"/>
    <x v="1"/>
    <x v="1"/>
  </r>
  <r>
    <n v="857"/>
    <x v="840"/>
    <s v="Depew"/>
    <x v="1"/>
    <x v="400"/>
    <n v="1"/>
    <n v="999.99"/>
    <s v="Trek X-Caliber 8 - 2017"/>
    <x v="2"/>
    <x v="1"/>
    <x v="2"/>
  </r>
  <r>
    <n v="858"/>
    <x v="841"/>
    <s v="Newburgh"/>
    <x v="1"/>
    <x v="401"/>
    <n v="1"/>
    <n v="269.99"/>
    <s v="Electra Girl's Hawaii 1 (16-inch) - 2015/2016"/>
    <x v="0"/>
    <x v="1"/>
    <x v="1"/>
  </r>
  <r>
    <n v="858"/>
    <x v="841"/>
    <s v="Newburgh"/>
    <x v="1"/>
    <x v="401"/>
    <n v="2"/>
    <n v="1739.98"/>
    <s v="Haro SR 1.2 - 2017"/>
    <x v="2"/>
    <x v="1"/>
    <x v="1"/>
  </r>
  <r>
    <n v="858"/>
    <x v="841"/>
    <s v="Newburgh"/>
    <x v="1"/>
    <x v="401"/>
    <n v="1"/>
    <n v="1320.99"/>
    <s v="Heller Shagamaw Frame - 2016"/>
    <x v="2"/>
    <x v="1"/>
    <x v="1"/>
  </r>
  <r>
    <n v="858"/>
    <x v="841"/>
    <s v="Newburgh"/>
    <x v="1"/>
    <x v="401"/>
    <n v="2"/>
    <n v="1499.98"/>
    <s v="Sun Bicycles Brickell Tandem 7 - 2017"/>
    <x v="0"/>
    <x v="1"/>
    <x v="1"/>
  </r>
  <r>
    <n v="859"/>
    <x v="842"/>
    <s v="Lindenhurst"/>
    <x v="1"/>
    <x v="401"/>
    <n v="1"/>
    <n v="269.99"/>
    <s v="Electra Cruiser 1 (24-Inch) - 2016"/>
    <x v="0"/>
    <x v="1"/>
    <x v="1"/>
  </r>
  <r>
    <n v="859"/>
    <x v="842"/>
    <s v="Lindenhurst"/>
    <x v="1"/>
    <x v="401"/>
    <n v="2"/>
    <n v="539.98"/>
    <s v="Electra Girl's Hawaii 1 (16-inch) - 2015/2016"/>
    <x v="0"/>
    <x v="1"/>
    <x v="1"/>
  </r>
  <r>
    <n v="859"/>
    <x v="842"/>
    <s v="Lindenhurst"/>
    <x v="1"/>
    <x v="401"/>
    <n v="2"/>
    <n v="1099.98"/>
    <s v="Haro Flightline Two 26 Plus - 2017"/>
    <x v="2"/>
    <x v="1"/>
    <x v="1"/>
  </r>
  <r>
    <n v="859"/>
    <x v="842"/>
    <s v="Lindenhurst"/>
    <x v="1"/>
    <x v="401"/>
    <n v="2"/>
    <n v="833.98"/>
    <s v="Sun Bicycles Atlas X-Type - 2017"/>
    <x v="0"/>
    <x v="1"/>
    <x v="1"/>
  </r>
  <r>
    <n v="859"/>
    <x v="842"/>
    <s v="Lindenhurst"/>
    <x v="1"/>
    <x v="401"/>
    <n v="2"/>
    <n v="1665.98"/>
    <s v="Surly Troll Frameset - 2017"/>
    <x v="2"/>
    <x v="1"/>
    <x v="1"/>
  </r>
  <r>
    <n v="860"/>
    <x v="843"/>
    <s v="Baldwin"/>
    <x v="1"/>
    <x v="402"/>
    <n v="2"/>
    <n v="599.98"/>
    <s v="Electra Girl's Hawaii 1 16&quot; - 2017"/>
    <x v="5"/>
    <x v="1"/>
    <x v="2"/>
  </r>
  <r>
    <n v="860"/>
    <x v="843"/>
    <s v="Baldwin"/>
    <x v="1"/>
    <x v="402"/>
    <n v="2"/>
    <n v="1099.98"/>
    <s v="Electra Townie Original 21D - 2016"/>
    <x v="3"/>
    <x v="1"/>
    <x v="2"/>
  </r>
  <r>
    <n v="860"/>
    <x v="843"/>
    <s v="Baldwin"/>
    <x v="1"/>
    <x v="402"/>
    <n v="1"/>
    <n v="499.99"/>
    <s v="Electra Townie Original 7D - 2015/2016"/>
    <x v="3"/>
    <x v="1"/>
    <x v="2"/>
  </r>
  <r>
    <n v="860"/>
    <x v="843"/>
    <s v="Baldwin"/>
    <x v="1"/>
    <x v="402"/>
    <n v="1"/>
    <n v="469.99"/>
    <s v="Surly Ice Cream Truck Frameset - 2016"/>
    <x v="2"/>
    <x v="1"/>
    <x v="2"/>
  </r>
  <r>
    <n v="860"/>
    <x v="843"/>
    <s v="Baldwin"/>
    <x v="1"/>
    <x v="402"/>
    <n v="2"/>
    <n v="9999.98"/>
    <s v="Trek Madone 9.2 - 2017"/>
    <x v="6"/>
    <x v="1"/>
    <x v="2"/>
  </r>
  <r>
    <n v="861"/>
    <x v="844"/>
    <s v="Poughkeepsie"/>
    <x v="1"/>
    <x v="402"/>
    <n v="2"/>
    <n v="539.98"/>
    <s v="Electra Girl's Hawaii 1 (16-inch) - 2015/2016"/>
    <x v="0"/>
    <x v="1"/>
    <x v="2"/>
  </r>
  <r>
    <n v="861"/>
    <x v="844"/>
    <s v="Poughkeepsie"/>
    <x v="1"/>
    <x v="402"/>
    <n v="1"/>
    <n v="3499.99"/>
    <s v="Trek Boone 7 - 2017"/>
    <x v="1"/>
    <x v="1"/>
    <x v="2"/>
  </r>
  <r>
    <n v="862"/>
    <x v="845"/>
    <s v="Desoto"/>
    <x v="2"/>
    <x v="402"/>
    <n v="1"/>
    <n v="299.99"/>
    <s v="Electra Sugar Skulls 1 (20-inch) - Girl's - 2017"/>
    <x v="5"/>
    <x v="2"/>
    <x v="4"/>
  </r>
  <r>
    <n v="862"/>
    <x v="845"/>
    <s v="Desoto"/>
    <x v="2"/>
    <x v="402"/>
    <n v="1"/>
    <n v="329.99"/>
    <s v="Haro Downtown 16 - 2017"/>
    <x v="5"/>
    <x v="2"/>
    <x v="4"/>
  </r>
  <r>
    <n v="862"/>
    <x v="845"/>
    <s v="Desoto"/>
    <x v="2"/>
    <x v="402"/>
    <n v="2"/>
    <n v="6999.98"/>
    <s v="Trek Domane SL 6 - 2017"/>
    <x v="6"/>
    <x v="2"/>
    <x v="4"/>
  </r>
  <r>
    <n v="863"/>
    <x v="846"/>
    <s v="Amsterdam"/>
    <x v="1"/>
    <x v="403"/>
    <n v="2"/>
    <n v="419.98"/>
    <s v="Haro Shredder 20 Girls - 2017"/>
    <x v="5"/>
    <x v="1"/>
    <x v="2"/>
  </r>
  <r>
    <n v="864"/>
    <x v="847"/>
    <s v="Oswego"/>
    <x v="1"/>
    <x v="403"/>
    <n v="1"/>
    <n v="269.99"/>
    <s v="Electra Cruiser 1 (24-Inch) - 2016"/>
    <x v="0"/>
    <x v="1"/>
    <x v="1"/>
  </r>
  <r>
    <n v="864"/>
    <x v="847"/>
    <s v="Oswego"/>
    <x v="1"/>
    <x v="403"/>
    <n v="1"/>
    <n v="379.99"/>
    <s v="Haro Flightline One ST - 2017"/>
    <x v="2"/>
    <x v="1"/>
    <x v="1"/>
  </r>
  <r>
    <n v="864"/>
    <x v="847"/>
    <s v="Oswego"/>
    <x v="1"/>
    <x v="403"/>
    <n v="2"/>
    <n v="693.98"/>
    <s v="Sun Bicycles Lil Bolt Type-R - 2017"/>
    <x v="0"/>
    <x v="1"/>
    <x v="1"/>
  </r>
  <r>
    <n v="865"/>
    <x v="848"/>
    <s v="Astoria"/>
    <x v="1"/>
    <x v="404"/>
    <n v="2"/>
    <n v="833.98"/>
    <s v="Sun Bicycles Cruz 7 - Women's - 2017"/>
    <x v="3"/>
    <x v="1"/>
    <x v="1"/>
  </r>
  <r>
    <n v="865"/>
    <x v="848"/>
    <s v="Astoria"/>
    <x v="1"/>
    <x v="404"/>
    <n v="1"/>
    <n v="469.99"/>
    <s v="Trek Session DH 27.5 Carbon Frameset - 2017"/>
    <x v="2"/>
    <x v="1"/>
    <x v="1"/>
  </r>
  <r>
    <n v="866"/>
    <x v="849"/>
    <s v="Yonkers"/>
    <x v="1"/>
    <x v="404"/>
    <n v="2"/>
    <n v="539.98"/>
    <s v="Electra Cruiser 1 (24-Inch) - 2016"/>
    <x v="0"/>
    <x v="1"/>
    <x v="1"/>
  </r>
  <r>
    <n v="866"/>
    <x v="849"/>
    <s v="Yonkers"/>
    <x v="1"/>
    <x v="404"/>
    <n v="1"/>
    <n v="761.99"/>
    <s v="Sun Bicycles Brickell Tandem CB - 2017"/>
    <x v="0"/>
    <x v="1"/>
    <x v="1"/>
  </r>
  <r>
    <n v="866"/>
    <x v="849"/>
    <s v="Yonkers"/>
    <x v="1"/>
    <x v="404"/>
    <n v="2"/>
    <n v="501.98"/>
    <s v="Sun Bicycles Revolutions 24 - Girl's - 2017"/>
    <x v="0"/>
    <x v="1"/>
    <x v="1"/>
  </r>
  <r>
    <n v="866"/>
    <x v="849"/>
    <s v="Yonkers"/>
    <x v="1"/>
    <x v="404"/>
    <n v="1"/>
    <n v="189.99"/>
    <s v="Trek Precaliber 12 Girls - 2017"/>
    <x v="5"/>
    <x v="1"/>
    <x v="1"/>
  </r>
  <r>
    <n v="867"/>
    <x v="850"/>
    <s v="Yuba City"/>
    <x v="0"/>
    <x v="405"/>
    <n v="1"/>
    <n v="339.99"/>
    <s v="Electra Townie 7D (20-inch) - Boys' - 2017"/>
    <x v="5"/>
    <x v="0"/>
    <x v="3"/>
  </r>
  <r>
    <n v="868"/>
    <x v="851"/>
    <s v="San Jose"/>
    <x v="0"/>
    <x v="405"/>
    <n v="1"/>
    <n v="1409.99"/>
    <s v="Haro SR 1.3 - 2017"/>
    <x v="2"/>
    <x v="0"/>
    <x v="3"/>
  </r>
  <r>
    <n v="869"/>
    <x v="852"/>
    <s v="South Ozone Park"/>
    <x v="1"/>
    <x v="405"/>
    <n v="2"/>
    <n v="899.98"/>
    <s v="Sun Bicycles Cruz 3 - 2017"/>
    <x v="3"/>
    <x v="1"/>
    <x v="2"/>
  </r>
  <r>
    <n v="869"/>
    <x v="852"/>
    <s v="South Ozone Park"/>
    <x v="1"/>
    <x v="405"/>
    <n v="2"/>
    <n v="693.98"/>
    <s v="Sun Bicycles Lil Bolt Type-R - 2017"/>
    <x v="0"/>
    <x v="1"/>
    <x v="2"/>
  </r>
  <r>
    <n v="869"/>
    <x v="852"/>
    <s v="South Ozone Park"/>
    <x v="1"/>
    <x v="405"/>
    <n v="1"/>
    <n v="469.99"/>
    <s v="Surly Wednesday Frameset - 2017"/>
    <x v="2"/>
    <x v="1"/>
    <x v="2"/>
  </r>
  <r>
    <n v="869"/>
    <x v="852"/>
    <s v="South Ozone Park"/>
    <x v="1"/>
    <x v="405"/>
    <n v="2"/>
    <n v="5399.98"/>
    <s v="Trek Domane S 6 - 2017"/>
    <x v="6"/>
    <x v="1"/>
    <x v="2"/>
  </r>
  <r>
    <n v="869"/>
    <x v="852"/>
    <s v="South Ozone Park"/>
    <x v="1"/>
    <x v="405"/>
    <n v="1"/>
    <n v="3999.99"/>
    <s v="Trek Slash 8 27.5 - 2016"/>
    <x v="2"/>
    <x v="1"/>
    <x v="2"/>
  </r>
  <r>
    <n v="870"/>
    <x v="853"/>
    <s v="Astoria"/>
    <x v="1"/>
    <x v="405"/>
    <n v="1"/>
    <n v="3499.99"/>
    <s v="Trek Boone Race Shop Limited - 2017"/>
    <x v="1"/>
    <x v="1"/>
    <x v="1"/>
  </r>
  <r>
    <n v="871"/>
    <x v="854"/>
    <s v="Wantagh"/>
    <x v="1"/>
    <x v="406"/>
    <n v="1"/>
    <n v="549.99"/>
    <s v="Haro Flightline Two 26 Plus - 2017"/>
    <x v="2"/>
    <x v="1"/>
    <x v="2"/>
  </r>
  <r>
    <n v="871"/>
    <x v="854"/>
    <s v="Wantagh"/>
    <x v="1"/>
    <x v="406"/>
    <n v="1"/>
    <n v="449.99"/>
    <s v="Sun Bicycles Cruz 3 - 2017"/>
    <x v="3"/>
    <x v="1"/>
    <x v="2"/>
  </r>
  <r>
    <n v="871"/>
    <x v="854"/>
    <s v="Wantagh"/>
    <x v="1"/>
    <x v="406"/>
    <n v="2"/>
    <n v="833.98"/>
    <s v="Sun Bicycles Cruz 7 - 2017"/>
    <x v="3"/>
    <x v="1"/>
    <x v="2"/>
  </r>
  <r>
    <n v="871"/>
    <x v="854"/>
    <s v="Wantagh"/>
    <x v="1"/>
    <x v="406"/>
    <n v="2"/>
    <n v="1999.98"/>
    <s v="Surly Ice Cream Truck Frameset - 2017"/>
    <x v="2"/>
    <x v="1"/>
    <x v="2"/>
  </r>
  <r>
    <n v="872"/>
    <x v="855"/>
    <s v="South El Monte"/>
    <x v="0"/>
    <x v="407"/>
    <n v="1"/>
    <n v="749.99"/>
    <s v="Surly Ogre Frameset - 2017"/>
    <x v="6"/>
    <x v="0"/>
    <x v="3"/>
  </r>
  <r>
    <n v="872"/>
    <x v="855"/>
    <s v="South El Monte"/>
    <x v="0"/>
    <x v="407"/>
    <n v="2"/>
    <n v="6999.98"/>
    <s v="Trek Boone 7 - 2017"/>
    <x v="1"/>
    <x v="0"/>
    <x v="3"/>
  </r>
  <r>
    <n v="873"/>
    <x v="856"/>
    <s v="Lockport"/>
    <x v="1"/>
    <x v="407"/>
    <n v="2"/>
    <n v="939.98"/>
    <s v="Trek Farley Alloy Frameset - 2017"/>
    <x v="2"/>
    <x v="1"/>
    <x v="2"/>
  </r>
  <r>
    <n v="874"/>
    <x v="857"/>
    <s v="Monroe"/>
    <x v="1"/>
    <x v="408"/>
    <n v="2"/>
    <n v="1599.98"/>
    <s v="Electra Glam Punk 3i Ladies' - 2017"/>
    <x v="0"/>
    <x v="1"/>
    <x v="2"/>
  </r>
  <r>
    <n v="874"/>
    <x v="857"/>
    <s v="Monroe"/>
    <x v="1"/>
    <x v="408"/>
    <n v="1"/>
    <n v="749.99"/>
    <s v="Sun Bicycles Brickell Tandem 7 - 2017"/>
    <x v="0"/>
    <x v="1"/>
    <x v="2"/>
  </r>
  <r>
    <n v="874"/>
    <x v="857"/>
    <s v="Monroe"/>
    <x v="1"/>
    <x v="408"/>
    <n v="2"/>
    <n v="1999.98"/>
    <s v="Surly Big Dummy Frameset - 2017"/>
    <x v="2"/>
    <x v="1"/>
    <x v="2"/>
  </r>
  <r>
    <n v="874"/>
    <x v="857"/>
    <s v="Monroe"/>
    <x v="1"/>
    <x v="408"/>
    <n v="1"/>
    <n v="5499.99"/>
    <s v="Trek Domane SLR 6 Disc - 2017"/>
    <x v="6"/>
    <x v="1"/>
    <x v="2"/>
  </r>
  <r>
    <n v="875"/>
    <x v="858"/>
    <s v="Upland"/>
    <x v="0"/>
    <x v="409"/>
    <n v="1"/>
    <n v="269.99"/>
    <s v="Electra Girl's Hawaii 1 (16-inch) - 2015/2016"/>
    <x v="0"/>
    <x v="0"/>
    <x v="3"/>
  </r>
  <r>
    <n v="875"/>
    <x v="858"/>
    <s v="Upland"/>
    <x v="0"/>
    <x v="409"/>
    <n v="2"/>
    <n v="1059.98"/>
    <s v="Electra Moto 1 - 2016"/>
    <x v="0"/>
    <x v="0"/>
    <x v="3"/>
  </r>
  <r>
    <n v="875"/>
    <x v="858"/>
    <s v="Upland"/>
    <x v="0"/>
    <x v="409"/>
    <n v="2"/>
    <n v="2641.98"/>
    <s v="Heller Shagamaw Frame - 2016"/>
    <x v="2"/>
    <x v="0"/>
    <x v="3"/>
  </r>
  <r>
    <n v="875"/>
    <x v="858"/>
    <s v="Upland"/>
    <x v="0"/>
    <x v="409"/>
    <n v="1"/>
    <n v="470.99"/>
    <s v="Sun Bicycles Drifter 7 - Women's - 2017"/>
    <x v="3"/>
    <x v="0"/>
    <x v="3"/>
  </r>
  <r>
    <n v="876"/>
    <x v="859"/>
    <s v="Canandaigua"/>
    <x v="1"/>
    <x v="409"/>
    <n v="1"/>
    <n v="349.99"/>
    <s v="Electra Moto 3i (20-inch) - Boy's - 2017"/>
    <x v="5"/>
    <x v="1"/>
    <x v="2"/>
  </r>
  <r>
    <n v="876"/>
    <x v="859"/>
    <s v="Canandaigua"/>
    <x v="1"/>
    <x v="409"/>
    <n v="2"/>
    <n v="858"/>
    <s v="Pure Cycles Vine 8-Speed - 2016"/>
    <x v="0"/>
    <x v="1"/>
    <x v="2"/>
  </r>
  <r>
    <n v="876"/>
    <x v="859"/>
    <s v="Canandaigua"/>
    <x v="1"/>
    <x v="409"/>
    <n v="2"/>
    <n v="833.98"/>
    <s v="Sun Bicycles Cruz 7 - 2017"/>
    <x v="3"/>
    <x v="1"/>
    <x v="2"/>
  </r>
  <r>
    <n v="876"/>
    <x v="859"/>
    <s v="Canandaigua"/>
    <x v="1"/>
    <x v="409"/>
    <n v="2"/>
    <n v="501.98"/>
    <s v="Sun Bicycles Revolutions 24 - 2017"/>
    <x v="0"/>
    <x v="1"/>
    <x v="2"/>
  </r>
  <r>
    <n v="877"/>
    <x v="860"/>
    <s v="Ballston Spa"/>
    <x v="1"/>
    <x v="410"/>
    <n v="1"/>
    <n v="749.99"/>
    <s v="Sun Bicycles Brickell Tandem 7 - 2017"/>
    <x v="0"/>
    <x v="1"/>
    <x v="1"/>
  </r>
  <r>
    <n v="877"/>
    <x v="860"/>
    <s v="Ballston Spa"/>
    <x v="1"/>
    <x v="410"/>
    <n v="1"/>
    <n v="551.99"/>
    <s v="Sun Bicycles Streamway 3 - 2017"/>
    <x v="3"/>
    <x v="1"/>
    <x v="1"/>
  </r>
  <r>
    <n v="878"/>
    <x v="861"/>
    <s v="Lawndale"/>
    <x v="0"/>
    <x v="411"/>
    <n v="1"/>
    <n v="269.99"/>
    <s v="Electra Cruiser 1 (24-Inch) - 2016"/>
    <x v="0"/>
    <x v="0"/>
    <x v="3"/>
  </r>
  <r>
    <n v="878"/>
    <x v="861"/>
    <s v="Lawndale"/>
    <x v="0"/>
    <x v="411"/>
    <n v="2"/>
    <n v="898"/>
    <s v="Pure Cycles Western 3-Speed - Women's - 2015/2016"/>
    <x v="0"/>
    <x v="0"/>
    <x v="3"/>
  </r>
  <r>
    <n v="878"/>
    <x v="861"/>
    <s v="Lawndale"/>
    <x v="0"/>
    <x v="411"/>
    <n v="1"/>
    <n v="551.99"/>
    <s v="Sun Bicycles Streamway 3 - 2017"/>
    <x v="3"/>
    <x v="0"/>
    <x v="3"/>
  </r>
  <r>
    <n v="878"/>
    <x v="861"/>
    <s v="Lawndale"/>
    <x v="0"/>
    <x v="411"/>
    <n v="2"/>
    <n v="939.98"/>
    <s v="Surly Ice Cream Truck Frameset - 2016"/>
    <x v="2"/>
    <x v="0"/>
    <x v="3"/>
  </r>
  <r>
    <n v="879"/>
    <x v="862"/>
    <s v="North Tonawanda"/>
    <x v="1"/>
    <x v="412"/>
    <n v="1"/>
    <n v="659.99"/>
    <s v="Electra Amsterdam Original 3i Ladies' - 2017"/>
    <x v="0"/>
    <x v="1"/>
    <x v="2"/>
  </r>
  <r>
    <n v="879"/>
    <x v="862"/>
    <s v="North Tonawanda"/>
    <x v="1"/>
    <x v="412"/>
    <n v="2"/>
    <n v="979.98"/>
    <s v="Electra Townie 3i EQ (20-inch) - Boys' - 2017"/>
    <x v="5"/>
    <x v="1"/>
    <x v="2"/>
  </r>
  <r>
    <n v="879"/>
    <x v="862"/>
    <s v="North Tonawanda"/>
    <x v="1"/>
    <x v="412"/>
    <n v="2"/>
    <n v="1499.98"/>
    <s v="Ritchey Timberwolf Frameset - 2016"/>
    <x v="2"/>
    <x v="1"/>
    <x v="2"/>
  </r>
  <r>
    <n v="879"/>
    <x v="862"/>
    <s v="North Tonawanda"/>
    <x v="1"/>
    <x v="412"/>
    <n v="2"/>
    <n v="299.98"/>
    <s v="Trek Boy's Kickster - 2015/2017"/>
    <x v="5"/>
    <x v="1"/>
    <x v="2"/>
  </r>
  <r>
    <n v="880"/>
    <x v="863"/>
    <s v="Hollis"/>
    <x v="1"/>
    <x v="412"/>
    <n v="1"/>
    <n v="299.99"/>
    <s v="Electra Girl's Hawaii 1 16&quot; - 2017"/>
    <x v="5"/>
    <x v="1"/>
    <x v="1"/>
  </r>
  <r>
    <n v="880"/>
    <x v="863"/>
    <s v="Hollis"/>
    <x v="1"/>
    <x v="412"/>
    <n v="1"/>
    <n v="599.99"/>
    <s v="Electra Townie Original 7D EQ - 2016"/>
    <x v="3"/>
    <x v="1"/>
    <x v="1"/>
  </r>
  <r>
    <n v="880"/>
    <x v="863"/>
    <s v="Hollis"/>
    <x v="1"/>
    <x v="412"/>
    <n v="1"/>
    <n v="1320.99"/>
    <s v="Heller Shagamaw Frame - 2016"/>
    <x v="2"/>
    <x v="1"/>
    <x v="1"/>
  </r>
  <r>
    <n v="880"/>
    <x v="863"/>
    <s v="Hollis"/>
    <x v="1"/>
    <x v="412"/>
    <n v="1"/>
    <n v="250.99"/>
    <s v="Sun Bicycles Revolutions 24 - 2017"/>
    <x v="0"/>
    <x v="1"/>
    <x v="1"/>
  </r>
  <r>
    <n v="880"/>
    <x v="863"/>
    <s v="Hollis"/>
    <x v="1"/>
    <x v="412"/>
    <n v="2"/>
    <n v="4999.9799999999996"/>
    <s v="Surly Karate Monkey 27.5+ Frameset - 2017"/>
    <x v="2"/>
    <x v="1"/>
    <x v="1"/>
  </r>
  <r>
    <n v="881"/>
    <x v="864"/>
    <s v="El Paso"/>
    <x v="2"/>
    <x v="412"/>
    <n v="1"/>
    <n v="489.99"/>
    <s v="Electra Straight 8 3i (20-inch) - Boy's - 2017"/>
    <x v="5"/>
    <x v="2"/>
    <x v="5"/>
  </r>
  <r>
    <n v="881"/>
    <x v="864"/>
    <s v="El Paso"/>
    <x v="2"/>
    <x v="412"/>
    <n v="2"/>
    <n v="979.98"/>
    <s v="Electra Townie Original 7D - 2017"/>
    <x v="0"/>
    <x v="2"/>
    <x v="5"/>
  </r>
  <r>
    <n v="881"/>
    <x v="864"/>
    <s v="El Paso"/>
    <x v="2"/>
    <x v="412"/>
    <n v="1"/>
    <n v="250.99"/>
    <s v="Sun Bicycles Revolutions 24 - Girl's - 2017"/>
    <x v="0"/>
    <x v="2"/>
    <x v="5"/>
  </r>
  <r>
    <n v="881"/>
    <x v="864"/>
    <s v="El Paso"/>
    <x v="2"/>
    <x v="412"/>
    <n v="1"/>
    <n v="5999.99"/>
    <s v="Trek Silque SLR 7 Women's - 2017"/>
    <x v="6"/>
    <x v="2"/>
    <x v="5"/>
  </r>
  <r>
    <n v="882"/>
    <x v="865"/>
    <s v="North Tonawanda"/>
    <x v="1"/>
    <x v="413"/>
    <n v="2"/>
    <n v="899.98"/>
    <s v="Sun Bicycles Cruz 3 - Women's - 2017"/>
    <x v="3"/>
    <x v="1"/>
    <x v="1"/>
  </r>
  <r>
    <n v="882"/>
    <x v="865"/>
    <s v="North Tonawanda"/>
    <x v="1"/>
    <x v="413"/>
    <n v="2"/>
    <n v="6999.98"/>
    <s v="Trek Boone Race Shop Limited - 2017"/>
    <x v="1"/>
    <x v="1"/>
    <x v="1"/>
  </r>
  <r>
    <n v="882"/>
    <x v="865"/>
    <s v="North Tonawanda"/>
    <x v="1"/>
    <x v="413"/>
    <n v="2"/>
    <n v="3999.98"/>
    <s v="Trek Emonda S 5 - 2017"/>
    <x v="6"/>
    <x v="1"/>
    <x v="1"/>
  </r>
  <r>
    <n v="883"/>
    <x v="866"/>
    <s v="Staten Island"/>
    <x v="1"/>
    <x v="414"/>
    <n v="1"/>
    <n v="539.99"/>
    <s v="Haro SR 1.1 - 2017"/>
    <x v="2"/>
    <x v="1"/>
    <x v="1"/>
  </r>
  <r>
    <n v="883"/>
    <x v="866"/>
    <s v="Staten Island"/>
    <x v="1"/>
    <x v="414"/>
    <n v="2"/>
    <n v="2641.98"/>
    <s v="Heller Shagamaw Frame - 2016"/>
    <x v="2"/>
    <x v="1"/>
    <x v="1"/>
  </r>
  <r>
    <n v="884"/>
    <x v="867"/>
    <s v="New Windsor"/>
    <x v="1"/>
    <x v="414"/>
    <n v="2"/>
    <n v="539.98"/>
    <s v="Electra Cruiser 1 (24-Inch) - 2016"/>
    <x v="5"/>
    <x v="1"/>
    <x v="2"/>
  </r>
  <r>
    <n v="884"/>
    <x v="867"/>
    <s v="New Windsor"/>
    <x v="1"/>
    <x v="414"/>
    <n v="2"/>
    <n v="2819.98"/>
    <s v="Haro SR 1.3 - 2017"/>
    <x v="2"/>
    <x v="1"/>
    <x v="2"/>
  </r>
  <r>
    <n v="884"/>
    <x v="867"/>
    <s v="New Windsor"/>
    <x v="1"/>
    <x v="414"/>
    <n v="2"/>
    <n v="833.98"/>
    <s v="Sun Bicycles Cruz 7 - 2017"/>
    <x v="0"/>
    <x v="1"/>
    <x v="2"/>
  </r>
  <r>
    <n v="884"/>
    <x v="867"/>
    <s v="New Windsor"/>
    <x v="1"/>
    <x v="414"/>
    <n v="1"/>
    <n v="1549"/>
    <s v="Surly Straggler - 2016"/>
    <x v="1"/>
    <x v="1"/>
    <x v="2"/>
  </r>
  <r>
    <n v="884"/>
    <x v="867"/>
    <s v="New Windsor"/>
    <x v="1"/>
    <x v="414"/>
    <n v="2"/>
    <n v="6999.98"/>
    <s v="Trek Domane SL 6 - 2017"/>
    <x v="6"/>
    <x v="1"/>
    <x v="2"/>
  </r>
  <r>
    <n v="885"/>
    <x v="250"/>
    <s v="Garland"/>
    <x v="2"/>
    <x v="415"/>
    <n v="1"/>
    <n v="449.99"/>
    <s v="Sun Bicycles Cruz 3 - 2017"/>
    <x v="3"/>
    <x v="2"/>
    <x v="4"/>
  </r>
  <r>
    <n v="885"/>
    <x v="250"/>
    <s v="Garland"/>
    <x v="2"/>
    <x v="415"/>
    <n v="1"/>
    <n v="5299.99"/>
    <s v="Trek Fuel EX 9.8 27.5 Plus - 2017"/>
    <x v="2"/>
    <x v="2"/>
    <x v="4"/>
  </r>
  <r>
    <n v="886"/>
    <x v="868"/>
    <s v="Anaheim"/>
    <x v="0"/>
    <x v="415"/>
    <n v="1"/>
    <n v="999.99"/>
    <s v="Surly Ice Cream Truck Frameset - 2017"/>
    <x v="2"/>
    <x v="0"/>
    <x v="0"/>
  </r>
  <r>
    <n v="886"/>
    <x v="868"/>
    <s v="Anaheim"/>
    <x v="0"/>
    <x v="415"/>
    <n v="1"/>
    <n v="5299.99"/>
    <s v="Trek Remedy 9.8 - 2017"/>
    <x v="2"/>
    <x v="0"/>
    <x v="0"/>
  </r>
  <r>
    <n v="887"/>
    <x v="869"/>
    <s v="Buffalo"/>
    <x v="1"/>
    <x v="415"/>
    <n v="1"/>
    <n v="659.99"/>
    <s v="Electra Amsterdam Original 3i - 2015/2017"/>
    <x v="0"/>
    <x v="1"/>
    <x v="1"/>
  </r>
  <r>
    <n v="887"/>
    <x v="869"/>
    <s v="Buffalo"/>
    <x v="1"/>
    <x v="415"/>
    <n v="2"/>
    <n v="11999.98"/>
    <s v="Trek Silque SLR 7 Women's - 2017"/>
    <x v="6"/>
    <x v="1"/>
    <x v="1"/>
  </r>
  <r>
    <n v="888"/>
    <x v="870"/>
    <s v="Forest Hills"/>
    <x v="1"/>
    <x v="416"/>
    <n v="2"/>
    <n v="1199.98"/>
    <s v="Electra Townie Original 7D EQ - 2016"/>
    <x v="3"/>
    <x v="1"/>
    <x v="2"/>
  </r>
  <r>
    <n v="888"/>
    <x v="870"/>
    <s v="Forest Hills"/>
    <x v="1"/>
    <x v="416"/>
    <n v="2"/>
    <n v="939.98"/>
    <s v="Surly Wednesday Frameset - 2017"/>
    <x v="2"/>
    <x v="1"/>
    <x v="2"/>
  </r>
  <r>
    <n v="889"/>
    <x v="871"/>
    <s v="Copperas Cove"/>
    <x v="2"/>
    <x v="416"/>
    <n v="2"/>
    <n v="1099.98"/>
    <s v="Electra Townie Original 21D - 2016"/>
    <x v="0"/>
    <x v="2"/>
    <x v="4"/>
  </r>
  <r>
    <n v="890"/>
    <x v="872"/>
    <s v="Uniondale"/>
    <x v="1"/>
    <x v="417"/>
    <n v="2"/>
    <n v="1199.98"/>
    <s v="Electra Townie Original 7D EQ - 2016"/>
    <x v="0"/>
    <x v="1"/>
    <x v="1"/>
  </r>
  <r>
    <n v="890"/>
    <x v="872"/>
    <s v="Uniondale"/>
    <x v="1"/>
    <x v="417"/>
    <n v="2"/>
    <n v="693.98"/>
    <s v="Sun Bicycles Lil Bolt Type-R - 2017"/>
    <x v="0"/>
    <x v="1"/>
    <x v="1"/>
  </r>
  <r>
    <n v="890"/>
    <x v="872"/>
    <s v="Uniondale"/>
    <x v="1"/>
    <x v="417"/>
    <n v="1"/>
    <n v="250.99"/>
    <s v="Sun Bicycles Revolutions 24 - Girl's - 2017"/>
    <x v="0"/>
    <x v="1"/>
    <x v="1"/>
  </r>
  <r>
    <n v="890"/>
    <x v="872"/>
    <s v="Uniondale"/>
    <x v="1"/>
    <x v="417"/>
    <n v="2"/>
    <n v="1067.98"/>
    <s v="Sun Bicycles Streamway 7 - 2017"/>
    <x v="3"/>
    <x v="1"/>
    <x v="1"/>
  </r>
  <r>
    <n v="890"/>
    <x v="872"/>
    <s v="Uniondale"/>
    <x v="1"/>
    <x v="417"/>
    <n v="1"/>
    <n v="875.99"/>
    <s v="Surly Steamroller - 2017"/>
    <x v="6"/>
    <x v="1"/>
    <x v="1"/>
  </r>
  <r>
    <n v="891"/>
    <x v="873"/>
    <s v="Flushing"/>
    <x v="1"/>
    <x v="417"/>
    <n v="2"/>
    <n v="833.98"/>
    <s v="Sun Bicycles Cruz 7 - 2017"/>
    <x v="3"/>
    <x v="1"/>
    <x v="1"/>
  </r>
  <r>
    <n v="891"/>
    <x v="873"/>
    <s v="Flushing"/>
    <x v="1"/>
    <x v="417"/>
    <n v="2"/>
    <n v="1665.98"/>
    <s v="Sun Bicycles Spider 3i - 2017"/>
    <x v="2"/>
    <x v="1"/>
    <x v="1"/>
  </r>
  <r>
    <n v="891"/>
    <x v="873"/>
    <s v="Flushing"/>
    <x v="1"/>
    <x v="417"/>
    <n v="1"/>
    <n v="469.99"/>
    <s v="Trek Farley Alloy Frameset - 2017"/>
    <x v="2"/>
    <x v="1"/>
    <x v="1"/>
  </r>
  <r>
    <n v="891"/>
    <x v="873"/>
    <s v="Flushing"/>
    <x v="1"/>
    <x v="417"/>
    <n v="1"/>
    <n v="5999.99"/>
    <s v="Trek Silque SLR 7 Women's - 2017"/>
    <x v="6"/>
    <x v="1"/>
    <x v="1"/>
  </r>
  <r>
    <n v="892"/>
    <x v="874"/>
    <s v="Wappingers Falls"/>
    <x v="1"/>
    <x v="417"/>
    <n v="1"/>
    <n v="832.99"/>
    <s v="Surly Troll Frameset - 2017"/>
    <x v="2"/>
    <x v="1"/>
    <x v="2"/>
  </r>
  <r>
    <n v="892"/>
    <x v="874"/>
    <s v="Wappingers Falls"/>
    <x v="1"/>
    <x v="417"/>
    <n v="2"/>
    <n v="5999.98"/>
    <s v="Trek Conduit+ - 2016"/>
    <x v="4"/>
    <x v="1"/>
    <x v="2"/>
  </r>
  <r>
    <n v="892"/>
    <x v="874"/>
    <s v="Wappingers Falls"/>
    <x v="1"/>
    <x v="417"/>
    <n v="1"/>
    <n v="189.99"/>
    <s v="Trek Precaliber 12 Girls - 2017"/>
    <x v="5"/>
    <x v="1"/>
    <x v="2"/>
  </r>
  <r>
    <n v="892"/>
    <x v="874"/>
    <s v="Wappingers Falls"/>
    <x v="1"/>
    <x v="417"/>
    <n v="2"/>
    <n v="11999.98"/>
    <s v="Trek Silque SLR 7 Women's - 2017"/>
    <x v="6"/>
    <x v="1"/>
    <x v="2"/>
  </r>
  <r>
    <n v="893"/>
    <x v="875"/>
    <s v="Floral Park"/>
    <x v="1"/>
    <x v="418"/>
    <n v="1"/>
    <n v="869.99"/>
    <s v="Haro SR 1.2 - 2017"/>
    <x v="2"/>
    <x v="1"/>
    <x v="2"/>
  </r>
  <r>
    <n v="893"/>
    <x v="875"/>
    <s v="Floral Park"/>
    <x v="1"/>
    <x v="418"/>
    <n v="2"/>
    <n v="501.98"/>
    <s v="Sun Bicycles Revolutions 24 - Girl's - 2017"/>
    <x v="0"/>
    <x v="1"/>
    <x v="2"/>
  </r>
  <r>
    <n v="894"/>
    <x v="876"/>
    <s v="Newburgh"/>
    <x v="1"/>
    <x v="418"/>
    <n v="2"/>
    <n v="679.98"/>
    <s v="Electra Townie 7D (20-inch) - Boys' - 2017"/>
    <x v="5"/>
    <x v="1"/>
    <x v="1"/>
  </r>
  <r>
    <n v="895"/>
    <x v="877"/>
    <s v="New Windsor"/>
    <x v="1"/>
    <x v="419"/>
    <n v="1"/>
    <n v="449.99"/>
    <s v="Sun Bicycles Cruz 3 - 2017"/>
    <x v="3"/>
    <x v="1"/>
    <x v="1"/>
  </r>
  <r>
    <n v="896"/>
    <x v="878"/>
    <s v="Victoria"/>
    <x v="2"/>
    <x v="420"/>
    <n v="1"/>
    <n v="1549"/>
    <s v="Surly Straggler - 2016"/>
    <x v="1"/>
    <x v="2"/>
    <x v="5"/>
  </r>
  <r>
    <n v="896"/>
    <x v="878"/>
    <s v="Victoria"/>
    <x v="2"/>
    <x v="420"/>
    <n v="2"/>
    <n v="699.98"/>
    <s v="Trek Precaliber 24 (21-Speed) - Girls - 2017"/>
    <x v="5"/>
    <x v="2"/>
    <x v="5"/>
  </r>
  <r>
    <n v="897"/>
    <x v="879"/>
    <s v="San Lorenzo"/>
    <x v="0"/>
    <x v="421"/>
    <n v="1"/>
    <n v="349.99"/>
    <s v="Electra Moto 3i (20-inch) - Boy's - 2017"/>
    <x v="5"/>
    <x v="0"/>
    <x v="0"/>
  </r>
  <r>
    <n v="897"/>
    <x v="879"/>
    <s v="San Lorenzo"/>
    <x v="0"/>
    <x v="421"/>
    <n v="1"/>
    <n v="533.99"/>
    <s v="Sun Bicycles Streamway 7 - 2017"/>
    <x v="3"/>
    <x v="0"/>
    <x v="0"/>
  </r>
  <r>
    <n v="898"/>
    <x v="880"/>
    <s v="Jamaica"/>
    <x v="1"/>
    <x v="421"/>
    <n v="1"/>
    <n v="599.99"/>
    <s v="Electra Townie Original 7D EQ - 2016"/>
    <x v="0"/>
    <x v="1"/>
    <x v="1"/>
  </r>
  <r>
    <n v="898"/>
    <x v="880"/>
    <s v="Jamaica"/>
    <x v="1"/>
    <x v="421"/>
    <n v="2"/>
    <n v="1739.98"/>
    <s v="Haro SR 1.2 - 2017"/>
    <x v="2"/>
    <x v="1"/>
    <x v="1"/>
  </r>
  <r>
    <n v="898"/>
    <x v="880"/>
    <s v="Jamaica"/>
    <x v="1"/>
    <x v="421"/>
    <n v="2"/>
    <n v="833.98"/>
    <s v="Sun Bicycles Cruz 7 - 2017"/>
    <x v="0"/>
    <x v="1"/>
    <x v="1"/>
  </r>
  <r>
    <n v="898"/>
    <x v="880"/>
    <s v="Jamaica"/>
    <x v="1"/>
    <x v="421"/>
    <n v="2"/>
    <n v="3999.98"/>
    <s v="Trek Emonda S 5 - 2017"/>
    <x v="6"/>
    <x v="1"/>
    <x v="1"/>
  </r>
  <r>
    <n v="899"/>
    <x v="881"/>
    <s v="New Rochelle"/>
    <x v="1"/>
    <x v="421"/>
    <n v="1"/>
    <n v="429"/>
    <s v="Pure Cycles Vine 8-Speed - 2016"/>
    <x v="0"/>
    <x v="1"/>
    <x v="2"/>
  </r>
  <r>
    <n v="899"/>
    <x v="881"/>
    <s v="New Rochelle"/>
    <x v="1"/>
    <x v="421"/>
    <n v="1"/>
    <n v="469.99"/>
    <s v="Surly Ice Cream Truck Frameset - 2016"/>
    <x v="2"/>
    <x v="1"/>
    <x v="2"/>
  </r>
  <r>
    <n v="899"/>
    <x v="881"/>
    <s v="New Rochelle"/>
    <x v="1"/>
    <x v="421"/>
    <n v="2"/>
    <n v="5199.9799999999996"/>
    <s v="Trek Domane S 5 Disc - 2017"/>
    <x v="6"/>
    <x v="1"/>
    <x v="2"/>
  </r>
  <r>
    <n v="900"/>
    <x v="882"/>
    <s v="Brentwood"/>
    <x v="1"/>
    <x v="421"/>
    <n v="2"/>
    <n v="1199.98"/>
    <s v="Electra Townie Original 7D EQ - 2016"/>
    <x v="3"/>
    <x v="1"/>
    <x v="1"/>
  </r>
  <r>
    <n v="900"/>
    <x v="882"/>
    <s v="Brentwood"/>
    <x v="1"/>
    <x v="421"/>
    <n v="1"/>
    <n v="449.99"/>
    <s v="Sun Bicycles Cruz 3 - Women's - 2017"/>
    <x v="3"/>
    <x v="1"/>
    <x v="1"/>
  </r>
  <r>
    <n v="900"/>
    <x v="882"/>
    <s v="Brentwood"/>
    <x v="1"/>
    <x v="421"/>
    <n v="2"/>
    <n v="4999.9799999999996"/>
    <s v="Surly Karate Monkey 27.5+ Frameset - 2017"/>
    <x v="2"/>
    <x v="1"/>
    <x v="1"/>
  </r>
  <r>
    <n v="900"/>
    <x v="882"/>
    <s v="Brentwood"/>
    <x v="1"/>
    <x v="421"/>
    <n v="2"/>
    <n v="9999.98"/>
    <s v="Trek Powerfly 8 FS Plus - 2017"/>
    <x v="4"/>
    <x v="1"/>
    <x v="1"/>
  </r>
  <r>
    <n v="900"/>
    <x v="882"/>
    <s v="Brentwood"/>
    <x v="1"/>
    <x v="421"/>
    <n v="1"/>
    <n v="209.99"/>
    <s v="Trek Precaliber 16 Boys - 2017"/>
    <x v="5"/>
    <x v="1"/>
    <x v="1"/>
  </r>
  <r>
    <n v="901"/>
    <x v="883"/>
    <s v="Albany"/>
    <x v="1"/>
    <x v="422"/>
    <n v="1"/>
    <n v="5299.99"/>
    <s v="Trek Fuel EX 9.8 27.5 Plus - 2017"/>
    <x v="2"/>
    <x v="1"/>
    <x v="2"/>
  </r>
  <r>
    <n v="901"/>
    <x v="883"/>
    <s v="Albany"/>
    <x v="1"/>
    <x v="422"/>
    <n v="1"/>
    <n v="5999.99"/>
    <s v="Trek Silque SLR 7 Women's - 2017"/>
    <x v="6"/>
    <x v="1"/>
    <x v="2"/>
  </r>
  <r>
    <n v="902"/>
    <x v="884"/>
    <s v="Jackson Heights"/>
    <x v="1"/>
    <x v="422"/>
    <n v="2"/>
    <n v="599.98"/>
    <s v="Electra Girl's Hawaii 1 16&quot; - 2017"/>
    <x v="0"/>
    <x v="1"/>
    <x v="1"/>
  </r>
  <r>
    <n v="902"/>
    <x v="884"/>
    <s v="Jackson Heights"/>
    <x v="1"/>
    <x v="422"/>
    <n v="1"/>
    <n v="549.99"/>
    <s v="Electra Townie Original 21D - 2016"/>
    <x v="0"/>
    <x v="1"/>
    <x v="1"/>
  </r>
  <r>
    <n v="902"/>
    <x v="884"/>
    <s v="Jackson Heights"/>
    <x v="1"/>
    <x v="422"/>
    <n v="2"/>
    <n v="1099.98"/>
    <s v="Haro Flightline Two 26 Plus - 2017"/>
    <x v="2"/>
    <x v="1"/>
    <x v="1"/>
  </r>
  <r>
    <n v="902"/>
    <x v="884"/>
    <s v="Jackson Heights"/>
    <x v="1"/>
    <x v="422"/>
    <n v="1"/>
    <n v="209.99"/>
    <s v="Haro Shredder 20 - 2017"/>
    <x v="5"/>
    <x v="1"/>
    <x v="1"/>
  </r>
  <r>
    <n v="903"/>
    <x v="885"/>
    <s v="Pittsford"/>
    <x v="1"/>
    <x v="423"/>
    <n v="2"/>
    <n v="3265.98"/>
    <s v="Surly Wednesday - 2017"/>
    <x v="2"/>
    <x v="1"/>
    <x v="2"/>
  </r>
  <r>
    <n v="903"/>
    <x v="885"/>
    <s v="Pittsford"/>
    <x v="1"/>
    <x v="423"/>
    <n v="2"/>
    <n v="2999.98"/>
    <s v="Trek Emonda S 4 - 2017"/>
    <x v="6"/>
    <x v="1"/>
    <x v="2"/>
  </r>
  <r>
    <n v="904"/>
    <x v="886"/>
    <s v="San Carlos"/>
    <x v="0"/>
    <x v="424"/>
    <n v="1"/>
    <n v="269.99"/>
    <s v="Electra Cruiser 1 (24-Inch) - 2016"/>
    <x v="0"/>
    <x v="0"/>
    <x v="0"/>
  </r>
  <r>
    <n v="904"/>
    <x v="886"/>
    <s v="San Carlos"/>
    <x v="0"/>
    <x v="424"/>
    <n v="2"/>
    <n v="419.98"/>
    <s v="Haro Shredder 20 - 2017"/>
    <x v="5"/>
    <x v="0"/>
    <x v="0"/>
  </r>
  <r>
    <n v="904"/>
    <x v="886"/>
    <s v="San Carlos"/>
    <x v="0"/>
    <x v="424"/>
    <n v="2"/>
    <n v="1665.98"/>
    <s v="Surly Troll Frameset - 2017"/>
    <x v="2"/>
    <x v="0"/>
    <x v="0"/>
  </r>
  <r>
    <n v="904"/>
    <x v="886"/>
    <s v="San Carlos"/>
    <x v="0"/>
    <x v="424"/>
    <n v="2"/>
    <n v="12999.98"/>
    <s v="Trek Silque SLR 8 Women's - 2017"/>
    <x v="6"/>
    <x v="0"/>
    <x v="0"/>
  </r>
  <r>
    <n v="905"/>
    <x v="887"/>
    <s v="Woodhaven"/>
    <x v="1"/>
    <x v="424"/>
    <n v="1"/>
    <n v="599.99"/>
    <s v="Electra Townie Original 7D EQ - Women's - 2016"/>
    <x v="0"/>
    <x v="1"/>
    <x v="1"/>
  </r>
  <r>
    <n v="905"/>
    <x v="887"/>
    <s v="Woodhaven"/>
    <x v="1"/>
    <x v="424"/>
    <n v="1"/>
    <n v="250.99"/>
    <s v="Sun Bicycles Revolutions 24 - Girl's - 2017"/>
    <x v="0"/>
    <x v="1"/>
    <x v="1"/>
  </r>
  <r>
    <n v="905"/>
    <x v="887"/>
    <s v="Woodhaven"/>
    <x v="1"/>
    <x v="424"/>
    <n v="2"/>
    <n v="6999.98"/>
    <s v="Trek Boone 7 - 2017"/>
    <x v="1"/>
    <x v="1"/>
    <x v="1"/>
  </r>
  <r>
    <n v="905"/>
    <x v="887"/>
    <s v="Woodhaven"/>
    <x v="1"/>
    <x v="424"/>
    <n v="2"/>
    <n v="4599.9799999999996"/>
    <s v="Trek Fuel EX 5 27.5 Plus - 2017"/>
    <x v="2"/>
    <x v="1"/>
    <x v="1"/>
  </r>
  <r>
    <n v="906"/>
    <x v="888"/>
    <s v="Howard Beach"/>
    <x v="1"/>
    <x v="424"/>
    <n v="2"/>
    <n v="539.98"/>
    <s v="Electra Girl's Hawaii 1 (16-inch) - 2015/2016"/>
    <x v="5"/>
    <x v="1"/>
    <x v="2"/>
  </r>
  <r>
    <n v="906"/>
    <x v="888"/>
    <s v="Howard Beach"/>
    <x v="1"/>
    <x v="424"/>
    <n v="2"/>
    <n v="599.98"/>
    <s v="Electra Girl's Hawaii 1 (20-inch) - 2015/2016"/>
    <x v="5"/>
    <x v="1"/>
    <x v="2"/>
  </r>
  <r>
    <n v="906"/>
    <x v="888"/>
    <s v="Howard Beach"/>
    <x v="1"/>
    <x v="424"/>
    <n v="2"/>
    <n v="979.98"/>
    <s v="Electra Townie Original 7D - 2017"/>
    <x v="3"/>
    <x v="1"/>
    <x v="2"/>
  </r>
  <r>
    <n v="906"/>
    <x v="888"/>
    <s v="Howard Beach"/>
    <x v="1"/>
    <x v="424"/>
    <n v="1"/>
    <n v="1409.99"/>
    <s v="Haro SR 1.3 - 2017"/>
    <x v="2"/>
    <x v="1"/>
    <x v="2"/>
  </r>
  <r>
    <n v="906"/>
    <x v="888"/>
    <s v="Howard Beach"/>
    <x v="1"/>
    <x v="424"/>
    <n v="2"/>
    <n v="4999.9799999999996"/>
    <s v="Surly Karate Monkey 27.5+ Frameset - 2017"/>
    <x v="2"/>
    <x v="1"/>
    <x v="2"/>
  </r>
  <r>
    <n v="907"/>
    <x v="889"/>
    <s v="Fresno"/>
    <x v="0"/>
    <x v="425"/>
    <n v="1"/>
    <n v="346.99"/>
    <s v="Sun Bicycles Lil Bolt Type-R - 2017"/>
    <x v="0"/>
    <x v="0"/>
    <x v="0"/>
  </r>
  <r>
    <n v="907"/>
    <x v="889"/>
    <s v="Fresno"/>
    <x v="0"/>
    <x v="425"/>
    <n v="2"/>
    <n v="219.98"/>
    <s v="Sun Bicycles Lil Kitt'n - 2017"/>
    <x v="5"/>
    <x v="0"/>
    <x v="0"/>
  </r>
  <r>
    <n v="908"/>
    <x v="890"/>
    <s v="Pittsford"/>
    <x v="1"/>
    <x v="426"/>
    <n v="2"/>
    <n v="979.98"/>
    <s v="Electra Townie Original 7D - 2017"/>
    <x v="3"/>
    <x v="1"/>
    <x v="2"/>
  </r>
  <r>
    <n v="908"/>
    <x v="890"/>
    <s v="Pittsford"/>
    <x v="1"/>
    <x v="426"/>
    <n v="1"/>
    <n v="1469.99"/>
    <s v="Haro Shift R3 - 2017"/>
    <x v="2"/>
    <x v="1"/>
    <x v="2"/>
  </r>
  <r>
    <n v="908"/>
    <x v="890"/>
    <s v="Pittsford"/>
    <x v="1"/>
    <x v="426"/>
    <n v="1"/>
    <n v="249.99"/>
    <s v="Haro Shredder Pro 20 - 2017"/>
    <x v="5"/>
    <x v="1"/>
    <x v="2"/>
  </r>
  <r>
    <n v="909"/>
    <x v="891"/>
    <s v="Oxnard"/>
    <x v="0"/>
    <x v="427"/>
    <n v="1"/>
    <n v="1320.99"/>
    <s v="Heller Shagamaw Frame - 2016"/>
    <x v="2"/>
    <x v="0"/>
    <x v="0"/>
  </r>
  <r>
    <n v="910"/>
    <x v="892"/>
    <s v="Merrick"/>
    <x v="1"/>
    <x v="427"/>
    <n v="1"/>
    <n v="299.99"/>
    <s v="Electra Girl's Hawaii 1 (20-inch) - 2015/2016"/>
    <x v="5"/>
    <x v="1"/>
    <x v="2"/>
  </r>
  <r>
    <n v="911"/>
    <x v="893"/>
    <s v="Syosset"/>
    <x v="1"/>
    <x v="427"/>
    <n v="1"/>
    <n v="449.99"/>
    <s v="Sun Bicycles Cruz 3 - 2017"/>
    <x v="3"/>
    <x v="1"/>
    <x v="1"/>
  </r>
  <r>
    <n v="911"/>
    <x v="893"/>
    <s v="Syosset"/>
    <x v="1"/>
    <x v="427"/>
    <n v="2"/>
    <n v="501.98"/>
    <s v="Sun Bicycles Revolutions 24 - 2017"/>
    <x v="0"/>
    <x v="1"/>
    <x v="1"/>
  </r>
  <r>
    <n v="911"/>
    <x v="893"/>
    <s v="Syosset"/>
    <x v="1"/>
    <x v="427"/>
    <n v="1"/>
    <n v="3499.99"/>
    <s v="Trek Domane SL 6 - 2017"/>
    <x v="6"/>
    <x v="1"/>
    <x v="1"/>
  </r>
  <r>
    <n v="911"/>
    <x v="893"/>
    <s v="Syosset"/>
    <x v="1"/>
    <x v="427"/>
    <n v="2"/>
    <n v="699.98"/>
    <s v="Trek Precaliber 24 (21-Speed) - Girls - 2017"/>
    <x v="5"/>
    <x v="1"/>
    <x v="1"/>
  </r>
  <r>
    <n v="912"/>
    <x v="894"/>
    <s v="Palos Verdes Peninsula"/>
    <x v="0"/>
    <x v="428"/>
    <n v="2"/>
    <n v="539.98"/>
    <s v="Electra Girl's Hawaii 1 (16-inch) - 2015/2016"/>
    <x v="5"/>
    <x v="0"/>
    <x v="0"/>
  </r>
  <r>
    <n v="912"/>
    <x v="894"/>
    <s v="Palos Verdes Peninsula"/>
    <x v="0"/>
    <x v="428"/>
    <n v="1"/>
    <n v="339.99"/>
    <s v="Electra Townie 7D (20-inch) - Boys' - 2017"/>
    <x v="5"/>
    <x v="0"/>
    <x v="0"/>
  </r>
  <r>
    <n v="912"/>
    <x v="894"/>
    <s v="Palos Verdes Peninsula"/>
    <x v="0"/>
    <x v="428"/>
    <n v="2"/>
    <n v="1499.98"/>
    <s v="Ritchey Timberwolf Frameset - 2016"/>
    <x v="2"/>
    <x v="0"/>
    <x v="0"/>
  </r>
  <r>
    <n v="912"/>
    <x v="894"/>
    <s v="Palos Verdes Peninsula"/>
    <x v="0"/>
    <x v="428"/>
    <n v="2"/>
    <n v="833.98"/>
    <s v="Sun Bicycles Atlas X-Type - 2017"/>
    <x v="0"/>
    <x v="0"/>
    <x v="0"/>
  </r>
  <r>
    <n v="913"/>
    <x v="895"/>
    <s v="Rockville Centre"/>
    <x v="1"/>
    <x v="428"/>
    <n v="2"/>
    <n v="1099.98"/>
    <s v="Electra Townie Original 21D - 2016"/>
    <x v="3"/>
    <x v="1"/>
    <x v="1"/>
  </r>
  <r>
    <n v="913"/>
    <x v="895"/>
    <s v="Rockville Centre"/>
    <x v="1"/>
    <x v="428"/>
    <n v="2"/>
    <n v="419.98"/>
    <s v="Trek Precaliber 16 Girls - 2017"/>
    <x v="5"/>
    <x v="1"/>
    <x v="1"/>
  </r>
  <r>
    <n v="914"/>
    <x v="896"/>
    <s v="Duarte"/>
    <x v="0"/>
    <x v="429"/>
    <n v="2"/>
    <n v="1199.98"/>
    <s v="Electra Townie Original 7D EQ - Women's - 2016"/>
    <x v="0"/>
    <x v="0"/>
    <x v="0"/>
  </r>
  <r>
    <n v="914"/>
    <x v="896"/>
    <s v="Duarte"/>
    <x v="0"/>
    <x v="429"/>
    <n v="1"/>
    <n v="549.99"/>
    <s v="Haro Flightline Two 26 Plus - 2017"/>
    <x v="2"/>
    <x v="0"/>
    <x v="0"/>
  </r>
  <r>
    <n v="914"/>
    <x v="896"/>
    <s v="Duarte"/>
    <x v="0"/>
    <x v="429"/>
    <n v="1"/>
    <n v="1409.99"/>
    <s v="Haro SR 1.3 - 2017"/>
    <x v="2"/>
    <x v="0"/>
    <x v="0"/>
  </r>
  <r>
    <n v="914"/>
    <x v="896"/>
    <s v="Duarte"/>
    <x v="0"/>
    <x v="429"/>
    <n v="1"/>
    <n v="449.99"/>
    <s v="Sun Bicycles Cruz 3 - 2017"/>
    <x v="3"/>
    <x v="0"/>
    <x v="0"/>
  </r>
  <r>
    <n v="915"/>
    <x v="897"/>
    <s v="Whitestone"/>
    <x v="1"/>
    <x v="429"/>
    <n v="1"/>
    <n v="489.99"/>
    <s v="Electra Townie Original 7D - 2017"/>
    <x v="0"/>
    <x v="1"/>
    <x v="1"/>
  </r>
  <r>
    <n v="915"/>
    <x v="897"/>
    <s v="Whitestone"/>
    <x v="1"/>
    <x v="429"/>
    <n v="1"/>
    <n v="749.99"/>
    <s v="Ritchey Timberwolf Frameset - 2016"/>
    <x v="2"/>
    <x v="1"/>
    <x v="1"/>
  </r>
  <r>
    <n v="915"/>
    <x v="897"/>
    <s v="Whitestone"/>
    <x v="1"/>
    <x v="429"/>
    <n v="1"/>
    <n v="1499.99"/>
    <s v="Trek Emonda S 4 - 2017"/>
    <x v="6"/>
    <x v="1"/>
    <x v="1"/>
  </r>
  <r>
    <n v="915"/>
    <x v="897"/>
    <s v="Whitestone"/>
    <x v="1"/>
    <x v="429"/>
    <n v="1"/>
    <n v="2299.9899999999998"/>
    <s v="Trek Fuel EX 5 27.5 Plus - 2017"/>
    <x v="2"/>
    <x v="1"/>
    <x v="1"/>
  </r>
  <r>
    <n v="916"/>
    <x v="898"/>
    <s v="Selden"/>
    <x v="1"/>
    <x v="429"/>
    <n v="1"/>
    <n v="209.99"/>
    <s v="Haro Shredder 20 - 2017"/>
    <x v="5"/>
    <x v="1"/>
    <x v="1"/>
  </r>
  <r>
    <n v="917"/>
    <x v="899"/>
    <s v="Santa Monica"/>
    <x v="0"/>
    <x v="430"/>
    <n v="1"/>
    <n v="1469.99"/>
    <s v="Haro Shift R3 - 2017"/>
    <x v="2"/>
    <x v="0"/>
    <x v="0"/>
  </r>
  <r>
    <n v="918"/>
    <x v="900"/>
    <s v="Canyon Country"/>
    <x v="0"/>
    <x v="431"/>
    <n v="1"/>
    <n v="1632.99"/>
    <s v="Surly Wednesday - 2017"/>
    <x v="2"/>
    <x v="0"/>
    <x v="3"/>
  </r>
  <r>
    <n v="918"/>
    <x v="900"/>
    <s v="Canyon Country"/>
    <x v="0"/>
    <x v="431"/>
    <n v="2"/>
    <n v="5799.98"/>
    <s v="Trek Fuel EX 8 29 - 2016"/>
    <x v="2"/>
    <x v="0"/>
    <x v="3"/>
  </r>
  <r>
    <n v="918"/>
    <x v="900"/>
    <s v="Canyon Country"/>
    <x v="0"/>
    <x v="431"/>
    <n v="1"/>
    <n v="349.99"/>
    <s v="Trek Precaliber 24 (21-Speed) - Girls - 2017"/>
    <x v="5"/>
    <x v="0"/>
    <x v="3"/>
  </r>
  <r>
    <n v="919"/>
    <x v="901"/>
    <s v="Bayside"/>
    <x v="1"/>
    <x v="431"/>
    <n v="1"/>
    <n v="539.99"/>
    <s v="Haro SR 1.1 - 2017"/>
    <x v="2"/>
    <x v="1"/>
    <x v="2"/>
  </r>
  <r>
    <n v="919"/>
    <x v="901"/>
    <s v="Bayside"/>
    <x v="1"/>
    <x v="431"/>
    <n v="1"/>
    <n v="3999.99"/>
    <s v="Trek Slash 8 27.5 - 2016"/>
    <x v="2"/>
    <x v="1"/>
    <x v="2"/>
  </r>
  <r>
    <n v="920"/>
    <x v="902"/>
    <s v="Glen Cove"/>
    <x v="1"/>
    <x v="431"/>
    <n v="1"/>
    <n v="299.99"/>
    <s v="Electra Girl's Hawaii 1 16&quot; - 2017"/>
    <x v="0"/>
    <x v="1"/>
    <x v="2"/>
  </r>
  <r>
    <n v="920"/>
    <x v="902"/>
    <s v="Glen Cove"/>
    <x v="1"/>
    <x v="431"/>
    <n v="1"/>
    <n v="647.99"/>
    <s v="Sun Bicycles Biscayne Tandem CB - 2017"/>
    <x v="0"/>
    <x v="1"/>
    <x v="2"/>
  </r>
  <r>
    <n v="920"/>
    <x v="902"/>
    <s v="Glen Cove"/>
    <x v="1"/>
    <x v="431"/>
    <n v="2"/>
    <n v="1523.98"/>
    <s v="Sun Bicycles Brickell Tandem CB - 2017"/>
    <x v="0"/>
    <x v="1"/>
    <x v="2"/>
  </r>
  <r>
    <n v="920"/>
    <x v="902"/>
    <s v="Glen Cove"/>
    <x v="1"/>
    <x v="431"/>
    <n v="2"/>
    <n v="2999.98"/>
    <s v="Trek Stache 5 - 2017"/>
    <x v="2"/>
    <x v="1"/>
    <x v="2"/>
  </r>
  <r>
    <n v="921"/>
    <x v="903"/>
    <s v="Lockport"/>
    <x v="1"/>
    <x v="432"/>
    <n v="2"/>
    <n v="1199.98"/>
    <s v="Electra Cruiser Lux Fat Tire 1 Ladies - 2017"/>
    <x v="0"/>
    <x v="1"/>
    <x v="1"/>
  </r>
  <r>
    <n v="921"/>
    <x v="903"/>
    <s v="Lockport"/>
    <x v="1"/>
    <x v="432"/>
    <n v="1"/>
    <n v="799.99"/>
    <s v="Electra Glam Punk 3i Ladies' - 2017"/>
    <x v="0"/>
    <x v="1"/>
    <x v="1"/>
  </r>
  <r>
    <n v="921"/>
    <x v="903"/>
    <s v="Lockport"/>
    <x v="1"/>
    <x v="432"/>
    <n v="1"/>
    <n v="1499.99"/>
    <s v="Trek Emonda S 4 - 2017"/>
    <x v="6"/>
    <x v="1"/>
    <x v="1"/>
  </r>
  <r>
    <n v="922"/>
    <x v="904"/>
    <s v="Floral Park"/>
    <x v="1"/>
    <x v="432"/>
    <n v="1"/>
    <n v="749.99"/>
    <s v="Sun Bicycles Brickell Tandem 7 - 2017"/>
    <x v="0"/>
    <x v="1"/>
    <x v="1"/>
  </r>
  <r>
    <n v="922"/>
    <x v="904"/>
    <s v="Floral Park"/>
    <x v="1"/>
    <x v="432"/>
    <n v="1"/>
    <n v="449.99"/>
    <s v="Sun Bicycles Cruz 3 - 2017"/>
    <x v="0"/>
    <x v="1"/>
    <x v="1"/>
  </r>
  <r>
    <n v="922"/>
    <x v="904"/>
    <s v="Floral Park"/>
    <x v="1"/>
    <x v="432"/>
    <n v="1"/>
    <n v="149.99"/>
    <s v="Trek Girl's Kickster - 2017"/>
    <x v="5"/>
    <x v="1"/>
    <x v="1"/>
  </r>
  <r>
    <n v="923"/>
    <x v="905"/>
    <s v="Springfield Gardens"/>
    <x v="1"/>
    <x v="432"/>
    <n v="2"/>
    <n v="879.98"/>
    <s v="Electra Cruiser Lux 1 - 2017"/>
    <x v="0"/>
    <x v="1"/>
    <x v="2"/>
  </r>
  <r>
    <n v="923"/>
    <x v="905"/>
    <s v="Springfield Gardens"/>
    <x v="1"/>
    <x v="432"/>
    <n v="1"/>
    <n v="469.99"/>
    <s v="Surly Ice Cream Truck Frameset - 2016"/>
    <x v="2"/>
    <x v="1"/>
    <x v="2"/>
  </r>
  <r>
    <n v="924"/>
    <x v="906"/>
    <s v="Rowlett"/>
    <x v="2"/>
    <x v="433"/>
    <n v="2"/>
    <n v="699.98"/>
    <s v="Electra Savannah 3i (20-inch) - Girl's - 2017"/>
    <x v="5"/>
    <x v="2"/>
    <x v="4"/>
  </r>
  <r>
    <n v="924"/>
    <x v="906"/>
    <s v="Rowlett"/>
    <x v="2"/>
    <x v="433"/>
    <n v="1"/>
    <n v="832.99"/>
    <s v="Surly Troll Frameset - 2017"/>
    <x v="2"/>
    <x v="2"/>
    <x v="4"/>
  </r>
  <r>
    <n v="925"/>
    <x v="907"/>
    <s v="Massapequa"/>
    <x v="1"/>
    <x v="433"/>
    <n v="1"/>
    <n v="349.99"/>
    <s v="Electra Savannah 3i (20-inch) - Girl's - 2017"/>
    <x v="5"/>
    <x v="1"/>
    <x v="2"/>
  </r>
  <r>
    <n v="925"/>
    <x v="907"/>
    <s v="Massapequa"/>
    <x v="1"/>
    <x v="433"/>
    <n v="2"/>
    <n v="6999.98"/>
    <s v="Trek Boone 7 - 2017"/>
    <x v="1"/>
    <x v="1"/>
    <x v="2"/>
  </r>
  <r>
    <n v="926"/>
    <x v="908"/>
    <s v="Santa Clara"/>
    <x v="0"/>
    <x v="434"/>
    <n v="2"/>
    <n v="759.98"/>
    <s v="Haro Flightline One ST - 2017"/>
    <x v="2"/>
    <x v="0"/>
    <x v="0"/>
  </r>
  <r>
    <n v="927"/>
    <x v="909"/>
    <s v="San Jose"/>
    <x v="0"/>
    <x v="434"/>
    <n v="2"/>
    <n v="879.98"/>
    <s v="Electra Cruiser Lux 1 - 2017"/>
    <x v="0"/>
    <x v="0"/>
    <x v="0"/>
  </r>
  <r>
    <n v="927"/>
    <x v="909"/>
    <s v="San Jose"/>
    <x v="0"/>
    <x v="434"/>
    <n v="2"/>
    <n v="1199.98"/>
    <s v="Electra Townie Original 7D EQ - 2016"/>
    <x v="0"/>
    <x v="0"/>
    <x v="0"/>
  </r>
  <r>
    <n v="927"/>
    <x v="909"/>
    <s v="San Jose"/>
    <x v="0"/>
    <x v="434"/>
    <n v="1"/>
    <n v="999.99"/>
    <s v="Surly Wednesday Frameset - 2016"/>
    <x v="2"/>
    <x v="0"/>
    <x v="0"/>
  </r>
  <r>
    <n v="927"/>
    <x v="909"/>
    <s v="San Jose"/>
    <x v="0"/>
    <x v="434"/>
    <n v="1"/>
    <n v="5299.99"/>
    <s v="Trek Fuel EX 9.8 27.5 Plus - 2017"/>
    <x v="2"/>
    <x v="0"/>
    <x v="0"/>
  </r>
  <r>
    <n v="927"/>
    <x v="909"/>
    <s v="San Jose"/>
    <x v="0"/>
    <x v="434"/>
    <n v="1"/>
    <n v="5999.99"/>
    <s v="Trek Silque SLR 7 Women's - 2017"/>
    <x v="6"/>
    <x v="0"/>
    <x v="0"/>
  </r>
  <r>
    <n v="928"/>
    <x v="910"/>
    <s v="Anaheim"/>
    <x v="0"/>
    <x v="435"/>
    <n v="2"/>
    <n v="833.98"/>
    <s v="Sun Bicycles Atlas X-Type - 2017"/>
    <x v="0"/>
    <x v="0"/>
    <x v="3"/>
  </r>
  <r>
    <n v="928"/>
    <x v="910"/>
    <s v="Anaheim"/>
    <x v="0"/>
    <x v="435"/>
    <n v="1"/>
    <n v="149.99"/>
    <s v="Trek Boy's Kickster - 2015/2017"/>
    <x v="5"/>
    <x v="0"/>
    <x v="3"/>
  </r>
  <r>
    <n v="929"/>
    <x v="911"/>
    <s v="Amityville"/>
    <x v="1"/>
    <x v="435"/>
    <n v="1"/>
    <n v="659.99"/>
    <s v="Electra Amsterdam Original 3i Ladies' - 2017"/>
    <x v="0"/>
    <x v="1"/>
    <x v="1"/>
  </r>
  <r>
    <n v="929"/>
    <x v="911"/>
    <s v="Amityville"/>
    <x v="1"/>
    <x v="435"/>
    <n v="1"/>
    <n v="549.99"/>
    <s v="Electra Townie Original 21D - 2016"/>
    <x v="3"/>
    <x v="1"/>
    <x v="1"/>
  </r>
  <r>
    <n v="929"/>
    <x v="911"/>
    <s v="Amityville"/>
    <x v="1"/>
    <x v="435"/>
    <n v="2"/>
    <n v="6999.98"/>
    <s v="Trek Boone Race Shop Limited - 2017"/>
    <x v="1"/>
    <x v="1"/>
    <x v="1"/>
  </r>
  <r>
    <n v="930"/>
    <x v="912"/>
    <s v="Harlingen"/>
    <x v="2"/>
    <x v="435"/>
    <n v="1"/>
    <n v="659.99"/>
    <s v="Electra Amsterdam Original 3i Ladies' - 2017"/>
    <x v="0"/>
    <x v="2"/>
    <x v="5"/>
  </r>
  <r>
    <n v="930"/>
    <x v="912"/>
    <s v="Harlingen"/>
    <x v="2"/>
    <x v="435"/>
    <n v="1"/>
    <n v="1559.99"/>
    <s v="Sun Bicycles ElectroLite - 2017"/>
    <x v="4"/>
    <x v="2"/>
    <x v="5"/>
  </r>
  <r>
    <n v="930"/>
    <x v="912"/>
    <s v="Harlingen"/>
    <x v="2"/>
    <x v="435"/>
    <n v="2"/>
    <n v="693.98"/>
    <s v="Sun Bicycles Lil Bolt Type-R - 2017"/>
    <x v="0"/>
    <x v="2"/>
    <x v="5"/>
  </r>
  <r>
    <n v="930"/>
    <x v="912"/>
    <s v="Harlingen"/>
    <x v="2"/>
    <x v="435"/>
    <n v="2"/>
    <n v="10999.98"/>
    <s v="Trek Domane SLR 6 Disc - 2017"/>
    <x v="6"/>
    <x v="2"/>
    <x v="5"/>
  </r>
  <r>
    <n v="930"/>
    <x v="912"/>
    <s v="Harlingen"/>
    <x v="2"/>
    <x v="435"/>
    <n v="2"/>
    <n v="12999.98"/>
    <s v="Trek Silque SLR 8 Women's - 2017"/>
    <x v="6"/>
    <x v="2"/>
    <x v="5"/>
  </r>
  <r>
    <n v="931"/>
    <x v="913"/>
    <s v="Ossining"/>
    <x v="1"/>
    <x v="436"/>
    <n v="1"/>
    <n v="299.99"/>
    <s v="Electra Girl's Hawaii 1 16&quot; - 2017"/>
    <x v="0"/>
    <x v="1"/>
    <x v="1"/>
  </r>
  <r>
    <n v="931"/>
    <x v="913"/>
    <s v="Ossining"/>
    <x v="1"/>
    <x v="436"/>
    <n v="2"/>
    <n v="6999.98"/>
    <s v="Trek Domane SL 6 - 2017"/>
    <x v="6"/>
    <x v="1"/>
    <x v="1"/>
  </r>
  <r>
    <n v="932"/>
    <x v="914"/>
    <s v="Valley Stream"/>
    <x v="1"/>
    <x v="436"/>
    <n v="1"/>
    <n v="439.99"/>
    <s v="Electra Cruiser Lux 1 - 2017"/>
    <x v="0"/>
    <x v="1"/>
    <x v="1"/>
  </r>
  <r>
    <n v="933"/>
    <x v="915"/>
    <s v="Uniondale"/>
    <x v="1"/>
    <x v="436"/>
    <n v="1"/>
    <n v="269.99"/>
    <s v="Electra Cruiser 1 (24-Inch) - 2016"/>
    <x v="5"/>
    <x v="1"/>
    <x v="1"/>
  </r>
  <r>
    <n v="933"/>
    <x v="915"/>
    <s v="Uniondale"/>
    <x v="1"/>
    <x v="436"/>
    <n v="2"/>
    <n v="1199.98"/>
    <s v="Electra Cruiser Lux Fat Tire 1 Ladies - 2017"/>
    <x v="0"/>
    <x v="1"/>
    <x v="1"/>
  </r>
  <r>
    <n v="933"/>
    <x v="915"/>
    <s v="Uniondale"/>
    <x v="1"/>
    <x v="436"/>
    <n v="1"/>
    <n v="799.99"/>
    <s v="Electra Glam Punk 3i Ladies' - 2017"/>
    <x v="0"/>
    <x v="1"/>
    <x v="1"/>
  </r>
  <r>
    <n v="934"/>
    <x v="916"/>
    <s v="Troy"/>
    <x v="1"/>
    <x v="437"/>
    <n v="1"/>
    <n v="449"/>
    <s v="Pure Cycles Western 3-Speed - Women's - 2015/2016"/>
    <x v="0"/>
    <x v="1"/>
    <x v="2"/>
  </r>
  <r>
    <n v="934"/>
    <x v="916"/>
    <s v="Troy"/>
    <x v="1"/>
    <x v="437"/>
    <n v="2"/>
    <n v="1665.98"/>
    <s v="Sun Bicycles Spider 3i - 2017"/>
    <x v="2"/>
    <x v="1"/>
    <x v="2"/>
  </r>
  <r>
    <n v="934"/>
    <x v="916"/>
    <s v="Troy"/>
    <x v="1"/>
    <x v="437"/>
    <n v="2"/>
    <n v="10999.98"/>
    <s v="Trek Domane SLR 6 Disc - 2017"/>
    <x v="6"/>
    <x v="1"/>
    <x v="2"/>
  </r>
  <r>
    <n v="934"/>
    <x v="916"/>
    <s v="Troy"/>
    <x v="1"/>
    <x v="437"/>
    <n v="1"/>
    <n v="1499.99"/>
    <s v="Trek Emonda S 4 - 2017"/>
    <x v="6"/>
    <x v="1"/>
    <x v="2"/>
  </r>
  <r>
    <n v="934"/>
    <x v="916"/>
    <s v="Troy"/>
    <x v="1"/>
    <x v="437"/>
    <n v="1"/>
    <n v="4999.99"/>
    <s v="Trek Powerfly 8 FS Plus - 2017"/>
    <x v="4"/>
    <x v="1"/>
    <x v="2"/>
  </r>
  <r>
    <n v="935"/>
    <x v="156"/>
    <s v="Houston"/>
    <x v="2"/>
    <x v="438"/>
    <n v="2"/>
    <n v="599.98"/>
    <s v="Electra Girl's Hawaii 1 16&quot; - 2017"/>
    <x v="0"/>
    <x v="2"/>
    <x v="4"/>
  </r>
  <r>
    <n v="935"/>
    <x v="156"/>
    <s v="Houston"/>
    <x v="2"/>
    <x v="438"/>
    <n v="1"/>
    <n v="549.99"/>
    <s v="Haro Flightline Two 26 Plus - 2017"/>
    <x v="2"/>
    <x v="2"/>
    <x v="4"/>
  </r>
  <r>
    <n v="935"/>
    <x v="156"/>
    <s v="Houston"/>
    <x v="2"/>
    <x v="438"/>
    <n v="2"/>
    <n v="693.98"/>
    <s v="Sun Bicycles Lil Bolt Type-R - 2017"/>
    <x v="0"/>
    <x v="2"/>
    <x v="4"/>
  </r>
  <r>
    <n v="935"/>
    <x v="156"/>
    <s v="Houston"/>
    <x v="2"/>
    <x v="438"/>
    <n v="1"/>
    <n v="469.99"/>
    <s v="Surly Ice Cream Truck Frameset - 2016"/>
    <x v="2"/>
    <x v="2"/>
    <x v="4"/>
  </r>
  <r>
    <n v="936"/>
    <x v="917"/>
    <s v="Central Islip"/>
    <x v="1"/>
    <x v="438"/>
    <n v="1"/>
    <n v="659.99"/>
    <s v="Electra Amsterdam Original 3i - 2015/2017"/>
    <x v="0"/>
    <x v="1"/>
    <x v="1"/>
  </r>
  <r>
    <n v="936"/>
    <x v="917"/>
    <s v="Central Islip"/>
    <x v="1"/>
    <x v="438"/>
    <n v="1"/>
    <n v="539.99"/>
    <s v="Haro SR 1.1 - 2017"/>
    <x v="2"/>
    <x v="1"/>
    <x v="1"/>
  </r>
  <r>
    <n v="937"/>
    <x v="918"/>
    <s v="Liverpool"/>
    <x v="1"/>
    <x v="439"/>
    <n v="2"/>
    <n v="899.98"/>
    <s v="Sun Bicycles Cruz 3 - Women's - 2017"/>
    <x v="3"/>
    <x v="1"/>
    <x v="2"/>
  </r>
  <r>
    <n v="937"/>
    <x v="918"/>
    <s v="Liverpool"/>
    <x v="1"/>
    <x v="439"/>
    <n v="1"/>
    <n v="250.99"/>
    <s v="Sun Bicycles Revolutions 24 - 2017"/>
    <x v="0"/>
    <x v="1"/>
    <x v="2"/>
  </r>
  <r>
    <n v="937"/>
    <x v="918"/>
    <s v="Liverpool"/>
    <x v="1"/>
    <x v="439"/>
    <n v="2"/>
    <n v="4999.9799999999996"/>
    <s v="Surly Karate Monkey 27.5+ Frameset - 2017"/>
    <x v="2"/>
    <x v="1"/>
    <x v="2"/>
  </r>
  <r>
    <n v="937"/>
    <x v="918"/>
    <s v="Liverpool"/>
    <x v="1"/>
    <x v="439"/>
    <n v="2"/>
    <n v="9999.98"/>
    <s v="Trek Madone 9.2 - 2017"/>
    <x v="6"/>
    <x v="1"/>
    <x v="2"/>
  </r>
  <r>
    <n v="937"/>
    <x v="918"/>
    <s v="Liverpool"/>
    <x v="1"/>
    <x v="439"/>
    <n v="2"/>
    <n v="12999.98"/>
    <s v="Trek Silque SLR 8 Women's - 2017"/>
    <x v="6"/>
    <x v="1"/>
    <x v="2"/>
  </r>
  <r>
    <n v="938"/>
    <x v="919"/>
    <s v="Lockport"/>
    <x v="1"/>
    <x v="439"/>
    <n v="1"/>
    <n v="269.99"/>
    <s v="Electra Cruiser 1 (24-Inch) - 2016"/>
    <x v="0"/>
    <x v="1"/>
    <x v="1"/>
  </r>
  <r>
    <n v="938"/>
    <x v="919"/>
    <s v="Lockport"/>
    <x v="1"/>
    <x v="439"/>
    <n v="1"/>
    <n v="2899.99"/>
    <s v="Trek Fuel EX 8 29 - 2016"/>
    <x v="2"/>
    <x v="1"/>
    <x v="1"/>
  </r>
  <r>
    <n v="939"/>
    <x v="920"/>
    <s v="Centereach"/>
    <x v="1"/>
    <x v="439"/>
    <n v="1"/>
    <n v="1320.99"/>
    <s v="Heller Shagamaw Frame - 2016"/>
    <x v="2"/>
    <x v="1"/>
    <x v="1"/>
  </r>
  <r>
    <n v="939"/>
    <x v="920"/>
    <s v="Centereach"/>
    <x v="1"/>
    <x v="439"/>
    <n v="2"/>
    <n v="833.98"/>
    <s v="Sun Bicycles Cruz 7 - 2017"/>
    <x v="3"/>
    <x v="1"/>
    <x v="1"/>
  </r>
  <r>
    <n v="940"/>
    <x v="921"/>
    <s v="Rocklin"/>
    <x v="0"/>
    <x v="440"/>
    <n v="2"/>
    <n v="1199.98"/>
    <s v="Electra Cruiser Lux Fat Tire 1 Ladies - 2017"/>
    <x v="0"/>
    <x v="0"/>
    <x v="0"/>
  </r>
  <r>
    <n v="941"/>
    <x v="922"/>
    <s v="Redondo Beach"/>
    <x v="0"/>
    <x v="440"/>
    <n v="1"/>
    <n v="499.99"/>
    <s v="Electra Townie Original 7D - 2015/2016"/>
    <x v="3"/>
    <x v="0"/>
    <x v="0"/>
  </r>
  <r>
    <n v="941"/>
    <x v="922"/>
    <s v="Redondo Beach"/>
    <x v="0"/>
    <x v="440"/>
    <n v="2"/>
    <n v="979.98"/>
    <s v="Electra Townie Original 7D - 2017"/>
    <x v="3"/>
    <x v="0"/>
    <x v="0"/>
  </r>
  <r>
    <n v="941"/>
    <x v="922"/>
    <s v="Redondo Beach"/>
    <x v="0"/>
    <x v="440"/>
    <n v="2"/>
    <n v="3361.98"/>
    <s v="Surly Straggler 650b - 2016"/>
    <x v="1"/>
    <x v="0"/>
    <x v="0"/>
  </r>
  <r>
    <n v="942"/>
    <x v="923"/>
    <s v="Carmel"/>
    <x v="1"/>
    <x v="441"/>
    <n v="2"/>
    <n v="979.98"/>
    <s v="Electra Straight 8 3i (20-inch) - Boy's - 2017"/>
    <x v="5"/>
    <x v="1"/>
    <x v="1"/>
  </r>
  <r>
    <n v="942"/>
    <x v="923"/>
    <s v="Carmel"/>
    <x v="1"/>
    <x v="441"/>
    <n v="1"/>
    <n v="489.99"/>
    <s v="Electra Townie 3i EQ (20-inch) - Boys' - 2017"/>
    <x v="5"/>
    <x v="1"/>
    <x v="1"/>
  </r>
  <r>
    <n v="942"/>
    <x v="923"/>
    <s v="Carmel"/>
    <x v="1"/>
    <x v="441"/>
    <n v="2"/>
    <n v="941.98"/>
    <s v="Sun Bicycles Drifter 7 - 2017"/>
    <x v="3"/>
    <x v="1"/>
    <x v="1"/>
  </r>
  <r>
    <n v="942"/>
    <x v="923"/>
    <s v="Carmel"/>
    <x v="1"/>
    <x v="441"/>
    <n v="2"/>
    <n v="1665.98"/>
    <s v="Sun Bicycles Spider 3i - 2017"/>
    <x v="2"/>
    <x v="1"/>
    <x v="1"/>
  </r>
  <r>
    <n v="942"/>
    <x v="923"/>
    <s v="Carmel"/>
    <x v="1"/>
    <x v="441"/>
    <n v="1"/>
    <n v="551.99"/>
    <s v="Sun Bicycles Streamway 3 - 2017"/>
    <x v="3"/>
    <x v="1"/>
    <x v="1"/>
  </r>
  <r>
    <n v="943"/>
    <x v="924"/>
    <s v="Farmingdale"/>
    <x v="1"/>
    <x v="441"/>
    <n v="1"/>
    <n v="659.99"/>
    <s v="Electra Amsterdam Original 3i Ladies' - 2017"/>
    <x v="0"/>
    <x v="1"/>
    <x v="1"/>
  </r>
  <r>
    <n v="943"/>
    <x v="924"/>
    <s v="Farmingdale"/>
    <x v="1"/>
    <x v="441"/>
    <n v="1"/>
    <n v="499.99"/>
    <s v="Electra Townie Original 7D - 2015/2016"/>
    <x v="3"/>
    <x v="1"/>
    <x v="1"/>
  </r>
  <r>
    <n v="944"/>
    <x v="925"/>
    <s v="Anaheim"/>
    <x v="0"/>
    <x v="442"/>
    <n v="2"/>
    <n v="1319.98"/>
    <s v="Electra Amsterdam Original 3i - 2015/2017"/>
    <x v="0"/>
    <x v="0"/>
    <x v="3"/>
  </r>
  <r>
    <n v="944"/>
    <x v="925"/>
    <s v="Anaheim"/>
    <x v="0"/>
    <x v="442"/>
    <n v="2"/>
    <n v="1199.98"/>
    <s v="Electra Townie Original 7D EQ - 2016"/>
    <x v="0"/>
    <x v="0"/>
    <x v="3"/>
  </r>
  <r>
    <n v="944"/>
    <x v="925"/>
    <s v="Anaheim"/>
    <x v="0"/>
    <x v="442"/>
    <n v="2"/>
    <n v="659.98"/>
    <s v="Haro Downtown 16 - 2017"/>
    <x v="5"/>
    <x v="0"/>
    <x v="3"/>
  </r>
  <r>
    <n v="944"/>
    <x v="925"/>
    <s v="Anaheim"/>
    <x v="0"/>
    <x v="442"/>
    <n v="2"/>
    <n v="833.98"/>
    <s v="Sun Bicycles Cruz 7 - 2017"/>
    <x v="0"/>
    <x v="0"/>
    <x v="3"/>
  </r>
  <r>
    <n v="944"/>
    <x v="925"/>
    <s v="Anaheim"/>
    <x v="0"/>
    <x v="442"/>
    <n v="2"/>
    <n v="1999.98"/>
    <s v="Trek X-Caliber 8 - 2017"/>
    <x v="2"/>
    <x v="0"/>
    <x v="3"/>
  </r>
  <r>
    <n v="945"/>
    <x v="926"/>
    <s v="Spring Valley"/>
    <x v="1"/>
    <x v="442"/>
    <n v="2"/>
    <n v="499.98"/>
    <s v="Haro Shredder Pro 20 - 2017"/>
    <x v="5"/>
    <x v="1"/>
    <x v="2"/>
  </r>
  <r>
    <n v="945"/>
    <x v="926"/>
    <s v="Spring Valley"/>
    <x v="1"/>
    <x v="442"/>
    <n v="2"/>
    <n v="1079.98"/>
    <s v="Haro SR 1.1 - 2017"/>
    <x v="2"/>
    <x v="1"/>
    <x v="2"/>
  </r>
  <r>
    <n v="945"/>
    <x v="926"/>
    <s v="Spring Valley"/>
    <x v="1"/>
    <x v="442"/>
    <n v="1"/>
    <n v="533.99"/>
    <s v="Sun Bicycles Streamway 7 - 2017"/>
    <x v="3"/>
    <x v="1"/>
    <x v="2"/>
  </r>
  <r>
    <n v="945"/>
    <x v="926"/>
    <s v="Spring Valley"/>
    <x v="1"/>
    <x v="442"/>
    <n v="2"/>
    <n v="939.98"/>
    <s v="Trek Session DH 27.5 Carbon Frameset - 2017"/>
    <x v="2"/>
    <x v="1"/>
    <x v="2"/>
  </r>
  <r>
    <n v="945"/>
    <x v="926"/>
    <s v="Spring Valley"/>
    <x v="1"/>
    <x v="442"/>
    <n v="2"/>
    <n v="11999.98"/>
    <s v="Trek Silque SLR 7 Women's - 2017"/>
    <x v="6"/>
    <x v="1"/>
    <x v="2"/>
  </r>
  <r>
    <n v="946"/>
    <x v="927"/>
    <s v="New Rochelle"/>
    <x v="1"/>
    <x v="442"/>
    <n v="2"/>
    <n v="539.98"/>
    <s v="Electra Girl's Hawaii 1 (16-inch) - 2015/2016"/>
    <x v="5"/>
    <x v="1"/>
    <x v="1"/>
  </r>
  <r>
    <n v="946"/>
    <x v="927"/>
    <s v="New Rochelle"/>
    <x v="1"/>
    <x v="442"/>
    <n v="2"/>
    <n v="659.98"/>
    <s v="Haro Downtown 16 - 2017"/>
    <x v="5"/>
    <x v="1"/>
    <x v="1"/>
  </r>
  <r>
    <n v="946"/>
    <x v="927"/>
    <s v="New Rochelle"/>
    <x v="1"/>
    <x v="442"/>
    <n v="1"/>
    <n v="3499.99"/>
    <s v="Trek Boone 7 - 2017"/>
    <x v="1"/>
    <x v="1"/>
    <x v="1"/>
  </r>
  <r>
    <n v="946"/>
    <x v="927"/>
    <s v="New Rochelle"/>
    <x v="1"/>
    <x v="442"/>
    <n v="2"/>
    <n v="10999.98"/>
    <s v="Trek Domane SLR 6 Disc - 2017"/>
    <x v="6"/>
    <x v="1"/>
    <x v="1"/>
  </r>
  <r>
    <n v="946"/>
    <x v="927"/>
    <s v="New Rochelle"/>
    <x v="1"/>
    <x v="442"/>
    <n v="1"/>
    <n v="3999.99"/>
    <s v="Trek Slash 8 27.5 - 2016"/>
    <x v="2"/>
    <x v="1"/>
    <x v="1"/>
  </r>
  <r>
    <n v="947"/>
    <x v="928"/>
    <s v="Campbell"/>
    <x v="0"/>
    <x v="443"/>
    <n v="1"/>
    <n v="539.99"/>
    <s v="Haro SR 1.1 - 2017"/>
    <x v="2"/>
    <x v="0"/>
    <x v="3"/>
  </r>
  <r>
    <n v="947"/>
    <x v="928"/>
    <s v="Campbell"/>
    <x v="0"/>
    <x v="443"/>
    <n v="1"/>
    <n v="469.99"/>
    <s v="Trek Farley Alloy Frameset - 2017"/>
    <x v="2"/>
    <x v="0"/>
    <x v="3"/>
  </r>
  <r>
    <n v="947"/>
    <x v="928"/>
    <s v="Campbell"/>
    <x v="0"/>
    <x v="443"/>
    <n v="2"/>
    <n v="4599.9799999999996"/>
    <s v="Trek Fuel EX 5 27.5 Plus - 2017"/>
    <x v="2"/>
    <x v="0"/>
    <x v="3"/>
  </r>
  <r>
    <n v="948"/>
    <x v="929"/>
    <s v="Richmond Hill"/>
    <x v="1"/>
    <x v="443"/>
    <n v="2"/>
    <n v="599.98"/>
    <s v="Electra Girl's Hawaii 1 (20-inch) - 2015/2016"/>
    <x v="5"/>
    <x v="1"/>
    <x v="1"/>
  </r>
  <r>
    <n v="948"/>
    <x v="929"/>
    <s v="Richmond Hill"/>
    <x v="1"/>
    <x v="443"/>
    <n v="1"/>
    <n v="339.99"/>
    <s v="Electra Townie 7D (20-inch) - Boys' - 2017"/>
    <x v="5"/>
    <x v="1"/>
    <x v="1"/>
  </r>
  <r>
    <n v="948"/>
    <x v="929"/>
    <s v="Richmond Hill"/>
    <x v="1"/>
    <x v="443"/>
    <n v="2"/>
    <n v="1199.98"/>
    <s v="Electra Townie Original 7D EQ - Women's - 2016"/>
    <x v="0"/>
    <x v="1"/>
    <x v="1"/>
  </r>
  <r>
    <n v="948"/>
    <x v="929"/>
    <s v="Richmond Hill"/>
    <x v="1"/>
    <x v="443"/>
    <n v="2"/>
    <n v="419.98"/>
    <s v="Haro Shredder 20 - 2017"/>
    <x v="5"/>
    <x v="1"/>
    <x v="1"/>
  </r>
  <r>
    <n v="948"/>
    <x v="929"/>
    <s v="Richmond Hill"/>
    <x v="1"/>
    <x v="443"/>
    <n v="2"/>
    <n v="1239.98"/>
    <s v="Sun Bicycles Biscayne Tandem 7 - 2017"/>
    <x v="0"/>
    <x v="1"/>
    <x v="1"/>
  </r>
  <r>
    <n v="949"/>
    <x v="930"/>
    <s v="Campbell"/>
    <x v="0"/>
    <x v="444"/>
    <n v="2"/>
    <n v="5999.98"/>
    <s v="Trek Conduit+ - 2016"/>
    <x v="4"/>
    <x v="0"/>
    <x v="3"/>
  </r>
  <r>
    <n v="949"/>
    <x v="930"/>
    <s v="Campbell"/>
    <x v="0"/>
    <x v="444"/>
    <n v="2"/>
    <n v="5399.98"/>
    <s v="Trek Domane S 6 - 2017"/>
    <x v="6"/>
    <x v="0"/>
    <x v="3"/>
  </r>
  <r>
    <n v="950"/>
    <x v="931"/>
    <s v="West Hempstead"/>
    <x v="1"/>
    <x v="444"/>
    <n v="1"/>
    <n v="5499.99"/>
    <s v="Trek Domane SLR 6 Disc - 2017"/>
    <x v="6"/>
    <x v="1"/>
    <x v="1"/>
  </r>
  <r>
    <n v="951"/>
    <x v="932"/>
    <s v="Central Islip"/>
    <x v="1"/>
    <x v="444"/>
    <n v="2"/>
    <n v="6999.98"/>
    <s v="Trek Boone 7 - 2017"/>
    <x v="1"/>
    <x v="1"/>
    <x v="2"/>
  </r>
  <r>
    <n v="951"/>
    <x v="932"/>
    <s v="Central Islip"/>
    <x v="1"/>
    <x v="444"/>
    <n v="1"/>
    <n v="2599.9899999999998"/>
    <s v="Trek Domane S 5 Disc - 2017"/>
    <x v="6"/>
    <x v="1"/>
    <x v="2"/>
  </r>
  <r>
    <n v="951"/>
    <x v="932"/>
    <s v="Central Islip"/>
    <x v="1"/>
    <x v="444"/>
    <n v="2"/>
    <n v="10599.98"/>
    <s v="Trek Fuel EX 9.8 27.5 Plus - 2017"/>
    <x v="2"/>
    <x v="1"/>
    <x v="2"/>
  </r>
  <r>
    <n v="952"/>
    <x v="933"/>
    <s v="Bay Shore"/>
    <x v="1"/>
    <x v="444"/>
    <n v="2"/>
    <n v="1199.98"/>
    <s v="Electra Townie Original 7D EQ - Women's - 2016"/>
    <x v="0"/>
    <x v="1"/>
    <x v="2"/>
  </r>
  <r>
    <n v="952"/>
    <x v="933"/>
    <s v="Bay Shore"/>
    <x v="1"/>
    <x v="444"/>
    <n v="1"/>
    <n v="1999.99"/>
    <s v="Trek Emonda S 5 - 2017"/>
    <x v="6"/>
    <x v="1"/>
    <x v="2"/>
  </r>
  <r>
    <n v="953"/>
    <x v="934"/>
    <s v="Monsey"/>
    <x v="1"/>
    <x v="444"/>
    <n v="2"/>
    <n v="599.98"/>
    <s v="Electra Girl's Hawaii 1 (20-inch) - 2015/2016"/>
    <x v="5"/>
    <x v="1"/>
    <x v="2"/>
  </r>
  <r>
    <n v="954"/>
    <x v="935"/>
    <s v="Levittown"/>
    <x v="1"/>
    <x v="445"/>
    <n v="2"/>
    <n v="5799.98"/>
    <s v="Trek Fuel EX 8 29 - 2016"/>
    <x v="2"/>
    <x v="1"/>
    <x v="1"/>
  </r>
  <r>
    <n v="955"/>
    <x v="936"/>
    <s v="Sunnyside"/>
    <x v="1"/>
    <x v="445"/>
    <n v="1"/>
    <n v="349.99"/>
    <s v="Electra Moto 3i (20-inch) - Boy's - 2017"/>
    <x v="5"/>
    <x v="1"/>
    <x v="1"/>
  </r>
  <r>
    <n v="955"/>
    <x v="936"/>
    <s v="Sunnyside"/>
    <x v="1"/>
    <x v="445"/>
    <n v="2"/>
    <n v="3265.98"/>
    <s v="Surly Wednesday - 2017"/>
    <x v="2"/>
    <x v="1"/>
    <x v="1"/>
  </r>
  <r>
    <n v="955"/>
    <x v="936"/>
    <s v="Sunnyside"/>
    <x v="1"/>
    <x v="445"/>
    <n v="1"/>
    <n v="3499.99"/>
    <s v="Trek Boone Race Shop Limited - 2017"/>
    <x v="1"/>
    <x v="1"/>
    <x v="1"/>
  </r>
  <r>
    <n v="955"/>
    <x v="936"/>
    <s v="Sunnyside"/>
    <x v="1"/>
    <x v="445"/>
    <n v="1"/>
    <n v="5299.99"/>
    <s v="Trek Fuel EX 9.8 27.5 Plus - 2017"/>
    <x v="2"/>
    <x v="1"/>
    <x v="1"/>
  </r>
  <r>
    <n v="955"/>
    <x v="936"/>
    <s v="Sunnyside"/>
    <x v="1"/>
    <x v="445"/>
    <n v="1"/>
    <n v="189.99"/>
    <s v="Trek Precaliber 12 Girls - 2017"/>
    <x v="5"/>
    <x v="1"/>
    <x v="1"/>
  </r>
  <r>
    <n v="956"/>
    <x v="937"/>
    <s v="Spring Valley"/>
    <x v="1"/>
    <x v="445"/>
    <n v="2"/>
    <n v="539.98"/>
    <s v="Electra Cruiser 1 (24-Inch) - 2016"/>
    <x v="0"/>
    <x v="1"/>
    <x v="1"/>
  </r>
  <r>
    <n v="956"/>
    <x v="937"/>
    <s v="Spring Valley"/>
    <x v="1"/>
    <x v="445"/>
    <n v="1"/>
    <n v="299.99"/>
    <s v="Electra Girl's Hawaii 1 (20-inch) - 2015/2016"/>
    <x v="5"/>
    <x v="1"/>
    <x v="1"/>
  </r>
  <r>
    <n v="956"/>
    <x v="937"/>
    <s v="Spring Valley"/>
    <x v="1"/>
    <x v="445"/>
    <n v="2"/>
    <n v="599.98"/>
    <s v="Electra Girl's Hawaii 1 16&quot; - 2017"/>
    <x v="0"/>
    <x v="1"/>
    <x v="1"/>
  </r>
  <r>
    <n v="956"/>
    <x v="937"/>
    <s v="Spring Valley"/>
    <x v="1"/>
    <x v="445"/>
    <n v="2"/>
    <n v="805.98"/>
    <s v="Sun Bicycles Boardwalk (24-inch Wheels) - 2017"/>
    <x v="0"/>
    <x v="1"/>
    <x v="1"/>
  </r>
  <r>
    <n v="956"/>
    <x v="937"/>
    <s v="Spring Valley"/>
    <x v="1"/>
    <x v="445"/>
    <n v="2"/>
    <n v="1499.98"/>
    <s v="Sun Bicycles Brickell Tandem 7 - 2017"/>
    <x v="0"/>
    <x v="1"/>
    <x v="1"/>
  </r>
  <r>
    <n v="957"/>
    <x v="938"/>
    <s v="San Antonio"/>
    <x v="2"/>
    <x v="445"/>
    <n v="2"/>
    <n v="1319.98"/>
    <s v="Electra Amsterdam Original 3i - 2015/2017"/>
    <x v="0"/>
    <x v="2"/>
    <x v="5"/>
  </r>
  <r>
    <n v="957"/>
    <x v="938"/>
    <s v="San Antonio"/>
    <x v="2"/>
    <x v="445"/>
    <n v="2"/>
    <n v="539.98"/>
    <s v="Electra Girl's Hawaii 1 (16-inch) - 2015/2016"/>
    <x v="0"/>
    <x v="2"/>
    <x v="5"/>
  </r>
  <r>
    <n v="957"/>
    <x v="938"/>
    <s v="San Antonio"/>
    <x v="2"/>
    <x v="445"/>
    <n v="2"/>
    <n v="899.98"/>
    <s v="Sun Bicycles Cruz 3 - Women's - 2017"/>
    <x v="3"/>
    <x v="2"/>
    <x v="5"/>
  </r>
  <r>
    <n v="957"/>
    <x v="938"/>
    <s v="San Antonio"/>
    <x v="2"/>
    <x v="445"/>
    <n v="1"/>
    <n v="470.99"/>
    <s v="Sun Bicycles Drifter 7 - Women's - 2017"/>
    <x v="3"/>
    <x v="2"/>
    <x v="5"/>
  </r>
  <r>
    <n v="957"/>
    <x v="938"/>
    <s v="San Antonio"/>
    <x v="2"/>
    <x v="445"/>
    <n v="1"/>
    <n v="250.99"/>
    <s v="Sun Bicycles Revolutions 24 - 2017"/>
    <x v="0"/>
    <x v="2"/>
    <x v="5"/>
  </r>
  <r>
    <n v="958"/>
    <x v="939"/>
    <s v="Apple Valley"/>
    <x v="0"/>
    <x v="446"/>
    <n v="1"/>
    <n v="299.99"/>
    <s v="Electra Girl's Hawaii 1 16&quot; - 2017"/>
    <x v="0"/>
    <x v="0"/>
    <x v="0"/>
  </r>
  <r>
    <n v="958"/>
    <x v="939"/>
    <s v="Apple Valley"/>
    <x v="0"/>
    <x v="446"/>
    <n v="1"/>
    <n v="6499.99"/>
    <s v="Trek Silque SLR 8 Women's - 2017"/>
    <x v="6"/>
    <x v="0"/>
    <x v="0"/>
  </r>
  <r>
    <n v="959"/>
    <x v="940"/>
    <s v="Ossining"/>
    <x v="1"/>
    <x v="446"/>
    <n v="1"/>
    <n v="529.99"/>
    <s v="Electra Moto 1 - 2016"/>
    <x v="0"/>
    <x v="1"/>
    <x v="2"/>
  </r>
  <r>
    <n v="959"/>
    <x v="940"/>
    <s v="Ossining"/>
    <x v="1"/>
    <x v="446"/>
    <n v="1"/>
    <n v="1469.99"/>
    <s v="Haro Shift R3 - 2017"/>
    <x v="2"/>
    <x v="1"/>
    <x v="2"/>
  </r>
  <r>
    <n v="959"/>
    <x v="940"/>
    <s v="Ossining"/>
    <x v="1"/>
    <x v="446"/>
    <n v="1"/>
    <n v="619.99"/>
    <s v="Sun Bicycles Biscayne Tandem 7 - 2017"/>
    <x v="0"/>
    <x v="1"/>
    <x v="2"/>
  </r>
  <r>
    <n v="959"/>
    <x v="940"/>
    <s v="Ossining"/>
    <x v="1"/>
    <x v="446"/>
    <n v="1"/>
    <n v="346.99"/>
    <s v="Sun Bicycles Lil Bolt Type-R - 2017"/>
    <x v="0"/>
    <x v="1"/>
    <x v="2"/>
  </r>
  <r>
    <n v="960"/>
    <x v="941"/>
    <s v="Bayside"/>
    <x v="1"/>
    <x v="446"/>
    <n v="2"/>
    <n v="1499.98"/>
    <s v="Sun Bicycles Brickell Tandem 7 - 2017"/>
    <x v="0"/>
    <x v="1"/>
    <x v="2"/>
  </r>
  <r>
    <n v="960"/>
    <x v="941"/>
    <s v="Bayside"/>
    <x v="1"/>
    <x v="446"/>
    <n v="1"/>
    <n v="875.99"/>
    <s v="Surly Steamroller - 2017"/>
    <x v="6"/>
    <x v="1"/>
    <x v="2"/>
  </r>
  <r>
    <n v="960"/>
    <x v="941"/>
    <s v="Bayside"/>
    <x v="1"/>
    <x v="446"/>
    <n v="2"/>
    <n v="299.98"/>
    <s v="Trek Boy's Kickster - 2015/2017"/>
    <x v="5"/>
    <x v="1"/>
    <x v="2"/>
  </r>
  <r>
    <n v="960"/>
    <x v="941"/>
    <s v="Bayside"/>
    <x v="1"/>
    <x v="446"/>
    <n v="2"/>
    <n v="2999.98"/>
    <s v="Trek Emonda S 4 - 2017"/>
    <x v="6"/>
    <x v="1"/>
    <x v="2"/>
  </r>
  <r>
    <n v="961"/>
    <x v="942"/>
    <s v="Coachella"/>
    <x v="0"/>
    <x v="447"/>
    <n v="2"/>
    <n v="693.98"/>
    <s v="Sun Bicycles Lil Bolt Type-R - 2017"/>
    <x v="0"/>
    <x v="0"/>
    <x v="0"/>
  </r>
  <r>
    <n v="961"/>
    <x v="942"/>
    <s v="Coachella"/>
    <x v="0"/>
    <x v="447"/>
    <n v="1"/>
    <n v="533.99"/>
    <s v="Sun Bicycles Streamway 7 - 2017"/>
    <x v="3"/>
    <x v="0"/>
    <x v="0"/>
  </r>
  <r>
    <n v="961"/>
    <x v="942"/>
    <s v="Coachella"/>
    <x v="0"/>
    <x v="447"/>
    <n v="2"/>
    <n v="10599.98"/>
    <s v="Trek Remedy 9.8 - 2017"/>
    <x v="2"/>
    <x v="0"/>
    <x v="0"/>
  </r>
  <r>
    <n v="962"/>
    <x v="943"/>
    <s v="Saint Albans"/>
    <x v="1"/>
    <x v="447"/>
    <n v="2"/>
    <n v="979.98"/>
    <s v="Electra Townie Original 7D - 2017"/>
    <x v="0"/>
    <x v="1"/>
    <x v="2"/>
  </r>
  <r>
    <n v="962"/>
    <x v="943"/>
    <s v="Saint Albans"/>
    <x v="1"/>
    <x v="447"/>
    <n v="2"/>
    <n v="693.98"/>
    <s v="Sun Bicycles Lil Bolt Type-R - 2017"/>
    <x v="0"/>
    <x v="1"/>
    <x v="2"/>
  </r>
  <r>
    <n v="963"/>
    <x v="944"/>
    <s v="East Northport"/>
    <x v="1"/>
    <x v="447"/>
    <n v="1"/>
    <n v="2899.99"/>
    <s v="Trek Fuel EX 8 29 - 2016"/>
    <x v="2"/>
    <x v="1"/>
    <x v="1"/>
  </r>
  <r>
    <n v="964"/>
    <x v="945"/>
    <s v="Ballston Spa"/>
    <x v="1"/>
    <x v="448"/>
    <n v="1"/>
    <n v="439.99"/>
    <s v="Electra Cruiser Lux 1 - 2017"/>
    <x v="0"/>
    <x v="1"/>
    <x v="2"/>
  </r>
  <r>
    <n v="964"/>
    <x v="945"/>
    <s v="Ballston Spa"/>
    <x v="1"/>
    <x v="448"/>
    <n v="1"/>
    <n v="209.99"/>
    <s v="Trek Precaliber 16 Girls - 2017"/>
    <x v="5"/>
    <x v="1"/>
    <x v="2"/>
  </r>
  <r>
    <n v="965"/>
    <x v="946"/>
    <s v="Richmond Hill"/>
    <x v="1"/>
    <x v="448"/>
    <n v="2"/>
    <n v="419.98"/>
    <s v="Trek Precaliber 16 Girls - 2017"/>
    <x v="5"/>
    <x v="1"/>
    <x v="1"/>
  </r>
  <r>
    <n v="966"/>
    <x v="947"/>
    <s v="San Angelo"/>
    <x v="2"/>
    <x v="448"/>
    <n v="1"/>
    <n v="749.99"/>
    <s v="Sun Bicycles Brickell Tandem 7 - 2017"/>
    <x v="0"/>
    <x v="2"/>
    <x v="4"/>
  </r>
  <r>
    <n v="966"/>
    <x v="947"/>
    <s v="San Angelo"/>
    <x v="2"/>
    <x v="448"/>
    <n v="1"/>
    <n v="189.99"/>
    <s v="Trek Precaliber 12 Girls - 2017"/>
    <x v="5"/>
    <x v="2"/>
    <x v="4"/>
  </r>
  <r>
    <n v="967"/>
    <x v="948"/>
    <s v="West Babylon"/>
    <x v="1"/>
    <x v="449"/>
    <n v="2"/>
    <n v="1599.98"/>
    <s v="Electra Glam Punk 3i Ladies' - 2017"/>
    <x v="0"/>
    <x v="1"/>
    <x v="1"/>
  </r>
  <r>
    <n v="967"/>
    <x v="948"/>
    <s v="West Babylon"/>
    <x v="1"/>
    <x v="449"/>
    <n v="1"/>
    <n v="250.99"/>
    <s v="Sun Bicycles Revolutions 24 - 2017"/>
    <x v="0"/>
    <x v="1"/>
    <x v="1"/>
  </r>
  <r>
    <n v="967"/>
    <x v="948"/>
    <s v="West Babylon"/>
    <x v="1"/>
    <x v="449"/>
    <n v="1"/>
    <n v="551.99"/>
    <s v="Sun Bicycles Streamway 3 - 2017"/>
    <x v="3"/>
    <x v="1"/>
    <x v="1"/>
  </r>
  <r>
    <n v="967"/>
    <x v="948"/>
    <s v="West Babylon"/>
    <x v="1"/>
    <x v="449"/>
    <n v="1"/>
    <n v="189.99"/>
    <s v="Trek Precaliber 12 Boys - 2017"/>
    <x v="5"/>
    <x v="1"/>
    <x v="1"/>
  </r>
  <r>
    <n v="968"/>
    <x v="949"/>
    <s v="Troy"/>
    <x v="1"/>
    <x v="449"/>
    <n v="2"/>
    <n v="3098"/>
    <s v="Surly Straggler - 2016"/>
    <x v="1"/>
    <x v="1"/>
    <x v="1"/>
  </r>
  <r>
    <n v="968"/>
    <x v="949"/>
    <s v="Troy"/>
    <x v="1"/>
    <x v="449"/>
    <n v="2"/>
    <n v="9999.98"/>
    <s v="Trek Powerfly 8 FS Plus - 2017"/>
    <x v="4"/>
    <x v="1"/>
    <x v="1"/>
  </r>
  <r>
    <n v="968"/>
    <x v="949"/>
    <s v="Troy"/>
    <x v="1"/>
    <x v="449"/>
    <n v="1"/>
    <n v="189.99"/>
    <s v="Trek Precaliber 12 Boys - 2017"/>
    <x v="5"/>
    <x v="1"/>
    <x v="1"/>
  </r>
  <r>
    <n v="969"/>
    <x v="950"/>
    <s v="Mcallen"/>
    <x v="2"/>
    <x v="449"/>
    <n v="1"/>
    <n v="439.99"/>
    <s v="Electra Cruiser Lux 1 - 2017"/>
    <x v="0"/>
    <x v="2"/>
    <x v="5"/>
  </r>
  <r>
    <n v="969"/>
    <x v="950"/>
    <s v="Mcallen"/>
    <x v="2"/>
    <x v="449"/>
    <n v="1"/>
    <n v="832.99"/>
    <s v="Surly Troll Frameset - 2017"/>
    <x v="2"/>
    <x v="2"/>
    <x v="5"/>
  </r>
  <r>
    <n v="970"/>
    <x v="951"/>
    <s v="Rosedale"/>
    <x v="1"/>
    <x v="450"/>
    <n v="1"/>
    <n v="329.99"/>
    <s v="Haro Downtown 16 - 2017"/>
    <x v="5"/>
    <x v="1"/>
    <x v="2"/>
  </r>
  <r>
    <n v="970"/>
    <x v="951"/>
    <s v="Rosedale"/>
    <x v="1"/>
    <x v="450"/>
    <n v="1"/>
    <n v="449.99"/>
    <s v="Sun Bicycles Cruz 3 - 2017"/>
    <x v="0"/>
    <x v="1"/>
    <x v="2"/>
  </r>
  <r>
    <n v="970"/>
    <x v="951"/>
    <s v="Rosedale"/>
    <x v="1"/>
    <x v="450"/>
    <n v="2"/>
    <n v="6399.98"/>
    <s v="Trek Domane SL Disc Frameset - 2017"/>
    <x v="6"/>
    <x v="1"/>
    <x v="2"/>
  </r>
  <r>
    <n v="970"/>
    <x v="951"/>
    <s v="Rosedale"/>
    <x v="1"/>
    <x v="450"/>
    <n v="2"/>
    <n v="2999.98"/>
    <s v="Trek Emonda S 4 - 2017"/>
    <x v="6"/>
    <x v="1"/>
    <x v="2"/>
  </r>
  <r>
    <n v="971"/>
    <x v="952"/>
    <s v="Corpus Christi"/>
    <x v="2"/>
    <x v="450"/>
    <n v="2"/>
    <n v="1319.98"/>
    <s v="Electra Amsterdam Original 3i - 2015/2017"/>
    <x v="0"/>
    <x v="2"/>
    <x v="4"/>
  </r>
  <r>
    <n v="971"/>
    <x v="952"/>
    <s v="Corpus Christi"/>
    <x v="2"/>
    <x v="450"/>
    <n v="2"/>
    <n v="1099.98"/>
    <s v="Electra Townie Original 21D - 2016"/>
    <x v="0"/>
    <x v="2"/>
    <x v="4"/>
  </r>
  <r>
    <n v="971"/>
    <x v="952"/>
    <s v="Corpus Christi"/>
    <x v="2"/>
    <x v="450"/>
    <n v="1"/>
    <n v="549.99"/>
    <s v="Haro Flightline Two 26 Plus - 2017"/>
    <x v="2"/>
    <x v="2"/>
    <x v="4"/>
  </r>
  <r>
    <n v="971"/>
    <x v="952"/>
    <s v="Corpus Christi"/>
    <x v="2"/>
    <x v="450"/>
    <n v="2"/>
    <n v="693.98"/>
    <s v="Sun Bicycles Lil Bolt Type-R - 2017"/>
    <x v="0"/>
    <x v="2"/>
    <x v="4"/>
  </r>
  <r>
    <n v="971"/>
    <x v="952"/>
    <s v="Corpus Christi"/>
    <x v="2"/>
    <x v="450"/>
    <n v="2"/>
    <n v="3599.98"/>
    <s v="Trek Remedy 29 Carbon Frameset - 2016"/>
    <x v="2"/>
    <x v="2"/>
    <x v="4"/>
  </r>
  <r>
    <n v="972"/>
    <x v="953"/>
    <s v="Kingston"/>
    <x v="1"/>
    <x v="451"/>
    <n v="1"/>
    <n v="489.99"/>
    <s v="Electra Townie 3i EQ (20-inch) - Boys' - 2017"/>
    <x v="5"/>
    <x v="1"/>
    <x v="2"/>
  </r>
  <r>
    <n v="972"/>
    <x v="953"/>
    <s v="Kingston"/>
    <x v="1"/>
    <x v="451"/>
    <n v="1"/>
    <n v="3499.99"/>
    <s v="Trek Boone Race Shop Limited - 2017"/>
    <x v="1"/>
    <x v="1"/>
    <x v="2"/>
  </r>
  <r>
    <n v="973"/>
    <x v="954"/>
    <s v="Howard Beach"/>
    <x v="1"/>
    <x v="452"/>
    <n v="1"/>
    <n v="416.99"/>
    <s v="Sun Bicycles Atlas X-Type - 2017"/>
    <x v="0"/>
    <x v="1"/>
    <x v="1"/>
  </r>
  <r>
    <n v="973"/>
    <x v="954"/>
    <s v="Howard Beach"/>
    <x v="1"/>
    <x v="452"/>
    <n v="2"/>
    <n v="4999.9799999999996"/>
    <s v="Surly Karate Monkey 27.5+ Frameset - 2017"/>
    <x v="2"/>
    <x v="1"/>
    <x v="1"/>
  </r>
  <r>
    <n v="973"/>
    <x v="954"/>
    <s v="Howard Beach"/>
    <x v="1"/>
    <x v="452"/>
    <n v="2"/>
    <n v="5799.98"/>
    <s v="Trek Fuel EX 8 29 - 2016"/>
    <x v="2"/>
    <x v="1"/>
    <x v="1"/>
  </r>
  <r>
    <n v="973"/>
    <x v="954"/>
    <s v="Howard Beach"/>
    <x v="1"/>
    <x v="452"/>
    <n v="2"/>
    <n v="10599.98"/>
    <s v="Trek Remedy 9.8 - 2017"/>
    <x v="2"/>
    <x v="1"/>
    <x v="1"/>
  </r>
  <r>
    <n v="974"/>
    <x v="955"/>
    <s v="Fort Worth"/>
    <x v="2"/>
    <x v="452"/>
    <n v="2"/>
    <n v="539.98"/>
    <s v="Electra Girl's Hawaii 1 (16-inch) - 2015/2016"/>
    <x v="5"/>
    <x v="2"/>
    <x v="4"/>
  </r>
  <r>
    <n v="974"/>
    <x v="955"/>
    <s v="Fort Worth"/>
    <x v="2"/>
    <x v="452"/>
    <n v="2"/>
    <n v="939.98"/>
    <s v="Surly Wednesday Frameset - 2017"/>
    <x v="2"/>
    <x v="2"/>
    <x v="4"/>
  </r>
  <r>
    <n v="975"/>
    <x v="956"/>
    <s v="East Northport"/>
    <x v="1"/>
    <x v="453"/>
    <n v="2"/>
    <n v="941.98"/>
    <s v="Sun Bicycles Drifter 7 - 2017"/>
    <x v="3"/>
    <x v="1"/>
    <x v="1"/>
  </r>
  <r>
    <n v="976"/>
    <x v="957"/>
    <s v="Garland"/>
    <x v="2"/>
    <x v="453"/>
    <n v="2"/>
    <n v="1199.98"/>
    <s v="Electra Townie Original 7D EQ - 2016"/>
    <x v="3"/>
    <x v="2"/>
    <x v="5"/>
  </r>
  <r>
    <n v="976"/>
    <x v="957"/>
    <s v="Garland"/>
    <x v="2"/>
    <x v="453"/>
    <n v="1"/>
    <n v="1499.99"/>
    <s v="Trek Stache 5 - 2017"/>
    <x v="2"/>
    <x v="2"/>
    <x v="5"/>
  </r>
  <r>
    <n v="977"/>
    <x v="958"/>
    <s v="Depew"/>
    <x v="1"/>
    <x v="454"/>
    <n v="2"/>
    <n v="1523.98"/>
    <s v="Sun Bicycles Brickell Tandem CB - 2017"/>
    <x v="0"/>
    <x v="1"/>
    <x v="2"/>
  </r>
  <r>
    <n v="977"/>
    <x v="958"/>
    <s v="Depew"/>
    <x v="1"/>
    <x v="454"/>
    <n v="2"/>
    <n v="833.98"/>
    <s v="Sun Bicycles Cruz 7 - 2017"/>
    <x v="0"/>
    <x v="1"/>
    <x v="2"/>
  </r>
  <r>
    <n v="977"/>
    <x v="958"/>
    <s v="Depew"/>
    <x v="1"/>
    <x v="454"/>
    <n v="1"/>
    <n v="999.99"/>
    <s v="Surly Big Dummy Frameset - 2017"/>
    <x v="2"/>
    <x v="1"/>
    <x v="2"/>
  </r>
  <r>
    <n v="977"/>
    <x v="958"/>
    <s v="Depew"/>
    <x v="1"/>
    <x v="454"/>
    <n v="2"/>
    <n v="1751.98"/>
    <s v="Surly Steamroller - 2017"/>
    <x v="6"/>
    <x v="1"/>
    <x v="2"/>
  </r>
  <r>
    <n v="978"/>
    <x v="959"/>
    <s v="Fairport"/>
    <x v="1"/>
    <x v="454"/>
    <n v="2"/>
    <n v="999.98"/>
    <s v="Electra Townie Original 7D - 2015/2016"/>
    <x v="3"/>
    <x v="1"/>
    <x v="1"/>
  </r>
  <r>
    <n v="978"/>
    <x v="959"/>
    <s v="Fairport"/>
    <x v="1"/>
    <x v="454"/>
    <n v="2"/>
    <n v="899.98"/>
    <s v="Sun Bicycles Cruz 3 - 2017"/>
    <x v="3"/>
    <x v="1"/>
    <x v="1"/>
  </r>
  <r>
    <n v="978"/>
    <x v="959"/>
    <s v="Fairport"/>
    <x v="1"/>
    <x v="454"/>
    <n v="2"/>
    <n v="899.98"/>
    <s v="Sun Bicycles Cruz 3 - Women's - 2017"/>
    <x v="3"/>
    <x v="1"/>
    <x v="1"/>
  </r>
  <r>
    <n v="979"/>
    <x v="960"/>
    <s v="Port Jefferson Station"/>
    <x v="1"/>
    <x v="454"/>
    <n v="2"/>
    <n v="1099.98"/>
    <s v="Electra Townie Original 21D - 2016"/>
    <x v="0"/>
    <x v="1"/>
    <x v="1"/>
  </r>
  <r>
    <n v="979"/>
    <x v="960"/>
    <s v="Port Jefferson Station"/>
    <x v="1"/>
    <x v="454"/>
    <n v="2"/>
    <n v="833.98"/>
    <s v="Sun Bicycles Atlas X-Type - 2017"/>
    <x v="0"/>
    <x v="1"/>
    <x v="1"/>
  </r>
  <r>
    <n v="979"/>
    <x v="960"/>
    <s v="Port Jefferson Station"/>
    <x v="1"/>
    <x v="454"/>
    <n v="1"/>
    <n v="875.99"/>
    <s v="Surly Steamroller - 2017"/>
    <x v="6"/>
    <x v="1"/>
    <x v="1"/>
  </r>
  <r>
    <n v="979"/>
    <x v="960"/>
    <s v="Port Jefferson Station"/>
    <x v="1"/>
    <x v="454"/>
    <n v="1"/>
    <n v="2699.99"/>
    <s v="Trek Domane S 6 - 2017"/>
    <x v="6"/>
    <x v="1"/>
    <x v="1"/>
  </r>
  <r>
    <n v="980"/>
    <x v="961"/>
    <s v="Euless"/>
    <x v="2"/>
    <x v="454"/>
    <n v="1"/>
    <n v="489.99"/>
    <s v="Electra Townie Original 7D - 2017"/>
    <x v="0"/>
    <x v="2"/>
    <x v="5"/>
  </r>
  <r>
    <n v="980"/>
    <x v="961"/>
    <s v="Euless"/>
    <x v="2"/>
    <x v="454"/>
    <n v="1"/>
    <n v="2999.99"/>
    <s v="Trek Conduit+ - 2016"/>
    <x v="4"/>
    <x v="2"/>
    <x v="5"/>
  </r>
  <r>
    <n v="980"/>
    <x v="961"/>
    <s v="Euless"/>
    <x v="2"/>
    <x v="454"/>
    <n v="2"/>
    <n v="6999.98"/>
    <s v="Trek Domane SL 6 - 2017"/>
    <x v="6"/>
    <x v="2"/>
    <x v="5"/>
  </r>
  <r>
    <n v="981"/>
    <x v="962"/>
    <s v="Desoto"/>
    <x v="2"/>
    <x v="454"/>
    <n v="2"/>
    <n v="539.98"/>
    <s v="Electra Cruiser 1 (24-Inch) - 2016"/>
    <x v="5"/>
    <x v="2"/>
    <x v="4"/>
  </r>
  <r>
    <n v="981"/>
    <x v="962"/>
    <s v="Desoto"/>
    <x v="2"/>
    <x v="454"/>
    <n v="2"/>
    <n v="599.98"/>
    <s v="Electra Girl's Hawaii 1 16&quot; - 2017"/>
    <x v="5"/>
    <x v="2"/>
    <x v="4"/>
  </r>
  <r>
    <n v="981"/>
    <x v="962"/>
    <s v="Desoto"/>
    <x v="2"/>
    <x v="454"/>
    <n v="1"/>
    <n v="832.99"/>
    <s v="Sun Bicycles Spider 3i - 2017"/>
    <x v="2"/>
    <x v="2"/>
    <x v="4"/>
  </r>
  <r>
    <n v="981"/>
    <x v="962"/>
    <s v="Desoto"/>
    <x v="2"/>
    <x v="454"/>
    <n v="2"/>
    <n v="1665.98"/>
    <s v="Surly Troll Frameset - 2017"/>
    <x v="2"/>
    <x v="2"/>
    <x v="4"/>
  </r>
  <r>
    <n v="981"/>
    <x v="962"/>
    <s v="Desoto"/>
    <x v="2"/>
    <x v="454"/>
    <n v="1"/>
    <n v="4999.99"/>
    <s v="Trek Powerfly 8 FS Plus - 2017"/>
    <x v="4"/>
    <x v="2"/>
    <x v="4"/>
  </r>
  <r>
    <n v="982"/>
    <x v="963"/>
    <s v="Fort Worth"/>
    <x v="2"/>
    <x v="454"/>
    <n v="2"/>
    <n v="539.98"/>
    <s v="Electra Girl's Hawaii 1 (16-inch) - 2015/2016"/>
    <x v="5"/>
    <x v="2"/>
    <x v="5"/>
  </r>
  <r>
    <n v="982"/>
    <x v="963"/>
    <s v="Fort Worth"/>
    <x v="2"/>
    <x v="454"/>
    <n v="1"/>
    <n v="470.99"/>
    <s v="Sun Bicycles Drifter 7 - 2017"/>
    <x v="3"/>
    <x v="2"/>
    <x v="5"/>
  </r>
  <r>
    <n v="982"/>
    <x v="963"/>
    <s v="Fort Worth"/>
    <x v="2"/>
    <x v="454"/>
    <n v="1"/>
    <n v="875.99"/>
    <s v="Surly Steamroller - 2017"/>
    <x v="6"/>
    <x v="2"/>
    <x v="5"/>
  </r>
  <r>
    <n v="982"/>
    <x v="963"/>
    <s v="Fort Worth"/>
    <x v="2"/>
    <x v="454"/>
    <n v="2"/>
    <n v="9999.98"/>
    <s v="Trek Fuel EX 9.8 29 - 2017"/>
    <x v="2"/>
    <x v="2"/>
    <x v="5"/>
  </r>
  <r>
    <n v="983"/>
    <x v="964"/>
    <s v="Canandaigua"/>
    <x v="1"/>
    <x v="455"/>
    <n v="2"/>
    <n v="2199.98"/>
    <s v="Electra Amsterdam Fashion 7i Ladies' - 2017"/>
    <x v="0"/>
    <x v="1"/>
    <x v="1"/>
  </r>
  <r>
    <n v="983"/>
    <x v="964"/>
    <s v="Canandaigua"/>
    <x v="1"/>
    <x v="455"/>
    <n v="2"/>
    <n v="1199.98"/>
    <s v="Electra Townie Original 7D EQ - Women's - 2016"/>
    <x v="0"/>
    <x v="1"/>
    <x v="1"/>
  </r>
  <r>
    <n v="983"/>
    <x v="964"/>
    <s v="Canandaigua"/>
    <x v="1"/>
    <x v="455"/>
    <n v="1"/>
    <n v="449.99"/>
    <s v="Sun Bicycles Cruz 3 - 2017"/>
    <x v="0"/>
    <x v="1"/>
    <x v="1"/>
  </r>
  <r>
    <n v="983"/>
    <x v="964"/>
    <s v="Canandaigua"/>
    <x v="1"/>
    <x v="455"/>
    <n v="1"/>
    <n v="3499.99"/>
    <s v="Trek Boone Race Shop Limited - 2017"/>
    <x v="1"/>
    <x v="1"/>
    <x v="1"/>
  </r>
  <r>
    <n v="983"/>
    <x v="964"/>
    <s v="Canandaigua"/>
    <x v="1"/>
    <x v="455"/>
    <n v="1"/>
    <n v="189.99"/>
    <s v="Trek Precaliber 12 Girls - 2017"/>
    <x v="5"/>
    <x v="1"/>
    <x v="1"/>
  </r>
  <r>
    <n v="984"/>
    <x v="965"/>
    <s v="Astoria"/>
    <x v="1"/>
    <x v="455"/>
    <n v="2"/>
    <n v="2199.98"/>
    <s v="Electra Amsterdam Fashion 7i Ladies' - 2017"/>
    <x v="0"/>
    <x v="1"/>
    <x v="2"/>
  </r>
  <r>
    <n v="984"/>
    <x v="965"/>
    <s v="Astoria"/>
    <x v="1"/>
    <x v="455"/>
    <n v="1"/>
    <n v="549.99"/>
    <s v="Electra Townie Original 21D - 2016"/>
    <x v="0"/>
    <x v="1"/>
    <x v="2"/>
  </r>
  <r>
    <n v="984"/>
    <x v="965"/>
    <s v="Astoria"/>
    <x v="1"/>
    <x v="455"/>
    <n v="1"/>
    <n v="449.99"/>
    <s v="Sun Bicycles Cruz 3 - 2017"/>
    <x v="0"/>
    <x v="1"/>
    <x v="2"/>
  </r>
  <r>
    <n v="984"/>
    <x v="965"/>
    <s v="Astoria"/>
    <x v="1"/>
    <x v="455"/>
    <n v="1"/>
    <n v="470.99"/>
    <s v="Sun Bicycles Drifter 7 - Women's - 2017"/>
    <x v="3"/>
    <x v="1"/>
    <x v="2"/>
  </r>
  <r>
    <n v="985"/>
    <x v="966"/>
    <s v="Brentwood"/>
    <x v="1"/>
    <x v="456"/>
    <n v="2"/>
    <n v="2641.98"/>
    <s v="Heller Shagamaw Frame - 2016"/>
    <x v="2"/>
    <x v="1"/>
    <x v="1"/>
  </r>
  <r>
    <n v="985"/>
    <x v="966"/>
    <s v="Brentwood"/>
    <x v="1"/>
    <x v="456"/>
    <n v="2"/>
    <n v="1295.98"/>
    <s v="Sun Bicycles Biscayne Tandem CB - 2017"/>
    <x v="0"/>
    <x v="1"/>
    <x v="1"/>
  </r>
  <r>
    <n v="985"/>
    <x v="966"/>
    <s v="Brentwood"/>
    <x v="1"/>
    <x v="456"/>
    <n v="1"/>
    <n v="2599.9899999999998"/>
    <s v="Trek Domane S 5 Disc - 2017"/>
    <x v="6"/>
    <x v="1"/>
    <x v="1"/>
  </r>
  <r>
    <n v="986"/>
    <x v="967"/>
    <s v="Monroe"/>
    <x v="1"/>
    <x v="456"/>
    <n v="2"/>
    <n v="1199.98"/>
    <s v="Electra Townie Original 7D EQ - 2016"/>
    <x v="3"/>
    <x v="1"/>
    <x v="2"/>
  </r>
  <r>
    <n v="986"/>
    <x v="967"/>
    <s v="Monroe"/>
    <x v="1"/>
    <x v="456"/>
    <n v="1"/>
    <n v="647.99"/>
    <s v="Sun Bicycles Biscayne Tandem CB - 2017"/>
    <x v="0"/>
    <x v="1"/>
    <x v="2"/>
  </r>
  <r>
    <n v="986"/>
    <x v="967"/>
    <s v="Monroe"/>
    <x v="1"/>
    <x v="456"/>
    <n v="1"/>
    <n v="189.99"/>
    <s v="Trek Precaliber 12 Boys - 2017"/>
    <x v="5"/>
    <x v="1"/>
    <x v="2"/>
  </r>
  <r>
    <n v="987"/>
    <x v="968"/>
    <s v="Santa Clara"/>
    <x v="0"/>
    <x v="457"/>
    <n v="1"/>
    <n v="761.99"/>
    <s v="Sun Bicycles Brickell Tandem CB - 2017"/>
    <x v="0"/>
    <x v="0"/>
    <x v="0"/>
  </r>
  <r>
    <n v="987"/>
    <x v="968"/>
    <s v="Santa Clara"/>
    <x v="0"/>
    <x v="457"/>
    <n v="2"/>
    <n v="3119.98"/>
    <s v="Sun Bicycles ElectroLite - 2017"/>
    <x v="4"/>
    <x v="0"/>
    <x v="0"/>
  </r>
  <r>
    <n v="987"/>
    <x v="968"/>
    <s v="Santa Clara"/>
    <x v="0"/>
    <x v="457"/>
    <n v="2"/>
    <n v="12999.98"/>
    <s v="Trek Silque SLR 8 Women's - 2017"/>
    <x v="6"/>
    <x v="0"/>
    <x v="0"/>
  </r>
  <r>
    <n v="988"/>
    <x v="969"/>
    <s v="Bayside"/>
    <x v="1"/>
    <x v="457"/>
    <n v="2"/>
    <n v="1099.98"/>
    <s v="Electra Townie Original 21D - 2016"/>
    <x v="0"/>
    <x v="1"/>
    <x v="1"/>
  </r>
  <r>
    <n v="988"/>
    <x v="969"/>
    <s v="Bayside"/>
    <x v="1"/>
    <x v="457"/>
    <n v="1"/>
    <n v="549.99"/>
    <s v="Haro Flightline Two 26 Plus - 2017"/>
    <x v="2"/>
    <x v="1"/>
    <x v="1"/>
  </r>
  <r>
    <n v="988"/>
    <x v="969"/>
    <s v="Bayside"/>
    <x v="1"/>
    <x v="457"/>
    <n v="1"/>
    <n v="832.99"/>
    <s v="Sun Bicycles Spider 3i - 2017"/>
    <x v="2"/>
    <x v="1"/>
    <x v="1"/>
  </r>
  <r>
    <n v="989"/>
    <x v="970"/>
    <s v="Yonkers"/>
    <x v="1"/>
    <x v="457"/>
    <n v="1"/>
    <n v="659.99"/>
    <s v="Electra Amsterdam Original 3i - 2015/2017"/>
    <x v="0"/>
    <x v="1"/>
    <x v="1"/>
  </r>
  <r>
    <n v="989"/>
    <x v="970"/>
    <s v="Yonkers"/>
    <x v="1"/>
    <x v="457"/>
    <n v="1"/>
    <n v="299.99"/>
    <s v="Electra Sugar Skulls 1 (20-inch) - Girl's - 2017"/>
    <x v="5"/>
    <x v="1"/>
    <x v="1"/>
  </r>
  <r>
    <n v="989"/>
    <x v="970"/>
    <s v="Yonkers"/>
    <x v="1"/>
    <x v="457"/>
    <n v="1"/>
    <n v="1320.99"/>
    <s v="Heller Shagamaw Frame - 2016"/>
    <x v="2"/>
    <x v="1"/>
    <x v="1"/>
  </r>
  <r>
    <n v="989"/>
    <x v="970"/>
    <s v="Yonkers"/>
    <x v="1"/>
    <x v="457"/>
    <n v="2"/>
    <n v="219.98"/>
    <s v="Sun Bicycles Lil Kitt'n - 2017"/>
    <x v="5"/>
    <x v="1"/>
    <x v="1"/>
  </r>
  <r>
    <n v="989"/>
    <x v="970"/>
    <s v="Yonkers"/>
    <x v="1"/>
    <x v="457"/>
    <n v="1"/>
    <n v="999.99"/>
    <s v="Surly Big Dummy Frameset - 2017"/>
    <x v="2"/>
    <x v="1"/>
    <x v="1"/>
  </r>
  <r>
    <n v="990"/>
    <x v="971"/>
    <s v="Massapequa Park"/>
    <x v="1"/>
    <x v="458"/>
    <n v="2"/>
    <n v="539.98"/>
    <s v="Electra Girl's Hawaii 1 (16-inch) - 2015/2016"/>
    <x v="0"/>
    <x v="1"/>
    <x v="2"/>
  </r>
  <r>
    <n v="990"/>
    <x v="971"/>
    <s v="Massapequa Park"/>
    <x v="1"/>
    <x v="458"/>
    <n v="2"/>
    <n v="939.98"/>
    <s v="Surly Ice Cream Truck Frameset - 2016"/>
    <x v="2"/>
    <x v="1"/>
    <x v="2"/>
  </r>
  <r>
    <n v="990"/>
    <x v="971"/>
    <s v="Massapequa Park"/>
    <x v="1"/>
    <x v="458"/>
    <n v="1"/>
    <n v="349.99"/>
    <s v="Trek Precaliber 24 (21-Speed) - Girls - 2017"/>
    <x v="5"/>
    <x v="1"/>
    <x v="2"/>
  </r>
  <r>
    <n v="990"/>
    <x v="971"/>
    <s v="Massapequa Park"/>
    <x v="1"/>
    <x v="458"/>
    <n v="1"/>
    <n v="999.99"/>
    <s v="Trek X-Caliber 8 - 2017"/>
    <x v="2"/>
    <x v="1"/>
    <x v="2"/>
  </r>
  <r>
    <n v="991"/>
    <x v="972"/>
    <s v="Coachella"/>
    <x v="0"/>
    <x v="459"/>
    <n v="1"/>
    <n v="402.99"/>
    <s v="Sun Bicycles Boardwalk (24-inch Wheels) - 2017"/>
    <x v="0"/>
    <x v="0"/>
    <x v="0"/>
  </r>
  <r>
    <n v="991"/>
    <x v="972"/>
    <s v="Coachella"/>
    <x v="0"/>
    <x v="459"/>
    <n v="2"/>
    <n v="5999.98"/>
    <s v="Trek Conduit+ - 2016"/>
    <x v="4"/>
    <x v="0"/>
    <x v="0"/>
  </r>
  <r>
    <n v="991"/>
    <x v="972"/>
    <s v="Coachella"/>
    <x v="0"/>
    <x v="459"/>
    <n v="1"/>
    <n v="469.99"/>
    <s v="Trek Session DH 27.5 Carbon Frameset - 2017"/>
    <x v="2"/>
    <x v="0"/>
    <x v="0"/>
  </r>
  <r>
    <n v="992"/>
    <x v="973"/>
    <s v="Wappingers Falls"/>
    <x v="1"/>
    <x v="460"/>
    <n v="2"/>
    <n v="679.98"/>
    <s v="Electra Townie 7D (20-inch) - Boys' - 2017"/>
    <x v="5"/>
    <x v="1"/>
    <x v="2"/>
  </r>
  <r>
    <n v="992"/>
    <x v="973"/>
    <s v="Wappingers Falls"/>
    <x v="1"/>
    <x v="460"/>
    <n v="1"/>
    <n v="489.99"/>
    <s v="Electra Townie Original 7D - 2017"/>
    <x v="3"/>
    <x v="1"/>
    <x v="2"/>
  </r>
  <r>
    <n v="992"/>
    <x v="973"/>
    <s v="Wappingers Falls"/>
    <x v="1"/>
    <x v="460"/>
    <n v="1"/>
    <n v="599.99"/>
    <s v="Electra Townie Original 7D EQ - Women's - 2016"/>
    <x v="0"/>
    <x v="1"/>
    <x v="2"/>
  </r>
  <r>
    <n v="992"/>
    <x v="973"/>
    <s v="Wappingers Falls"/>
    <x v="1"/>
    <x v="460"/>
    <n v="1"/>
    <n v="869.99"/>
    <s v="Haro SR 1.2 - 2017"/>
    <x v="2"/>
    <x v="1"/>
    <x v="2"/>
  </r>
  <r>
    <n v="992"/>
    <x v="973"/>
    <s v="Wappingers Falls"/>
    <x v="1"/>
    <x v="460"/>
    <n v="1"/>
    <n v="3999.99"/>
    <s v="Trek Slash 8 27.5 - 2016"/>
    <x v="2"/>
    <x v="1"/>
    <x v="2"/>
  </r>
  <r>
    <n v="993"/>
    <x v="974"/>
    <s v="Santa Cruz"/>
    <x v="0"/>
    <x v="461"/>
    <n v="2"/>
    <n v="599.98"/>
    <s v="Electra Sugar Skulls 1 (20-inch) - Girl's - 2017"/>
    <x v="5"/>
    <x v="0"/>
    <x v="3"/>
  </r>
  <r>
    <n v="993"/>
    <x v="974"/>
    <s v="Santa Cruz"/>
    <x v="0"/>
    <x v="461"/>
    <n v="2"/>
    <n v="805.98"/>
    <s v="Sun Bicycles Boardwalk (24-inch Wheels) - 2017"/>
    <x v="0"/>
    <x v="0"/>
    <x v="3"/>
  </r>
  <r>
    <n v="993"/>
    <x v="974"/>
    <s v="Santa Cruz"/>
    <x v="0"/>
    <x v="461"/>
    <n v="2"/>
    <n v="3098"/>
    <s v="Surly Straggler - 2016"/>
    <x v="1"/>
    <x v="0"/>
    <x v="3"/>
  </r>
  <r>
    <n v="993"/>
    <x v="974"/>
    <s v="Santa Cruz"/>
    <x v="0"/>
    <x v="461"/>
    <n v="2"/>
    <n v="1665.98"/>
    <s v="Surly Troll Frameset - 2017"/>
    <x v="2"/>
    <x v="0"/>
    <x v="3"/>
  </r>
  <r>
    <n v="993"/>
    <x v="974"/>
    <s v="Santa Cruz"/>
    <x v="0"/>
    <x v="461"/>
    <n v="1"/>
    <n v="4999.99"/>
    <s v="Trek Madone 9.2 - 2017"/>
    <x v="6"/>
    <x v="0"/>
    <x v="3"/>
  </r>
  <r>
    <n v="994"/>
    <x v="975"/>
    <s v="Poughkeepsie"/>
    <x v="1"/>
    <x v="461"/>
    <n v="2"/>
    <n v="759.98"/>
    <s v="Haro Flightline One ST - 2017"/>
    <x v="2"/>
    <x v="1"/>
    <x v="2"/>
  </r>
  <r>
    <n v="994"/>
    <x v="975"/>
    <s v="Poughkeepsie"/>
    <x v="1"/>
    <x v="461"/>
    <n v="1"/>
    <n v="869.99"/>
    <s v="Haro SR 1.2 - 2017"/>
    <x v="2"/>
    <x v="1"/>
    <x v="2"/>
  </r>
  <r>
    <n v="994"/>
    <x v="975"/>
    <s v="Poughkeepsie"/>
    <x v="1"/>
    <x v="461"/>
    <n v="1"/>
    <n v="250.99"/>
    <s v="Sun Bicycles Revolutions 24 - 2017"/>
    <x v="0"/>
    <x v="1"/>
    <x v="2"/>
  </r>
  <r>
    <n v="995"/>
    <x v="976"/>
    <s v="San Lorenzo"/>
    <x v="0"/>
    <x v="462"/>
    <n v="1"/>
    <n v="339.99"/>
    <s v="Electra Townie 7D (20-inch) - Boys' - 2017"/>
    <x v="5"/>
    <x v="0"/>
    <x v="0"/>
  </r>
  <r>
    <n v="995"/>
    <x v="976"/>
    <s v="San Lorenzo"/>
    <x v="0"/>
    <x v="462"/>
    <n v="2"/>
    <n v="1199.98"/>
    <s v="Electra Townie Original 7D EQ - 2016"/>
    <x v="0"/>
    <x v="0"/>
    <x v="0"/>
  </r>
  <r>
    <n v="995"/>
    <x v="976"/>
    <s v="San Lorenzo"/>
    <x v="0"/>
    <x v="462"/>
    <n v="1"/>
    <n v="209.99"/>
    <s v="Trek Precaliber 16 Girls - 2017"/>
    <x v="5"/>
    <x v="0"/>
    <x v="0"/>
  </r>
  <r>
    <n v="996"/>
    <x v="977"/>
    <s v="Sacramento"/>
    <x v="0"/>
    <x v="462"/>
    <n v="2"/>
    <n v="899.98"/>
    <s v="Sun Bicycles Cruz 3 - 2017"/>
    <x v="0"/>
    <x v="0"/>
    <x v="0"/>
  </r>
  <r>
    <n v="996"/>
    <x v="977"/>
    <s v="Sacramento"/>
    <x v="0"/>
    <x v="462"/>
    <n v="1"/>
    <n v="469.99"/>
    <s v="Trek Farley Alloy Frameset - 2017"/>
    <x v="2"/>
    <x v="0"/>
    <x v="0"/>
  </r>
  <r>
    <n v="997"/>
    <x v="978"/>
    <s v="East Elmhurst"/>
    <x v="1"/>
    <x v="462"/>
    <n v="2"/>
    <n v="539.98"/>
    <s v="Electra Girl's Hawaii 1 (16-inch) - 2015/2016"/>
    <x v="0"/>
    <x v="1"/>
    <x v="2"/>
  </r>
  <r>
    <n v="997"/>
    <x v="978"/>
    <s v="East Elmhurst"/>
    <x v="1"/>
    <x v="462"/>
    <n v="2"/>
    <n v="1067.98"/>
    <s v="Sun Bicycles Streamway 7 - 2017"/>
    <x v="3"/>
    <x v="1"/>
    <x v="2"/>
  </r>
  <r>
    <n v="997"/>
    <x v="978"/>
    <s v="East Elmhurst"/>
    <x v="1"/>
    <x v="462"/>
    <n v="2"/>
    <n v="299.98"/>
    <s v="Trek Girl's Kickster - 2017"/>
    <x v="5"/>
    <x v="1"/>
    <x v="2"/>
  </r>
  <r>
    <n v="998"/>
    <x v="979"/>
    <s v="Oceanside"/>
    <x v="1"/>
    <x v="463"/>
    <n v="2"/>
    <n v="1199.98"/>
    <s v="Electra Townie Original 7D EQ - 2016"/>
    <x v="3"/>
    <x v="1"/>
    <x v="2"/>
  </r>
  <r>
    <n v="998"/>
    <x v="979"/>
    <s v="Oceanside"/>
    <x v="1"/>
    <x v="463"/>
    <n v="1"/>
    <n v="533.99"/>
    <s v="Sun Bicycles Streamway 7 - 2017"/>
    <x v="3"/>
    <x v="1"/>
    <x v="2"/>
  </r>
  <r>
    <n v="999"/>
    <x v="980"/>
    <s v="Baldwin"/>
    <x v="1"/>
    <x v="463"/>
    <n v="2"/>
    <n v="1319.98"/>
    <s v="Electra Amsterdam Original 3i - 2015/2017"/>
    <x v="0"/>
    <x v="1"/>
    <x v="1"/>
  </r>
  <r>
    <n v="999"/>
    <x v="980"/>
    <s v="Baldwin"/>
    <x v="1"/>
    <x v="463"/>
    <n v="1"/>
    <n v="449.99"/>
    <s v="Sun Bicycles Cruz 3 - 2017"/>
    <x v="3"/>
    <x v="1"/>
    <x v="1"/>
  </r>
  <r>
    <n v="1000"/>
    <x v="981"/>
    <s v="Brentwood"/>
    <x v="1"/>
    <x v="463"/>
    <n v="2"/>
    <n v="898"/>
    <s v="Pure Cycles William 3-Speed - 2016"/>
    <x v="0"/>
    <x v="1"/>
    <x v="2"/>
  </r>
  <r>
    <n v="1000"/>
    <x v="981"/>
    <s v="Brentwood"/>
    <x v="1"/>
    <x v="463"/>
    <n v="1"/>
    <n v="470.99"/>
    <s v="Sun Bicycles Drifter 7 - Women's - 2017"/>
    <x v="3"/>
    <x v="1"/>
    <x v="2"/>
  </r>
  <r>
    <n v="1000"/>
    <x v="981"/>
    <s v="Brentwood"/>
    <x v="1"/>
    <x v="463"/>
    <n v="2"/>
    <n v="693.98"/>
    <s v="Sun Bicycles Lil Bolt Type-R - 2017"/>
    <x v="0"/>
    <x v="1"/>
    <x v="2"/>
  </r>
  <r>
    <n v="1000"/>
    <x v="981"/>
    <s v="Brentwood"/>
    <x v="1"/>
    <x v="463"/>
    <n v="2"/>
    <n v="1999.98"/>
    <s v="Trek X-Caliber 8 - 2017"/>
    <x v="2"/>
    <x v="1"/>
    <x v="2"/>
  </r>
  <r>
    <n v="1001"/>
    <x v="982"/>
    <s v="Sunnyside"/>
    <x v="1"/>
    <x v="464"/>
    <n v="2"/>
    <n v="1739.98"/>
    <s v="Haro SR 1.2 - 2017"/>
    <x v="2"/>
    <x v="1"/>
    <x v="1"/>
  </r>
  <r>
    <n v="1001"/>
    <x v="982"/>
    <s v="Sunnyside"/>
    <x v="1"/>
    <x v="464"/>
    <n v="1"/>
    <n v="619.99"/>
    <s v="Sun Bicycles Biscayne Tandem 7 - 2017"/>
    <x v="0"/>
    <x v="1"/>
    <x v="1"/>
  </r>
  <r>
    <n v="1001"/>
    <x v="982"/>
    <s v="Sunnyside"/>
    <x v="1"/>
    <x v="464"/>
    <n v="1"/>
    <n v="470.99"/>
    <s v="Sun Bicycles Drifter 7 - Women's - 2017"/>
    <x v="3"/>
    <x v="1"/>
    <x v="1"/>
  </r>
  <r>
    <n v="1001"/>
    <x v="982"/>
    <s v="Sunnyside"/>
    <x v="1"/>
    <x v="464"/>
    <n v="1"/>
    <n v="4999.99"/>
    <s v="Trek Madone 9.2 - 2017"/>
    <x v="6"/>
    <x v="1"/>
    <x v="1"/>
  </r>
  <r>
    <n v="1002"/>
    <x v="983"/>
    <s v="Anaheim"/>
    <x v="0"/>
    <x v="465"/>
    <n v="1"/>
    <n v="489.99"/>
    <s v="Electra Townie 3i EQ (20-inch) - Boys' - 2017"/>
    <x v="5"/>
    <x v="0"/>
    <x v="3"/>
  </r>
  <r>
    <n v="1002"/>
    <x v="983"/>
    <s v="Anaheim"/>
    <x v="0"/>
    <x v="465"/>
    <n v="1"/>
    <n v="402.99"/>
    <s v="Sun Bicycles Boardwalk (24-inch Wheels) - 2017"/>
    <x v="0"/>
    <x v="0"/>
    <x v="3"/>
  </r>
  <r>
    <n v="1002"/>
    <x v="983"/>
    <s v="Anaheim"/>
    <x v="0"/>
    <x v="465"/>
    <n v="1"/>
    <n v="149.99"/>
    <s v="Trek Boy's Kickster - 2015/2017"/>
    <x v="5"/>
    <x v="0"/>
    <x v="3"/>
  </r>
  <r>
    <n v="1002"/>
    <x v="983"/>
    <s v="Anaheim"/>
    <x v="0"/>
    <x v="465"/>
    <n v="2"/>
    <n v="3599.98"/>
    <s v="Trek Remedy 29 Carbon Frameset - 2016"/>
    <x v="2"/>
    <x v="0"/>
    <x v="3"/>
  </r>
  <r>
    <n v="1003"/>
    <x v="984"/>
    <s v="Niagara Falls"/>
    <x v="1"/>
    <x v="465"/>
    <n v="2"/>
    <n v="939.98"/>
    <s v="Trek Session DH 27.5 Carbon Frameset - 2017"/>
    <x v="2"/>
    <x v="1"/>
    <x v="2"/>
  </r>
  <r>
    <n v="1003"/>
    <x v="984"/>
    <s v="Niagara Falls"/>
    <x v="1"/>
    <x v="465"/>
    <n v="2"/>
    <n v="12999.98"/>
    <s v="Trek Silque SLR 8 Women's - 2017"/>
    <x v="6"/>
    <x v="1"/>
    <x v="2"/>
  </r>
  <r>
    <n v="1004"/>
    <x v="985"/>
    <s v="Port Chester"/>
    <x v="1"/>
    <x v="465"/>
    <n v="2"/>
    <n v="1665.98"/>
    <s v="Surly Troll Frameset - 2017"/>
    <x v="2"/>
    <x v="1"/>
    <x v="1"/>
  </r>
  <r>
    <n v="1005"/>
    <x v="986"/>
    <s v="Elmont"/>
    <x v="1"/>
    <x v="466"/>
    <n v="2"/>
    <n v="2199.98"/>
    <s v="Electra Amsterdam Fashion 7i Ladies' - 2017"/>
    <x v="0"/>
    <x v="1"/>
    <x v="2"/>
  </r>
  <r>
    <n v="1005"/>
    <x v="986"/>
    <s v="Elmont"/>
    <x v="1"/>
    <x v="466"/>
    <n v="2"/>
    <n v="539.98"/>
    <s v="Electra Girl's Hawaii 1 (16-inch) - 2015/2016"/>
    <x v="0"/>
    <x v="1"/>
    <x v="2"/>
  </r>
  <r>
    <n v="1005"/>
    <x v="986"/>
    <s v="Elmont"/>
    <x v="1"/>
    <x v="466"/>
    <n v="1"/>
    <n v="299.99"/>
    <s v="Electra Sugar Skulls 1 (20-inch) - Girl's - 2017"/>
    <x v="5"/>
    <x v="1"/>
    <x v="2"/>
  </r>
  <r>
    <n v="1006"/>
    <x v="987"/>
    <s v="Oakland Gardens"/>
    <x v="1"/>
    <x v="466"/>
    <n v="1"/>
    <n v="599.99"/>
    <s v="Electra Townie Original 7D EQ - Women's - 2016"/>
    <x v="0"/>
    <x v="1"/>
    <x v="2"/>
  </r>
  <r>
    <n v="1006"/>
    <x v="987"/>
    <s v="Oakland Gardens"/>
    <x v="1"/>
    <x v="466"/>
    <n v="1"/>
    <n v="1409.99"/>
    <s v="Haro SR 1.3 - 2017"/>
    <x v="2"/>
    <x v="1"/>
    <x v="2"/>
  </r>
  <r>
    <n v="1006"/>
    <x v="987"/>
    <s v="Oakland Gardens"/>
    <x v="1"/>
    <x v="466"/>
    <n v="1"/>
    <n v="449.99"/>
    <s v="Sun Bicycles Cruz 3 - 2017"/>
    <x v="0"/>
    <x v="1"/>
    <x v="2"/>
  </r>
  <r>
    <n v="1006"/>
    <x v="987"/>
    <s v="Oakland Gardens"/>
    <x v="1"/>
    <x v="466"/>
    <n v="1"/>
    <n v="346.99"/>
    <s v="Sun Bicycles Lil Bolt Type-R - 2017"/>
    <x v="0"/>
    <x v="1"/>
    <x v="2"/>
  </r>
  <r>
    <n v="1006"/>
    <x v="987"/>
    <s v="Oakland Gardens"/>
    <x v="1"/>
    <x v="466"/>
    <n v="2"/>
    <n v="10999.98"/>
    <s v="Trek Domane SLR 6 Disc - 2017"/>
    <x v="6"/>
    <x v="1"/>
    <x v="2"/>
  </r>
  <r>
    <n v="1007"/>
    <x v="988"/>
    <s v="Glen Cove"/>
    <x v="1"/>
    <x v="467"/>
    <n v="1"/>
    <n v="299.99"/>
    <s v="Electra Girl's Hawaii 1 16&quot; - 2017"/>
    <x v="0"/>
    <x v="1"/>
    <x v="1"/>
  </r>
  <r>
    <n v="1007"/>
    <x v="988"/>
    <s v="Glen Cove"/>
    <x v="1"/>
    <x v="467"/>
    <n v="1"/>
    <n v="599.99"/>
    <s v="Electra Townie Original 7D EQ - 2016"/>
    <x v="3"/>
    <x v="1"/>
    <x v="1"/>
  </r>
  <r>
    <n v="1007"/>
    <x v="988"/>
    <s v="Glen Cove"/>
    <x v="1"/>
    <x v="467"/>
    <n v="2"/>
    <n v="659.98"/>
    <s v="Haro Downtown 16 - 2017"/>
    <x v="5"/>
    <x v="1"/>
    <x v="1"/>
  </r>
  <r>
    <n v="1007"/>
    <x v="988"/>
    <s v="Glen Cove"/>
    <x v="1"/>
    <x v="467"/>
    <n v="2"/>
    <n v="899.98"/>
    <s v="Sun Bicycles Cruz 3 - 2017"/>
    <x v="3"/>
    <x v="1"/>
    <x v="1"/>
  </r>
  <r>
    <n v="1007"/>
    <x v="988"/>
    <s v="Glen Cove"/>
    <x v="1"/>
    <x v="467"/>
    <n v="1"/>
    <n v="1680.99"/>
    <s v="Surly Straggler 650b - 2016"/>
    <x v="1"/>
    <x v="1"/>
    <x v="1"/>
  </r>
  <r>
    <n v="1008"/>
    <x v="989"/>
    <s v="Flushing"/>
    <x v="1"/>
    <x v="467"/>
    <n v="1"/>
    <n v="299.99"/>
    <s v="Electra Girl's Hawaii 1 16&quot; - 2017"/>
    <x v="5"/>
    <x v="1"/>
    <x v="1"/>
  </r>
  <r>
    <n v="1008"/>
    <x v="989"/>
    <s v="Flushing"/>
    <x v="1"/>
    <x v="467"/>
    <n v="1"/>
    <n v="749.99"/>
    <s v="Ritchey Timberwolf Frameset - 2016"/>
    <x v="2"/>
    <x v="1"/>
    <x v="1"/>
  </r>
  <r>
    <n v="1008"/>
    <x v="989"/>
    <s v="Flushing"/>
    <x v="1"/>
    <x v="467"/>
    <n v="1"/>
    <n v="416.99"/>
    <s v="Sun Bicycles Atlas X-Type - 2017"/>
    <x v="0"/>
    <x v="1"/>
    <x v="1"/>
  </r>
  <r>
    <n v="1009"/>
    <x v="990"/>
    <s v="Rowlett"/>
    <x v="2"/>
    <x v="467"/>
    <n v="2"/>
    <n v="599.98"/>
    <s v="Electra Girl's Hawaii 1 16&quot; - 2017"/>
    <x v="5"/>
    <x v="2"/>
    <x v="4"/>
  </r>
  <r>
    <n v="1009"/>
    <x v="990"/>
    <s v="Rowlett"/>
    <x v="2"/>
    <x v="467"/>
    <n v="1"/>
    <n v="539.99"/>
    <s v="Haro SR 1.1 - 2017"/>
    <x v="2"/>
    <x v="2"/>
    <x v="4"/>
  </r>
  <r>
    <n v="1010"/>
    <x v="505"/>
    <s v="Jackson Heights"/>
    <x v="1"/>
    <x v="468"/>
    <n v="2"/>
    <n v="833.98"/>
    <s v="Sun Bicycles Cruz 7 - Women's - 2017"/>
    <x v="3"/>
    <x v="1"/>
    <x v="2"/>
  </r>
  <r>
    <n v="1011"/>
    <x v="991"/>
    <s v="Los Banos"/>
    <x v="0"/>
    <x v="468"/>
    <n v="2"/>
    <n v="599.98"/>
    <s v="Electra Sugar Skulls 1 (20-inch) - Girl's - 2017"/>
    <x v="5"/>
    <x v="0"/>
    <x v="3"/>
  </r>
  <r>
    <n v="1011"/>
    <x v="991"/>
    <s v="Los Banos"/>
    <x v="0"/>
    <x v="468"/>
    <n v="2"/>
    <n v="1199.98"/>
    <s v="Electra Townie Original 7D EQ - 2016"/>
    <x v="0"/>
    <x v="0"/>
    <x v="3"/>
  </r>
  <r>
    <n v="1011"/>
    <x v="991"/>
    <s v="Los Banos"/>
    <x v="0"/>
    <x v="468"/>
    <n v="2"/>
    <n v="899.98"/>
    <s v="Sun Bicycles Cruz 3 - 2017"/>
    <x v="0"/>
    <x v="0"/>
    <x v="3"/>
  </r>
  <r>
    <n v="1011"/>
    <x v="991"/>
    <s v="Los Banos"/>
    <x v="0"/>
    <x v="468"/>
    <n v="1"/>
    <n v="189.99"/>
    <s v="Trek Precaliber 12 Girls - 2017"/>
    <x v="5"/>
    <x v="0"/>
    <x v="3"/>
  </r>
  <r>
    <n v="1012"/>
    <x v="992"/>
    <s v="Jamaica"/>
    <x v="1"/>
    <x v="468"/>
    <n v="1"/>
    <n v="489.99"/>
    <s v="Electra Townie Original 7D - 2017"/>
    <x v="0"/>
    <x v="1"/>
    <x v="2"/>
  </r>
  <r>
    <n v="1012"/>
    <x v="992"/>
    <s v="Jamaica"/>
    <x v="1"/>
    <x v="468"/>
    <n v="1"/>
    <n v="1799.99"/>
    <s v="Trek Remedy 29 Carbon Frameset - 2016"/>
    <x v="2"/>
    <x v="1"/>
    <x v="2"/>
  </r>
  <r>
    <n v="1013"/>
    <x v="993"/>
    <s v="Scarsdale"/>
    <x v="1"/>
    <x v="469"/>
    <n v="2"/>
    <n v="3119.98"/>
    <s v="Sun Bicycles ElectroLite - 2017"/>
    <x v="4"/>
    <x v="1"/>
    <x v="1"/>
  </r>
  <r>
    <n v="1014"/>
    <x v="994"/>
    <s v="Elmhurst"/>
    <x v="1"/>
    <x v="469"/>
    <n v="2"/>
    <n v="2199.98"/>
    <s v="Electra Amsterdam Fashion 7i Ladies' - 2017"/>
    <x v="0"/>
    <x v="1"/>
    <x v="1"/>
  </r>
  <r>
    <n v="1014"/>
    <x v="994"/>
    <s v="Elmhurst"/>
    <x v="1"/>
    <x v="469"/>
    <n v="1"/>
    <n v="349.99"/>
    <s v="Electra Savannah 3i (20-inch) - Girl's - 2017"/>
    <x v="5"/>
    <x v="1"/>
    <x v="1"/>
  </r>
  <r>
    <n v="1014"/>
    <x v="994"/>
    <s v="Elmhurst"/>
    <x v="1"/>
    <x v="469"/>
    <n v="2"/>
    <n v="1739.98"/>
    <s v="Haro SR 1.2 - 2017"/>
    <x v="2"/>
    <x v="1"/>
    <x v="1"/>
  </r>
  <r>
    <n v="1014"/>
    <x v="994"/>
    <s v="Elmhurst"/>
    <x v="1"/>
    <x v="469"/>
    <n v="1"/>
    <n v="2599.9899999999998"/>
    <s v="Trek Domane S 5 Disc - 2017"/>
    <x v="6"/>
    <x v="1"/>
    <x v="1"/>
  </r>
  <r>
    <n v="1015"/>
    <x v="995"/>
    <s v="Huntington"/>
    <x v="1"/>
    <x v="469"/>
    <n v="1"/>
    <n v="269.99"/>
    <s v="Electra Cruiser 1 (24-Inch) - 2016"/>
    <x v="0"/>
    <x v="1"/>
    <x v="2"/>
  </r>
  <r>
    <n v="1015"/>
    <x v="995"/>
    <s v="Huntington"/>
    <x v="1"/>
    <x v="469"/>
    <n v="2"/>
    <n v="679.98"/>
    <s v="Electra Townie 7D (20-inch) - Boys' - 2017"/>
    <x v="5"/>
    <x v="1"/>
    <x v="2"/>
  </r>
  <r>
    <n v="1015"/>
    <x v="995"/>
    <s v="Huntington"/>
    <x v="1"/>
    <x v="469"/>
    <n v="2"/>
    <n v="1499.98"/>
    <s v="Sun Bicycles Brickell Tandem 7 - 2017"/>
    <x v="0"/>
    <x v="1"/>
    <x v="2"/>
  </r>
  <r>
    <n v="1015"/>
    <x v="995"/>
    <s v="Huntington"/>
    <x v="1"/>
    <x v="469"/>
    <n v="2"/>
    <n v="939.98"/>
    <s v="Surly Ice Cream Truck Frameset - 2016"/>
    <x v="2"/>
    <x v="1"/>
    <x v="2"/>
  </r>
  <r>
    <n v="1016"/>
    <x v="996"/>
    <s v="Forney"/>
    <x v="2"/>
    <x v="469"/>
    <n v="2"/>
    <n v="599.98"/>
    <s v="Electra Girl's Hawaii 1 16&quot; - 2017"/>
    <x v="0"/>
    <x v="2"/>
    <x v="5"/>
  </r>
  <r>
    <n v="1017"/>
    <x v="997"/>
    <s v="South Ozone Park"/>
    <x v="1"/>
    <x v="470"/>
    <n v="2"/>
    <n v="1319.98"/>
    <s v="Electra Amsterdam Original 3i Ladies' - 2017"/>
    <x v="0"/>
    <x v="1"/>
    <x v="1"/>
  </r>
  <r>
    <n v="1017"/>
    <x v="997"/>
    <s v="South Ozone Park"/>
    <x v="1"/>
    <x v="470"/>
    <n v="2"/>
    <n v="1599.98"/>
    <s v="Electra Glam Punk 3i Ladies' - 2017"/>
    <x v="0"/>
    <x v="1"/>
    <x v="1"/>
  </r>
  <r>
    <n v="1017"/>
    <x v="997"/>
    <s v="South Ozone Park"/>
    <x v="1"/>
    <x v="470"/>
    <n v="1"/>
    <n v="489.99"/>
    <s v="Electra Townie 3i EQ (20-inch) - Boys' - 2017"/>
    <x v="5"/>
    <x v="1"/>
    <x v="1"/>
  </r>
  <r>
    <n v="1017"/>
    <x v="997"/>
    <s v="South Ozone Park"/>
    <x v="1"/>
    <x v="470"/>
    <n v="2"/>
    <n v="898"/>
    <s v="Pure Cycles Western 3-Speed - Women's - 2015/2016"/>
    <x v="0"/>
    <x v="1"/>
    <x v="1"/>
  </r>
  <r>
    <n v="1017"/>
    <x v="997"/>
    <s v="South Ozone Park"/>
    <x v="1"/>
    <x v="470"/>
    <n v="1"/>
    <n v="209.99"/>
    <s v="Trek Precaliber 16 Boys - 2017"/>
    <x v="5"/>
    <x v="1"/>
    <x v="1"/>
  </r>
  <r>
    <n v="1018"/>
    <x v="998"/>
    <s v="Centereach"/>
    <x v="1"/>
    <x v="471"/>
    <n v="2"/>
    <n v="599.98"/>
    <s v="Electra Girl's Hawaii 1 16&quot; - 2017"/>
    <x v="0"/>
    <x v="1"/>
    <x v="1"/>
  </r>
  <r>
    <n v="1018"/>
    <x v="998"/>
    <s v="Centereach"/>
    <x v="1"/>
    <x v="471"/>
    <n v="2"/>
    <n v="699.98"/>
    <s v="Electra Savannah 3i (20-inch) - Girl's - 2017"/>
    <x v="5"/>
    <x v="1"/>
    <x v="1"/>
  </r>
  <r>
    <n v="1018"/>
    <x v="998"/>
    <s v="Centereach"/>
    <x v="1"/>
    <x v="471"/>
    <n v="1"/>
    <n v="349.99"/>
    <s v="Trek Precaliber 24 (21-Speed) - Girls - 2017"/>
    <x v="5"/>
    <x v="1"/>
    <x v="1"/>
  </r>
  <r>
    <n v="1019"/>
    <x v="999"/>
    <s v="Central Islip"/>
    <x v="1"/>
    <x v="471"/>
    <n v="1"/>
    <n v="379.99"/>
    <s v="Haro Flightline One ST - 2017"/>
    <x v="2"/>
    <x v="1"/>
    <x v="2"/>
  </r>
  <r>
    <n v="1019"/>
    <x v="999"/>
    <s v="Central Islip"/>
    <x v="1"/>
    <x v="471"/>
    <n v="2"/>
    <n v="419.98"/>
    <s v="Haro Shredder 20 Girls - 2017"/>
    <x v="5"/>
    <x v="1"/>
    <x v="2"/>
  </r>
  <r>
    <n v="1019"/>
    <x v="999"/>
    <s v="Central Islip"/>
    <x v="1"/>
    <x v="471"/>
    <n v="1"/>
    <n v="999.99"/>
    <s v="Surly Ice Cream Truck Frameset - 2017"/>
    <x v="2"/>
    <x v="1"/>
    <x v="2"/>
  </r>
  <r>
    <n v="1019"/>
    <x v="999"/>
    <s v="Central Islip"/>
    <x v="1"/>
    <x v="471"/>
    <n v="1"/>
    <n v="875.99"/>
    <s v="Surly Steamroller - 2017"/>
    <x v="6"/>
    <x v="1"/>
    <x v="2"/>
  </r>
  <r>
    <n v="1020"/>
    <x v="348"/>
    <s v="New York"/>
    <x v="1"/>
    <x v="472"/>
    <n v="1"/>
    <n v="529.99"/>
    <s v="Electra Moto 1 - 2016"/>
    <x v="0"/>
    <x v="1"/>
    <x v="1"/>
  </r>
  <r>
    <n v="1020"/>
    <x v="348"/>
    <s v="New York"/>
    <x v="1"/>
    <x v="472"/>
    <n v="2"/>
    <n v="1199.98"/>
    <s v="Electra Townie Original 7D EQ - Women's - 2016"/>
    <x v="0"/>
    <x v="1"/>
    <x v="1"/>
  </r>
  <r>
    <n v="1020"/>
    <x v="348"/>
    <s v="New York"/>
    <x v="1"/>
    <x v="472"/>
    <n v="2"/>
    <n v="833.98"/>
    <s v="Sun Bicycles Cruz 7 - 2017"/>
    <x v="0"/>
    <x v="1"/>
    <x v="1"/>
  </r>
  <r>
    <n v="1020"/>
    <x v="348"/>
    <s v="New York"/>
    <x v="1"/>
    <x v="472"/>
    <n v="2"/>
    <n v="3999.98"/>
    <s v="Trek Emonda S 5 - 2017"/>
    <x v="6"/>
    <x v="1"/>
    <x v="1"/>
  </r>
  <r>
    <n v="1020"/>
    <x v="348"/>
    <s v="New York"/>
    <x v="1"/>
    <x v="472"/>
    <n v="2"/>
    <n v="9999.98"/>
    <s v="Trek Fuel EX 9.8 29 - 2017"/>
    <x v="2"/>
    <x v="1"/>
    <x v="1"/>
  </r>
  <r>
    <n v="1021"/>
    <x v="1000"/>
    <s v="Canandaigua"/>
    <x v="1"/>
    <x v="472"/>
    <n v="2"/>
    <n v="599.98"/>
    <s v="Electra Girl's Hawaii 1 (20-inch) - 2015/2016"/>
    <x v="5"/>
    <x v="1"/>
    <x v="1"/>
  </r>
  <r>
    <n v="1021"/>
    <x v="1000"/>
    <s v="Canandaigua"/>
    <x v="1"/>
    <x v="472"/>
    <n v="2"/>
    <n v="6999.98"/>
    <s v="Trek Domane SL 6 - 2017"/>
    <x v="6"/>
    <x v="1"/>
    <x v="1"/>
  </r>
  <r>
    <n v="1022"/>
    <x v="1001"/>
    <s v="Monsey"/>
    <x v="1"/>
    <x v="472"/>
    <n v="1"/>
    <n v="1409.99"/>
    <s v="Haro SR 1.3 - 2017"/>
    <x v="2"/>
    <x v="1"/>
    <x v="2"/>
  </r>
  <r>
    <n v="1022"/>
    <x v="1001"/>
    <s v="Monsey"/>
    <x v="1"/>
    <x v="472"/>
    <n v="1"/>
    <n v="1320.99"/>
    <s v="Heller Shagamaw Frame - 2016"/>
    <x v="2"/>
    <x v="1"/>
    <x v="2"/>
  </r>
  <r>
    <n v="1022"/>
    <x v="1001"/>
    <s v="Monsey"/>
    <x v="1"/>
    <x v="472"/>
    <n v="1"/>
    <n v="346.99"/>
    <s v="Sun Bicycles Lil Bolt Type-R - 2017"/>
    <x v="0"/>
    <x v="1"/>
    <x v="2"/>
  </r>
  <r>
    <n v="1022"/>
    <x v="1001"/>
    <s v="Monsey"/>
    <x v="1"/>
    <x v="472"/>
    <n v="1"/>
    <n v="469.99"/>
    <s v="Surly Wednesday Frameset - 2017"/>
    <x v="2"/>
    <x v="1"/>
    <x v="2"/>
  </r>
  <r>
    <n v="1023"/>
    <x v="1002"/>
    <s v="Bronx"/>
    <x v="1"/>
    <x v="472"/>
    <n v="2"/>
    <n v="10599.98"/>
    <s v="Trek Fuel EX 9.8 27.5 Plus - 2017"/>
    <x v="2"/>
    <x v="1"/>
    <x v="1"/>
  </r>
  <r>
    <n v="1023"/>
    <x v="1002"/>
    <s v="Bronx"/>
    <x v="1"/>
    <x v="472"/>
    <n v="1"/>
    <n v="349.99"/>
    <s v="Trek Precaliber 24 (21-Speed) - Girls - 2017"/>
    <x v="5"/>
    <x v="1"/>
    <x v="1"/>
  </r>
  <r>
    <n v="1024"/>
    <x v="1003"/>
    <s v="Baldwinsville"/>
    <x v="1"/>
    <x v="472"/>
    <n v="2"/>
    <n v="699.98"/>
    <s v="Electra Moto 3i (20-inch) - Boy's - 2017"/>
    <x v="5"/>
    <x v="1"/>
    <x v="2"/>
  </r>
  <r>
    <n v="1024"/>
    <x v="1003"/>
    <s v="Baldwinsville"/>
    <x v="1"/>
    <x v="472"/>
    <n v="2"/>
    <n v="979.98"/>
    <s v="Electra Straight 8 3i (20-inch) - Boy's - 2017"/>
    <x v="5"/>
    <x v="1"/>
    <x v="2"/>
  </r>
  <r>
    <n v="1024"/>
    <x v="1003"/>
    <s v="Baldwinsville"/>
    <x v="1"/>
    <x v="472"/>
    <n v="1"/>
    <n v="481.99"/>
    <s v="Sun Bicycles Streamway - 2017"/>
    <x v="3"/>
    <x v="1"/>
    <x v="2"/>
  </r>
  <r>
    <n v="1024"/>
    <x v="1003"/>
    <s v="Baldwinsville"/>
    <x v="1"/>
    <x v="472"/>
    <n v="2"/>
    <n v="4999.9799999999996"/>
    <s v="Surly Karate Monkey 27.5+ Frameset - 2017"/>
    <x v="2"/>
    <x v="1"/>
    <x v="2"/>
  </r>
  <r>
    <n v="1024"/>
    <x v="1003"/>
    <s v="Baldwinsville"/>
    <x v="1"/>
    <x v="472"/>
    <n v="1"/>
    <n v="349.99"/>
    <s v="Trek Precaliber 24 (21-Speed) - Girls - 2017"/>
    <x v="5"/>
    <x v="1"/>
    <x v="2"/>
  </r>
  <r>
    <n v="1025"/>
    <x v="1004"/>
    <s v="Hollis"/>
    <x v="1"/>
    <x v="472"/>
    <n v="1"/>
    <n v="529.99"/>
    <s v="Electra Moto 1 - 2016"/>
    <x v="0"/>
    <x v="1"/>
    <x v="1"/>
  </r>
  <r>
    <n v="1025"/>
    <x v="1004"/>
    <s v="Hollis"/>
    <x v="1"/>
    <x v="472"/>
    <n v="1"/>
    <n v="489.99"/>
    <s v="Electra Townie Original 7D - 2017"/>
    <x v="3"/>
    <x v="1"/>
    <x v="1"/>
  </r>
  <r>
    <n v="1025"/>
    <x v="1004"/>
    <s v="Hollis"/>
    <x v="1"/>
    <x v="472"/>
    <n v="2"/>
    <n v="501.98"/>
    <s v="Sun Bicycles Revolutions 24 - 2017"/>
    <x v="0"/>
    <x v="1"/>
    <x v="1"/>
  </r>
  <r>
    <n v="1025"/>
    <x v="1004"/>
    <s v="Hollis"/>
    <x v="1"/>
    <x v="472"/>
    <n v="1"/>
    <n v="209.99"/>
    <s v="Trek Precaliber 16 Boys - 2017"/>
    <x v="5"/>
    <x v="1"/>
    <x v="1"/>
  </r>
  <r>
    <n v="1025"/>
    <x v="1004"/>
    <s v="Hollis"/>
    <x v="1"/>
    <x v="472"/>
    <n v="1"/>
    <n v="1499.99"/>
    <s v="Trek Stache 5 - 2017"/>
    <x v="2"/>
    <x v="1"/>
    <x v="1"/>
  </r>
  <r>
    <n v="1026"/>
    <x v="1005"/>
    <s v="San Jose"/>
    <x v="0"/>
    <x v="473"/>
    <n v="2"/>
    <n v="7999.98"/>
    <s v="Trek Slash 8 27.5 - 2016"/>
    <x v="2"/>
    <x v="0"/>
    <x v="0"/>
  </r>
  <r>
    <n v="1027"/>
    <x v="1006"/>
    <s v="Valley Stream"/>
    <x v="1"/>
    <x v="473"/>
    <n v="2"/>
    <n v="539.98"/>
    <s v="Electra Girl's Hawaii 1 (16-inch) - 2015/2016"/>
    <x v="0"/>
    <x v="1"/>
    <x v="1"/>
  </r>
  <r>
    <n v="1027"/>
    <x v="1006"/>
    <s v="Valley Stream"/>
    <x v="1"/>
    <x v="473"/>
    <n v="2"/>
    <n v="599.98"/>
    <s v="Electra Girl's Hawaii 1 16&quot; - 2017"/>
    <x v="5"/>
    <x v="1"/>
    <x v="1"/>
  </r>
  <r>
    <n v="1028"/>
    <x v="1007"/>
    <s v="Oswego"/>
    <x v="1"/>
    <x v="474"/>
    <n v="1"/>
    <n v="1469.99"/>
    <s v="Haro Shift R3 - 2017"/>
    <x v="2"/>
    <x v="1"/>
    <x v="2"/>
  </r>
  <r>
    <n v="1028"/>
    <x v="1007"/>
    <s v="Oswego"/>
    <x v="1"/>
    <x v="474"/>
    <n v="1"/>
    <n v="449.99"/>
    <s v="Sun Bicycles Cruz 3 - Women's - 2017"/>
    <x v="3"/>
    <x v="1"/>
    <x v="2"/>
  </r>
  <r>
    <n v="1028"/>
    <x v="1007"/>
    <s v="Oswego"/>
    <x v="1"/>
    <x v="474"/>
    <n v="2"/>
    <n v="941.98"/>
    <s v="Sun Bicycles Drifter 7 - Women's - 2017"/>
    <x v="3"/>
    <x v="1"/>
    <x v="2"/>
  </r>
  <r>
    <n v="1028"/>
    <x v="1007"/>
    <s v="Oswego"/>
    <x v="1"/>
    <x v="474"/>
    <n v="2"/>
    <n v="1665.98"/>
    <s v="Sun Bicycles Spider 3i - 2017"/>
    <x v="2"/>
    <x v="1"/>
    <x v="2"/>
  </r>
  <r>
    <n v="1028"/>
    <x v="1007"/>
    <s v="Oswego"/>
    <x v="1"/>
    <x v="474"/>
    <n v="1"/>
    <n v="1549"/>
    <s v="Surly Straggler - 2016"/>
    <x v="1"/>
    <x v="1"/>
    <x v="2"/>
  </r>
  <r>
    <n v="1029"/>
    <x v="1008"/>
    <s v="San Pablo"/>
    <x v="0"/>
    <x v="475"/>
    <n v="1"/>
    <n v="599.99"/>
    <s v="Electra Townie Original 7D EQ - Women's - 2016"/>
    <x v="0"/>
    <x v="0"/>
    <x v="3"/>
  </r>
  <r>
    <n v="1029"/>
    <x v="1008"/>
    <s v="San Pablo"/>
    <x v="0"/>
    <x v="475"/>
    <n v="2"/>
    <n v="899.98"/>
    <s v="Sun Bicycles Cruz 3 - 2017"/>
    <x v="0"/>
    <x v="0"/>
    <x v="3"/>
  </r>
  <r>
    <n v="1029"/>
    <x v="1008"/>
    <s v="San Pablo"/>
    <x v="0"/>
    <x v="475"/>
    <n v="1"/>
    <n v="2699.99"/>
    <s v="Trek Domane S 6 - 2017"/>
    <x v="6"/>
    <x v="0"/>
    <x v="3"/>
  </r>
  <r>
    <n v="1029"/>
    <x v="1008"/>
    <s v="San Pablo"/>
    <x v="0"/>
    <x v="475"/>
    <n v="1"/>
    <n v="4999.99"/>
    <s v="Trek Fuel EX 9.8 29 - 2017"/>
    <x v="2"/>
    <x v="0"/>
    <x v="3"/>
  </r>
  <r>
    <n v="1030"/>
    <x v="1009"/>
    <s v="Smithtown"/>
    <x v="1"/>
    <x v="475"/>
    <n v="1"/>
    <n v="619.99"/>
    <s v="Sun Bicycles Biscayne Tandem 7 - 2017"/>
    <x v="0"/>
    <x v="1"/>
    <x v="1"/>
  </r>
  <r>
    <n v="1030"/>
    <x v="1009"/>
    <s v="Smithtown"/>
    <x v="1"/>
    <x v="475"/>
    <n v="1"/>
    <n v="999.99"/>
    <s v="Surly Big Dummy Frameset - 2017"/>
    <x v="2"/>
    <x v="1"/>
    <x v="1"/>
  </r>
  <r>
    <n v="1030"/>
    <x v="1009"/>
    <s v="Smithtown"/>
    <x v="1"/>
    <x v="475"/>
    <n v="2"/>
    <n v="3098"/>
    <s v="Surly Straggler - 2016"/>
    <x v="1"/>
    <x v="1"/>
    <x v="1"/>
  </r>
  <r>
    <n v="1031"/>
    <x v="1010"/>
    <s v="South El Monte"/>
    <x v="0"/>
    <x v="476"/>
    <n v="2"/>
    <n v="899.98"/>
    <s v="Sun Bicycles Cruz 3 - Women's - 2017"/>
    <x v="3"/>
    <x v="0"/>
    <x v="0"/>
  </r>
  <r>
    <n v="1031"/>
    <x v="1010"/>
    <s v="South El Monte"/>
    <x v="0"/>
    <x v="476"/>
    <n v="2"/>
    <n v="1999.98"/>
    <s v="Surly Big Dummy Frameset - 2017"/>
    <x v="2"/>
    <x v="0"/>
    <x v="0"/>
  </r>
  <r>
    <n v="1032"/>
    <x v="1011"/>
    <s v="Valley Stream"/>
    <x v="1"/>
    <x v="476"/>
    <n v="1"/>
    <n v="429"/>
    <s v="Pure Cycles Vine 8-Speed - 2016"/>
    <x v="0"/>
    <x v="1"/>
    <x v="1"/>
  </r>
  <r>
    <n v="1032"/>
    <x v="1011"/>
    <s v="Valley Stream"/>
    <x v="1"/>
    <x v="476"/>
    <n v="2"/>
    <n v="3119.98"/>
    <s v="Sun Bicycles ElectroLite - 2017"/>
    <x v="4"/>
    <x v="1"/>
    <x v="1"/>
  </r>
  <r>
    <n v="1033"/>
    <x v="1012"/>
    <s v="Jackson Heights"/>
    <x v="1"/>
    <x v="476"/>
    <n v="1"/>
    <n v="599.99"/>
    <s v="Electra Townie Original 7D EQ - 2016"/>
    <x v="3"/>
    <x v="1"/>
    <x v="2"/>
  </r>
  <r>
    <n v="1033"/>
    <x v="1012"/>
    <s v="Jackson Heights"/>
    <x v="1"/>
    <x v="476"/>
    <n v="2"/>
    <n v="833.98"/>
    <s v="Sun Bicycles Cruz 7 - Women's - 2017"/>
    <x v="3"/>
    <x v="1"/>
    <x v="2"/>
  </r>
  <r>
    <n v="1033"/>
    <x v="1012"/>
    <s v="Jackson Heights"/>
    <x v="1"/>
    <x v="476"/>
    <n v="2"/>
    <n v="1999.98"/>
    <s v="Surly Big Dummy Frameset - 2017"/>
    <x v="2"/>
    <x v="1"/>
    <x v="2"/>
  </r>
  <r>
    <n v="1034"/>
    <x v="1013"/>
    <s v="Plainview"/>
    <x v="1"/>
    <x v="476"/>
    <n v="1"/>
    <n v="269.99"/>
    <s v="Electra Cruiser 1 (24-Inch) - 2016"/>
    <x v="5"/>
    <x v="1"/>
    <x v="2"/>
  </r>
  <r>
    <n v="1034"/>
    <x v="1013"/>
    <s v="Plainview"/>
    <x v="1"/>
    <x v="476"/>
    <n v="1"/>
    <n v="339.99"/>
    <s v="Electra Townie 7D (20-inch) - Boys' - 2017"/>
    <x v="5"/>
    <x v="1"/>
    <x v="2"/>
  </r>
  <r>
    <n v="1034"/>
    <x v="1013"/>
    <s v="Plainview"/>
    <x v="1"/>
    <x v="476"/>
    <n v="2"/>
    <n v="3361.98"/>
    <s v="Surly Straggler 650b - 2016"/>
    <x v="1"/>
    <x v="1"/>
    <x v="2"/>
  </r>
  <r>
    <n v="1034"/>
    <x v="1013"/>
    <s v="Plainview"/>
    <x v="1"/>
    <x v="476"/>
    <n v="2"/>
    <n v="3599.98"/>
    <s v="Trek Remedy 29 Carbon Frameset - 2016"/>
    <x v="2"/>
    <x v="1"/>
    <x v="2"/>
  </r>
  <r>
    <n v="1035"/>
    <x v="1014"/>
    <s v="Hopewell Junction"/>
    <x v="1"/>
    <x v="476"/>
    <n v="1"/>
    <n v="349.99"/>
    <s v="Electra Moto 3i (20-inch) - Boy's - 2017"/>
    <x v="5"/>
    <x v="1"/>
    <x v="1"/>
  </r>
  <r>
    <n v="1036"/>
    <x v="1015"/>
    <s v="Brooklyn"/>
    <x v="1"/>
    <x v="476"/>
    <n v="1"/>
    <n v="299.99"/>
    <s v="Electra Girl's Hawaii 1 16&quot; - 2017"/>
    <x v="0"/>
    <x v="1"/>
    <x v="1"/>
  </r>
  <r>
    <n v="1036"/>
    <x v="1015"/>
    <s v="Brooklyn"/>
    <x v="1"/>
    <x v="476"/>
    <n v="1"/>
    <n v="549.99"/>
    <s v="Electra Townie Original 21D - 2016"/>
    <x v="0"/>
    <x v="1"/>
    <x v="1"/>
  </r>
  <r>
    <n v="1036"/>
    <x v="1015"/>
    <s v="Brooklyn"/>
    <x v="1"/>
    <x v="476"/>
    <n v="2"/>
    <n v="898"/>
    <s v="Pure Cycles Western 3-Speed - Women's - 2015/2016"/>
    <x v="0"/>
    <x v="1"/>
    <x v="1"/>
  </r>
  <r>
    <n v="1036"/>
    <x v="1015"/>
    <s v="Brooklyn"/>
    <x v="1"/>
    <x v="476"/>
    <n v="2"/>
    <n v="693.98"/>
    <s v="Sun Bicycles Lil Bolt Type-R - 2017"/>
    <x v="0"/>
    <x v="1"/>
    <x v="1"/>
  </r>
  <r>
    <n v="1036"/>
    <x v="1015"/>
    <s v="Brooklyn"/>
    <x v="1"/>
    <x v="476"/>
    <n v="2"/>
    <n v="5399.98"/>
    <s v="Trek Domane S 6 - 2017"/>
    <x v="6"/>
    <x v="1"/>
    <x v="1"/>
  </r>
  <r>
    <n v="1037"/>
    <x v="1016"/>
    <s v="Wappingers Falls"/>
    <x v="1"/>
    <x v="477"/>
    <n v="2"/>
    <n v="879.98"/>
    <s v="Electra Cruiser Lux 1 - 2017"/>
    <x v="0"/>
    <x v="1"/>
    <x v="1"/>
  </r>
  <r>
    <n v="1037"/>
    <x v="1016"/>
    <s v="Wappingers Falls"/>
    <x v="1"/>
    <x v="477"/>
    <n v="1"/>
    <n v="209.99"/>
    <s v="Haro Shredder 20 - 2017"/>
    <x v="5"/>
    <x v="1"/>
    <x v="1"/>
  </r>
  <r>
    <n v="1037"/>
    <x v="1016"/>
    <s v="Wappingers Falls"/>
    <x v="1"/>
    <x v="477"/>
    <n v="2"/>
    <n v="693.98"/>
    <s v="Sun Bicycles Lil Bolt Type-R - 2017"/>
    <x v="0"/>
    <x v="1"/>
    <x v="1"/>
  </r>
  <r>
    <n v="1037"/>
    <x v="1016"/>
    <s v="Wappingers Falls"/>
    <x v="1"/>
    <x v="477"/>
    <n v="2"/>
    <n v="219.98"/>
    <s v="Sun Bicycles Lil Kitt'n - 2017"/>
    <x v="5"/>
    <x v="1"/>
    <x v="1"/>
  </r>
  <r>
    <n v="1037"/>
    <x v="1016"/>
    <s v="Wappingers Falls"/>
    <x v="1"/>
    <x v="477"/>
    <n v="1"/>
    <n v="999.99"/>
    <s v="Surly Wednesday Frameset - 2016"/>
    <x v="2"/>
    <x v="1"/>
    <x v="1"/>
  </r>
  <r>
    <n v="1038"/>
    <x v="1017"/>
    <s v="Woodside"/>
    <x v="1"/>
    <x v="477"/>
    <n v="1"/>
    <n v="149.99"/>
    <s v="Trek Boy's Kickster - 2015/2017"/>
    <x v="5"/>
    <x v="1"/>
    <x v="2"/>
  </r>
  <r>
    <n v="1038"/>
    <x v="1017"/>
    <s v="Woodside"/>
    <x v="1"/>
    <x v="477"/>
    <n v="1"/>
    <n v="2999.99"/>
    <s v="Trek Conduit+ - 2016"/>
    <x v="4"/>
    <x v="1"/>
    <x v="2"/>
  </r>
  <r>
    <n v="1039"/>
    <x v="1018"/>
    <s v="Sunnyside"/>
    <x v="1"/>
    <x v="478"/>
    <n v="2"/>
    <n v="898"/>
    <s v="Pure Cycles Western 3-Speed - Women's - 2015/2016"/>
    <x v="0"/>
    <x v="1"/>
    <x v="2"/>
  </r>
  <r>
    <n v="1040"/>
    <x v="1019"/>
    <s v="Los Banos"/>
    <x v="0"/>
    <x v="479"/>
    <n v="1"/>
    <n v="349.99"/>
    <s v="Electra Savannah 3i (20-inch) - Girl's - 2017"/>
    <x v="5"/>
    <x v="0"/>
    <x v="0"/>
  </r>
  <r>
    <n v="1040"/>
    <x v="1019"/>
    <s v="Los Banos"/>
    <x v="0"/>
    <x v="479"/>
    <n v="1"/>
    <n v="489.99"/>
    <s v="Electra Townie Original 7D - 2017"/>
    <x v="0"/>
    <x v="0"/>
    <x v="0"/>
  </r>
  <r>
    <n v="1040"/>
    <x v="1019"/>
    <s v="Los Banos"/>
    <x v="0"/>
    <x v="479"/>
    <n v="2"/>
    <n v="1999.98"/>
    <s v="Surly Big Dummy Frameset - 2017"/>
    <x v="2"/>
    <x v="0"/>
    <x v="0"/>
  </r>
  <r>
    <n v="1040"/>
    <x v="1019"/>
    <s v="Los Banos"/>
    <x v="0"/>
    <x v="479"/>
    <n v="2"/>
    <n v="4999.9799999999996"/>
    <s v="Surly Karate Monkey 27.5+ Frameset - 2017"/>
    <x v="2"/>
    <x v="0"/>
    <x v="0"/>
  </r>
  <r>
    <n v="1040"/>
    <x v="1019"/>
    <s v="Los Banos"/>
    <x v="0"/>
    <x v="479"/>
    <n v="2"/>
    <n v="3599.98"/>
    <s v="Trek Remedy 29 Carbon Frameset - 2016"/>
    <x v="2"/>
    <x v="0"/>
    <x v="0"/>
  </r>
  <r>
    <n v="1041"/>
    <x v="1020"/>
    <s v="East Elmhurst"/>
    <x v="1"/>
    <x v="479"/>
    <n v="2"/>
    <n v="499.98"/>
    <s v="Haro Shredder Pro 20 - 2017"/>
    <x v="5"/>
    <x v="1"/>
    <x v="2"/>
  </r>
  <r>
    <n v="1041"/>
    <x v="1020"/>
    <s v="East Elmhurst"/>
    <x v="1"/>
    <x v="479"/>
    <n v="2"/>
    <n v="9999.98"/>
    <s v="Trek Powerfly 8 FS Plus - 2017"/>
    <x v="4"/>
    <x v="1"/>
    <x v="2"/>
  </r>
  <r>
    <n v="1041"/>
    <x v="1020"/>
    <s v="East Elmhurst"/>
    <x v="1"/>
    <x v="479"/>
    <n v="1"/>
    <n v="209.99"/>
    <s v="Trek Precaliber 16 Boys - 2017"/>
    <x v="5"/>
    <x v="1"/>
    <x v="2"/>
  </r>
  <r>
    <n v="1042"/>
    <x v="1021"/>
    <s v="Ozone Park"/>
    <x v="1"/>
    <x v="480"/>
    <n v="1"/>
    <n v="299.99"/>
    <s v="Electra Girl's Hawaii 1 (20-inch) - 2015/2016"/>
    <x v="5"/>
    <x v="1"/>
    <x v="2"/>
  </r>
  <r>
    <n v="1043"/>
    <x v="1022"/>
    <s v="Endicott"/>
    <x v="1"/>
    <x v="480"/>
    <n v="1"/>
    <n v="599.99"/>
    <s v="Electra Townie Original 7D EQ - Women's - 2016"/>
    <x v="0"/>
    <x v="1"/>
    <x v="1"/>
  </r>
  <r>
    <n v="1043"/>
    <x v="1022"/>
    <s v="Endicott"/>
    <x v="1"/>
    <x v="480"/>
    <n v="2"/>
    <n v="5399.98"/>
    <s v="Trek Domane S 6 - 2017"/>
    <x v="6"/>
    <x v="1"/>
    <x v="1"/>
  </r>
  <r>
    <n v="1044"/>
    <x v="1023"/>
    <s v="Orchard Park"/>
    <x v="1"/>
    <x v="481"/>
    <n v="2"/>
    <n v="699.98"/>
    <s v="Electra Savannah 3i (20-inch) - Girl's - 2017"/>
    <x v="5"/>
    <x v="1"/>
    <x v="2"/>
  </r>
  <r>
    <n v="1045"/>
    <x v="1024"/>
    <s v="San Angelo"/>
    <x v="2"/>
    <x v="481"/>
    <n v="2"/>
    <n v="963.98"/>
    <s v="Sun Bicycles Streamway - 2017"/>
    <x v="3"/>
    <x v="2"/>
    <x v="5"/>
  </r>
  <r>
    <n v="1045"/>
    <x v="1024"/>
    <s v="San Angelo"/>
    <x v="2"/>
    <x v="481"/>
    <n v="1"/>
    <n v="2499.9899999999998"/>
    <s v="Surly Karate Monkey 27.5+ Frameset - 2017"/>
    <x v="2"/>
    <x v="2"/>
    <x v="5"/>
  </r>
  <r>
    <n v="1046"/>
    <x v="1025"/>
    <s v="Desoto"/>
    <x v="2"/>
    <x v="481"/>
    <n v="2"/>
    <n v="2939.98"/>
    <s v="Haro Shift R3 - 2017"/>
    <x v="2"/>
    <x v="2"/>
    <x v="4"/>
  </r>
  <r>
    <n v="1046"/>
    <x v="1025"/>
    <s v="Desoto"/>
    <x v="2"/>
    <x v="481"/>
    <n v="2"/>
    <n v="858"/>
    <s v="Pure Cycles Vine 8-Speed - 2016"/>
    <x v="0"/>
    <x v="2"/>
    <x v="4"/>
  </r>
  <r>
    <n v="1046"/>
    <x v="1025"/>
    <s v="Desoto"/>
    <x v="2"/>
    <x v="481"/>
    <n v="1"/>
    <n v="402.99"/>
    <s v="Sun Bicycles Boardwalk (24-inch Wheels) - 2017"/>
    <x v="0"/>
    <x v="2"/>
    <x v="4"/>
  </r>
  <r>
    <n v="1046"/>
    <x v="1025"/>
    <s v="Desoto"/>
    <x v="2"/>
    <x v="481"/>
    <n v="1"/>
    <n v="1559.99"/>
    <s v="Sun Bicycles ElectroLite - 2017"/>
    <x v="4"/>
    <x v="2"/>
    <x v="4"/>
  </r>
  <r>
    <n v="1046"/>
    <x v="1025"/>
    <s v="Desoto"/>
    <x v="2"/>
    <x v="481"/>
    <n v="1"/>
    <n v="469.99"/>
    <s v="Trek Farley Alloy Frameset - 2017"/>
    <x v="2"/>
    <x v="2"/>
    <x v="4"/>
  </r>
  <r>
    <n v="1047"/>
    <x v="524"/>
    <s v="Euless"/>
    <x v="2"/>
    <x v="482"/>
    <n v="1"/>
    <n v="647.99"/>
    <s v="Sun Bicycles Biscayne Tandem CB - 2017"/>
    <x v="0"/>
    <x v="2"/>
    <x v="4"/>
  </r>
  <r>
    <n v="1047"/>
    <x v="524"/>
    <s v="Euless"/>
    <x v="2"/>
    <x v="482"/>
    <n v="1"/>
    <n v="832.99"/>
    <s v="Sun Bicycles Spider 3i - 2017"/>
    <x v="2"/>
    <x v="2"/>
    <x v="4"/>
  </r>
  <r>
    <n v="1047"/>
    <x v="524"/>
    <s v="Euless"/>
    <x v="2"/>
    <x v="482"/>
    <n v="2"/>
    <n v="4999.9799999999996"/>
    <s v="Surly Karate Monkey 27.5+ Frameset - 2017"/>
    <x v="2"/>
    <x v="2"/>
    <x v="4"/>
  </r>
  <r>
    <n v="1047"/>
    <x v="524"/>
    <s v="Euless"/>
    <x v="2"/>
    <x v="482"/>
    <n v="1"/>
    <n v="3499.99"/>
    <s v="Trek Domane SL 6 - 2017"/>
    <x v="6"/>
    <x v="2"/>
    <x v="4"/>
  </r>
  <r>
    <n v="1048"/>
    <x v="1026"/>
    <s v="Kingston"/>
    <x v="1"/>
    <x v="482"/>
    <n v="1"/>
    <n v="379.99"/>
    <s v="Haro Flightline One ST - 2017"/>
    <x v="2"/>
    <x v="1"/>
    <x v="2"/>
  </r>
  <r>
    <n v="1048"/>
    <x v="1026"/>
    <s v="Kingston"/>
    <x v="1"/>
    <x v="482"/>
    <n v="1"/>
    <n v="249.99"/>
    <s v="Haro Shredder Pro 20 - 2017"/>
    <x v="5"/>
    <x v="1"/>
    <x v="2"/>
  </r>
  <r>
    <n v="1048"/>
    <x v="1026"/>
    <s v="Kingston"/>
    <x v="1"/>
    <x v="482"/>
    <n v="2"/>
    <n v="1999.98"/>
    <s v="Surly Wednesday Frameset - 2016"/>
    <x v="2"/>
    <x v="1"/>
    <x v="2"/>
  </r>
  <r>
    <n v="1049"/>
    <x v="1027"/>
    <s v="Santa Cruz"/>
    <x v="0"/>
    <x v="483"/>
    <n v="1"/>
    <n v="599.99"/>
    <s v="Electra Townie Original 7D EQ - 2016"/>
    <x v="3"/>
    <x v="0"/>
    <x v="0"/>
  </r>
  <r>
    <n v="1049"/>
    <x v="1027"/>
    <s v="Santa Cruz"/>
    <x v="0"/>
    <x v="483"/>
    <n v="2"/>
    <n v="3098"/>
    <s v="Surly Straggler - 2016"/>
    <x v="1"/>
    <x v="0"/>
    <x v="0"/>
  </r>
  <r>
    <n v="1049"/>
    <x v="1027"/>
    <s v="Santa Cruz"/>
    <x v="0"/>
    <x v="483"/>
    <n v="2"/>
    <n v="1665.98"/>
    <s v="Surly Troll Frameset - 2017"/>
    <x v="2"/>
    <x v="0"/>
    <x v="0"/>
  </r>
  <r>
    <n v="1049"/>
    <x v="1027"/>
    <s v="Santa Cruz"/>
    <x v="0"/>
    <x v="483"/>
    <n v="1"/>
    <n v="999.99"/>
    <s v="Surly Wednesday Frameset - 2016"/>
    <x v="2"/>
    <x v="0"/>
    <x v="0"/>
  </r>
  <r>
    <n v="1049"/>
    <x v="1027"/>
    <s v="Santa Cruz"/>
    <x v="0"/>
    <x v="483"/>
    <n v="1"/>
    <n v="2999.99"/>
    <s v="Trek Conduit+ - 2016"/>
    <x v="4"/>
    <x v="0"/>
    <x v="0"/>
  </r>
  <r>
    <n v="1050"/>
    <x v="1028"/>
    <s v="Canyon Country"/>
    <x v="0"/>
    <x v="483"/>
    <n v="2"/>
    <n v="539.98"/>
    <s v="Electra Girl's Hawaii 1 (16-inch) - 2015/2016"/>
    <x v="0"/>
    <x v="0"/>
    <x v="3"/>
  </r>
  <r>
    <n v="1050"/>
    <x v="1028"/>
    <s v="Canyon Country"/>
    <x v="0"/>
    <x v="483"/>
    <n v="2"/>
    <n v="699.98"/>
    <s v="Electra Moto 3i (20-inch) - Boy's - 2017"/>
    <x v="5"/>
    <x v="0"/>
    <x v="3"/>
  </r>
  <r>
    <n v="1050"/>
    <x v="1028"/>
    <s v="Canyon Country"/>
    <x v="0"/>
    <x v="483"/>
    <n v="2"/>
    <n v="599.98"/>
    <s v="Electra Sugar Skulls 1 (20-inch) - Girl's - 2017"/>
    <x v="5"/>
    <x v="0"/>
    <x v="3"/>
  </r>
  <r>
    <n v="1050"/>
    <x v="1028"/>
    <s v="Canyon Country"/>
    <x v="0"/>
    <x v="483"/>
    <n v="2"/>
    <n v="1739.98"/>
    <s v="Haro SR 1.2 - 2017"/>
    <x v="2"/>
    <x v="0"/>
    <x v="3"/>
  </r>
  <r>
    <n v="1051"/>
    <x v="1029"/>
    <s v="Selden"/>
    <x v="1"/>
    <x v="484"/>
    <n v="1"/>
    <n v="1409.99"/>
    <s v="Haro SR 1.3 - 2017"/>
    <x v="2"/>
    <x v="1"/>
    <x v="2"/>
  </r>
  <r>
    <n v="1052"/>
    <x v="1030"/>
    <s v="Garden City"/>
    <x v="1"/>
    <x v="484"/>
    <n v="2"/>
    <n v="1199.98"/>
    <s v="Electra Townie Original 7D EQ - 2016"/>
    <x v="3"/>
    <x v="1"/>
    <x v="1"/>
  </r>
  <r>
    <n v="1052"/>
    <x v="1030"/>
    <s v="Garden City"/>
    <x v="1"/>
    <x v="484"/>
    <n v="1"/>
    <n v="551.99"/>
    <s v="Sun Bicycles Streamway 3 - 2017"/>
    <x v="3"/>
    <x v="1"/>
    <x v="1"/>
  </r>
  <r>
    <n v="1052"/>
    <x v="1030"/>
    <s v="Garden City"/>
    <x v="1"/>
    <x v="484"/>
    <n v="1"/>
    <n v="3999.99"/>
    <s v="Trek Slash 8 27.5 - 2016"/>
    <x v="2"/>
    <x v="1"/>
    <x v="1"/>
  </r>
  <r>
    <n v="1053"/>
    <x v="1031"/>
    <s v="New Rochelle"/>
    <x v="1"/>
    <x v="484"/>
    <n v="2"/>
    <n v="599.98"/>
    <s v="Electra Girl's Hawaii 1 (20-inch) - 2015/2016"/>
    <x v="5"/>
    <x v="1"/>
    <x v="1"/>
  </r>
  <r>
    <n v="1053"/>
    <x v="1031"/>
    <s v="New Rochelle"/>
    <x v="1"/>
    <x v="484"/>
    <n v="2"/>
    <n v="1199.98"/>
    <s v="Electra Townie Original 7D EQ - 2016"/>
    <x v="3"/>
    <x v="1"/>
    <x v="1"/>
  </r>
  <r>
    <n v="1053"/>
    <x v="1031"/>
    <s v="New Rochelle"/>
    <x v="1"/>
    <x v="484"/>
    <n v="2"/>
    <n v="1499.98"/>
    <s v="Sun Bicycles Brickell Tandem 7 - 2017"/>
    <x v="0"/>
    <x v="1"/>
    <x v="1"/>
  </r>
  <r>
    <n v="1053"/>
    <x v="1031"/>
    <s v="New Rochelle"/>
    <x v="1"/>
    <x v="484"/>
    <n v="1"/>
    <n v="449.99"/>
    <s v="Sun Bicycles Cruz 3 - 2017"/>
    <x v="0"/>
    <x v="1"/>
    <x v="1"/>
  </r>
  <r>
    <n v="1053"/>
    <x v="1031"/>
    <s v="New Rochelle"/>
    <x v="1"/>
    <x v="484"/>
    <n v="2"/>
    <n v="6999.98"/>
    <s v="Trek Domane SL 6 - 2017"/>
    <x v="6"/>
    <x v="1"/>
    <x v="1"/>
  </r>
  <r>
    <n v="1054"/>
    <x v="1032"/>
    <s v="Liverpool"/>
    <x v="1"/>
    <x v="485"/>
    <n v="1"/>
    <n v="599.99"/>
    <s v="Electra Townie Original 7D EQ - 2016"/>
    <x v="0"/>
    <x v="1"/>
    <x v="2"/>
  </r>
  <r>
    <n v="1054"/>
    <x v="1032"/>
    <s v="Liverpool"/>
    <x v="1"/>
    <x v="485"/>
    <n v="2"/>
    <n v="1665.98"/>
    <s v="Surly Troll Frameset - 2017"/>
    <x v="2"/>
    <x v="1"/>
    <x v="2"/>
  </r>
  <r>
    <n v="1055"/>
    <x v="1033"/>
    <s v="East Elmhurst"/>
    <x v="1"/>
    <x v="486"/>
    <n v="2"/>
    <n v="679.98"/>
    <s v="Electra Townie 7D (20-inch) - Boys' - 2017"/>
    <x v="5"/>
    <x v="1"/>
    <x v="1"/>
  </r>
  <r>
    <n v="1055"/>
    <x v="1033"/>
    <s v="East Elmhurst"/>
    <x v="1"/>
    <x v="486"/>
    <n v="2"/>
    <n v="1099.98"/>
    <s v="Electra Townie Original 21D - 2016"/>
    <x v="0"/>
    <x v="1"/>
    <x v="1"/>
  </r>
  <r>
    <n v="1055"/>
    <x v="1033"/>
    <s v="East Elmhurst"/>
    <x v="1"/>
    <x v="486"/>
    <n v="1"/>
    <n v="1559.99"/>
    <s v="Sun Bicycles ElectroLite - 2017"/>
    <x v="4"/>
    <x v="1"/>
    <x v="1"/>
  </r>
  <r>
    <n v="1055"/>
    <x v="1033"/>
    <s v="East Elmhurst"/>
    <x v="1"/>
    <x v="486"/>
    <n v="2"/>
    <n v="299.98"/>
    <s v="Trek Boy's Kickster - 2015/2017"/>
    <x v="5"/>
    <x v="1"/>
    <x v="1"/>
  </r>
  <r>
    <n v="1055"/>
    <x v="1033"/>
    <s v="East Elmhurst"/>
    <x v="1"/>
    <x v="486"/>
    <n v="2"/>
    <n v="10599.98"/>
    <s v="Trek Fuel EX 9.8 27.5 Plus - 2017"/>
    <x v="2"/>
    <x v="1"/>
    <x v="1"/>
  </r>
  <r>
    <n v="1056"/>
    <x v="1034"/>
    <s v="Bronx"/>
    <x v="1"/>
    <x v="486"/>
    <n v="1"/>
    <n v="999.99"/>
    <s v="Surly Wednesday Frameset - 2016"/>
    <x v="2"/>
    <x v="1"/>
    <x v="2"/>
  </r>
  <r>
    <n v="1057"/>
    <x v="1035"/>
    <s v="Jamaica"/>
    <x v="1"/>
    <x v="486"/>
    <n v="1"/>
    <n v="349.99"/>
    <s v="Electra Savannah 3i (20-inch) - Girl's - 2017"/>
    <x v="5"/>
    <x v="1"/>
    <x v="2"/>
  </r>
  <r>
    <n v="1057"/>
    <x v="1035"/>
    <s v="Jamaica"/>
    <x v="1"/>
    <x v="486"/>
    <n v="2"/>
    <n v="979.98"/>
    <s v="Electra Straight 8 3i (20-inch) - Boy's - 2017"/>
    <x v="5"/>
    <x v="1"/>
    <x v="2"/>
  </r>
  <r>
    <n v="1057"/>
    <x v="1035"/>
    <s v="Jamaica"/>
    <x v="1"/>
    <x v="486"/>
    <n v="1"/>
    <n v="533.99"/>
    <s v="Sun Bicycles Streamway 7 - 2017"/>
    <x v="3"/>
    <x v="1"/>
    <x v="2"/>
  </r>
  <r>
    <n v="1058"/>
    <x v="1036"/>
    <s v="Woodside"/>
    <x v="1"/>
    <x v="487"/>
    <n v="1"/>
    <n v="551.99"/>
    <s v="Sun Bicycles Streamway 3 - 2017"/>
    <x v="3"/>
    <x v="1"/>
    <x v="1"/>
  </r>
  <r>
    <n v="1058"/>
    <x v="1036"/>
    <s v="Woodside"/>
    <x v="1"/>
    <x v="487"/>
    <n v="1"/>
    <n v="5299.99"/>
    <s v="Trek Fuel EX 9.8 27.5 Plus - 2017"/>
    <x v="2"/>
    <x v="1"/>
    <x v="1"/>
  </r>
  <r>
    <n v="1058"/>
    <x v="1036"/>
    <s v="Woodside"/>
    <x v="1"/>
    <x v="487"/>
    <n v="2"/>
    <n v="1999.98"/>
    <s v="Trek X-Caliber 8 - 2017"/>
    <x v="2"/>
    <x v="1"/>
    <x v="1"/>
  </r>
  <r>
    <n v="1059"/>
    <x v="1037"/>
    <s v="Fairport"/>
    <x v="1"/>
    <x v="488"/>
    <n v="1"/>
    <n v="269.99"/>
    <s v="Electra Cruiser 1 (24-Inch) - 2016"/>
    <x v="0"/>
    <x v="1"/>
    <x v="2"/>
  </r>
  <r>
    <n v="1059"/>
    <x v="1037"/>
    <s v="Fairport"/>
    <x v="1"/>
    <x v="488"/>
    <n v="2"/>
    <n v="2819.98"/>
    <s v="Haro SR 1.3 - 2017"/>
    <x v="2"/>
    <x v="1"/>
    <x v="2"/>
  </r>
  <r>
    <n v="1059"/>
    <x v="1037"/>
    <s v="Fairport"/>
    <x v="1"/>
    <x v="488"/>
    <n v="1"/>
    <n v="3999.99"/>
    <s v="Trek Slash 8 27.5 - 2016"/>
    <x v="2"/>
    <x v="1"/>
    <x v="2"/>
  </r>
  <r>
    <n v="1060"/>
    <x v="1038"/>
    <s v="Bay Shore"/>
    <x v="1"/>
    <x v="489"/>
    <n v="2"/>
    <n v="1999.98"/>
    <s v="Surly Ice Cream Truck Frameset - 2017"/>
    <x v="2"/>
    <x v="1"/>
    <x v="1"/>
  </r>
  <r>
    <n v="1060"/>
    <x v="1038"/>
    <s v="Bay Shore"/>
    <x v="1"/>
    <x v="489"/>
    <n v="2"/>
    <n v="3361.98"/>
    <s v="Surly Straggler 650b - 2016"/>
    <x v="1"/>
    <x v="1"/>
    <x v="1"/>
  </r>
  <r>
    <n v="1060"/>
    <x v="1038"/>
    <s v="Bay Shore"/>
    <x v="1"/>
    <x v="489"/>
    <n v="2"/>
    <n v="9999.98"/>
    <s v="Trek Powerfly 8 FS Plus - 2017"/>
    <x v="4"/>
    <x v="1"/>
    <x v="1"/>
  </r>
  <r>
    <n v="1060"/>
    <x v="1038"/>
    <s v="Bay Shore"/>
    <x v="1"/>
    <x v="489"/>
    <n v="1"/>
    <n v="3999.99"/>
    <s v="Trek Slash 8 27.5 - 2016"/>
    <x v="2"/>
    <x v="1"/>
    <x v="1"/>
  </r>
  <r>
    <n v="1061"/>
    <x v="1039"/>
    <s v="Scarsdale"/>
    <x v="1"/>
    <x v="489"/>
    <n v="1"/>
    <n v="269.99"/>
    <s v="Electra Girl's Hawaii 1 (16-inch) - 2015/2016"/>
    <x v="0"/>
    <x v="1"/>
    <x v="2"/>
  </r>
  <r>
    <n v="1061"/>
    <x v="1039"/>
    <s v="Scarsdale"/>
    <x v="1"/>
    <x v="489"/>
    <n v="1"/>
    <n v="449"/>
    <s v="Pure Cycles William 3-Speed - 2016"/>
    <x v="0"/>
    <x v="1"/>
    <x v="2"/>
  </r>
  <r>
    <n v="1062"/>
    <x v="1040"/>
    <s v="Woodside"/>
    <x v="1"/>
    <x v="489"/>
    <n v="1"/>
    <n v="269.99"/>
    <s v="Electra Cruiser 1 (24-Inch) - 2016"/>
    <x v="0"/>
    <x v="1"/>
    <x v="1"/>
  </r>
  <r>
    <n v="1062"/>
    <x v="1040"/>
    <s v="Woodside"/>
    <x v="1"/>
    <x v="489"/>
    <n v="1"/>
    <n v="549.99"/>
    <s v="Electra Townie Original 21D - 2016"/>
    <x v="0"/>
    <x v="1"/>
    <x v="1"/>
  </r>
  <r>
    <n v="1062"/>
    <x v="1040"/>
    <s v="Woodside"/>
    <x v="1"/>
    <x v="489"/>
    <n v="1"/>
    <n v="1320.99"/>
    <s v="Heller Shagamaw Frame - 2016"/>
    <x v="2"/>
    <x v="1"/>
    <x v="1"/>
  </r>
  <r>
    <n v="1062"/>
    <x v="1040"/>
    <s v="Woodside"/>
    <x v="1"/>
    <x v="489"/>
    <n v="2"/>
    <n v="941.98"/>
    <s v="Sun Bicycles Drifter 7 - Women's - 2017"/>
    <x v="3"/>
    <x v="1"/>
    <x v="1"/>
  </r>
  <r>
    <n v="1063"/>
    <x v="1041"/>
    <s v="Amarillo"/>
    <x v="2"/>
    <x v="490"/>
    <n v="2"/>
    <n v="979.98"/>
    <s v="Electra Townie 3i EQ (20-inch) - Boys' - 2017"/>
    <x v="5"/>
    <x v="2"/>
    <x v="4"/>
  </r>
  <r>
    <n v="1063"/>
    <x v="1041"/>
    <s v="Amarillo"/>
    <x v="2"/>
    <x v="490"/>
    <n v="2"/>
    <n v="1239.98"/>
    <s v="Sun Bicycles Biscayne Tandem 7 - 2017"/>
    <x v="0"/>
    <x v="2"/>
    <x v="4"/>
  </r>
  <r>
    <n v="1063"/>
    <x v="1041"/>
    <s v="Amarillo"/>
    <x v="2"/>
    <x v="490"/>
    <n v="2"/>
    <n v="939.98"/>
    <s v="Surly Wednesday Frameset - 2017"/>
    <x v="2"/>
    <x v="2"/>
    <x v="4"/>
  </r>
  <r>
    <n v="1064"/>
    <x v="1042"/>
    <s v="Houston"/>
    <x v="2"/>
    <x v="490"/>
    <n v="1"/>
    <n v="449"/>
    <s v="Pure Cycles Western 3-Speed - Women's - 2015/2016"/>
    <x v="0"/>
    <x v="2"/>
    <x v="5"/>
  </r>
  <r>
    <n v="1064"/>
    <x v="1042"/>
    <s v="Houston"/>
    <x v="2"/>
    <x v="490"/>
    <n v="1"/>
    <n v="3499.99"/>
    <s v="Trek Domane SL 6 - 2017"/>
    <x v="6"/>
    <x v="2"/>
    <x v="5"/>
  </r>
  <r>
    <n v="1065"/>
    <x v="1043"/>
    <s v="Mahopac"/>
    <x v="1"/>
    <x v="491"/>
    <n v="2"/>
    <n v="1103.98"/>
    <s v="Sun Bicycles Streamway 3 - 2017"/>
    <x v="3"/>
    <x v="1"/>
    <x v="2"/>
  </r>
  <r>
    <n v="1065"/>
    <x v="1043"/>
    <s v="Mahopac"/>
    <x v="1"/>
    <x v="491"/>
    <n v="1"/>
    <n v="3499.99"/>
    <s v="Trek Boone Race Shop Limited - 2017"/>
    <x v="1"/>
    <x v="1"/>
    <x v="2"/>
  </r>
  <r>
    <n v="1065"/>
    <x v="1043"/>
    <s v="Mahopac"/>
    <x v="1"/>
    <x v="491"/>
    <n v="2"/>
    <n v="2999.98"/>
    <s v="Trek Emonda S 4 - 2017"/>
    <x v="6"/>
    <x v="1"/>
    <x v="2"/>
  </r>
  <r>
    <n v="1066"/>
    <x v="1044"/>
    <s v="Elmhurst"/>
    <x v="1"/>
    <x v="491"/>
    <n v="2"/>
    <n v="1059.98"/>
    <s v="Electra Moto 1 - 2016"/>
    <x v="0"/>
    <x v="1"/>
    <x v="2"/>
  </r>
  <r>
    <n v="1066"/>
    <x v="1044"/>
    <s v="Elmhurst"/>
    <x v="1"/>
    <x v="491"/>
    <n v="1"/>
    <n v="549.99"/>
    <s v="Electra Townie Original 21D - 2016"/>
    <x v="0"/>
    <x v="1"/>
    <x v="2"/>
  </r>
  <r>
    <n v="1066"/>
    <x v="1044"/>
    <s v="Elmhurst"/>
    <x v="1"/>
    <x v="491"/>
    <n v="1"/>
    <n v="1409.99"/>
    <s v="Haro SR 1.3 - 2017"/>
    <x v="2"/>
    <x v="1"/>
    <x v="2"/>
  </r>
  <r>
    <n v="1067"/>
    <x v="1045"/>
    <s v="Plainview"/>
    <x v="1"/>
    <x v="491"/>
    <n v="2"/>
    <n v="879.98"/>
    <s v="Electra Cruiser Lux 1 - 2017"/>
    <x v="0"/>
    <x v="1"/>
    <x v="2"/>
  </r>
  <r>
    <n v="1067"/>
    <x v="1045"/>
    <s v="Plainview"/>
    <x v="1"/>
    <x v="491"/>
    <n v="2"/>
    <n v="1239.98"/>
    <s v="Sun Bicycles Biscayne Tandem 7 - 2017"/>
    <x v="0"/>
    <x v="1"/>
    <x v="2"/>
  </r>
  <r>
    <n v="1067"/>
    <x v="1045"/>
    <s v="Plainview"/>
    <x v="1"/>
    <x v="491"/>
    <n v="2"/>
    <n v="939.98"/>
    <s v="Surly Ice Cream Truck Frameset - 2016"/>
    <x v="2"/>
    <x v="1"/>
    <x v="2"/>
  </r>
  <r>
    <n v="1067"/>
    <x v="1045"/>
    <s v="Plainview"/>
    <x v="1"/>
    <x v="491"/>
    <n v="2"/>
    <n v="5999.98"/>
    <s v="Trek Conduit+ - 2016"/>
    <x v="4"/>
    <x v="1"/>
    <x v="2"/>
  </r>
  <r>
    <n v="1068"/>
    <x v="1046"/>
    <s v="Garden City"/>
    <x v="1"/>
    <x v="491"/>
    <n v="1"/>
    <n v="659.99"/>
    <s v="Electra Amsterdam Original 3i Ladies' - 2017"/>
    <x v="0"/>
    <x v="1"/>
    <x v="2"/>
  </r>
  <r>
    <n v="1068"/>
    <x v="1046"/>
    <s v="Garden City"/>
    <x v="1"/>
    <x v="491"/>
    <n v="2"/>
    <n v="1739.98"/>
    <s v="Haro SR 1.2 - 2017"/>
    <x v="2"/>
    <x v="1"/>
    <x v="2"/>
  </r>
  <r>
    <n v="1068"/>
    <x v="1046"/>
    <s v="Garden City"/>
    <x v="1"/>
    <x v="491"/>
    <n v="2"/>
    <n v="6999.98"/>
    <s v="Trek Domane SL 6 - 2017"/>
    <x v="6"/>
    <x v="1"/>
    <x v="2"/>
  </r>
  <r>
    <n v="1068"/>
    <x v="1046"/>
    <s v="Garden City"/>
    <x v="1"/>
    <x v="491"/>
    <n v="2"/>
    <n v="379.98"/>
    <s v="Trek Precaliber 12 Boys - 2017"/>
    <x v="5"/>
    <x v="1"/>
    <x v="2"/>
  </r>
  <r>
    <n v="1069"/>
    <x v="1047"/>
    <s v="Hamburg"/>
    <x v="1"/>
    <x v="491"/>
    <n v="1"/>
    <n v="209.99"/>
    <s v="Haro Shredder 20 Girls - 2017"/>
    <x v="5"/>
    <x v="1"/>
    <x v="1"/>
  </r>
  <r>
    <n v="1069"/>
    <x v="1047"/>
    <s v="Hamburg"/>
    <x v="1"/>
    <x v="491"/>
    <n v="1"/>
    <n v="416.99"/>
    <s v="Sun Bicycles Cruz 7 - Women's - 2017"/>
    <x v="3"/>
    <x v="1"/>
    <x v="1"/>
  </r>
  <r>
    <n v="1070"/>
    <x v="1048"/>
    <s v="Hamburg"/>
    <x v="1"/>
    <x v="491"/>
    <n v="1"/>
    <n v="249.99"/>
    <s v="Haro Shredder Pro 20 - 2017"/>
    <x v="5"/>
    <x v="1"/>
    <x v="2"/>
  </r>
  <r>
    <n v="1070"/>
    <x v="1048"/>
    <s v="Hamburg"/>
    <x v="1"/>
    <x v="491"/>
    <n v="2"/>
    <n v="898"/>
    <s v="Pure Cycles Western 3-Speed - Women's - 2015/2016"/>
    <x v="0"/>
    <x v="1"/>
    <x v="2"/>
  </r>
  <r>
    <n v="1070"/>
    <x v="1048"/>
    <s v="Hamburg"/>
    <x v="1"/>
    <x v="491"/>
    <n v="1"/>
    <n v="470.99"/>
    <s v="Sun Bicycles Drifter 7 - 2017"/>
    <x v="3"/>
    <x v="1"/>
    <x v="2"/>
  </r>
  <r>
    <n v="1071"/>
    <x v="1049"/>
    <s v="Amarillo"/>
    <x v="2"/>
    <x v="491"/>
    <n v="2"/>
    <n v="999.98"/>
    <s v="Electra Townie Original 7D - 2015/2016"/>
    <x v="3"/>
    <x v="2"/>
    <x v="4"/>
  </r>
  <r>
    <n v="1072"/>
    <x v="879"/>
    <s v="San Lorenzo"/>
    <x v="0"/>
    <x v="492"/>
    <n v="2"/>
    <n v="1665.98"/>
    <s v="Surly Troll Frameset - 2017"/>
    <x v="2"/>
    <x v="0"/>
    <x v="3"/>
  </r>
  <r>
    <n v="1072"/>
    <x v="879"/>
    <s v="San Lorenzo"/>
    <x v="0"/>
    <x v="492"/>
    <n v="1"/>
    <n v="149.99"/>
    <s v="Trek Boy's Kickster - 2015/2017"/>
    <x v="5"/>
    <x v="0"/>
    <x v="3"/>
  </r>
  <r>
    <n v="1072"/>
    <x v="879"/>
    <s v="San Lorenzo"/>
    <x v="0"/>
    <x v="492"/>
    <n v="2"/>
    <n v="419.98"/>
    <s v="Trek Precaliber 16 Boys - 2017"/>
    <x v="5"/>
    <x v="0"/>
    <x v="3"/>
  </r>
  <r>
    <n v="1073"/>
    <x v="1050"/>
    <s v="Pittsford"/>
    <x v="1"/>
    <x v="492"/>
    <n v="1"/>
    <n v="1099.99"/>
    <s v="Electra Amsterdam Fashion 7i Ladies' - 2017"/>
    <x v="0"/>
    <x v="1"/>
    <x v="2"/>
  </r>
  <r>
    <n v="1073"/>
    <x v="1050"/>
    <s v="Pittsford"/>
    <x v="1"/>
    <x v="492"/>
    <n v="1"/>
    <n v="269.99"/>
    <s v="Electra Cruiser 1 (24-Inch) - 2016"/>
    <x v="0"/>
    <x v="1"/>
    <x v="2"/>
  </r>
  <r>
    <n v="1073"/>
    <x v="1050"/>
    <s v="Pittsford"/>
    <x v="1"/>
    <x v="492"/>
    <n v="1"/>
    <n v="599.99"/>
    <s v="Electra Townie Original 7D EQ - Women's - 2016"/>
    <x v="0"/>
    <x v="1"/>
    <x v="2"/>
  </r>
  <r>
    <n v="1074"/>
    <x v="1051"/>
    <s v="Monsey"/>
    <x v="1"/>
    <x v="493"/>
    <n v="1"/>
    <n v="2599.9899999999998"/>
    <s v="Trek Domane S 5 Disc - 2017"/>
    <x v="6"/>
    <x v="1"/>
    <x v="1"/>
  </r>
  <r>
    <n v="1074"/>
    <x v="1051"/>
    <s v="Monsey"/>
    <x v="1"/>
    <x v="493"/>
    <n v="1"/>
    <n v="189.99"/>
    <s v="Trek Precaliber 12 Boys - 2017"/>
    <x v="5"/>
    <x v="1"/>
    <x v="1"/>
  </r>
  <r>
    <n v="1074"/>
    <x v="1051"/>
    <s v="Monsey"/>
    <x v="1"/>
    <x v="493"/>
    <n v="2"/>
    <n v="419.98"/>
    <s v="Trek Precaliber 16 Boys - 2017"/>
    <x v="5"/>
    <x v="1"/>
    <x v="1"/>
  </r>
  <r>
    <n v="1075"/>
    <x v="1052"/>
    <s v="Vista"/>
    <x v="0"/>
    <x v="493"/>
    <n v="2"/>
    <n v="941.98"/>
    <s v="Sun Bicycles Drifter 7 - Women's - 2017"/>
    <x v="3"/>
    <x v="0"/>
    <x v="3"/>
  </r>
  <r>
    <n v="1075"/>
    <x v="1052"/>
    <s v="Vista"/>
    <x v="0"/>
    <x v="493"/>
    <n v="2"/>
    <n v="2999.98"/>
    <s v="Trek Emonda S 4 - 2017"/>
    <x v="6"/>
    <x v="0"/>
    <x v="3"/>
  </r>
  <r>
    <n v="1076"/>
    <x v="1053"/>
    <s v="Richmond Hill"/>
    <x v="1"/>
    <x v="493"/>
    <n v="1"/>
    <n v="299.99"/>
    <s v="Electra Girl's Hawaii 1 16&quot; - 2017"/>
    <x v="5"/>
    <x v="1"/>
    <x v="1"/>
  </r>
  <r>
    <n v="1076"/>
    <x v="1053"/>
    <s v="Richmond Hill"/>
    <x v="1"/>
    <x v="493"/>
    <n v="1"/>
    <n v="489.99"/>
    <s v="Electra Townie Original 7D - 2017"/>
    <x v="3"/>
    <x v="1"/>
    <x v="1"/>
  </r>
  <r>
    <n v="1076"/>
    <x v="1053"/>
    <s v="Richmond Hill"/>
    <x v="1"/>
    <x v="493"/>
    <n v="2"/>
    <n v="1499.98"/>
    <s v="Sun Bicycles Brickell Tandem 7 - 2017"/>
    <x v="0"/>
    <x v="1"/>
    <x v="1"/>
  </r>
  <r>
    <n v="1077"/>
    <x v="1054"/>
    <s v="Sunnyside"/>
    <x v="1"/>
    <x v="493"/>
    <n v="2"/>
    <n v="3119.98"/>
    <s v="Sun Bicycles ElectroLite - 2017"/>
    <x v="4"/>
    <x v="1"/>
    <x v="1"/>
  </r>
  <r>
    <n v="1078"/>
    <x v="1055"/>
    <s v="Elmhurst"/>
    <x v="1"/>
    <x v="493"/>
    <n v="2"/>
    <n v="599.98"/>
    <s v="Electra Girl's Hawaii 1 16&quot; - 2017"/>
    <x v="0"/>
    <x v="1"/>
    <x v="1"/>
  </r>
  <r>
    <n v="1078"/>
    <x v="1055"/>
    <s v="Elmhurst"/>
    <x v="1"/>
    <x v="493"/>
    <n v="1"/>
    <n v="529.99"/>
    <s v="Electra Moto 1 - 2016"/>
    <x v="0"/>
    <x v="1"/>
    <x v="1"/>
  </r>
  <r>
    <n v="1078"/>
    <x v="1055"/>
    <s v="Elmhurst"/>
    <x v="1"/>
    <x v="493"/>
    <n v="2"/>
    <n v="1239.98"/>
    <s v="Sun Bicycles Biscayne Tandem 7 - 2017"/>
    <x v="0"/>
    <x v="1"/>
    <x v="1"/>
  </r>
  <r>
    <n v="1078"/>
    <x v="1055"/>
    <s v="Elmhurst"/>
    <x v="1"/>
    <x v="493"/>
    <n v="2"/>
    <n v="3119.98"/>
    <s v="Sun Bicycles ElectroLite - 2017"/>
    <x v="4"/>
    <x v="1"/>
    <x v="1"/>
  </r>
  <r>
    <n v="1078"/>
    <x v="1055"/>
    <s v="Elmhurst"/>
    <x v="1"/>
    <x v="493"/>
    <n v="2"/>
    <n v="3098"/>
    <s v="Surly Straggler - 2016"/>
    <x v="1"/>
    <x v="1"/>
    <x v="1"/>
  </r>
  <r>
    <n v="1079"/>
    <x v="1056"/>
    <s v="Woodhaven"/>
    <x v="1"/>
    <x v="493"/>
    <n v="2"/>
    <n v="1319.98"/>
    <s v="Electra Amsterdam Original 3i - 2015/2017"/>
    <x v="0"/>
    <x v="1"/>
    <x v="2"/>
  </r>
  <r>
    <n v="1080"/>
    <x v="1057"/>
    <s v="Jamaica"/>
    <x v="1"/>
    <x v="493"/>
    <n v="1"/>
    <n v="1632.99"/>
    <s v="Surly Wednesday - 2017"/>
    <x v="2"/>
    <x v="1"/>
    <x v="2"/>
  </r>
  <r>
    <n v="1080"/>
    <x v="1057"/>
    <s v="Jamaica"/>
    <x v="1"/>
    <x v="493"/>
    <n v="2"/>
    <n v="939.98"/>
    <s v="Trek Farley Alloy Frameset - 2017"/>
    <x v="2"/>
    <x v="1"/>
    <x v="2"/>
  </r>
  <r>
    <n v="1080"/>
    <x v="1057"/>
    <s v="Jamaica"/>
    <x v="1"/>
    <x v="493"/>
    <n v="1"/>
    <n v="4999.99"/>
    <s v="Trek Fuel EX 9.8 29 - 2017"/>
    <x v="2"/>
    <x v="1"/>
    <x v="2"/>
  </r>
  <r>
    <n v="1080"/>
    <x v="1057"/>
    <s v="Jamaica"/>
    <x v="1"/>
    <x v="493"/>
    <n v="1"/>
    <n v="149.99"/>
    <s v="Trek Girl's Kickster - 2017"/>
    <x v="5"/>
    <x v="1"/>
    <x v="2"/>
  </r>
  <r>
    <n v="1080"/>
    <x v="1057"/>
    <s v="Jamaica"/>
    <x v="1"/>
    <x v="493"/>
    <n v="1"/>
    <n v="5999.99"/>
    <s v="Trek Silque SLR 7 Women's - 2017"/>
    <x v="6"/>
    <x v="1"/>
    <x v="2"/>
  </r>
  <r>
    <n v="1081"/>
    <x v="1058"/>
    <s v="Spring Valley"/>
    <x v="1"/>
    <x v="493"/>
    <n v="2"/>
    <n v="1751.98"/>
    <s v="Surly Steamroller - 2017"/>
    <x v="6"/>
    <x v="1"/>
    <x v="1"/>
  </r>
  <r>
    <n v="1082"/>
    <x v="1059"/>
    <s v="Monroe"/>
    <x v="1"/>
    <x v="494"/>
    <n v="2"/>
    <n v="1999.98"/>
    <s v="Trek X-Caliber 8 - 2017"/>
    <x v="2"/>
    <x v="1"/>
    <x v="1"/>
  </r>
  <r>
    <n v="1083"/>
    <x v="1060"/>
    <s v="South Ozone Park"/>
    <x v="1"/>
    <x v="494"/>
    <n v="2"/>
    <n v="1599.98"/>
    <s v="Electra Glam Punk 3i Ladies' - 2017"/>
    <x v="0"/>
    <x v="1"/>
    <x v="1"/>
  </r>
  <r>
    <n v="1083"/>
    <x v="1060"/>
    <s v="South Ozone Park"/>
    <x v="1"/>
    <x v="494"/>
    <n v="2"/>
    <n v="693.98"/>
    <s v="Sun Bicycles Lil Bolt Type-R - 2017"/>
    <x v="0"/>
    <x v="1"/>
    <x v="1"/>
  </r>
  <r>
    <n v="1083"/>
    <x v="1060"/>
    <s v="South Ozone Park"/>
    <x v="1"/>
    <x v="494"/>
    <n v="1"/>
    <n v="469.99"/>
    <s v="Surly Wednesday Frameset - 2017"/>
    <x v="2"/>
    <x v="1"/>
    <x v="1"/>
  </r>
  <r>
    <n v="1083"/>
    <x v="1060"/>
    <s v="South Ozone Park"/>
    <x v="1"/>
    <x v="494"/>
    <n v="1"/>
    <n v="4999.99"/>
    <s v="Trek Powerfly 8 FS Plus - 2017"/>
    <x v="4"/>
    <x v="1"/>
    <x v="1"/>
  </r>
  <r>
    <n v="1084"/>
    <x v="680"/>
    <s v="Campbell"/>
    <x v="0"/>
    <x v="495"/>
    <n v="1"/>
    <n v="659.99"/>
    <s v="Electra Amsterdam Original 3i - 2015/2017"/>
    <x v="0"/>
    <x v="0"/>
    <x v="0"/>
  </r>
  <r>
    <n v="1084"/>
    <x v="680"/>
    <s v="Campbell"/>
    <x v="0"/>
    <x v="495"/>
    <n v="2"/>
    <n v="979.98"/>
    <s v="Electra Straight 8 3i (20-inch) - Boy's - 2017"/>
    <x v="5"/>
    <x v="0"/>
    <x v="0"/>
  </r>
  <r>
    <n v="1084"/>
    <x v="680"/>
    <s v="Campbell"/>
    <x v="0"/>
    <x v="495"/>
    <n v="1"/>
    <n v="1559.99"/>
    <s v="Sun Bicycles ElectroLite - 2017"/>
    <x v="4"/>
    <x v="0"/>
    <x v="0"/>
  </r>
  <r>
    <n v="1084"/>
    <x v="680"/>
    <s v="Campbell"/>
    <x v="0"/>
    <x v="495"/>
    <n v="2"/>
    <n v="693.98"/>
    <s v="Sun Bicycles Lil Bolt Type-R - 2017"/>
    <x v="0"/>
    <x v="0"/>
    <x v="0"/>
  </r>
  <r>
    <n v="1084"/>
    <x v="680"/>
    <s v="Campbell"/>
    <x v="0"/>
    <x v="495"/>
    <n v="1"/>
    <n v="999.99"/>
    <s v="Surly Ice Cream Truck Frameset - 2017"/>
    <x v="2"/>
    <x v="0"/>
    <x v="0"/>
  </r>
  <r>
    <n v="1085"/>
    <x v="1061"/>
    <s v="Redondo Beach"/>
    <x v="0"/>
    <x v="495"/>
    <n v="1"/>
    <n v="439.99"/>
    <s v="Electra Cruiser Lux 1 - 2017"/>
    <x v="0"/>
    <x v="0"/>
    <x v="3"/>
  </r>
  <r>
    <n v="1085"/>
    <x v="1061"/>
    <s v="Redondo Beach"/>
    <x v="0"/>
    <x v="495"/>
    <n v="1"/>
    <n v="489.99"/>
    <s v="Electra Townie Original 7D - 2017"/>
    <x v="0"/>
    <x v="0"/>
    <x v="3"/>
  </r>
  <r>
    <n v="1085"/>
    <x v="1061"/>
    <s v="Redondo Beach"/>
    <x v="0"/>
    <x v="495"/>
    <n v="2"/>
    <n v="501.98"/>
    <s v="Sun Bicycles Revolutions 24 - 2017"/>
    <x v="0"/>
    <x v="0"/>
    <x v="3"/>
  </r>
  <r>
    <n v="1086"/>
    <x v="1062"/>
    <s v="Smithtown"/>
    <x v="1"/>
    <x v="495"/>
    <n v="2"/>
    <n v="2199.98"/>
    <s v="Electra Amsterdam Fashion 7i Ladies' - 2017"/>
    <x v="0"/>
    <x v="1"/>
    <x v="2"/>
  </r>
  <r>
    <n v="1086"/>
    <x v="1062"/>
    <s v="Smithtown"/>
    <x v="1"/>
    <x v="495"/>
    <n v="1"/>
    <n v="1320.99"/>
    <s v="Heller Shagamaw Frame - 2016"/>
    <x v="2"/>
    <x v="1"/>
    <x v="2"/>
  </r>
  <r>
    <n v="1086"/>
    <x v="1062"/>
    <s v="Smithtown"/>
    <x v="1"/>
    <x v="495"/>
    <n v="1"/>
    <n v="449.99"/>
    <s v="Sun Bicycles Cruz 3 - Women's - 2017"/>
    <x v="3"/>
    <x v="1"/>
    <x v="2"/>
  </r>
  <r>
    <n v="1086"/>
    <x v="1062"/>
    <s v="Smithtown"/>
    <x v="1"/>
    <x v="495"/>
    <n v="1"/>
    <n v="250.99"/>
    <s v="Sun Bicycles Revolutions 24 - Girl's - 2017"/>
    <x v="0"/>
    <x v="1"/>
    <x v="2"/>
  </r>
  <r>
    <n v="1086"/>
    <x v="1062"/>
    <s v="Smithtown"/>
    <x v="1"/>
    <x v="495"/>
    <n v="2"/>
    <n v="3098"/>
    <s v="Surly Straggler - 2016"/>
    <x v="1"/>
    <x v="1"/>
    <x v="2"/>
  </r>
  <r>
    <n v="1087"/>
    <x v="1063"/>
    <s v="El Paso"/>
    <x v="2"/>
    <x v="496"/>
    <n v="2"/>
    <n v="539.98"/>
    <s v="Electra Cruiser 1 (24-Inch) - 2016"/>
    <x v="0"/>
    <x v="2"/>
    <x v="4"/>
  </r>
  <r>
    <n v="1087"/>
    <x v="1063"/>
    <s v="El Paso"/>
    <x v="2"/>
    <x v="496"/>
    <n v="1"/>
    <n v="529.99"/>
    <s v="Electra Moto 1 - 2016"/>
    <x v="0"/>
    <x v="2"/>
    <x v="4"/>
  </r>
  <r>
    <n v="1087"/>
    <x v="1063"/>
    <s v="El Paso"/>
    <x v="2"/>
    <x v="496"/>
    <n v="2"/>
    <n v="979.98"/>
    <s v="Electra Townie Original 7D - 2017"/>
    <x v="3"/>
    <x v="2"/>
    <x v="4"/>
  </r>
  <r>
    <n v="1087"/>
    <x v="1063"/>
    <s v="El Paso"/>
    <x v="2"/>
    <x v="496"/>
    <n v="2"/>
    <n v="833.98"/>
    <s v="Sun Bicycles Cruz 7 - Women's - 2017"/>
    <x v="3"/>
    <x v="2"/>
    <x v="4"/>
  </r>
  <r>
    <n v="1087"/>
    <x v="1063"/>
    <s v="El Paso"/>
    <x v="2"/>
    <x v="496"/>
    <n v="2"/>
    <n v="5199.9799999999996"/>
    <s v="Trek Domane S 5 Disc - 2017"/>
    <x v="6"/>
    <x v="2"/>
    <x v="4"/>
  </r>
  <r>
    <n v="1088"/>
    <x v="1064"/>
    <s v="Euless"/>
    <x v="2"/>
    <x v="496"/>
    <n v="1"/>
    <n v="489.99"/>
    <s v="Electra Townie Original 7D - 2017"/>
    <x v="0"/>
    <x v="2"/>
    <x v="4"/>
  </r>
  <r>
    <n v="1088"/>
    <x v="1064"/>
    <s v="Euless"/>
    <x v="2"/>
    <x v="496"/>
    <n v="1"/>
    <n v="999.99"/>
    <s v="Surly Ice Cream Truck Frameset - 2017"/>
    <x v="2"/>
    <x v="2"/>
    <x v="4"/>
  </r>
  <r>
    <n v="1088"/>
    <x v="1064"/>
    <s v="Euless"/>
    <x v="2"/>
    <x v="496"/>
    <n v="2"/>
    <n v="1665.98"/>
    <s v="Surly Troll Frameset - 2017"/>
    <x v="2"/>
    <x v="2"/>
    <x v="4"/>
  </r>
  <r>
    <n v="1088"/>
    <x v="1064"/>
    <s v="Euless"/>
    <x v="2"/>
    <x v="496"/>
    <n v="1"/>
    <n v="469.99"/>
    <s v="Surly Wednesday Frameset - 2017"/>
    <x v="2"/>
    <x v="2"/>
    <x v="4"/>
  </r>
  <r>
    <n v="1089"/>
    <x v="131"/>
    <s v="Encino"/>
    <x v="0"/>
    <x v="497"/>
    <n v="2"/>
    <n v="1319.98"/>
    <s v="Electra Amsterdam Original 3i - 2015/2017"/>
    <x v="0"/>
    <x v="0"/>
    <x v="0"/>
  </r>
  <r>
    <n v="1089"/>
    <x v="131"/>
    <s v="Encino"/>
    <x v="0"/>
    <x v="497"/>
    <n v="2"/>
    <n v="1999.98"/>
    <s v="Surly Ice Cream Truck Frameset - 2017"/>
    <x v="2"/>
    <x v="0"/>
    <x v="0"/>
  </r>
  <r>
    <n v="1090"/>
    <x v="1065"/>
    <s v="Atwater"/>
    <x v="0"/>
    <x v="498"/>
    <n v="1"/>
    <n v="439.99"/>
    <s v="Electra Cruiser Lux 1 - 2017"/>
    <x v="0"/>
    <x v="0"/>
    <x v="0"/>
  </r>
  <r>
    <n v="1091"/>
    <x v="1066"/>
    <s v="Schenectady"/>
    <x v="1"/>
    <x v="498"/>
    <n v="1"/>
    <n v="349.99"/>
    <s v="Electra Savannah 3i (20-inch) - Girl's - 2017"/>
    <x v="5"/>
    <x v="1"/>
    <x v="2"/>
  </r>
  <r>
    <n v="1091"/>
    <x v="1066"/>
    <s v="Schenectady"/>
    <x v="1"/>
    <x v="498"/>
    <n v="1"/>
    <n v="449"/>
    <s v="Pure Cycles William 3-Speed - 2016"/>
    <x v="0"/>
    <x v="1"/>
    <x v="2"/>
  </r>
  <r>
    <n v="1091"/>
    <x v="1066"/>
    <s v="Schenectady"/>
    <x v="1"/>
    <x v="498"/>
    <n v="1"/>
    <n v="5499.99"/>
    <s v="Trek Domane SLR 6 Disc - 2017"/>
    <x v="6"/>
    <x v="1"/>
    <x v="2"/>
  </r>
  <r>
    <n v="1092"/>
    <x v="587"/>
    <s v="Encino"/>
    <x v="0"/>
    <x v="499"/>
    <n v="1"/>
    <n v="449"/>
    <s v="Pure Cycles Western 3-Speed - Women's - 2015/2016"/>
    <x v="0"/>
    <x v="0"/>
    <x v="0"/>
  </r>
  <r>
    <n v="1092"/>
    <x v="587"/>
    <s v="Encino"/>
    <x v="0"/>
    <x v="499"/>
    <n v="2"/>
    <n v="1499.98"/>
    <s v="Ritchey Timberwolf Frameset - 2016"/>
    <x v="2"/>
    <x v="0"/>
    <x v="0"/>
  </r>
  <r>
    <n v="1092"/>
    <x v="587"/>
    <s v="Encino"/>
    <x v="0"/>
    <x v="499"/>
    <n v="2"/>
    <n v="1999.98"/>
    <s v="Surly Ice Cream Truck Frameset - 2017"/>
    <x v="2"/>
    <x v="0"/>
    <x v="0"/>
  </r>
  <r>
    <n v="1092"/>
    <x v="587"/>
    <s v="Encino"/>
    <x v="0"/>
    <x v="499"/>
    <n v="1"/>
    <n v="469.99"/>
    <s v="Trek Session DH 27.5 Carbon Frameset - 2017"/>
    <x v="2"/>
    <x v="0"/>
    <x v="0"/>
  </r>
  <r>
    <n v="1093"/>
    <x v="1067"/>
    <s v="Rocklin"/>
    <x v="0"/>
    <x v="499"/>
    <n v="2"/>
    <n v="1739.98"/>
    <s v="Haro SR 1.2 - 2017"/>
    <x v="2"/>
    <x v="0"/>
    <x v="3"/>
  </r>
  <r>
    <n v="1093"/>
    <x v="1067"/>
    <s v="Rocklin"/>
    <x v="0"/>
    <x v="499"/>
    <n v="2"/>
    <n v="858"/>
    <s v="Pure Cycles Vine 8-Speed - 2016"/>
    <x v="0"/>
    <x v="0"/>
    <x v="3"/>
  </r>
  <r>
    <n v="1093"/>
    <x v="1067"/>
    <s v="Rocklin"/>
    <x v="0"/>
    <x v="499"/>
    <n v="2"/>
    <n v="419.98"/>
    <s v="Trek Precaliber 16 Girls - 2017"/>
    <x v="5"/>
    <x v="0"/>
    <x v="3"/>
  </r>
  <r>
    <n v="1094"/>
    <x v="1068"/>
    <s v="Mount Vernon"/>
    <x v="1"/>
    <x v="499"/>
    <n v="1"/>
    <n v="549.99"/>
    <s v="Electra Townie Original 21D - 2016"/>
    <x v="3"/>
    <x v="1"/>
    <x v="1"/>
  </r>
  <r>
    <n v="1094"/>
    <x v="1068"/>
    <s v="Mount Vernon"/>
    <x v="1"/>
    <x v="499"/>
    <n v="1"/>
    <n v="416.99"/>
    <s v="Sun Bicycles Atlas X-Type - 2017"/>
    <x v="0"/>
    <x v="1"/>
    <x v="1"/>
  </r>
  <r>
    <n v="1094"/>
    <x v="1068"/>
    <s v="Mount Vernon"/>
    <x v="1"/>
    <x v="499"/>
    <n v="1"/>
    <n v="416.99"/>
    <s v="Sun Bicycles Cruz 7 - 2017"/>
    <x v="3"/>
    <x v="1"/>
    <x v="1"/>
  </r>
  <r>
    <n v="1094"/>
    <x v="1068"/>
    <s v="Mount Vernon"/>
    <x v="1"/>
    <x v="499"/>
    <n v="1"/>
    <n v="1680.99"/>
    <s v="Surly Straggler 650b - 2016"/>
    <x v="1"/>
    <x v="1"/>
    <x v="1"/>
  </r>
  <r>
    <n v="1095"/>
    <x v="1069"/>
    <s v="Harlingen"/>
    <x v="2"/>
    <x v="500"/>
    <n v="2"/>
    <n v="1059.98"/>
    <s v="Electra Moto 1 - 2016"/>
    <x v="0"/>
    <x v="2"/>
    <x v="5"/>
  </r>
  <r>
    <n v="1095"/>
    <x v="1069"/>
    <s v="Harlingen"/>
    <x v="2"/>
    <x v="500"/>
    <n v="2"/>
    <n v="1295.98"/>
    <s v="Sun Bicycles Biscayne Tandem CB - 2017"/>
    <x v="0"/>
    <x v="2"/>
    <x v="5"/>
  </r>
  <r>
    <n v="1095"/>
    <x v="1069"/>
    <s v="Harlingen"/>
    <x v="2"/>
    <x v="500"/>
    <n v="1"/>
    <n v="1632.99"/>
    <s v="Surly Wednesday - 2017"/>
    <x v="2"/>
    <x v="2"/>
    <x v="5"/>
  </r>
  <r>
    <n v="1095"/>
    <x v="1069"/>
    <s v="Harlingen"/>
    <x v="2"/>
    <x v="500"/>
    <n v="2"/>
    <n v="1999.98"/>
    <s v="Surly Wednesday Frameset - 2016"/>
    <x v="2"/>
    <x v="2"/>
    <x v="5"/>
  </r>
  <r>
    <n v="1095"/>
    <x v="1069"/>
    <s v="Harlingen"/>
    <x v="2"/>
    <x v="500"/>
    <n v="2"/>
    <n v="11999.98"/>
    <s v="Trek Silque SLR 7 Women's - 2017"/>
    <x v="6"/>
    <x v="2"/>
    <x v="5"/>
  </r>
  <r>
    <n v="1096"/>
    <x v="1070"/>
    <s v="Pleasanton"/>
    <x v="0"/>
    <x v="501"/>
    <n v="1"/>
    <n v="1680.99"/>
    <s v="Surly Straggler 650b - 2016"/>
    <x v="1"/>
    <x v="0"/>
    <x v="0"/>
  </r>
  <r>
    <n v="1097"/>
    <x v="1071"/>
    <s v="Coram"/>
    <x v="1"/>
    <x v="501"/>
    <n v="2"/>
    <n v="979.98"/>
    <s v="Electra Straight 8 3i (20-inch) - Boy's - 2017"/>
    <x v="5"/>
    <x v="1"/>
    <x v="1"/>
  </r>
  <r>
    <n v="1097"/>
    <x v="1071"/>
    <s v="Coram"/>
    <x v="1"/>
    <x v="501"/>
    <n v="1"/>
    <n v="299.99"/>
    <s v="Electra Sugar Skulls 1 (20-inch) - Girl's - 2017"/>
    <x v="5"/>
    <x v="1"/>
    <x v="1"/>
  </r>
  <r>
    <n v="1097"/>
    <x v="1071"/>
    <s v="Coram"/>
    <x v="1"/>
    <x v="501"/>
    <n v="1"/>
    <n v="449"/>
    <s v="Pure Cycles William 3-Speed - 2016"/>
    <x v="0"/>
    <x v="1"/>
    <x v="1"/>
  </r>
  <r>
    <n v="1097"/>
    <x v="1071"/>
    <s v="Coram"/>
    <x v="1"/>
    <x v="501"/>
    <n v="2"/>
    <n v="899.98"/>
    <s v="Sun Bicycles Cruz 3 - 2017"/>
    <x v="3"/>
    <x v="1"/>
    <x v="1"/>
  </r>
  <r>
    <n v="1097"/>
    <x v="1071"/>
    <s v="Coram"/>
    <x v="1"/>
    <x v="501"/>
    <n v="2"/>
    <n v="1665.98"/>
    <s v="Sun Bicycles Spider 3i - 2017"/>
    <x v="2"/>
    <x v="1"/>
    <x v="1"/>
  </r>
  <r>
    <n v="1098"/>
    <x v="1072"/>
    <s v="Encino"/>
    <x v="0"/>
    <x v="502"/>
    <n v="1"/>
    <n v="189.99"/>
    <s v="Trek Precaliber 12 Girls - 2017"/>
    <x v="5"/>
    <x v="0"/>
    <x v="0"/>
  </r>
  <r>
    <n v="1099"/>
    <x v="1073"/>
    <s v="Mahopac"/>
    <x v="1"/>
    <x v="502"/>
    <n v="2"/>
    <n v="539.98"/>
    <s v="Electra Cruiser 1 (24-Inch) - 2016"/>
    <x v="0"/>
    <x v="1"/>
    <x v="1"/>
  </r>
  <r>
    <n v="1099"/>
    <x v="1073"/>
    <s v="Mahopac"/>
    <x v="1"/>
    <x v="502"/>
    <n v="1"/>
    <n v="489.99"/>
    <s v="Electra Townie Original 7D - 2017"/>
    <x v="0"/>
    <x v="1"/>
    <x v="1"/>
  </r>
  <r>
    <n v="1099"/>
    <x v="1073"/>
    <s v="Mahopac"/>
    <x v="1"/>
    <x v="502"/>
    <n v="1"/>
    <n v="1409.99"/>
    <s v="Haro SR 1.3 - 2017"/>
    <x v="2"/>
    <x v="1"/>
    <x v="1"/>
  </r>
  <r>
    <n v="1099"/>
    <x v="1073"/>
    <s v="Mahopac"/>
    <x v="1"/>
    <x v="502"/>
    <n v="2"/>
    <n v="419.98"/>
    <s v="Trek Precaliber 16 Boys - 2017"/>
    <x v="5"/>
    <x v="1"/>
    <x v="1"/>
  </r>
  <r>
    <n v="1100"/>
    <x v="1074"/>
    <s v="Fairport"/>
    <x v="1"/>
    <x v="502"/>
    <n v="1"/>
    <n v="549.99"/>
    <s v="Electra Townie Original 21D - 2016"/>
    <x v="0"/>
    <x v="1"/>
    <x v="2"/>
  </r>
  <r>
    <n v="1100"/>
    <x v="1074"/>
    <s v="Fairport"/>
    <x v="1"/>
    <x v="502"/>
    <n v="2"/>
    <n v="5999.98"/>
    <s v="Trek Conduit+ - 2016"/>
    <x v="4"/>
    <x v="1"/>
    <x v="2"/>
  </r>
  <r>
    <n v="1101"/>
    <x v="1075"/>
    <s v="Uniondale"/>
    <x v="1"/>
    <x v="503"/>
    <n v="1"/>
    <n v="533.99"/>
    <s v="Sun Bicycles Streamway 7 - 2017"/>
    <x v="3"/>
    <x v="1"/>
    <x v="2"/>
  </r>
  <r>
    <n v="1101"/>
    <x v="1075"/>
    <s v="Uniondale"/>
    <x v="1"/>
    <x v="503"/>
    <n v="1"/>
    <n v="6499.99"/>
    <s v="Trek Silque SLR 8 Women's - 2017"/>
    <x v="6"/>
    <x v="1"/>
    <x v="2"/>
  </r>
  <r>
    <n v="1102"/>
    <x v="1076"/>
    <s v="Syosset"/>
    <x v="1"/>
    <x v="503"/>
    <n v="1"/>
    <n v="349.99"/>
    <s v="Trek Precaliber 24 (21-Speed) - Girls - 2017"/>
    <x v="5"/>
    <x v="1"/>
    <x v="1"/>
  </r>
  <r>
    <n v="1103"/>
    <x v="1077"/>
    <s v="Amityville"/>
    <x v="1"/>
    <x v="504"/>
    <n v="2"/>
    <n v="2819.98"/>
    <s v="Haro SR 1.3 - 2017"/>
    <x v="2"/>
    <x v="1"/>
    <x v="2"/>
  </r>
  <r>
    <n v="1103"/>
    <x v="1077"/>
    <s v="Amityville"/>
    <x v="1"/>
    <x v="504"/>
    <n v="1"/>
    <n v="449.99"/>
    <s v="Sun Bicycles Cruz 3 - 2017"/>
    <x v="3"/>
    <x v="1"/>
    <x v="2"/>
  </r>
  <r>
    <n v="1104"/>
    <x v="1078"/>
    <s v="Ballston Spa"/>
    <x v="1"/>
    <x v="505"/>
    <n v="2"/>
    <n v="1319.98"/>
    <s v="Electra Amsterdam Original 3i - 2015/2017"/>
    <x v="0"/>
    <x v="1"/>
    <x v="1"/>
  </r>
  <r>
    <n v="1104"/>
    <x v="1078"/>
    <s v="Ballston Spa"/>
    <x v="1"/>
    <x v="505"/>
    <n v="1"/>
    <n v="429"/>
    <s v="Pure Cycles Vine 8-Speed - 2016"/>
    <x v="0"/>
    <x v="1"/>
    <x v="1"/>
  </r>
  <r>
    <n v="1104"/>
    <x v="1078"/>
    <s v="Ballston Spa"/>
    <x v="1"/>
    <x v="505"/>
    <n v="1"/>
    <n v="761.99"/>
    <s v="Sun Bicycles Brickell Tandem CB - 2017"/>
    <x v="0"/>
    <x v="1"/>
    <x v="1"/>
  </r>
  <r>
    <n v="1104"/>
    <x v="1078"/>
    <s v="Ballston Spa"/>
    <x v="1"/>
    <x v="505"/>
    <n v="1"/>
    <n v="5299.99"/>
    <s v="Trek Fuel EX 9.8 27.5 Plus - 2017"/>
    <x v="2"/>
    <x v="1"/>
    <x v="1"/>
  </r>
  <r>
    <n v="1105"/>
    <x v="1079"/>
    <s v="Forney"/>
    <x v="2"/>
    <x v="505"/>
    <n v="1"/>
    <n v="1559.99"/>
    <s v="Sun Bicycles ElectroLite - 2017"/>
    <x v="4"/>
    <x v="2"/>
    <x v="4"/>
  </r>
  <r>
    <n v="1105"/>
    <x v="1079"/>
    <s v="Forney"/>
    <x v="2"/>
    <x v="505"/>
    <n v="2"/>
    <n v="1665.98"/>
    <s v="Sun Bicycles Spider 3i - 2017"/>
    <x v="2"/>
    <x v="2"/>
    <x v="4"/>
  </r>
  <r>
    <n v="1105"/>
    <x v="1079"/>
    <s v="Forney"/>
    <x v="2"/>
    <x v="505"/>
    <n v="2"/>
    <n v="10999.98"/>
    <s v="Trek Domane SLR 6 Disc - 2017"/>
    <x v="6"/>
    <x v="2"/>
    <x v="4"/>
  </r>
  <r>
    <n v="1106"/>
    <x v="1080"/>
    <s v="Rosedale"/>
    <x v="1"/>
    <x v="506"/>
    <n v="1"/>
    <n v="349.99"/>
    <s v="Electra Moto 3i (20-inch) - Boy's - 2017"/>
    <x v="5"/>
    <x v="1"/>
    <x v="1"/>
  </r>
  <r>
    <n v="1107"/>
    <x v="1081"/>
    <s v="Monsey"/>
    <x v="1"/>
    <x v="506"/>
    <n v="2"/>
    <n v="2939.98"/>
    <s v="Haro Shift R3 - 2017"/>
    <x v="2"/>
    <x v="1"/>
    <x v="2"/>
  </r>
  <r>
    <n v="1107"/>
    <x v="1081"/>
    <s v="Monsey"/>
    <x v="1"/>
    <x v="506"/>
    <n v="1"/>
    <n v="5299.99"/>
    <s v="Trek Fuel EX 9.8 27.5 Plus - 2017"/>
    <x v="2"/>
    <x v="1"/>
    <x v="2"/>
  </r>
  <r>
    <n v="1108"/>
    <x v="1082"/>
    <s v="Atwater"/>
    <x v="0"/>
    <x v="507"/>
    <n v="1"/>
    <n v="489.99"/>
    <s v="Electra Townie 3i EQ (20-inch) - Boys' - 2017"/>
    <x v="5"/>
    <x v="0"/>
    <x v="3"/>
  </r>
  <r>
    <n v="1108"/>
    <x v="1082"/>
    <s v="Atwater"/>
    <x v="0"/>
    <x v="507"/>
    <n v="2"/>
    <n v="1739.98"/>
    <s v="Haro SR 1.2 - 2017"/>
    <x v="2"/>
    <x v="0"/>
    <x v="3"/>
  </r>
  <r>
    <n v="1108"/>
    <x v="1082"/>
    <s v="Atwater"/>
    <x v="0"/>
    <x v="507"/>
    <n v="1"/>
    <n v="533.99"/>
    <s v="Sun Bicycles Streamway 7 - 2017"/>
    <x v="3"/>
    <x v="0"/>
    <x v="3"/>
  </r>
  <r>
    <n v="1109"/>
    <x v="1083"/>
    <s v="Hollis"/>
    <x v="1"/>
    <x v="507"/>
    <n v="2"/>
    <n v="1239.98"/>
    <s v="Sun Bicycles Biscayne Tandem 7 - 2017"/>
    <x v="0"/>
    <x v="1"/>
    <x v="1"/>
  </r>
  <r>
    <n v="1110"/>
    <x v="1084"/>
    <s v="Massapequa Park"/>
    <x v="1"/>
    <x v="508"/>
    <n v="1"/>
    <n v="5499.99"/>
    <s v="Trek Domane SLR 6 Disc - 2017"/>
    <x v="6"/>
    <x v="1"/>
    <x v="1"/>
  </r>
  <r>
    <n v="1111"/>
    <x v="1085"/>
    <s v="Clifton Park"/>
    <x v="1"/>
    <x v="508"/>
    <n v="1"/>
    <n v="269.99"/>
    <s v="Electra Girl's Hawaii 1 (16-inch) - 2015/2016"/>
    <x v="0"/>
    <x v="1"/>
    <x v="1"/>
  </r>
  <r>
    <n v="1111"/>
    <x v="1085"/>
    <s v="Clifton Park"/>
    <x v="1"/>
    <x v="508"/>
    <n v="1"/>
    <n v="299.99"/>
    <s v="Electra Girl's Hawaii 1 16&quot; - 2017"/>
    <x v="5"/>
    <x v="1"/>
    <x v="1"/>
  </r>
  <r>
    <n v="1111"/>
    <x v="1085"/>
    <s v="Clifton Park"/>
    <x v="1"/>
    <x v="508"/>
    <n v="1"/>
    <n v="549.99"/>
    <s v="Electra Townie Original 21D - 2016"/>
    <x v="3"/>
    <x v="1"/>
    <x v="1"/>
  </r>
  <r>
    <n v="1111"/>
    <x v="1085"/>
    <s v="Clifton Park"/>
    <x v="1"/>
    <x v="508"/>
    <n v="2"/>
    <n v="501.98"/>
    <s v="Sun Bicycles Revolutions 24 - 2017"/>
    <x v="0"/>
    <x v="1"/>
    <x v="1"/>
  </r>
  <r>
    <n v="1112"/>
    <x v="1086"/>
    <s v="Massapequa Park"/>
    <x v="1"/>
    <x v="509"/>
    <n v="2"/>
    <n v="2641.98"/>
    <s v="Heller Shagamaw Frame - 2016"/>
    <x v="2"/>
    <x v="1"/>
    <x v="2"/>
  </r>
  <r>
    <n v="1112"/>
    <x v="1086"/>
    <s v="Massapequa Park"/>
    <x v="1"/>
    <x v="509"/>
    <n v="2"/>
    <n v="833.98"/>
    <s v="Sun Bicycles Atlas X-Type - 2017"/>
    <x v="0"/>
    <x v="1"/>
    <x v="2"/>
  </r>
  <r>
    <n v="1112"/>
    <x v="1086"/>
    <s v="Massapequa Park"/>
    <x v="1"/>
    <x v="509"/>
    <n v="2"/>
    <n v="5999.98"/>
    <s v="Trek Conduit+ - 2016"/>
    <x v="4"/>
    <x v="1"/>
    <x v="2"/>
  </r>
  <r>
    <n v="1112"/>
    <x v="1086"/>
    <s v="Massapequa Park"/>
    <x v="1"/>
    <x v="509"/>
    <n v="1"/>
    <n v="2299.9899999999998"/>
    <s v="Trek Fuel EX 5 27.5 Plus - 2017"/>
    <x v="2"/>
    <x v="1"/>
    <x v="2"/>
  </r>
  <r>
    <n v="1112"/>
    <x v="1086"/>
    <s v="Massapequa Park"/>
    <x v="1"/>
    <x v="509"/>
    <n v="2"/>
    <n v="379.98"/>
    <s v="Trek Precaliber 12 Boys - 2017"/>
    <x v="5"/>
    <x v="1"/>
    <x v="2"/>
  </r>
  <r>
    <n v="1113"/>
    <x v="1087"/>
    <s v="Whitestone"/>
    <x v="1"/>
    <x v="510"/>
    <n v="1"/>
    <n v="449.99"/>
    <s v="Sun Bicycles Cruz 3 - 2017"/>
    <x v="3"/>
    <x v="1"/>
    <x v="2"/>
  </r>
  <r>
    <n v="1114"/>
    <x v="1088"/>
    <s v="Centereach"/>
    <x v="1"/>
    <x v="510"/>
    <n v="1"/>
    <n v="875.99"/>
    <s v="Surly Steamroller - 2017"/>
    <x v="6"/>
    <x v="1"/>
    <x v="1"/>
  </r>
  <r>
    <n v="1115"/>
    <x v="1089"/>
    <s v="Ballston Spa"/>
    <x v="1"/>
    <x v="511"/>
    <n v="2"/>
    <n v="699.98"/>
    <s v="Electra Savannah 3i (20-inch) - Girl's - 2017"/>
    <x v="5"/>
    <x v="1"/>
    <x v="1"/>
  </r>
  <r>
    <n v="1115"/>
    <x v="1089"/>
    <s v="Ballston Spa"/>
    <x v="1"/>
    <x v="511"/>
    <n v="2"/>
    <n v="6999.98"/>
    <s v="Trek Domane SL 6 - 2017"/>
    <x v="6"/>
    <x v="1"/>
    <x v="1"/>
  </r>
  <r>
    <n v="1115"/>
    <x v="1089"/>
    <s v="Ballston Spa"/>
    <x v="1"/>
    <x v="511"/>
    <n v="2"/>
    <n v="699.98"/>
    <s v="Trek Precaliber 24 (21-Speed) - Girls - 2017"/>
    <x v="5"/>
    <x v="1"/>
    <x v="1"/>
  </r>
  <r>
    <n v="1115"/>
    <x v="1089"/>
    <s v="Ballston Spa"/>
    <x v="1"/>
    <x v="511"/>
    <n v="2"/>
    <n v="11999.98"/>
    <s v="Trek Silque SLR 7 Women's - 2017"/>
    <x v="6"/>
    <x v="1"/>
    <x v="1"/>
  </r>
  <r>
    <n v="1116"/>
    <x v="1090"/>
    <s v="East Elmhurst"/>
    <x v="1"/>
    <x v="512"/>
    <n v="2"/>
    <n v="3361.98"/>
    <s v="Surly Straggler 650b - 2016"/>
    <x v="1"/>
    <x v="1"/>
    <x v="2"/>
  </r>
  <r>
    <n v="1117"/>
    <x v="1091"/>
    <s v="Huntington Station"/>
    <x v="1"/>
    <x v="512"/>
    <n v="2"/>
    <n v="759.98"/>
    <s v="Haro Flightline One ST - 2017"/>
    <x v="2"/>
    <x v="1"/>
    <x v="1"/>
  </r>
  <r>
    <n v="1117"/>
    <x v="1091"/>
    <s v="Huntington Station"/>
    <x v="1"/>
    <x v="512"/>
    <n v="1"/>
    <n v="349.99"/>
    <s v="Trek Precaliber 24 (21-Speed) - Girls - 2017"/>
    <x v="5"/>
    <x v="1"/>
    <x v="1"/>
  </r>
  <r>
    <n v="1117"/>
    <x v="1091"/>
    <s v="Huntington Station"/>
    <x v="1"/>
    <x v="512"/>
    <n v="2"/>
    <n v="12999.98"/>
    <s v="Trek Silque SLR 8 Women's - 2017"/>
    <x v="6"/>
    <x v="1"/>
    <x v="1"/>
  </r>
  <r>
    <n v="1118"/>
    <x v="1092"/>
    <s v="Ballston Spa"/>
    <x v="1"/>
    <x v="512"/>
    <n v="2"/>
    <n v="5399.98"/>
    <s v="Trek Domane S 6 - 2017"/>
    <x v="6"/>
    <x v="1"/>
    <x v="1"/>
  </r>
  <r>
    <n v="1118"/>
    <x v="1092"/>
    <s v="Ballston Spa"/>
    <x v="1"/>
    <x v="512"/>
    <n v="2"/>
    <n v="10599.98"/>
    <s v="Trek Remedy 9.8 - 2017"/>
    <x v="2"/>
    <x v="1"/>
    <x v="1"/>
  </r>
  <r>
    <n v="1118"/>
    <x v="1092"/>
    <s v="Ballston Spa"/>
    <x v="1"/>
    <x v="512"/>
    <n v="1"/>
    <n v="5999.99"/>
    <s v="Trek Silque SLR 7 Women's - 2017"/>
    <x v="6"/>
    <x v="1"/>
    <x v="1"/>
  </r>
  <r>
    <n v="1118"/>
    <x v="1092"/>
    <s v="Ballston Spa"/>
    <x v="1"/>
    <x v="512"/>
    <n v="1"/>
    <n v="999.99"/>
    <s v="Trek X-Caliber 8 - 2017"/>
    <x v="2"/>
    <x v="1"/>
    <x v="1"/>
  </r>
  <r>
    <n v="1119"/>
    <x v="1093"/>
    <s v="Upland"/>
    <x v="0"/>
    <x v="513"/>
    <n v="2"/>
    <n v="419.98"/>
    <s v="Haro Shredder 20 Girls - 2017"/>
    <x v="5"/>
    <x v="0"/>
    <x v="0"/>
  </r>
  <r>
    <n v="1119"/>
    <x v="1093"/>
    <s v="Upland"/>
    <x v="0"/>
    <x v="513"/>
    <n v="1"/>
    <n v="481.99"/>
    <s v="Sun Bicycles Streamway - 2017"/>
    <x v="3"/>
    <x v="0"/>
    <x v="0"/>
  </r>
  <r>
    <n v="1119"/>
    <x v="1093"/>
    <s v="Upland"/>
    <x v="0"/>
    <x v="513"/>
    <n v="2"/>
    <n v="5399.98"/>
    <s v="Trek Domane S 6 - 2017"/>
    <x v="6"/>
    <x v="0"/>
    <x v="0"/>
  </r>
  <r>
    <n v="1120"/>
    <x v="1094"/>
    <s v="Port Washington"/>
    <x v="1"/>
    <x v="513"/>
    <n v="2"/>
    <n v="419.98"/>
    <s v="Haro Shredder 20 - 2017"/>
    <x v="5"/>
    <x v="1"/>
    <x v="2"/>
  </r>
  <r>
    <n v="1120"/>
    <x v="1094"/>
    <s v="Port Washington"/>
    <x v="1"/>
    <x v="513"/>
    <n v="1"/>
    <n v="209.99"/>
    <s v="Haro Shredder 20 Girls - 2017"/>
    <x v="5"/>
    <x v="1"/>
    <x v="2"/>
  </r>
  <r>
    <n v="1120"/>
    <x v="1094"/>
    <s v="Port Washington"/>
    <x v="1"/>
    <x v="513"/>
    <n v="1"/>
    <n v="249.99"/>
    <s v="Haro Shredder Pro 20 - 2017"/>
    <x v="5"/>
    <x v="1"/>
    <x v="2"/>
  </r>
  <r>
    <n v="1120"/>
    <x v="1094"/>
    <s v="Port Washington"/>
    <x v="1"/>
    <x v="513"/>
    <n v="2"/>
    <n v="1999.98"/>
    <s v="Surly Ice Cream Truck Frameset - 2017"/>
    <x v="2"/>
    <x v="1"/>
    <x v="2"/>
  </r>
  <r>
    <n v="1120"/>
    <x v="1094"/>
    <s v="Port Washington"/>
    <x v="1"/>
    <x v="513"/>
    <n v="1"/>
    <n v="1632.99"/>
    <s v="Surly Wednesday - 2017"/>
    <x v="2"/>
    <x v="1"/>
    <x v="2"/>
  </r>
  <r>
    <n v="1121"/>
    <x v="1095"/>
    <s v="Jackson Heights"/>
    <x v="1"/>
    <x v="514"/>
    <n v="2"/>
    <n v="941.98"/>
    <s v="Sun Bicycles Drifter 7 - 2017"/>
    <x v="3"/>
    <x v="1"/>
    <x v="2"/>
  </r>
  <r>
    <n v="1121"/>
    <x v="1095"/>
    <s v="Jackson Heights"/>
    <x v="1"/>
    <x v="514"/>
    <n v="2"/>
    <n v="3361.98"/>
    <s v="Surly Straggler 650b - 2016"/>
    <x v="1"/>
    <x v="1"/>
    <x v="2"/>
  </r>
  <r>
    <n v="1122"/>
    <x v="1096"/>
    <s v="Ithaca"/>
    <x v="1"/>
    <x v="515"/>
    <n v="2"/>
    <n v="2939.98"/>
    <s v="Haro Shift R3 - 2017"/>
    <x v="2"/>
    <x v="1"/>
    <x v="1"/>
  </r>
  <r>
    <n v="1122"/>
    <x v="1096"/>
    <s v="Ithaca"/>
    <x v="1"/>
    <x v="515"/>
    <n v="1"/>
    <n v="619.99"/>
    <s v="Sun Bicycles Biscayne Tandem 7 - 2017"/>
    <x v="0"/>
    <x v="1"/>
    <x v="1"/>
  </r>
  <r>
    <n v="1122"/>
    <x v="1096"/>
    <s v="Ithaca"/>
    <x v="1"/>
    <x v="515"/>
    <n v="1"/>
    <n v="749.99"/>
    <s v="Surly Ogre Frameset - 2017"/>
    <x v="6"/>
    <x v="1"/>
    <x v="1"/>
  </r>
  <r>
    <n v="1122"/>
    <x v="1096"/>
    <s v="Ithaca"/>
    <x v="1"/>
    <x v="515"/>
    <n v="2"/>
    <n v="5999.98"/>
    <s v="Trek Conduit+ - 2016"/>
    <x v="4"/>
    <x v="1"/>
    <x v="1"/>
  </r>
  <r>
    <n v="1122"/>
    <x v="1096"/>
    <s v="Ithaca"/>
    <x v="1"/>
    <x v="515"/>
    <n v="2"/>
    <n v="6999.98"/>
    <s v="Trek Domane SL 6 - 2017"/>
    <x v="6"/>
    <x v="1"/>
    <x v="1"/>
  </r>
  <r>
    <n v="1123"/>
    <x v="1097"/>
    <s v="Depew"/>
    <x v="1"/>
    <x v="516"/>
    <n v="2"/>
    <n v="693.98"/>
    <s v="Sun Bicycles Lil Bolt Type-R - 2017"/>
    <x v="0"/>
    <x v="1"/>
    <x v="2"/>
  </r>
  <r>
    <n v="1123"/>
    <x v="1097"/>
    <s v="Depew"/>
    <x v="1"/>
    <x v="516"/>
    <n v="2"/>
    <n v="9999.98"/>
    <s v="Trek Powerfly 8 FS Plus - 2017"/>
    <x v="4"/>
    <x v="1"/>
    <x v="2"/>
  </r>
  <r>
    <n v="1124"/>
    <x v="1098"/>
    <s v="San Angelo"/>
    <x v="2"/>
    <x v="516"/>
    <n v="2"/>
    <n v="1739.98"/>
    <s v="Haro SR 1.2 - 2017"/>
    <x v="2"/>
    <x v="2"/>
    <x v="5"/>
  </r>
  <r>
    <n v="1124"/>
    <x v="1098"/>
    <s v="San Angelo"/>
    <x v="2"/>
    <x v="516"/>
    <n v="2"/>
    <n v="1499.98"/>
    <s v="Ritchey Timberwolf Frameset - 2016"/>
    <x v="2"/>
    <x v="2"/>
    <x v="5"/>
  </r>
  <r>
    <n v="1124"/>
    <x v="1098"/>
    <s v="San Angelo"/>
    <x v="2"/>
    <x v="516"/>
    <n v="2"/>
    <n v="833.98"/>
    <s v="Sun Bicycles Cruz 7 - Women's - 2017"/>
    <x v="3"/>
    <x v="2"/>
    <x v="5"/>
  </r>
  <r>
    <n v="1124"/>
    <x v="1098"/>
    <s v="San Angelo"/>
    <x v="2"/>
    <x v="516"/>
    <n v="1"/>
    <n v="469.99"/>
    <s v="Surly Ice Cream Truck Frameset - 2016"/>
    <x v="2"/>
    <x v="2"/>
    <x v="5"/>
  </r>
  <r>
    <n v="1124"/>
    <x v="1098"/>
    <s v="San Angelo"/>
    <x v="2"/>
    <x v="516"/>
    <n v="2"/>
    <n v="7999.98"/>
    <s v="Trek Slash 8 27.5 - 2016"/>
    <x v="2"/>
    <x v="2"/>
    <x v="5"/>
  </r>
  <r>
    <n v="1125"/>
    <x v="1099"/>
    <s v="Port Washington"/>
    <x v="1"/>
    <x v="517"/>
    <n v="2"/>
    <n v="2199.98"/>
    <s v="Electra Amsterdam Fashion 7i Ladies' - 2017"/>
    <x v="0"/>
    <x v="1"/>
    <x v="2"/>
  </r>
  <r>
    <n v="1125"/>
    <x v="1099"/>
    <s v="Port Washington"/>
    <x v="1"/>
    <x v="517"/>
    <n v="1"/>
    <n v="269.99"/>
    <s v="Electra Cruiser 1 (24-Inch) - 2016"/>
    <x v="5"/>
    <x v="1"/>
    <x v="2"/>
  </r>
  <r>
    <n v="1125"/>
    <x v="1099"/>
    <s v="Port Washington"/>
    <x v="1"/>
    <x v="517"/>
    <n v="1"/>
    <n v="549.99"/>
    <s v="Electra Townie Original 21D - 2016"/>
    <x v="3"/>
    <x v="1"/>
    <x v="2"/>
  </r>
  <r>
    <n v="1125"/>
    <x v="1099"/>
    <s v="Port Washington"/>
    <x v="1"/>
    <x v="517"/>
    <n v="2"/>
    <n v="1199.98"/>
    <s v="Electra Townie Original 7D EQ - 2016"/>
    <x v="0"/>
    <x v="1"/>
    <x v="2"/>
  </r>
  <r>
    <n v="1125"/>
    <x v="1099"/>
    <s v="Port Washington"/>
    <x v="1"/>
    <x v="517"/>
    <n v="2"/>
    <n v="939.98"/>
    <s v="Trek Farley Alloy Frameset - 2017"/>
    <x v="2"/>
    <x v="1"/>
    <x v="2"/>
  </r>
  <r>
    <n v="1126"/>
    <x v="1100"/>
    <s v="San Angelo"/>
    <x v="2"/>
    <x v="517"/>
    <n v="2"/>
    <n v="939.98"/>
    <s v="Surly Wednesday Frameset - 2017"/>
    <x v="2"/>
    <x v="2"/>
    <x v="4"/>
  </r>
  <r>
    <n v="1126"/>
    <x v="1100"/>
    <s v="San Angelo"/>
    <x v="2"/>
    <x v="517"/>
    <n v="1"/>
    <n v="4999.99"/>
    <s v="Trek Madone 9.2 - 2017"/>
    <x v="6"/>
    <x v="2"/>
    <x v="4"/>
  </r>
  <r>
    <n v="1126"/>
    <x v="1100"/>
    <s v="San Angelo"/>
    <x v="2"/>
    <x v="517"/>
    <n v="2"/>
    <n v="419.98"/>
    <s v="Trek Precaliber 16 Boys - 2017"/>
    <x v="5"/>
    <x v="2"/>
    <x v="4"/>
  </r>
  <r>
    <n v="1127"/>
    <x v="1101"/>
    <s v="Uniondale"/>
    <x v="1"/>
    <x v="518"/>
    <n v="2"/>
    <n v="599.98"/>
    <s v="Electra Girl's Hawaii 1 (20-inch) - 2015/2016"/>
    <x v="5"/>
    <x v="1"/>
    <x v="2"/>
  </r>
  <r>
    <n v="1127"/>
    <x v="1101"/>
    <s v="Uniondale"/>
    <x v="1"/>
    <x v="518"/>
    <n v="2"/>
    <n v="699.98"/>
    <s v="Electra Moto 3i (20-inch) - Boy's - 2017"/>
    <x v="5"/>
    <x v="1"/>
    <x v="2"/>
  </r>
  <r>
    <n v="1127"/>
    <x v="1101"/>
    <s v="Uniondale"/>
    <x v="1"/>
    <x v="518"/>
    <n v="1"/>
    <n v="379.99"/>
    <s v="Haro Flightline One ST - 2017"/>
    <x v="2"/>
    <x v="1"/>
    <x v="2"/>
  </r>
  <r>
    <n v="1128"/>
    <x v="1102"/>
    <s v="Ossining"/>
    <x v="1"/>
    <x v="518"/>
    <n v="1"/>
    <n v="539.99"/>
    <s v="Haro SR 1.1 - 2017"/>
    <x v="2"/>
    <x v="1"/>
    <x v="1"/>
  </r>
  <r>
    <n v="1128"/>
    <x v="1102"/>
    <s v="Ossining"/>
    <x v="1"/>
    <x v="518"/>
    <n v="2"/>
    <n v="693.98"/>
    <s v="Sun Bicycles Lil Bolt Type-R - 2017"/>
    <x v="0"/>
    <x v="1"/>
    <x v="1"/>
  </r>
  <r>
    <n v="1128"/>
    <x v="1102"/>
    <s v="Ossining"/>
    <x v="1"/>
    <x v="518"/>
    <n v="1"/>
    <n v="1549"/>
    <s v="Surly Straggler - 2016"/>
    <x v="1"/>
    <x v="1"/>
    <x v="1"/>
  </r>
  <r>
    <n v="1129"/>
    <x v="1103"/>
    <s v="New Windsor"/>
    <x v="1"/>
    <x v="519"/>
    <n v="2"/>
    <n v="833.98"/>
    <s v="Sun Bicycles Atlas X-Type - 2017"/>
    <x v="0"/>
    <x v="1"/>
    <x v="1"/>
  </r>
  <r>
    <n v="1129"/>
    <x v="1103"/>
    <s v="New Windsor"/>
    <x v="1"/>
    <x v="519"/>
    <n v="1"/>
    <n v="5499.99"/>
    <s v="Trek Domane SLR 6 Disc - 2017"/>
    <x v="6"/>
    <x v="1"/>
    <x v="1"/>
  </r>
  <r>
    <n v="1129"/>
    <x v="1103"/>
    <s v="New Windsor"/>
    <x v="1"/>
    <x v="519"/>
    <n v="2"/>
    <n v="9999.98"/>
    <s v="Trek Powerfly 8 FS Plus - 2017"/>
    <x v="4"/>
    <x v="1"/>
    <x v="1"/>
  </r>
  <r>
    <n v="1130"/>
    <x v="1104"/>
    <s v="Rocklin"/>
    <x v="0"/>
    <x v="520"/>
    <n v="2"/>
    <n v="6399.98"/>
    <s v="Trek Domane SL Disc Frameset - 2017"/>
    <x v="6"/>
    <x v="0"/>
    <x v="3"/>
  </r>
  <r>
    <n v="1131"/>
    <x v="1105"/>
    <s v="Oxnard"/>
    <x v="0"/>
    <x v="520"/>
    <n v="2"/>
    <n v="3119.98"/>
    <s v="Sun Bicycles ElectroLite - 2017"/>
    <x v="4"/>
    <x v="0"/>
    <x v="3"/>
  </r>
  <r>
    <n v="1131"/>
    <x v="1105"/>
    <s v="Oxnard"/>
    <x v="0"/>
    <x v="520"/>
    <n v="2"/>
    <n v="1103.98"/>
    <s v="Sun Bicycles Streamway 3 - 2017"/>
    <x v="3"/>
    <x v="0"/>
    <x v="3"/>
  </r>
  <r>
    <n v="1132"/>
    <x v="1106"/>
    <s v="Monsey"/>
    <x v="1"/>
    <x v="521"/>
    <n v="1"/>
    <n v="599.99"/>
    <s v="Electra Townie Original 7D EQ - 2016"/>
    <x v="0"/>
    <x v="1"/>
    <x v="1"/>
  </r>
  <r>
    <n v="1132"/>
    <x v="1106"/>
    <s v="Monsey"/>
    <x v="1"/>
    <x v="521"/>
    <n v="1"/>
    <n v="1549"/>
    <s v="Surly Straggler - 2016"/>
    <x v="1"/>
    <x v="1"/>
    <x v="1"/>
  </r>
  <r>
    <n v="1132"/>
    <x v="1106"/>
    <s v="Monsey"/>
    <x v="1"/>
    <x v="521"/>
    <n v="2"/>
    <n v="1665.98"/>
    <s v="Surly Troll Frameset - 2017"/>
    <x v="2"/>
    <x v="1"/>
    <x v="1"/>
  </r>
  <r>
    <n v="1132"/>
    <x v="1106"/>
    <s v="Monsey"/>
    <x v="1"/>
    <x v="521"/>
    <n v="1"/>
    <n v="5299.99"/>
    <s v="Trek Fuel EX 9.8 27.5 Plus - 2017"/>
    <x v="2"/>
    <x v="1"/>
    <x v="1"/>
  </r>
  <r>
    <n v="1133"/>
    <x v="1107"/>
    <s v="Bellmore"/>
    <x v="1"/>
    <x v="521"/>
    <n v="1"/>
    <n v="429"/>
    <s v="Pure Cycles Vine 8-Speed - 2016"/>
    <x v="0"/>
    <x v="1"/>
    <x v="2"/>
  </r>
  <r>
    <n v="1133"/>
    <x v="1107"/>
    <s v="Bellmore"/>
    <x v="1"/>
    <x v="521"/>
    <n v="1"/>
    <n v="3499.99"/>
    <s v="Trek Boone 7 - 2017"/>
    <x v="1"/>
    <x v="1"/>
    <x v="2"/>
  </r>
  <r>
    <n v="1133"/>
    <x v="1107"/>
    <s v="Bellmore"/>
    <x v="1"/>
    <x v="521"/>
    <n v="2"/>
    <n v="5799.98"/>
    <s v="Trek Fuel EX 8 29 - 2016"/>
    <x v="2"/>
    <x v="1"/>
    <x v="2"/>
  </r>
  <r>
    <n v="1133"/>
    <x v="1107"/>
    <s v="Bellmore"/>
    <x v="1"/>
    <x v="521"/>
    <n v="2"/>
    <n v="419.98"/>
    <s v="Trek Precaliber 16 Girls - 2017"/>
    <x v="5"/>
    <x v="1"/>
    <x v="2"/>
  </r>
  <r>
    <n v="1134"/>
    <x v="1108"/>
    <s v="Bronx"/>
    <x v="1"/>
    <x v="521"/>
    <n v="1"/>
    <n v="349.99"/>
    <s v="Electra Savannah 3i (20-inch) - Girl's - 2017"/>
    <x v="5"/>
    <x v="1"/>
    <x v="1"/>
  </r>
  <r>
    <n v="1134"/>
    <x v="1108"/>
    <s v="Bronx"/>
    <x v="1"/>
    <x v="521"/>
    <n v="1"/>
    <n v="832.99"/>
    <s v="Surly Troll Frameset - 2017"/>
    <x v="2"/>
    <x v="1"/>
    <x v="1"/>
  </r>
  <r>
    <n v="1135"/>
    <x v="1109"/>
    <s v="Saratoga Springs"/>
    <x v="1"/>
    <x v="521"/>
    <n v="2"/>
    <n v="679.98"/>
    <s v="Electra Townie 7D (20-inch) - Boys' - 2017"/>
    <x v="5"/>
    <x v="1"/>
    <x v="1"/>
  </r>
  <r>
    <n v="1135"/>
    <x v="1109"/>
    <s v="Saratoga Springs"/>
    <x v="1"/>
    <x v="521"/>
    <n v="1"/>
    <n v="6499.99"/>
    <s v="Trek Silque SLR 8 Women's - 2017"/>
    <x v="6"/>
    <x v="1"/>
    <x v="1"/>
  </r>
  <r>
    <n v="1136"/>
    <x v="1110"/>
    <s v="Shirley"/>
    <x v="1"/>
    <x v="522"/>
    <n v="1"/>
    <n v="533.99"/>
    <s v="Sun Bicycles Streamway 7 - 2017"/>
    <x v="3"/>
    <x v="1"/>
    <x v="1"/>
  </r>
  <r>
    <n v="1137"/>
    <x v="1111"/>
    <s v="Houston"/>
    <x v="2"/>
    <x v="522"/>
    <n v="2"/>
    <n v="833.98"/>
    <s v="Sun Bicycles Cruz 7 - 2017"/>
    <x v="0"/>
    <x v="2"/>
    <x v="4"/>
  </r>
  <r>
    <n v="1137"/>
    <x v="1111"/>
    <s v="Houston"/>
    <x v="2"/>
    <x v="522"/>
    <n v="2"/>
    <n v="219.98"/>
    <s v="Sun Bicycles Lil Kitt'n - 2017"/>
    <x v="5"/>
    <x v="2"/>
    <x v="4"/>
  </r>
  <r>
    <n v="1137"/>
    <x v="1111"/>
    <s v="Houston"/>
    <x v="2"/>
    <x v="522"/>
    <n v="1"/>
    <n v="2499.9899999999998"/>
    <s v="Surly Karate Monkey 27.5+ Frameset - 2017"/>
    <x v="2"/>
    <x v="2"/>
    <x v="4"/>
  </r>
  <r>
    <n v="1137"/>
    <x v="1111"/>
    <s v="Houston"/>
    <x v="2"/>
    <x v="522"/>
    <n v="2"/>
    <n v="9999.98"/>
    <s v="Trek Madone 9.2 - 2017"/>
    <x v="6"/>
    <x v="2"/>
    <x v="4"/>
  </r>
  <r>
    <n v="1138"/>
    <x v="1112"/>
    <s v="Lawndale"/>
    <x v="0"/>
    <x v="523"/>
    <n v="2"/>
    <n v="539.98"/>
    <s v="Electra Cruiser 1 (24-Inch) - 2016"/>
    <x v="0"/>
    <x v="0"/>
    <x v="0"/>
  </r>
  <r>
    <n v="1138"/>
    <x v="1112"/>
    <s v="Lawndale"/>
    <x v="0"/>
    <x v="523"/>
    <n v="1"/>
    <n v="209.99"/>
    <s v="Haro Shredder 20 Girls - 2017"/>
    <x v="5"/>
    <x v="0"/>
    <x v="0"/>
  </r>
  <r>
    <n v="1138"/>
    <x v="1112"/>
    <s v="Lawndale"/>
    <x v="0"/>
    <x v="523"/>
    <n v="2"/>
    <n v="1067.98"/>
    <s v="Sun Bicycles Streamway 7 - 2017"/>
    <x v="3"/>
    <x v="0"/>
    <x v="0"/>
  </r>
  <r>
    <n v="1139"/>
    <x v="1113"/>
    <s v="Apple Valley"/>
    <x v="0"/>
    <x v="523"/>
    <n v="2"/>
    <n v="999.98"/>
    <s v="Electra Townie Original 7D - 2015/2016"/>
    <x v="3"/>
    <x v="0"/>
    <x v="0"/>
  </r>
  <r>
    <n v="1139"/>
    <x v="1113"/>
    <s v="Apple Valley"/>
    <x v="0"/>
    <x v="523"/>
    <n v="2"/>
    <n v="1079.98"/>
    <s v="Haro SR 1.1 - 2017"/>
    <x v="2"/>
    <x v="0"/>
    <x v="0"/>
  </r>
  <r>
    <n v="1139"/>
    <x v="1113"/>
    <s v="Apple Valley"/>
    <x v="0"/>
    <x v="523"/>
    <n v="2"/>
    <n v="899.98"/>
    <s v="Sun Bicycles Cruz 3 - 2017"/>
    <x v="3"/>
    <x v="0"/>
    <x v="0"/>
  </r>
  <r>
    <n v="1139"/>
    <x v="1113"/>
    <s v="Apple Valley"/>
    <x v="0"/>
    <x v="523"/>
    <n v="1"/>
    <n v="416.99"/>
    <s v="Sun Bicycles Cruz 7 - 2017"/>
    <x v="0"/>
    <x v="0"/>
    <x v="0"/>
  </r>
  <r>
    <n v="1139"/>
    <x v="1113"/>
    <s v="Apple Valley"/>
    <x v="0"/>
    <x v="523"/>
    <n v="1"/>
    <n v="3999.99"/>
    <s v="Trek Slash 8 27.5 - 2016"/>
    <x v="2"/>
    <x v="0"/>
    <x v="0"/>
  </r>
  <r>
    <n v="1140"/>
    <x v="1114"/>
    <s v="Lake Jackson"/>
    <x v="2"/>
    <x v="523"/>
    <n v="2"/>
    <n v="1099.98"/>
    <s v="Haro Flightline Two 26 Plus - 2017"/>
    <x v="2"/>
    <x v="2"/>
    <x v="4"/>
  </r>
  <r>
    <n v="1140"/>
    <x v="1114"/>
    <s v="Lake Jackson"/>
    <x v="2"/>
    <x v="523"/>
    <n v="2"/>
    <n v="833.98"/>
    <s v="Sun Bicycles Atlas X-Type - 2017"/>
    <x v="0"/>
    <x v="2"/>
    <x v="4"/>
  </r>
  <r>
    <n v="1140"/>
    <x v="1114"/>
    <s v="Lake Jackson"/>
    <x v="2"/>
    <x v="523"/>
    <n v="2"/>
    <n v="9999.98"/>
    <s v="Trek Fuel EX 9.8 29 - 2017"/>
    <x v="2"/>
    <x v="2"/>
    <x v="4"/>
  </r>
  <r>
    <n v="1140"/>
    <x v="1114"/>
    <s v="Lake Jackson"/>
    <x v="2"/>
    <x v="523"/>
    <n v="2"/>
    <n v="2999.98"/>
    <s v="Trek Stache 5 - 2017"/>
    <x v="2"/>
    <x v="2"/>
    <x v="4"/>
  </r>
  <r>
    <n v="1141"/>
    <x v="1115"/>
    <s v="Vista"/>
    <x v="0"/>
    <x v="524"/>
    <n v="1"/>
    <n v="1799.99"/>
    <s v="Trek Remedy 29 Carbon Frameset - 2016"/>
    <x v="2"/>
    <x v="0"/>
    <x v="0"/>
  </r>
  <r>
    <n v="1142"/>
    <x v="1116"/>
    <s v="Campbell"/>
    <x v="0"/>
    <x v="525"/>
    <n v="2"/>
    <n v="979.98"/>
    <s v="Electra Townie 3i EQ (20-inch) - Boys' - 2017"/>
    <x v="5"/>
    <x v="0"/>
    <x v="3"/>
  </r>
  <r>
    <n v="1142"/>
    <x v="1116"/>
    <s v="Campbell"/>
    <x v="0"/>
    <x v="525"/>
    <n v="2"/>
    <n v="1199.98"/>
    <s v="Electra Townie Original 7D EQ - Women's - 2016"/>
    <x v="0"/>
    <x v="0"/>
    <x v="3"/>
  </r>
  <r>
    <n v="1142"/>
    <x v="1116"/>
    <s v="Campbell"/>
    <x v="0"/>
    <x v="525"/>
    <n v="2"/>
    <n v="899.98"/>
    <s v="Sun Bicycles Cruz 3 - Women's - 2017"/>
    <x v="3"/>
    <x v="0"/>
    <x v="3"/>
  </r>
  <r>
    <n v="1142"/>
    <x v="1116"/>
    <s v="Campbell"/>
    <x v="0"/>
    <x v="525"/>
    <n v="2"/>
    <n v="833.98"/>
    <s v="Sun Bicycles Cruz 7 - Women's - 2017"/>
    <x v="3"/>
    <x v="0"/>
    <x v="3"/>
  </r>
  <r>
    <n v="1142"/>
    <x v="1116"/>
    <s v="Campbell"/>
    <x v="0"/>
    <x v="525"/>
    <n v="1"/>
    <n v="999.99"/>
    <s v="Surly Ice Cream Truck Frameset - 2017"/>
    <x v="2"/>
    <x v="0"/>
    <x v="3"/>
  </r>
  <r>
    <n v="1143"/>
    <x v="1117"/>
    <s v="Pleasanton"/>
    <x v="0"/>
    <x v="526"/>
    <n v="1"/>
    <n v="299.99"/>
    <s v="Electra Sugar Skulls 1 (20-inch) - Girl's - 2017"/>
    <x v="5"/>
    <x v="0"/>
    <x v="0"/>
  </r>
  <r>
    <n v="1143"/>
    <x v="1117"/>
    <s v="Pleasanton"/>
    <x v="0"/>
    <x v="526"/>
    <n v="2"/>
    <n v="833.98"/>
    <s v="Sun Bicycles Cruz 7 - 2017"/>
    <x v="0"/>
    <x v="0"/>
    <x v="0"/>
  </r>
  <r>
    <n v="1143"/>
    <x v="1117"/>
    <s v="Pleasanton"/>
    <x v="0"/>
    <x v="526"/>
    <n v="1"/>
    <n v="1499.99"/>
    <s v="Trek Emonda S 4 - 2017"/>
    <x v="6"/>
    <x v="0"/>
    <x v="0"/>
  </r>
  <r>
    <n v="1144"/>
    <x v="1118"/>
    <s v="Queensbury"/>
    <x v="1"/>
    <x v="526"/>
    <n v="1"/>
    <n v="189.99"/>
    <s v="Trek Precaliber 12 Girls - 2017"/>
    <x v="5"/>
    <x v="1"/>
    <x v="2"/>
  </r>
  <r>
    <n v="1145"/>
    <x v="1119"/>
    <s v="Yorktown Heights"/>
    <x v="1"/>
    <x v="527"/>
    <n v="2"/>
    <n v="1067.98"/>
    <s v="Sun Bicycles Streamway 7 - 2017"/>
    <x v="3"/>
    <x v="1"/>
    <x v="1"/>
  </r>
  <r>
    <n v="1146"/>
    <x v="1120"/>
    <s v="Levittown"/>
    <x v="1"/>
    <x v="527"/>
    <n v="1"/>
    <n v="489.99"/>
    <s v="Electra Townie Original 7D - 2017"/>
    <x v="0"/>
    <x v="1"/>
    <x v="2"/>
  </r>
  <r>
    <n v="1146"/>
    <x v="1120"/>
    <s v="Levittown"/>
    <x v="1"/>
    <x v="527"/>
    <n v="1"/>
    <n v="1680.99"/>
    <s v="Surly Straggler 650b - 2016"/>
    <x v="1"/>
    <x v="1"/>
    <x v="2"/>
  </r>
  <r>
    <n v="1146"/>
    <x v="1120"/>
    <s v="Levittown"/>
    <x v="1"/>
    <x v="527"/>
    <n v="1"/>
    <n v="832.99"/>
    <s v="Surly Troll Frameset - 2017"/>
    <x v="2"/>
    <x v="1"/>
    <x v="2"/>
  </r>
  <r>
    <n v="1147"/>
    <x v="1121"/>
    <s v="Howard Beach"/>
    <x v="1"/>
    <x v="527"/>
    <n v="1"/>
    <n v="659.99"/>
    <s v="Electra Amsterdam Original 3i Ladies' - 2017"/>
    <x v="0"/>
    <x v="1"/>
    <x v="1"/>
  </r>
  <r>
    <n v="1147"/>
    <x v="1121"/>
    <s v="Howard Beach"/>
    <x v="1"/>
    <x v="527"/>
    <n v="2"/>
    <n v="2999.98"/>
    <s v="Trek Stache 5 - 2017"/>
    <x v="2"/>
    <x v="1"/>
    <x v="1"/>
  </r>
  <r>
    <n v="1148"/>
    <x v="1122"/>
    <s v="Sunnyside"/>
    <x v="1"/>
    <x v="527"/>
    <n v="1"/>
    <n v="659.99"/>
    <s v="Electra Amsterdam Original 3i Ladies' - 2017"/>
    <x v="0"/>
    <x v="1"/>
    <x v="2"/>
  </r>
  <r>
    <n v="1148"/>
    <x v="1122"/>
    <s v="Sunnyside"/>
    <x v="1"/>
    <x v="527"/>
    <n v="1"/>
    <n v="269.99"/>
    <s v="Electra Girl's Hawaii 1 (16-inch) - 2015/2016"/>
    <x v="5"/>
    <x v="1"/>
    <x v="2"/>
  </r>
  <r>
    <n v="1148"/>
    <x v="1122"/>
    <s v="Sunnyside"/>
    <x v="1"/>
    <x v="527"/>
    <n v="2"/>
    <n v="1599.98"/>
    <s v="Electra Glam Punk 3i Ladies' - 2017"/>
    <x v="0"/>
    <x v="1"/>
    <x v="2"/>
  </r>
  <r>
    <n v="1148"/>
    <x v="1122"/>
    <s v="Sunnyside"/>
    <x v="1"/>
    <x v="527"/>
    <n v="2"/>
    <n v="499.98"/>
    <s v="Haro Shredder Pro 20 - 2017"/>
    <x v="5"/>
    <x v="1"/>
    <x v="2"/>
  </r>
  <r>
    <n v="1149"/>
    <x v="1123"/>
    <s v="Mount Vernon"/>
    <x v="1"/>
    <x v="528"/>
    <n v="2"/>
    <n v="979.98"/>
    <s v="Electra Straight 8 3i (20-inch) - Boy's - 2017"/>
    <x v="5"/>
    <x v="1"/>
    <x v="2"/>
  </r>
  <r>
    <n v="1149"/>
    <x v="1123"/>
    <s v="Mount Vernon"/>
    <x v="1"/>
    <x v="528"/>
    <n v="1"/>
    <n v="329.99"/>
    <s v="Haro Downtown 16 - 2017"/>
    <x v="5"/>
    <x v="1"/>
    <x v="2"/>
  </r>
  <r>
    <n v="1149"/>
    <x v="1123"/>
    <s v="Mount Vernon"/>
    <x v="1"/>
    <x v="528"/>
    <n v="1"/>
    <n v="249.99"/>
    <s v="Haro Shredder Pro 20 - 2017"/>
    <x v="5"/>
    <x v="1"/>
    <x v="2"/>
  </r>
  <r>
    <n v="1149"/>
    <x v="1123"/>
    <s v="Mount Vernon"/>
    <x v="1"/>
    <x v="528"/>
    <n v="1"/>
    <n v="1499.99"/>
    <s v="Trek Emonda S 4 - 2017"/>
    <x v="6"/>
    <x v="1"/>
    <x v="2"/>
  </r>
  <r>
    <n v="1149"/>
    <x v="1123"/>
    <s v="Mount Vernon"/>
    <x v="1"/>
    <x v="528"/>
    <n v="1"/>
    <n v="4999.99"/>
    <s v="Trek Madone 9.2 - 2017"/>
    <x v="6"/>
    <x v="1"/>
    <x v="2"/>
  </r>
  <r>
    <n v="1150"/>
    <x v="1124"/>
    <s v="Merrick"/>
    <x v="1"/>
    <x v="529"/>
    <n v="2"/>
    <n v="539.98"/>
    <s v="Electra Cruiser 1 (24-Inch) - 2016"/>
    <x v="5"/>
    <x v="1"/>
    <x v="2"/>
  </r>
  <r>
    <n v="1150"/>
    <x v="1124"/>
    <s v="Merrick"/>
    <x v="1"/>
    <x v="529"/>
    <n v="2"/>
    <n v="963.98"/>
    <s v="Sun Bicycles Streamway - 2017"/>
    <x v="3"/>
    <x v="1"/>
    <x v="2"/>
  </r>
  <r>
    <n v="1150"/>
    <x v="1124"/>
    <s v="Merrick"/>
    <x v="1"/>
    <x v="529"/>
    <n v="1"/>
    <n v="349.99"/>
    <s v="Trek Precaliber 24 (21-Speed) - Girls - 2017"/>
    <x v="5"/>
    <x v="1"/>
    <x v="2"/>
  </r>
  <r>
    <n v="1150"/>
    <x v="1124"/>
    <s v="Merrick"/>
    <x v="1"/>
    <x v="529"/>
    <n v="1"/>
    <n v="999.99"/>
    <s v="Trek X-Caliber 8 - 2017"/>
    <x v="2"/>
    <x v="1"/>
    <x v="2"/>
  </r>
  <r>
    <n v="1151"/>
    <x v="1125"/>
    <s v="Apple Valley"/>
    <x v="0"/>
    <x v="530"/>
    <n v="2"/>
    <n v="1999.98"/>
    <s v="Surly Ice Cream Truck Frameset - 2017"/>
    <x v="2"/>
    <x v="0"/>
    <x v="3"/>
  </r>
  <r>
    <n v="1152"/>
    <x v="1126"/>
    <s v="Depew"/>
    <x v="1"/>
    <x v="530"/>
    <n v="1"/>
    <n v="549.99"/>
    <s v="Electra Townie Original 21D - 2016"/>
    <x v="3"/>
    <x v="1"/>
    <x v="1"/>
  </r>
  <r>
    <n v="1152"/>
    <x v="1126"/>
    <s v="Depew"/>
    <x v="1"/>
    <x v="530"/>
    <n v="1"/>
    <n v="4999.99"/>
    <s v="Trek Madone 9.2 - 2017"/>
    <x v="6"/>
    <x v="1"/>
    <x v="1"/>
  </r>
  <r>
    <n v="1152"/>
    <x v="1126"/>
    <s v="Depew"/>
    <x v="1"/>
    <x v="530"/>
    <n v="2"/>
    <n v="699.98"/>
    <s v="Trek Precaliber 24 (21-Speed) - Girls - 2017"/>
    <x v="5"/>
    <x v="1"/>
    <x v="1"/>
  </r>
  <r>
    <n v="1153"/>
    <x v="1127"/>
    <s v="Rochester"/>
    <x v="1"/>
    <x v="531"/>
    <n v="1"/>
    <n v="551.99"/>
    <s v="Sun Bicycles Streamway 3 - 2017"/>
    <x v="3"/>
    <x v="1"/>
    <x v="2"/>
  </r>
  <r>
    <n v="1153"/>
    <x v="1127"/>
    <s v="Rochester"/>
    <x v="1"/>
    <x v="531"/>
    <n v="2"/>
    <n v="939.98"/>
    <s v="Surly Ice Cream Truck Frameset - 2016"/>
    <x v="2"/>
    <x v="1"/>
    <x v="2"/>
  </r>
  <r>
    <n v="1154"/>
    <x v="1128"/>
    <s v="Niagara Falls"/>
    <x v="1"/>
    <x v="531"/>
    <n v="1"/>
    <n v="429"/>
    <s v="Pure Cycles Vine 8-Speed - 2016"/>
    <x v="0"/>
    <x v="1"/>
    <x v="2"/>
  </r>
  <r>
    <n v="1154"/>
    <x v="1128"/>
    <s v="Niagara Falls"/>
    <x v="1"/>
    <x v="531"/>
    <n v="1"/>
    <n v="1559.99"/>
    <s v="Sun Bicycles ElectroLite - 2017"/>
    <x v="4"/>
    <x v="1"/>
    <x v="2"/>
  </r>
  <r>
    <n v="1154"/>
    <x v="1128"/>
    <s v="Niagara Falls"/>
    <x v="1"/>
    <x v="531"/>
    <n v="2"/>
    <n v="501.98"/>
    <s v="Sun Bicycles Revolutions 24 - Girl's - 2017"/>
    <x v="0"/>
    <x v="1"/>
    <x v="2"/>
  </r>
  <r>
    <n v="1155"/>
    <x v="1129"/>
    <s v="Astoria"/>
    <x v="1"/>
    <x v="531"/>
    <n v="2"/>
    <n v="1599.98"/>
    <s v="Electra Glam Punk 3i Ladies' - 2017"/>
    <x v="0"/>
    <x v="1"/>
    <x v="2"/>
  </r>
  <r>
    <n v="1155"/>
    <x v="1129"/>
    <s v="Astoria"/>
    <x v="1"/>
    <x v="531"/>
    <n v="2"/>
    <n v="899.98"/>
    <s v="Sun Bicycles Cruz 3 - 2017"/>
    <x v="0"/>
    <x v="1"/>
    <x v="2"/>
  </r>
  <r>
    <n v="1155"/>
    <x v="1129"/>
    <s v="Astoria"/>
    <x v="1"/>
    <x v="531"/>
    <n v="1"/>
    <n v="832.99"/>
    <s v="Sun Bicycles Spider 3i - 2017"/>
    <x v="2"/>
    <x v="1"/>
    <x v="2"/>
  </r>
  <r>
    <n v="1155"/>
    <x v="1129"/>
    <s v="Astoria"/>
    <x v="1"/>
    <x v="531"/>
    <n v="2"/>
    <n v="939.98"/>
    <s v="Surly Ice Cream Truck Frameset - 2016"/>
    <x v="2"/>
    <x v="1"/>
    <x v="2"/>
  </r>
  <r>
    <n v="1156"/>
    <x v="1130"/>
    <s v="Richmond Hill"/>
    <x v="1"/>
    <x v="531"/>
    <n v="2"/>
    <n v="941.98"/>
    <s v="Sun Bicycles Drifter 7 - Women's - 2017"/>
    <x v="3"/>
    <x v="1"/>
    <x v="2"/>
  </r>
  <r>
    <n v="1156"/>
    <x v="1130"/>
    <s v="Richmond Hill"/>
    <x v="1"/>
    <x v="531"/>
    <n v="1"/>
    <n v="149.99"/>
    <s v="Trek Girl's Kickster - 2017"/>
    <x v="5"/>
    <x v="1"/>
    <x v="2"/>
  </r>
  <r>
    <n v="1157"/>
    <x v="183"/>
    <s v="Atwater"/>
    <x v="0"/>
    <x v="532"/>
    <n v="1"/>
    <n v="599.99"/>
    <s v="Electra Townie Original 7D EQ - Women's - 2016"/>
    <x v="0"/>
    <x v="0"/>
    <x v="3"/>
  </r>
  <r>
    <n v="1157"/>
    <x v="183"/>
    <s v="Atwater"/>
    <x v="0"/>
    <x v="532"/>
    <n v="2"/>
    <n v="759.98"/>
    <s v="Haro Flightline One ST - 2017"/>
    <x v="2"/>
    <x v="0"/>
    <x v="3"/>
  </r>
  <r>
    <n v="1157"/>
    <x v="183"/>
    <s v="Atwater"/>
    <x v="0"/>
    <x v="532"/>
    <n v="1"/>
    <n v="1469.99"/>
    <s v="Haro Shift R3 - 2017"/>
    <x v="2"/>
    <x v="0"/>
    <x v="3"/>
  </r>
  <r>
    <n v="1157"/>
    <x v="183"/>
    <s v="Atwater"/>
    <x v="0"/>
    <x v="532"/>
    <n v="2"/>
    <n v="3265.98"/>
    <s v="Surly Wednesday - 2017"/>
    <x v="2"/>
    <x v="0"/>
    <x v="3"/>
  </r>
  <r>
    <n v="1158"/>
    <x v="1131"/>
    <s v="San Carlos"/>
    <x v="0"/>
    <x v="532"/>
    <n v="1"/>
    <n v="439.99"/>
    <s v="Electra Cruiser Lux 1 - 2017"/>
    <x v="0"/>
    <x v="0"/>
    <x v="0"/>
  </r>
  <r>
    <n v="1158"/>
    <x v="1131"/>
    <s v="San Carlos"/>
    <x v="0"/>
    <x v="532"/>
    <n v="2"/>
    <n v="599.98"/>
    <s v="Electra Girl's Hawaii 1 16&quot; - 2017"/>
    <x v="5"/>
    <x v="0"/>
    <x v="0"/>
  </r>
  <r>
    <n v="1159"/>
    <x v="1132"/>
    <s v="Apple Valley"/>
    <x v="0"/>
    <x v="532"/>
    <n v="2"/>
    <n v="1099.98"/>
    <s v="Electra Townie Original 21D - 2016"/>
    <x v="0"/>
    <x v="0"/>
    <x v="3"/>
  </r>
  <r>
    <n v="1160"/>
    <x v="1133"/>
    <s v="San Pablo"/>
    <x v="0"/>
    <x v="532"/>
    <n v="1"/>
    <n v="1469.99"/>
    <s v="Haro Shift R3 - 2017"/>
    <x v="2"/>
    <x v="0"/>
    <x v="0"/>
  </r>
  <r>
    <n v="1160"/>
    <x v="1133"/>
    <s v="San Pablo"/>
    <x v="0"/>
    <x v="532"/>
    <n v="1"/>
    <n v="2999.99"/>
    <s v="Trek Conduit+ - 2016"/>
    <x v="4"/>
    <x v="0"/>
    <x v="0"/>
  </r>
  <r>
    <n v="1161"/>
    <x v="1134"/>
    <s v="Queensbury"/>
    <x v="1"/>
    <x v="532"/>
    <n v="1"/>
    <n v="269.99"/>
    <s v="Electra Girl's Hawaii 1 (16-inch) - 2015/2016"/>
    <x v="5"/>
    <x v="1"/>
    <x v="2"/>
  </r>
  <r>
    <n v="1161"/>
    <x v="1134"/>
    <s v="Queensbury"/>
    <x v="1"/>
    <x v="532"/>
    <n v="1"/>
    <n v="549.99"/>
    <s v="Haro Flightline Two 26 Plus - 2017"/>
    <x v="2"/>
    <x v="1"/>
    <x v="2"/>
  </r>
  <r>
    <n v="1161"/>
    <x v="1134"/>
    <s v="Queensbury"/>
    <x v="1"/>
    <x v="532"/>
    <n v="2"/>
    <n v="833.98"/>
    <s v="Sun Bicycles Atlas X-Type - 2017"/>
    <x v="0"/>
    <x v="1"/>
    <x v="2"/>
  </r>
  <r>
    <n v="1161"/>
    <x v="1134"/>
    <s v="Queensbury"/>
    <x v="1"/>
    <x v="532"/>
    <n v="2"/>
    <n v="1999.98"/>
    <s v="Trek X-Caliber 8 - 2017"/>
    <x v="2"/>
    <x v="1"/>
    <x v="2"/>
  </r>
  <r>
    <n v="1162"/>
    <x v="1135"/>
    <s v="Webster"/>
    <x v="1"/>
    <x v="532"/>
    <n v="2"/>
    <n v="1099.98"/>
    <s v="Electra Townie Original 21D - 2016"/>
    <x v="0"/>
    <x v="1"/>
    <x v="1"/>
  </r>
  <r>
    <n v="1162"/>
    <x v="1135"/>
    <s v="Webster"/>
    <x v="1"/>
    <x v="532"/>
    <n v="1"/>
    <n v="1469.99"/>
    <s v="Haro Shift R3 - 2017"/>
    <x v="2"/>
    <x v="1"/>
    <x v="1"/>
  </r>
  <r>
    <n v="1162"/>
    <x v="1135"/>
    <s v="Webster"/>
    <x v="1"/>
    <x v="532"/>
    <n v="2"/>
    <n v="9999.98"/>
    <s v="Trek Fuel EX 9.8 29 - 2017"/>
    <x v="2"/>
    <x v="1"/>
    <x v="1"/>
  </r>
  <r>
    <n v="1162"/>
    <x v="1135"/>
    <s v="Webster"/>
    <x v="1"/>
    <x v="532"/>
    <n v="1"/>
    <n v="149.99"/>
    <s v="Trek Girl's Kickster - 2017"/>
    <x v="5"/>
    <x v="1"/>
    <x v="1"/>
  </r>
  <r>
    <n v="1162"/>
    <x v="1135"/>
    <s v="Webster"/>
    <x v="1"/>
    <x v="532"/>
    <n v="1"/>
    <n v="189.99"/>
    <s v="Trek Precaliber 12 Girls - 2017"/>
    <x v="5"/>
    <x v="1"/>
    <x v="1"/>
  </r>
  <r>
    <n v="1163"/>
    <x v="1136"/>
    <s v="Hamburg"/>
    <x v="1"/>
    <x v="532"/>
    <n v="2"/>
    <n v="1499.98"/>
    <s v="Surly Ogre Frameset - 2017"/>
    <x v="6"/>
    <x v="1"/>
    <x v="1"/>
  </r>
  <r>
    <n v="1163"/>
    <x v="1136"/>
    <s v="Hamburg"/>
    <x v="1"/>
    <x v="532"/>
    <n v="2"/>
    <n v="6999.98"/>
    <s v="Trek Boone Race Shop Limited - 2017"/>
    <x v="1"/>
    <x v="1"/>
    <x v="1"/>
  </r>
  <r>
    <n v="1164"/>
    <x v="1137"/>
    <s v="Rego Park"/>
    <x v="1"/>
    <x v="532"/>
    <n v="2"/>
    <n v="1079.98"/>
    <s v="Haro SR 1.1 - 2017"/>
    <x v="2"/>
    <x v="1"/>
    <x v="1"/>
  </r>
  <r>
    <n v="1164"/>
    <x v="1137"/>
    <s v="Rego Park"/>
    <x v="1"/>
    <x v="532"/>
    <n v="1"/>
    <n v="647.99"/>
    <s v="Sun Bicycles Biscayne Tandem CB - 2017"/>
    <x v="0"/>
    <x v="1"/>
    <x v="1"/>
  </r>
  <r>
    <n v="1164"/>
    <x v="1137"/>
    <s v="Rego Park"/>
    <x v="1"/>
    <x v="532"/>
    <n v="2"/>
    <n v="1103.98"/>
    <s v="Sun Bicycles Streamway 3 - 2017"/>
    <x v="3"/>
    <x v="1"/>
    <x v="1"/>
  </r>
  <r>
    <n v="1164"/>
    <x v="1137"/>
    <s v="Rego Park"/>
    <x v="1"/>
    <x v="532"/>
    <n v="1"/>
    <n v="1799.99"/>
    <s v="Trek Remedy 29 Carbon Frameset - 2016"/>
    <x v="2"/>
    <x v="1"/>
    <x v="1"/>
  </r>
  <r>
    <n v="1165"/>
    <x v="1138"/>
    <s v="Troy"/>
    <x v="1"/>
    <x v="533"/>
    <n v="1"/>
    <n v="449.99"/>
    <s v="Sun Bicycles Cruz 3 - 2017"/>
    <x v="0"/>
    <x v="1"/>
    <x v="2"/>
  </r>
  <r>
    <n v="1165"/>
    <x v="1138"/>
    <s v="Troy"/>
    <x v="1"/>
    <x v="533"/>
    <n v="2"/>
    <n v="693.98"/>
    <s v="Sun Bicycles Lil Bolt Type-R - 2017"/>
    <x v="0"/>
    <x v="1"/>
    <x v="2"/>
  </r>
  <r>
    <n v="1166"/>
    <x v="1139"/>
    <s v="Levittown"/>
    <x v="1"/>
    <x v="534"/>
    <n v="2"/>
    <n v="1103.98"/>
    <s v="Sun Bicycles Streamway 3 - 2017"/>
    <x v="3"/>
    <x v="1"/>
    <x v="2"/>
  </r>
  <r>
    <n v="1167"/>
    <x v="1140"/>
    <s v="San Carlos"/>
    <x v="0"/>
    <x v="535"/>
    <n v="2"/>
    <n v="2199.98"/>
    <s v="Electra Amsterdam Fashion 7i Ladies' - 2017"/>
    <x v="0"/>
    <x v="0"/>
    <x v="0"/>
  </r>
  <r>
    <n v="1167"/>
    <x v="1140"/>
    <s v="San Carlos"/>
    <x v="0"/>
    <x v="535"/>
    <n v="1"/>
    <n v="449.99"/>
    <s v="Sun Bicycles Cruz 3 - 2017"/>
    <x v="0"/>
    <x v="0"/>
    <x v="0"/>
  </r>
  <r>
    <n v="1167"/>
    <x v="1140"/>
    <s v="San Carlos"/>
    <x v="0"/>
    <x v="535"/>
    <n v="2"/>
    <n v="1999.98"/>
    <s v="Trek X-Caliber 8 - 2017"/>
    <x v="2"/>
    <x v="0"/>
    <x v="0"/>
  </r>
  <r>
    <n v="1168"/>
    <x v="1141"/>
    <s v="Fairport"/>
    <x v="1"/>
    <x v="535"/>
    <n v="1"/>
    <n v="659.99"/>
    <s v="Electra Amsterdam Original 3i Ladies' - 2017"/>
    <x v="0"/>
    <x v="1"/>
    <x v="1"/>
  </r>
  <r>
    <n v="1168"/>
    <x v="1141"/>
    <s v="Fairport"/>
    <x v="1"/>
    <x v="535"/>
    <n v="2"/>
    <n v="599.98"/>
    <s v="Electra Girl's Hawaii 1 (20-inch) - 2015/2016"/>
    <x v="5"/>
    <x v="1"/>
    <x v="1"/>
  </r>
  <r>
    <n v="1168"/>
    <x v="1141"/>
    <s v="Fairport"/>
    <x v="1"/>
    <x v="535"/>
    <n v="2"/>
    <n v="1059.98"/>
    <s v="Electra Moto 1 - 2016"/>
    <x v="0"/>
    <x v="1"/>
    <x v="1"/>
  </r>
  <r>
    <n v="1168"/>
    <x v="1141"/>
    <s v="Fairport"/>
    <x v="1"/>
    <x v="535"/>
    <n v="2"/>
    <n v="833.98"/>
    <s v="Sun Bicycles Cruz 7 - 2017"/>
    <x v="3"/>
    <x v="1"/>
    <x v="1"/>
  </r>
  <r>
    <n v="1168"/>
    <x v="1141"/>
    <s v="Fairport"/>
    <x v="1"/>
    <x v="535"/>
    <n v="1"/>
    <n v="6499.99"/>
    <s v="Trek Silque SLR 8 Women's - 2017"/>
    <x v="6"/>
    <x v="1"/>
    <x v="1"/>
  </r>
  <r>
    <n v="1169"/>
    <x v="1142"/>
    <s v="Plattsburgh"/>
    <x v="1"/>
    <x v="535"/>
    <n v="2"/>
    <n v="2199.98"/>
    <s v="Electra Amsterdam Fashion 7i Ladies' - 2017"/>
    <x v="0"/>
    <x v="1"/>
    <x v="2"/>
  </r>
  <r>
    <n v="1169"/>
    <x v="1142"/>
    <s v="Plattsburgh"/>
    <x v="1"/>
    <x v="535"/>
    <n v="2"/>
    <n v="9999.98"/>
    <s v="Trek Madone 9.2 - 2017"/>
    <x v="6"/>
    <x v="1"/>
    <x v="2"/>
  </r>
  <r>
    <n v="1169"/>
    <x v="1142"/>
    <s v="Plattsburgh"/>
    <x v="1"/>
    <x v="535"/>
    <n v="2"/>
    <n v="699.98"/>
    <s v="Trek Precaliber 24 (21-Speed) - Girls - 2017"/>
    <x v="5"/>
    <x v="1"/>
    <x v="2"/>
  </r>
  <r>
    <n v="1169"/>
    <x v="1142"/>
    <s v="Plattsburgh"/>
    <x v="1"/>
    <x v="535"/>
    <n v="1"/>
    <n v="6499.99"/>
    <s v="Trek Silque SLR 8 Women's - 2017"/>
    <x v="6"/>
    <x v="1"/>
    <x v="2"/>
  </r>
  <r>
    <n v="1170"/>
    <x v="1143"/>
    <s v="Wantagh"/>
    <x v="1"/>
    <x v="536"/>
    <n v="1"/>
    <n v="529.99"/>
    <s v="Electra Moto 1 - 2016"/>
    <x v="0"/>
    <x v="1"/>
    <x v="1"/>
  </r>
  <r>
    <n v="1170"/>
    <x v="1143"/>
    <s v="Wantagh"/>
    <x v="1"/>
    <x v="536"/>
    <n v="2"/>
    <n v="6999.98"/>
    <s v="Trek Boone 7 - 2017"/>
    <x v="1"/>
    <x v="1"/>
    <x v="1"/>
  </r>
  <r>
    <n v="1170"/>
    <x v="1143"/>
    <s v="Wantagh"/>
    <x v="1"/>
    <x v="536"/>
    <n v="2"/>
    <n v="10599.98"/>
    <s v="Trek Remedy 9.8 - 2017"/>
    <x v="2"/>
    <x v="1"/>
    <x v="1"/>
  </r>
  <r>
    <n v="1171"/>
    <x v="1144"/>
    <s v="Smithtown"/>
    <x v="1"/>
    <x v="536"/>
    <n v="2"/>
    <n v="419.98"/>
    <s v="Haro Shredder 20 - 2017"/>
    <x v="5"/>
    <x v="1"/>
    <x v="1"/>
  </r>
  <r>
    <n v="1171"/>
    <x v="1144"/>
    <s v="Smithtown"/>
    <x v="1"/>
    <x v="536"/>
    <n v="2"/>
    <n v="499.98"/>
    <s v="Haro Shredder Pro 20 - 2017"/>
    <x v="5"/>
    <x v="1"/>
    <x v="1"/>
  </r>
  <r>
    <n v="1171"/>
    <x v="1144"/>
    <s v="Smithtown"/>
    <x v="1"/>
    <x v="536"/>
    <n v="2"/>
    <n v="3098"/>
    <s v="Surly Straggler - 2016"/>
    <x v="1"/>
    <x v="1"/>
    <x v="1"/>
  </r>
  <r>
    <n v="1172"/>
    <x v="1145"/>
    <s v="Oceanside"/>
    <x v="1"/>
    <x v="537"/>
    <n v="2"/>
    <n v="1295.98"/>
    <s v="Sun Bicycles Biscayne Tandem CB - 2017"/>
    <x v="0"/>
    <x v="1"/>
    <x v="2"/>
  </r>
  <r>
    <n v="1172"/>
    <x v="1145"/>
    <s v="Oceanside"/>
    <x v="1"/>
    <x v="537"/>
    <n v="1"/>
    <n v="481.99"/>
    <s v="Sun Bicycles Streamway - 2017"/>
    <x v="3"/>
    <x v="1"/>
    <x v="2"/>
  </r>
  <r>
    <n v="1173"/>
    <x v="1146"/>
    <s v="Kingston"/>
    <x v="1"/>
    <x v="538"/>
    <n v="1"/>
    <n v="299.99"/>
    <s v="Electra Girl's Hawaii 1 16&quot; - 2017"/>
    <x v="5"/>
    <x v="1"/>
    <x v="2"/>
  </r>
  <r>
    <n v="1173"/>
    <x v="1146"/>
    <s v="Kingston"/>
    <x v="1"/>
    <x v="538"/>
    <n v="1"/>
    <n v="429"/>
    <s v="Pure Cycles Vine 8-Speed - 2016"/>
    <x v="0"/>
    <x v="1"/>
    <x v="2"/>
  </r>
  <r>
    <n v="1173"/>
    <x v="1146"/>
    <s v="Kingston"/>
    <x v="1"/>
    <x v="538"/>
    <n v="1"/>
    <n v="449.99"/>
    <s v="Sun Bicycles Cruz 3 - 2017"/>
    <x v="0"/>
    <x v="1"/>
    <x v="2"/>
  </r>
  <r>
    <n v="1173"/>
    <x v="1146"/>
    <s v="Kingston"/>
    <x v="1"/>
    <x v="538"/>
    <n v="2"/>
    <n v="1103.98"/>
    <s v="Sun Bicycles Streamway 3 - 2017"/>
    <x v="3"/>
    <x v="1"/>
    <x v="2"/>
  </r>
  <r>
    <n v="1174"/>
    <x v="1147"/>
    <s v="Deer Park"/>
    <x v="1"/>
    <x v="538"/>
    <n v="1"/>
    <n v="449.99"/>
    <s v="Sun Bicycles Cruz 3 - 2017"/>
    <x v="3"/>
    <x v="1"/>
    <x v="1"/>
  </r>
  <r>
    <n v="1174"/>
    <x v="1147"/>
    <s v="Deer Park"/>
    <x v="1"/>
    <x v="538"/>
    <n v="2"/>
    <n v="941.98"/>
    <s v="Sun Bicycles Drifter 7 - 2017"/>
    <x v="3"/>
    <x v="1"/>
    <x v="1"/>
  </r>
  <r>
    <n v="1174"/>
    <x v="1147"/>
    <s v="Deer Park"/>
    <x v="1"/>
    <x v="538"/>
    <n v="1"/>
    <n v="469.99"/>
    <s v="Surly Ice Cream Truck Frameset - 2016"/>
    <x v="2"/>
    <x v="1"/>
    <x v="1"/>
  </r>
  <r>
    <n v="1175"/>
    <x v="1148"/>
    <s v="Hempstead"/>
    <x v="1"/>
    <x v="539"/>
    <n v="1"/>
    <n v="599.99"/>
    <s v="Electra Townie Original 7D EQ - Women's - 2016"/>
    <x v="0"/>
    <x v="1"/>
    <x v="1"/>
  </r>
  <r>
    <n v="1175"/>
    <x v="1148"/>
    <s v="Hempstead"/>
    <x v="1"/>
    <x v="539"/>
    <n v="1"/>
    <n v="346.99"/>
    <s v="Sun Bicycles Lil Bolt Type-R - 2017"/>
    <x v="0"/>
    <x v="1"/>
    <x v="1"/>
  </r>
  <r>
    <n v="1175"/>
    <x v="1148"/>
    <s v="Hempstead"/>
    <x v="1"/>
    <x v="539"/>
    <n v="1"/>
    <n v="999.99"/>
    <s v="Surly Wednesday Frameset - 2016"/>
    <x v="2"/>
    <x v="1"/>
    <x v="1"/>
  </r>
  <r>
    <n v="1175"/>
    <x v="1148"/>
    <s v="Hempstead"/>
    <x v="1"/>
    <x v="539"/>
    <n v="1"/>
    <n v="2999.99"/>
    <s v="Trek Conduit+ - 2016"/>
    <x v="4"/>
    <x v="1"/>
    <x v="1"/>
  </r>
  <r>
    <n v="1175"/>
    <x v="1148"/>
    <s v="Hempstead"/>
    <x v="1"/>
    <x v="539"/>
    <n v="2"/>
    <n v="9999.98"/>
    <s v="Trek Madone 9.2 - 2017"/>
    <x v="6"/>
    <x v="1"/>
    <x v="1"/>
  </r>
  <r>
    <n v="1176"/>
    <x v="1149"/>
    <s v="Richardson"/>
    <x v="2"/>
    <x v="540"/>
    <n v="1"/>
    <n v="189.99"/>
    <s v="Trek Precaliber 12 Boys - 2017"/>
    <x v="5"/>
    <x v="2"/>
    <x v="5"/>
  </r>
  <r>
    <n v="1177"/>
    <x v="1150"/>
    <s v="Victoria"/>
    <x v="2"/>
    <x v="541"/>
    <n v="1"/>
    <n v="439.99"/>
    <s v="Electra Cruiser Lux 1 - 2017"/>
    <x v="0"/>
    <x v="2"/>
    <x v="5"/>
  </r>
  <r>
    <n v="1177"/>
    <x v="1150"/>
    <s v="Victoria"/>
    <x v="2"/>
    <x v="541"/>
    <n v="2"/>
    <n v="6999.98"/>
    <s v="Trek Boone 7 - 2017"/>
    <x v="1"/>
    <x v="2"/>
    <x v="5"/>
  </r>
  <r>
    <n v="1178"/>
    <x v="1151"/>
    <s v="Buffalo"/>
    <x v="1"/>
    <x v="541"/>
    <n v="2"/>
    <n v="539.98"/>
    <s v="Electra Cruiser 1 (24-Inch) - 2016"/>
    <x v="0"/>
    <x v="1"/>
    <x v="1"/>
  </r>
  <r>
    <n v="1178"/>
    <x v="1151"/>
    <s v="Buffalo"/>
    <x v="1"/>
    <x v="541"/>
    <n v="1"/>
    <n v="799.99"/>
    <s v="Electra Glam Punk 3i Ladies' - 2017"/>
    <x v="0"/>
    <x v="1"/>
    <x v="1"/>
  </r>
  <r>
    <n v="1178"/>
    <x v="1151"/>
    <s v="Buffalo"/>
    <x v="1"/>
    <x v="541"/>
    <n v="1"/>
    <n v="1409.99"/>
    <s v="Haro SR 1.3 - 2017"/>
    <x v="2"/>
    <x v="1"/>
    <x v="1"/>
  </r>
  <r>
    <n v="1178"/>
    <x v="1151"/>
    <s v="Buffalo"/>
    <x v="1"/>
    <x v="541"/>
    <n v="1"/>
    <n v="449.99"/>
    <s v="Sun Bicycles Cruz 3 - Women's - 2017"/>
    <x v="3"/>
    <x v="1"/>
    <x v="1"/>
  </r>
  <r>
    <n v="1179"/>
    <x v="1152"/>
    <s v="Corpus Christi"/>
    <x v="2"/>
    <x v="541"/>
    <n v="2"/>
    <n v="419.98"/>
    <s v="Haro Shredder 20 Girls - 2017"/>
    <x v="5"/>
    <x v="2"/>
    <x v="5"/>
  </r>
  <r>
    <n v="1179"/>
    <x v="1152"/>
    <s v="Corpus Christi"/>
    <x v="2"/>
    <x v="541"/>
    <n v="2"/>
    <n v="939.98"/>
    <s v="Surly Wednesday Frameset - 2017"/>
    <x v="2"/>
    <x v="2"/>
    <x v="5"/>
  </r>
  <r>
    <n v="1179"/>
    <x v="1152"/>
    <s v="Corpus Christi"/>
    <x v="2"/>
    <x v="541"/>
    <n v="2"/>
    <n v="379.98"/>
    <s v="Trek Precaliber 12 Girls - 2017"/>
    <x v="5"/>
    <x v="2"/>
    <x v="5"/>
  </r>
  <r>
    <n v="1179"/>
    <x v="1152"/>
    <s v="Corpus Christi"/>
    <x v="2"/>
    <x v="541"/>
    <n v="1"/>
    <n v="5999.99"/>
    <s v="Trek Silque SLR 7 Women's - 2017"/>
    <x v="6"/>
    <x v="2"/>
    <x v="5"/>
  </r>
  <r>
    <n v="1180"/>
    <x v="1153"/>
    <s v="San Lorenzo"/>
    <x v="0"/>
    <x v="542"/>
    <n v="2"/>
    <n v="501.98"/>
    <s v="Sun Bicycles Revolutions 24 - 2017"/>
    <x v="0"/>
    <x v="0"/>
    <x v="3"/>
  </r>
  <r>
    <n v="1181"/>
    <x v="1154"/>
    <s v="Mahopac"/>
    <x v="1"/>
    <x v="542"/>
    <n v="1"/>
    <n v="489.99"/>
    <s v="Electra Straight 8 3i (20-inch) - Boy's - 2017"/>
    <x v="5"/>
    <x v="1"/>
    <x v="2"/>
  </r>
  <r>
    <n v="1182"/>
    <x v="1155"/>
    <s v="Smithtown"/>
    <x v="1"/>
    <x v="542"/>
    <n v="1"/>
    <n v="832.99"/>
    <s v="Sun Bicycles Spider 3i - 2017"/>
    <x v="2"/>
    <x v="1"/>
    <x v="2"/>
  </r>
  <r>
    <n v="1182"/>
    <x v="1155"/>
    <s v="Smithtown"/>
    <x v="1"/>
    <x v="542"/>
    <n v="2"/>
    <n v="6999.98"/>
    <s v="Trek Domane SL 6 - 2017"/>
    <x v="6"/>
    <x v="1"/>
    <x v="2"/>
  </r>
  <r>
    <n v="1183"/>
    <x v="1156"/>
    <s v="Bethpage"/>
    <x v="1"/>
    <x v="543"/>
    <n v="2"/>
    <n v="1523.98"/>
    <s v="Sun Bicycles Brickell Tandem CB - 2017"/>
    <x v="0"/>
    <x v="1"/>
    <x v="1"/>
  </r>
  <r>
    <n v="1183"/>
    <x v="1156"/>
    <s v="Bethpage"/>
    <x v="1"/>
    <x v="543"/>
    <n v="2"/>
    <n v="939.98"/>
    <s v="Surly Ice Cream Truck Frameset - 2016"/>
    <x v="2"/>
    <x v="1"/>
    <x v="1"/>
  </r>
  <r>
    <n v="1183"/>
    <x v="1156"/>
    <s v="Bethpage"/>
    <x v="1"/>
    <x v="543"/>
    <n v="1"/>
    <n v="3499.99"/>
    <s v="Trek Boone Race Shop Limited - 2017"/>
    <x v="1"/>
    <x v="1"/>
    <x v="1"/>
  </r>
  <r>
    <n v="1184"/>
    <x v="1157"/>
    <s v="Woodside"/>
    <x v="1"/>
    <x v="543"/>
    <n v="2"/>
    <n v="1199.98"/>
    <s v="Electra Townie Original 7D EQ - 2016"/>
    <x v="0"/>
    <x v="1"/>
    <x v="1"/>
  </r>
  <r>
    <n v="1184"/>
    <x v="1157"/>
    <s v="Woodside"/>
    <x v="1"/>
    <x v="543"/>
    <n v="1"/>
    <n v="416.99"/>
    <s v="Sun Bicycles Atlas X-Type - 2017"/>
    <x v="0"/>
    <x v="1"/>
    <x v="1"/>
  </r>
  <r>
    <n v="1185"/>
    <x v="1158"/>
    <s v="Hempstead"/>
    <x v="1"/>
    <x v="543"/>
    <n v="1"/>
    <n v="269.99"/>
    <s v="Electra Cruiser 1 (24-Inch) - 2016"/>
    <x v="5"/>
    <x v="1"/>
    <x v="1"/>
  </r>
  <r>
    <n v="1185"/>
    <x v="1158"/>
    <s v="Hempstead"/>
    <x v="1"/>
    <x v="543"/>
    <n v="2"/>
    <n v="898"/>
    <s v="Pure Cycles William 3-Speed - 2016"/>
    <x v="0"/>
    <x v="1"/>
    <x v="1"/>
  </r>
  <r>
    <n v="1185"/>
    <x v="1158"/>
    <s v="Hempstead"/>
    <x v="1"/>
    <x v="543"/>
    <n v="1"/>
    <n v="761.99"/>
    <s v="Sun Bicycles Brickell Tandem CB - 2017"/>
    <x v="0"/>
    <x v="1"/>
    <x v="1"/>
  </r>
  <r>
    <n v="1185"/>
    <x v="1158"/>
    <s v="Hempstead"/>
    <x v="1"/>
    <x v="543"/>
    <n v="2"/>
    <n v="6999.98"/>
    <s v="Trek Boone Race Shop Limited - 2017"/>
    <x v="1"/>
    <x v="1"/>
    <x v="1"/>
  </r>
  <r>
    <n v="1186"/>
    <x v="1159"/>
    <s v="East Northport"/>
    <x v="1"/>
    <x v="543"/>
    <n v="1"/>
    <n v="449.99"/>
    <s v="Sun Bicycles Cruz 3 - 2017"/>
    <x v="3"/>
    <x v="1"/>
    <x v="1"/>
  </r>
  <r>
    <n v="1186"/>
    <x v="1159"/>
    <s v="East Northport"/>
    <x v="1"/>
    <x v="543"/>
    <n v="1"/>
    <n v="999.99"/>
    <s v="Surly Big Dummy Frameset - 2017"/>
    <x v="2"/>
    <x v="1"/>
    <x v="1"/>
  </r>
  <r>
    <n v="1186"/>
    <x v="1159"/>
    <s v="East Northport"/>
    <x v="1"/>
    <x v="543"/>
    <n v="1"/>
    <n v="3499.99"/>
    <s v="Trek Domane SL 6 - 2017"/>
    <x v="6"/>
    <x v="1"/>
    <x v="1"/>
  </r>
  <r>
    <n v="1186"/>
    <x v="1159"/>
    <s v="East Northport"/>
    <x v="1"/>
    <x v="543"/>
    <n v="2"/>
    <n v="2999.98"/>
    <s v="Trek Emonda S 4 - 2017"/>
    <x v="6"/>
    <x v="1"/>
    <x v="1"/>
  </r>
  <r>
    <n v="1187"/>
    <x v="1160"/>
    <s v="East Meadow"/>
    <x v="1"/>
    <x v="544"/>
    <n v="1"/>
    <n v="402.99"/>
    <s v="Sun Bicycles Boardwalk (24-inch Wheels) - 2017"/>
    <x v="0"/>
    <x v="1"/>
    <x v="1"/>
  </r>
  <r>
    <n v="1187"/>
    <x v="1160"/>
    <s v="East Meadow"/>
    <x v="1"/>
    <x v="544"/>
    <n v="2"/>
    <n v="1499.98"/>
    <s v="Surly Ogre Frameset - 2017"/>
    <x v="6"/>
    <x v="1"/>
    <x v="1"/>
  </r>
  <r>
    <n v="1187"/>
    <x v="1160"/>
    <s v="East Meadow"/>
    <x v="1"/>
    <x v="544"/>
    <n v="2"/>
    <n v="1665.98"/>
    <s v="Surly Troll Frameset - 2017"/>
    <x v="2"/>
    <x v="1"/>
    <x v="1"/>
  </r>
  <r>
    <n v="1187"/>
    <x v="1160"/>
    <s v="East Meadow"/>
    <x v="1"/>
    <x v="544"/>
    <n v="1"/>
    <n v="2899.99"/>
    <s v="Trek Fuel EX 8 29 - 2016"/>
    <x v="2"/>
    <x v="1"/>
    <x v="1"/>
  </r>
  <r>
    <n v="1188"/>
    <x v="1161"/>
    <s v="Richmond Hill"/>
    <x v="1"/>
    <x v="544"/>
    <n v="2"/>
    <n v="501.98"/>
    <s v="Sun Bicycles Revolutions 24 - 2017"/>
    <x v="0"/>
    <x v="1"/>
    <x v="2"/>
  </r>
  <r>
    <n v="1188"/>
    <x v="1161"/>
    <s v="Richmond Hill"/>
    <x v="1"/>
    <x v="544"/>
    <n v="2"/>
    <n v="379.98"/>
    <s v="Trek Precaliber 12 Boys - 2017"/>
    <x v="5"/>
    <x v="1"/>
    <x v="2"/>
  </r>
  <r>
    <n v="1188"/>
    <x v="1161"/>
    <s v="Richmond Hill"/>
    <x v="1"/>
    <x v="544"/>
    <n v="2"/>
    <n v="699.98"/>
    <s v="Trek Precaliber 24 (21-Speed) - Girls - 2017"/>
    <x v="5"/>
    <x v="1"/>
    <x v="2"/>
  </r>
  <r>
    <n v="1189"/>
    <x v="1162"/>
    <s v="Port Jefferson Station"/>
    <x v="1"/>
    <x v="544"/>
    <n v="2"/>
    <n v="979.98"/>
    <s v="Electra Townie Original 7D - 2017"/>
    <x v="3"/>
    <x v="1"/>
    <x v="1"/>
  </r>
  <r>
    <n v="1189"/>
    <x v="1162"/>
    <s v="Port Jefferson Station"/>
    <x v="1"/>
    <x v="544"/>
    <n v="1"/>
    <n v="2699.99"/>
    <s v="Trek Domane S 6 - 2017"/>
    <x v="6"/>
    <x v="1"/>
    <x v="1"/>
  </r>
  <r>
    <n v="1189"/>
    <x v="1162"/>
    <s v="Port Jefferson Station"/>
    <x v="1"/>
    <x v="544"/>
    <n v="2"/>
    <n v="9999.98"/>
    <s v="Trek Fuel EX 9.8 29 - 2017"/>
    <x v="2"/>
    <x v="1"/>
    <x v="1"/>
  </r>
  <r>
    <n v="1190"/>
    <x v="1163"/>
    <s v="East Northport"/>
    <x v="1"/>
    <x v="545"/>
    <n v="1"/>
    <n v="416.99"/>
    <s v="Sun Bicycles Atlas X-Type - 2017"/>
    <x v="0"/>
    <x v="1"/>
    <x v="1"/>
  </r>
  <r>
    <n v="1191"/>
    <x v="1164"/>
    <s v="Monsey"/>
    <x v="1"/>
    <x v="546"/>
    <n v="1"/>
    <n v="489.99"/>
    <s v="Electra Townie 3i EQ (20-inch) - Boys' - 2017"/>
    <x v="5"/>
    <x v="1"/>
    <x v="1"/>
  </r>
  <r>
    <n v="1191"/>
    <x v="1164"/>
    <s v="Monsey"/>
    <x v="1"/>
    <x v="546"/>
    <n v="2"/>
    <n v="9999.98"/>
    <s v="Trek Fuel EX 9.8 29 - 2017"/>
    <x v="2"/>
    <x v="1"/>
    <x v="1"/>
  </r>
  <r>
    <n v="1191"/>
    <x v="1164"/>
    <s v="Monsey"/>
    <x v="1"/>
    <x v="546"/>
    <n v="2"/>
    <n v="419.98"/>
    <s v="Trek Precaliber 16 Boys - 2017"/>
    <x v="5"/>
    <x v="1"/>
    <x v="1"/>
  </r>
  <r>
    <n v="1192"/>
    <x v="1165"/>
    <s v="Albany"/>
    <x v="1"/>
    <x v="546"/>
    <n v="2"/>
    <n v="1099.98"/>
    <s v="Electra Townie Original 21D - 2016"/>
    <x v="3"/>
    <x v="1"/>
    <x v="1"/>
  </r>
  <r>
    <n v="1192"/>
    <x v="1165"/>
    <s v="Albany"/>
    <x v="1"/>
    <x v="546"/>
    <n v="2"/>
    <n v="759.98"/>
    <s v="Haro Flightline One ST - 2017"/>
    <x v="2"/>
    <x v="1"/>
    <x v="1"/>
  </r>
  <r>
    <n v="1192"/>
    <x v="1165"/>
    <s v="Albany"/>
    <x v="1"/>
    <x v="546"/>
    <n v="2"/>
    <n v="379.98"/>
    <s v="Trek Precaliber 12 Girls - 2017"/>
    <x v="5"/>
    <x v="1"/>
    <x v="1"/>
  </r>
  <r>
    <n v="1193"/>
    <x v="1166"/>
    <s v="Rego Park"/>
    <x v="1"/>
    <x v="546"/>
    <n v="1"/>
    <n v="999.99"/>
    <s v="Surly Big Dummy Frameset - 2017"/>
    <x v="2"/>
    <x v="1"/>
    <x v="2"/>
  </r>
  <r>
    <n v="1193"/>
    <x v="1166"/>
    <s v="Rego Park"/>
    <x v="1"/>
    <x v="546"/>
    <n v="2"/>
    <n v="299.98"/>
    <s v="Trek Boy's Kickster - 2015/2017"/>
    <x v="5"/>
    <x v="1"/>
    <x v="2"/>
  </r>
  <r>
    <n v="1194"/>
    <x v="1167"/>
    <s v="Torrance"/>
    <x v="0"/>
    <x v="547"/>
    <n v="1"/>
    <n v="416.99"/>
    <s v="Sun Bicycles Atlas X-Type - 2017"/>
    <x v="0"/>
    <x v="0"/>
    <x v="0"/>
  </r>
  <r>
    <n v="1194"/>
    <x v="1167"/>
    <s v="Torrance"/>
    <x v="0"/>
    <x v="547"/>
    <n v="1"/>
    <n v="109.99"/>
    <s v="Sun Bicycles Lil Kitt'n - 2017"/>
    <x v="5"/>
    <x v="0"/>
    <x v="0"/>
  </r>
  <r>
    <n v="1194"/>
    <x v="1167"/>
    <s v="Torrance"/>
    <x v="0"/>
    <x v="547"/>
    <n v="2"/>
    <n v="1067.98"/>
    <s v="Sun Bicycles Streamway 7 - 2017"/>
    <x v="3"/>
    <x v="0"/>
    <x v="0"/>
  </r>
  <r>
    <n v="1194"/>
    <x v="1167"/>
    <s v="Torrance"/>
    <x v="0"/>
    <x v="547"/>
    <n v="2"/>
    <n v="7999.98"/>
    <s v="Trek Slash 8 27.5 - 2016"/>
    <x v="2"/>
    <x v="0"/>
    <x v="0"/>
  </r>
  <r>
    <n v="1195"/>
    <x v="1168"/>
    <s v="Holbrook"/>
    <x v="1"/>
    <x v="547"/>
    <n v="1"/>
    <n v="875.99"/>
    <s v="Surly Steamroller - 2017"/>
    <x v="6"/>
    <x v="1"/>
    <x v="2"/>
  </r>
  <r>
    <n v="1196"/>
    <x v="1169"/>
    <s v="Lancaster"/>
    <x v="1"/>
    <x v="547"/>
    <n v="1"/>
    <n v="749.99"/>
    <s v="Surly Ogre Frameset - 2017"/>
    <x v="6"/>
    <x v="1"/>
    <x v="1"/>
  </r>
  <r>
    <n v="1197"/>
    <x v="1170"/>
    <s v="Bellmore"/>
    <x v="1"/>
    <x v="548"/>
    <n v="1"/>
    <n v="269.99"/>
    <s v="Electra Cruiser 1 (24-Inch) - 2016"/>
    <x v="0"/>
    <x v="1"/>
    <x v="1"/>
  </r>
  <r>
    <n v="1197"/>
    <x v="1170"/>
    <s v="Bellmore"/>
    <x v="1"/>
    <x v="548"/>
    <n v="2"/>
    <n v="899.98"/>
    <s v="Sun Bicycles Cruz 3 - 2017"/>
    <x v="3"/>
    <x v="1"/>
    <x v="1"/>
  </r>
  <r>
    <n v="1197"/>
    <x v="1170"/>
    <s v="Bellmore"/>
    <x v="1"/>
    <x v="548"/>
    <n v="2"/>
    <n v="899.98"/>
    <s v="Sun Bicycles Cruz 3 - Women's - 2017"/>
    <x v="3"/>
    <x v="1"/>
    <x v="1"/>
  </r>
  <r>
    <n v="1197"/>
    <x v="1170"/>
    <s v="Bellmore"/>
    <x v="1"/>
    <x v="548"/>
    <n v="2"/>
    <n v="5999.98"/>
    <s v="Trek Conduit+ - 2016"/>
    <x v="4"/>
    <x v="1"/>
    <x v="1"/>
  </r>
  <r>
    <n v="1198"/>
    <x v="1171"/>
    <s v="Bethpage"/>
    <x v="1"/>
    <x v="549"/>
    <n v="1"/>
    <n v="533.99"/>
    <s v="Sun Bicycles Streamway 7 - 2017"/>
    <x v="3"/>
    <x v="1"/>
    <x v="2"/>
  </r>
  <r>
    <n v="1199"/>
    <x v="1172"/>
    <s v="Fullerton"/>
    <x v="0"/>
    <x v="550"/>
    <n v="2"/>
    <n v="499.98"/>
    <s v="Haro Shredder Pro 20 - 2017"/>
    <x v="5"/>
    <x v="0"/>
    <x v="0"/>
  </r>
  <r>
    <n v="1199"/>
    <x v="1172"/>
    <s v="Fullerton"/>
    <x v="0"/>
    <x v="550"/>
    <n v="2"/>
    <n v="833.98"/>
    <s v="Sun Bicycles Cruz 7 - Women's - 2017"/>
    <x v="3"/>
    <x v="0"/>
    <x v="0"/>
  </r>
  <r>
    <n v="1199"/>
    <x v="1172"/>
    <s v="Fullerton"/>
    <x v="0"/>
    <x v="550"/>
    <n v="1"/>
    <n v="469.99"/>
    <s v="Trek Farley Alloy Frameset - 2017"/>
    <x v="2"/>
    <x v="0"/>
    <x v="0"/>
  </r>
  <r>
    <n v="1200"/>
    <x v="1173"/>
    <s v="Liverpool"/>
    <x v="1"/>
    <x v="550"/>
    <n v="2"/>
    <n v="4599.9799999999996"/>
    <s v="Trek Fuel EX 5 27.5 Plus - 2017"/>
    <x v="2"/>
    <x v="1"/>
    <x v="1"/>
  </r>
  <r>
    <n v="1201"/>
    <x v="1174"/>
    <s v="Ballston Spa"/>
    <x v="1"/>
    <x v="550"/>
    <n v="1"/>
    <n v="269.99"/>
    <s v="Electra Cruiser 1 (24-Inch) - 2016"/>
    <x v="0"/>
    <x v="1"/>
    <x v="1"/>
  </r>
  <r>
    <n v="1201"/>
    <x v="1174"/>
    <s v="Ballston Spa"/>
    <x v="1"/>
    <x v="550"/>
    <n v="1"/>
    <n v="299.99"/>
    <s v="Electra Girl's Hawaii 1 16&quot; - 2017"/>
    <x v="5"/>
    <x v="1"/>
    <x v="1"/>
  </r>
  <r>
    <n v="1201"/>
    <x v="1174"/>
    <s v="Ballston Spa"/>
    <x v="1"/>
    <x v="550"/>
    <n v="1"/>
    <n v="599.99"/>
    <s v="Electra Townie Original 7D EQ - 2016"/>
    <x v="3"/>
    <x v="1"/>
    <x v="1"/>
  </r>
  <r>
    <n v="1201"/>
    <x v="1174"/>
    <s v="Ballston Spa"/>
    <x v="1"/>
    <x v="550"/>
    <n v="2"/>
    <n v="858"/>
    <s v="Pure Cycles Vine 8-Speed - 2016"/>
    <x v="0"/>
    <x v="1"/>
    <x v="1"/>
  </r>
  <r>
    <n v="1201"/>
    <x v="1174"/>
    <s v="Ballston Spa"/>
    <x v="1"/>
    <x v="550"/>
    <n v="2"/>
    <n v="898"/>
    <s v="Pure Cycles William 3-Speed - 2016"/>
    <x v="0"/>
    <x v="1"/>
    <x v="1"/>
  </r>
  <r>
    <n v="1202"/>
    <x v="1175"/>
    <s v="Smithtown"/>
    <x v="1"/>
    <x v="551"/>
    <n v="2"/>
    <n v="219.98"/>
    <s v="Sun Bicycles Lil Kitt'n - 2017"/>
    <x v="5"/>
    <x v="1"/>
    <x v="1"/>
  </r>
  <r>
    <n v="1203"/>
    <x v="1176"/>
    <s v="Rochester"/>
    <x v="1"/>
    <x v="552"/>
    <n v="2"/>
    <n v="939.98"/>
    <s v="Surly Ice Cream Truck Frameset - 2016"/>
    <x v="2"/>
    <x v="1"/>
    <x v="2"/>
  </r>
  <r>
    <n v="1203"/>
    <x v="1176"/>
    <s v="Rochester"/>
    <x v="1"/>
    <x v="552"/>
    <n v="1"/>
    <n v="2699.99"/>
    <s v="Trek Domane S 6 - 2017"/>
    <x v="6"/>
    <x v="1"/>
    <x v="2"/>
  </r>
  <r>
    <n v="1204"/>
    <x v="1177"/>
    <s v="Coram"/>
    <x v="1"/>
    <x v="552"/>
    <n v="2"/>
    <n v="759.98"/>
    <s v="Haro Flightline One ST - 2017"/>
    <x v="2"/>
    <x v="1"/>
    <x v="1"/>
  </r>
  <r>
    <n v="1205"/>
    <x v="1178"/>
    <s v="Rocklin"/>
    <x v="0"/>
    <x v="553"/>
    <n v="1"/>
    <n v="209.99"/>
    <s v="Haro Shredder 20 - 2017"/>
    <x v="5"/>
    <x v="0"/>
    <x v="0"/>
  </r>
  <r>
    <n v="1205"/>
    <x v="1178"/>
    <s v="Rocklin"/>
    <x v="0"/>
    <x v="553"/>
    <n v="2"/>
    <n v="2819.98"/>
    <s v="Haro SR 1.3 - 2017"/>
    <x v="2"/>
    <x v="0"/>
    <x v="0"/>
  </r>
  <r>
    <n v="1205"/>
    <x v="1178"/>
    <s v="Rocklin"/>
    <x v="0"/>
    <x v="553"/>
    <n v="1"/>
    <n v="416.99"/>
    <s v="Sun Bicycles Atlas X-Type - 2017"/>
    <x v="0"/>
    <x v="0"/>
    <x v="0"/>
  </r>
  <r>
    <n v="1205"/>
    <x v="1178"/>
    <s v="Rocklin"/>
    <x v="0"/>
    <x v="553"/>
    <n v="2"/>
    <n v="805.98"/>
    <s v="Sun Bicycles Boardwalk (24-inch Wheels) - 2017"/>
    <x v="0"/>
    <x v="0"/>
    <x v="0"/>
  </r>
  <r>
    <n v="1205"/>
    <x v="1178"/>
    <s v="Rocklin"/>
    <x v="0"/>
    <x v="553"/>
    <n v="2"/>
    <n v="1067.98"/>
    <s v="Sun Bicycles Streamway 7 - 2017"/>
    <x v="3"/>
    <x v="0"/>
    <x v="0"/>
  </r>
  <r>
    <n v="1206"/>
    <x v="1179"/>
    <s v="East Northport"/>
    <x v="1"/>
    <x v="553"/>
    <n v="1"/>
    <n v="749.99"/>
    <s v="Sun Bicycles Brickell Tandem 7 - 2017"/>
    <x v="0"/>
    <x v="1"/>
    <x v="1"/>
  </r>
  <r>
    <n v="1206"/>
    <x v="1179"/>
    <s v="East Northport"/>
    <x v="1"/>
    <x v="553"/>
    <n v="1"/>
    <n v="999.99"/>
    <s v="Trek X-Caliber 8 - 2017"/>
    <x v="2"/>
    <x v="1"/>
    <x v="1"/>
  </r>
  <r>
    <n v="1207"/>
    <x v="1180"/>
    <s v="Massapequa"/>
    <x v="1"/>
    <x v="553"/>
    <n v="1"/>
    <n v="299.99"/>
    <s v="Electra Girl's Hawaii 1 (20-inch) - 2015/2016"/>
    <x v="5"/>
    <x v="1"/>
    <x v="1"/>
  </r>
  <r>
    <n v="1207"/>
    <x v="1180"/>
    <s v="Massapequa"/>
    <x v="1"/>
    <x v="553"/>
    <n v="1"/>
    <n v="481.99"/>
    <s v="Sun Bicycles Streamway - 2017"/>
    <x v="3"/>
    <x v="1"/>
    <x v="1"/>
  </r>
  <r>
    <n v="1207"/>
    <x v="1180"/>
    <s v="Massapequa"/>
    <x v="1"/>
    <x v="553"/>
    <n v="1"/>
    <n v="551.99"/>
    <s v="Sun Bicycles Streamway 3 - 2017"/>
    <x v="3"/>
    <x v="1"/>
    <x v="1"/>
  </r>
  <r>
    <n v="1208"/>
    <x v="1181"/>
    <s v="East Northport"/>
    <x v="1"/>
    <x v="553"/>
    <n v="2"/>
    <n v="539.98"/>
    <s v="Electra Cruiser 1 (24-Inch) - 2016"/>
    <x v="0"/>
    <x v="1"/>
    <x v="2"/>
  </r>
  <r>
    <n v="1208"/>
    <x v="1181"/>
    <s v="East Northport"/>
    <x v="1"/>
    <x v="553"/>
    <n v="1"/>
    <n v="549.99"/>
    <s v="Electra Townie Original 21D - 2016"/>
    <x v="0"/>
    <x v="1"/>
    <x v="2"/>
  </r>
  <r>
    <n v="1208"/>
    <x v="1181"/>
    <s v="East Northport"/>
    <x v="1"/>
    <x v="553"/>
    <n v="2"/>
    <n v="693.98"/>
    <s v="Sun Bicycles Lil Bolt Type-R - 2017"/>
    <x v="0"/>
    <x v="1"/>
    <x v="2"/>
  </r>
  <r>
    <n v="1208"/>
    <x v="1181"/>
    <s v="East Northport"/>
    <x v="1"/>
    <x v="553"/>
    <n v="2"/>
    <n v="299.98"/>
    <s v="Trek Girl's Kickster - 2017"/>
    <x v="5"/>
    <x v="1"/>
    <x v="2"/>
  </r>
  <r>
    <n v="1208"/>
    <x v="1181"/>
    <s v="East Northport"/>
    <x v="1"/>
    <x v="553"/>
    <n v="1"/>
    <n v="189.99"/>
    <s v="Trek Precaliber 12 Boys - 2017"/>
    <x v="5"/>
    <x v="1"/>
    <x v="2"/>
  </r>
  <r>
    <n v="1209"/>
    <x v="1182"/>
    <s v="Freeport"/>
    <x v="1"/>
    <x v="553"/>
    <n v="1"/>
    <n v="349.99"/>
    <s v="Electra Savannah 3i (20-inch) - Girl's - 2017"/>
    <x v="5"/>
    <x v="1"/>
    <x v="2"/>
  </r>
  <r>
    <n v="1209"/>
    <x v="1182"/>
    <s v="Freeport"/>
    <x v="1"/>
    <x v="553"/>
    <n v="1"/>
    <n v="209.99"/>
    <s v="Trek Precaliber 16 Boys - 2017"/>
    <x v="5"/>
    <x v="1"/>
    <x v="2"/>
  </r>
  <r>
    <n v="1210"/>
    <x v="1183"/>
    <s v="Amarillo"/>
    <x v="2"/>
    <x v="553"/>
    <n v="1"/>
    <n v="599.99"/>
    <s v="Electra Townie Original 7D EQ - 2016"/>
    <x v="3"/>
    <x v="2"/>
    <x v="4"/>
  </r>
  <r>
    <n v="1210"/>
    <x v="1183"/>
    <s v="Amarillo"/>
    <x v="2"/>
    <x v="553"/>
    <n v="2"/>
    <n v="1295.98"/>
    <s v="Sun Bicycles Biscayne Tandem CB - 2017"/>
    <x v="0"/>
    <x v="2"/>
    <x v="4"/>
  </r>
  <r>
    <n v="1210"/>
    <x v="1183"/>
    <s v="Amarillo"/>
    <x v="2"/>
    <x v="553"/>
    <n v="1"/>
    <n v="109.99"/>
    <s v="Sun Bicycles Lil Kitt'n - 2017"/>
    <x v="5"/>
    <x v="2"/>
    <x v="4"/>
  </r>
  <r>
    <n v="1210"/>
    <x v="1183"/>
    <s v="Amarillo"/>
    <x v="2"/>
    <x v="553"/>
    <n v="2"/>
    <n v="1665.98"/>
    <s v="Sun Bicycles Spider 3i - 2017"/>
    <x v="2"/>
    <x v="2"/>
    <x v="4"/>
  </r>
  <r>
    <n v="1210"/>
    <x v="1183"/>
    <s v="Amarillo"/>
    <x v="2"/>
    <x v="553"/>
    <n v="2"/>
    <n v="939.98"/>
    <s v="Surly Ice Cream Truck Frameset - 2016"/>
    <x v="2"/>
    <x v="2"/>
    <x v="4"/>
  </r>
  <r>
    <n v="1211"/>
    <x v="1184"/>
    <s v="Orchard Park"/>
    <x v="1"/>
    <x v="554"/>
    <n v="2"/>
    <n v="1059.98"/>
    <s v="Electra Moto 1 - 2016"/>
    <x v="0"/>
    <x v="1"/>
    <x v="2"/>
  </r>
  <r>
    <n v="1211"/>
    <x v="1184"/>
    <s v="Orchard Park"/>
    <x v="1"/>
    <x v="554"/>
    <n v="1"/>
    <n v="209.99"/>
    <s v="Haro Shredder 20 - 2017"/>
    <x v="5"/>
    <x v="1"/>
    <x v="2"/>
  </r>
  <r>
    <n v="1211"/>
    <x v="1184"/>
    <s v="Orchard Park"/>
    <x v="1"/>
    <x v="554"/>
    <n v="1"/>
    <n v="209.99"/>
    <s v="Haro Shredder 20 Girls - 2017"/>
    <x v="5"/>
    <x v="1"/>
    <x v="2"/>
  </r>
  <r>
    <n v="1211"/>
    <x v="1184"/>
    <s v="Orchard Park"/>
    <x v="1"/>
    <x v="554"/>
    <n v="2"/>
    <n v="899.98"/>
    <s v="Sun Bicycles Cruz 3 - Women's - 2017"/>
    <x v="3"/>
    <x v="1"/>
    <x v="2"/>
  </r>
  <r>
    <n v="1211"/>
    <x v="1184"/>
    <s v="Orchard Park"/>
    <x v="1"/>
    <x v="554"/>
    <n v="1"/>
    <n v="2599.9899999999998"/>
    <s v="Trek Domane S 5 Disc - 2017"/>
    <x v="6"/>
    <x v="1"/>
    <x v="2"/>
  </r>
  <r>
    <n v="1212"/>
    <x v="1185"/>
    <s v="Hamburg"/>
    <x v="1"/>
    <x v="554"/>
    <n v="1"/>
    <n v="439.99"/>
    <s v="Electra Cruiser Lux 1 - 2017"/>
    <x v="0"/>
    <x v="1"/>
    <x v="1"/>
  </r>
  <r>
    <n v="1212"/>
    <x v="1185"/>
    <s v="Hamburg"/>
    <x v="1"/>
    <x v="554"/>
    <n v="2"/>
    <n v="759.98"/>
    <s v="Haro Flightline One ST - 2017"/>
    <x v="2"/>
    <x v="1"/>
    <x v="1"/>
  </r>
  <r>
    <n v="1212"/>
    <x v="1185"/>
    <s v="Hamburg"/>
    <x v="1"/>
    <x v="554"/>
    <n v="2"/>
    <n v="899.98"/>
    <s v="Sun Bicycles Cruz 3 - 2017"/>
    <x v="0"/>
    <x v="1"/>
    <x v="1"/>
  </r>
  <r>
    <n v="1212"/>
    <x v="1185"/>
    <s v="Hamburg"/>
    <x v="1"/>
    <x v="554"/>
    <n v="2"/>
    <n v="2999.98"/>
    <s v="Trek Stache 5 - 2017"/>
    <x v="2"/>
    <x v="1"/>
    <x v="1"/>
  </r>
  <r>
    <n v="1213"/>
    <x v="1186"/>
    <s v="Harlingen"/>
    <x v="2"/>
    <x v="554"/>
    <n v="1"/>
    <n v="529.99"/>
    <s v="Electra Moto 1 - 2016"/>
    <x v="0"/>
    <x v="2"/>
    <x v="5"/>
  </r>
  <r>
    <n v="1213"/>
    <x v="1186"/>
    <s v="Harlingen"/>
    <x v="2"/>
    <x v="554"/>
    <n v="2"/>
    <n v="979.98"/>
    <s v="Electra Townie Original 7D - 2017"/>
    <x v="3"/>
    <x v="2"/>
    <x v="5"/>
  </r>
  <r>
    <n v="1213"/>
    <x v="1186"/>
    <s v="Harlingen"/>
    <x v="2"/>
    <x v="554"/>
    <n v="2"/>
    <n v="979.98"/>
    <s v="Electra Townie Original 7D - 2017"/>
    <x v="0"/>
    <x v="2"/>
    <x v="5"/>
  </r>
  <r>
    <n v="1213"/>
    <x v="1186"/>
    <s v="Harlingen"/>
    <x v="2"/>
    <x v="554"/>
    <n v="1"/>
    <n v="647.99"/>
    <s v="Sun Bicycles Biscayne Tandem CB - 2017"/>
    <x v="0"/>
    <x v="2"/>
    <x v="5"/>
  </r>
  <r>
    <n v="1214"/>
    <x v="1187"/>
    <s v="Lancaster"/>
    <x v="1"/>
    <x v="555"/>
    <n v="1"/>
    <n v="269.99"/>
    <s v="Electra Girl's Hawaii 1 (16-inch) - 2015/2016"/>
    <x v="5"/>
    <x v="1"/>
    <x v="1"/>
  </r>
  <r>
    <n v="1214"/>
    <x v="1187"/>
    <s v="Lancaster"/>
    <x v="1"/>
    <x v="555"/>
    <n v="2"/>
    <n v="1599.98"/>
    <s v="Electra Glam Punk 3i Ladies' - 2017"/>
    <x v="0"/>
    <x v="1"/>
    <x v="1"/>
  </r>
  <r>
    <n v="1214"/>
    <x v="1187"/>
    <s v="Lancaster"/>
    <x v="1"/>
    <x v="555"/>
    <n v="2"/>
    <n v="501.98"/>
    <s v="Sun Bicycles Revolutions 24 - Girl's - 2017"/>
    <x v="0"/>
    <x v="1"/>
    <x v="1"/>
  </r>
  <r>
    <n v="1214"/>
    <x v="1187"/>
    <s v="Lancaster"/>
    <x v="1"/>
    <x v="555"/>
    <n v="2"/>
    <n v="5999.98"/>
    <s v="Trek Conduit+ - 2016"/>
    <x v="4"/>
    <x v="1"/>
    <x v="1"/>
  </r>
  <r>
    <n v="1214"/>
    <x v="1187"/>
    <s v="Lancaster"/>
    <x v="1"/>
    <x v="555"/>
    <n v="1"/>
    <n v="3999.99"/>
    <s v="Trek Slash 8 27.5 - 2016"/>
    <x v="2"/>
    <x v="1"/>
    <x v="1"/>
  </r>
  <r>
    <n v="1215"/>
    <x v="1188"/>
    <s v="West Islip"/>
    <x v="1"/>
    <x v="555"/>
    <n v="2"/>
    <n v="1499.98"/>
    <s v="Sun Bicycles Brickell Tandem 7 - 2017"/>
    <x v="0"/>
    <x v="1"/>
    <x v="2"/>
  </r>
  <r>
    <n v="1215"/>
    <x v="1188"/>
    <s v="West Islip"/>
    <x v="1"/>
    <x v="555"/>
    <n v="2"/>
    <n v="3098"/>
    <s v="Surly Straggler - 2016"/>
    <x v="1"/>
    <x v="1"/>
    <x v="2"/>
  </r>
  <r>
    <n v="1216"/>
    <x v="1189"/>
    <s v="North Tonawanda"/>
    <x v="1"/>
    <x v="555"/>
    <n v="2"/>
    <n v="979.98"/>
    <s v="Electra Townie Original 7D - 2017"/>
    <x v="0"/>
    <x v="1"/>
    <x v="2"/>
  </r>
  <r>
    <n v="1216"/>
    <x v="1189"/>
    <s v="North Tonawanda"/>
    <x v="1"/>
    <x v="555"/>
    <n v="1"/>
    <n v="449"/>
    <s v="Pure Cycles William 3-Speed - 2016"/>
    <x v="0"/>
    <x v="1"/>
    <x v="2"/>
  </r>
  <r>
    <n v="1216"/>
    <x v="1189"/>
    <s v="North Tonawanda"/>
    <x v="1"/>
    <x v="555"/>
    <n v="2"/>
    <n v="941.98"/>
    <s v="Sun Bicycles Drifter 7 - 2017"/>
    <x v="3"/>
    <x v="1"/>
    <x v="2"/>
  </r>
  <r>
    <n v="1216"/>
    <x v="1189"/>
    <s v="North Tonawanda"/>
    <x v="1"/>
    <x v="555"/>
    <n v="1"/>
    <n v="3199.99"/>
    <s v="Trek Domane SL Disc Frameset - 2017"/>
    <x v="6"/>
    <x v="1"/>
    <x v="2"/>
  </r>
  <r>
    <n v="1216"/>
    <x v="1189"/>
    <s v="North Tonawanda"/>
    <x v="1"/>
    <x v="555"/>
    <n v="1"/>
    <n v="5299.99"/>
    <s v="Trek Fuel EX 9.8 27.5 Plus - 2017"/>
    <x v="2"/>
    <x v="1"/>
    <x v="2"/>
  </r>
  <r>
    <n v="1217"/>
    <x v="1190"/>
    <s v="Far Rockaway"/>
    <x v="1"/>
    <x v="555"/>
    <n v="1"/>
    <n v="749.99"/>
    <s v="Sun Bicycles Brickell Tandem 7 - 2017"/>
    <x v="0"/>
    <x v="1"/>
    <x v="2"/>
  </r>
  <r>
    <n v="1217"/>
    <x v="1190"/>
    <s v="Far Rockaway"/>
    <x v="1"/>
    <x v="555"/>
    <n v="2"/>
    <n v="899.98"/>
    <s v="Sun Bicycles Cruz 3 - 2017"/>
    <x v="3"/>
    <x v="1"/>
    <x v="2"/>
  </r>
  <r>
    <n v="1218"/>
    <x v="1191"/>
    <s v="Oakland"/>
    <x v="0"/>
    <x v="556"/>
    <n v="2"/>
    <n v="979.98"/>
    <s v="Electra Townie Original 7D - 2017"/>
    <x v="3"/>
    <x v="0"/>
    <x v="0"/>
  </r>
  <r>
    <n v="1218"/>
    <x v="1191"/>
    <s v="Oakland"/>
    <x v="0"/>
    <x v="556"/>
    <n v="1"/>
    <n v="469.99"/>
    <s v="Trek Farley Alloy Frameset - 2017"/>
    <x v="2"/>
    <x v="0"/>
    <x v="0"/>
  </r>
  <r>
    <n v="1219"/>
    <x v="1192"/>
    <s v="East Elmhurst"/>
    <x v="1"/>
    <x v="556"/>
    <n v="2"/>
    <n v="858"/>
    <s v="Pure Cycles Vine 8-Speed - 2016"/>
    <x v="0"/>
    <x v="1"/>
    <x v="2"/>
  </r>
  <r>
    <n v="1219"/>
    <x v="1192"/>
    <s v="East Elmhurst"/>
    <x v="1"/>
    <x v="556"/>
    <n v="2"/>
    <n v="6999.98"/>
    <s v="Trek Boone 7 - 2017"/>
    <x v="1"/>
    <x v="1"/>
    <x v="2"/>
  </r>
  <r>
    <n v="1219"/>
    <x v="1192"/>
    <s v="East Elmhurst"/>
    <x v="1"/>
    <x v="556"/>
    <n v="2"/>
    <n v="9999.98"/>
    <s v="Trek Fuel EX 9.8 29 - 2017"/>
    <x v="2"/>
    <x v="1"/>
    <x v="2"/>
  </r>
  <r>
    <n v="1220"/>
    <x v="1193"/>
    <s v="Whitestone"/>
    <x v="1"/>
    <x v="557"/>
    <n v="2"/>
    <n v="659.98"/>
    <s v="Haro Downtown 16 - 2017"/>
    <x v="5"/>
    <x v="1"/>
    <x v="1"/>
  </r>
  <r>
    <n v="1220"/>
    <x v="1193"/>
    <s v="Whitestone"/>
    <x v="1"/>
    <x v="557"/>
    <n v="1"/>
    <n v="3499.99"/>
    <s v="Trek Domane SL 6 - 2017"/>
    <x v="6"/>
    <x v="1"/>
    <x v="1"/>
  </r>
  <r>
    <n v="1220"/>
    <x v="1193"/>
    <s v="Whitestone"/>
    <x v="1"/>
    <x v="557"/>
    <n v="2"/>
    <n v="10599.98"/>
    <s v="Trek Remedy 9.8 - 2017"/>
    <x v="2"/>
    <x v="1"/>
    <x v="1"/>
  </r>
  <r>
    <n v="1221"/>
    <x v="1194"/>
    <s v="South Richmond Hill"/>
    <x v="1"/>
    <x v="557"/>
    <n v="2"/>
    <n v="2199.98"/>
    <s v="Electra Amsterdam Fashion 7i Ladies' - 2017"/>
    <x v="0"/>
    <x v="1"/>
    <x v="2"/>
  </r>
  <r>
    <n v="1221"/>
    <x v="1194"/>
    <s v="South Richmond Hill"/>
    <x v="1"/>
    <x v="557"/>
    <n v="2"/>
    <n v="699.98"/>
    <s v="Electra Savannah 3i (20-inch) - Girl's - 2017"/>
    <x v="5"/>
    <x v="1"/>
    <x v="2"/>
  </r>
  <r>
    <n v="1221"/>
    <x v="1194"/>
    <s v="South Richmond Hill"/>
    <x v="1"/>
    <x v="557"/>
    <n v="1"/>
    <n v="489.99"/>
    <s v="Electra Townie 3i EQ (20-inch) - Boys' - 2017"/>
    <x v="5"/>
    <x v="1"/>
    <x v="2"/>
  </r>
  <r>
    <n v="1221"/>
    <x v="1194"/>
    <s v="South Richmond Hill"/>
    <x v="1"/>
    <x v="557"/>
    <n v="2"/>
    <n v="1099.98"/>
    <s v="Haro Flightline Two 26 Plus - 2017"/>
    <x v="2"/>
    <x v="1"/>
    <x v="2"/>
  </r>
  <r>
    <n v="1221"/>
    <x v="1194"/>
    <s v="South Richmond Hill"/>
    <x v="1"/>
    <x v="557"/>
    <n v="2"/>
    <n v="4599.9799999999996"/>
    <s v="Trek Fuel EX 5 27.5 Plus - 2017"/>
    <x v="2"/>
    <x v="1"/>
    <x v="2"/>
  </r>
  <r>
    <n v="1222"/>
    <x v="1195"/>
    <s v="Amarillo"/>
    <x v="2"/>
    <x v="558"/>
    <n v="1"/>
    <n v="349.99"/>
    <s v="Electra Savannah 3i (20-inch) - Girl's - 2017"/>
    <x v="5"/>
    <x v="2"/>
    <x v="5"/>
  </r>
  <r>
    <n v="1223"/>
    <x v="1196"/>
    <s v="Brentwood"/>
    <x v="1"/>
    <x v="559"/>
    <n v="1"/>
    <n v="551.99"/>
    <s v="Sun Bicycles Streamway 3 - 2017"/>
    <x v="3"/>
    <x v="1"/>
    <x v="1"/>
  </r>
  <r>
    <n v="1224"/>
    <x v="1197"/>
    <s v="West Islip"/>
    <x v="1"/>
    <x v="560"/>
    <n v="1"/>
    <n v="449.99"/>
    <s v="Sun Bicycles Cruz 3 - Women's - 2017"/>
    <x v="3"/>
    <x v="1"/>
    <x v="1"/>
  </r>
  <r>
    <n v="1224"/>
    <x v="1197"/>
    <s v="West Islip"/>
    <x v="1"/>
    <x v="560"/>
    <n v="1"/>
    <n v="3499.99"/>
    <s v="Trek Boone 7 - 2017"/>
    <x v="1"/>
    <x v="1"/>
    <x v="1"/>
  </r>
  <r>
    <n v="1224"/>
    <x v="1197"/>
    <s v="West Islip"/>
    <x v="1"/>
    <x v="560"/>
    <n v="1"/>
    <n v="469.99"/>
    <s v="Trek Farley Alloy Frameset - 2017"/>
    <x v="2"/>
    <x v="1"/>
    <x v="1"/>
  </r>
  <r>
    <n v="1224"/>
    <x v="1197"/>
    <s v="West Islip"/>
    <x v="1"/>
    <x v="560"/>
    <n v="1"/>
    <n v="6499.99"/>
    <s v="Trek Silque SLR 8 Women's - 2017"/>
    <x v="6"/>
    <x v="1"/>
    <x v="1"/>
  </r>
  <r>
    <n v="1225"/>
    <x v="1198"/>
    <s v="San Pablo"/>
    <x v="0"/>
    <x v="561"/>
    <n v="1"/>
    <n v="1099.99"/>
    <s v="Electra Amsterdam Fashion 7i Ladies' - 2017"/>
    <x v="0"/>
    <x v="0"/>
    <x v="0"/>
  </r>
  <r>
    <n v="1225"/>
    <x v="1198"/>
    <s v="San Pablo"/>
    <x v="0"/>
    <x v="561"/>
    <n v="2"/>
    <n v="939.98"/>
    <s v="Surly Ice Cream Truck Frameset - 2016"/>
    <x v="2"/>
    <x v="0"/>
    <x v="0"/>
  </r>
  <r>
    <n v="1225"/>
    <x v="1198"/>
    <s v="San Pablo"/>
    <x v="0"/>
    <x v="561"/>
    <n v="2"/>
    <n v="5199.9799999999996"/>
    <s v="Trek Domane S 5 Disc - 2017"/>
    <x v="6"/>
    <x v="0"/>
    <x v="0"/>
  </r>
  <r>
    <n v="1226"/>
    <x v="1199"/>
    <s v="Richmond Hill"/>
    <x v="1"/>
    <x v="561"/>
    <n v="2"/>
    <n v="1599.98"/>
    <s v="Electra Glam Punk 3i Ladies' - 2017"/>
    <x v="0"/>
    <x v="1"/>
    <x v="2"/>
  </r>
  <r>
    <n v="1226"/>
    <x v="1199"/>
    <s v="Richmond Hill"/>
    <x v="1"/>
    <x v="561"/>
    <n v="1"/>
    <n v="339.99"/>
    <s v="Electra Townie 7D (20-inch) - Boys' - 2017"/>
    <x v="5"/>
    <x v="1"/>
    <x v="2"/>
  </r>
  <r>
    <n v="1226"/>
    <x v="1199"/>
    <s v="Richmond Hill"/>
    <x v="1"/>
    <x v="561"/>
    <n v="2"/>
    <n v="3361.98"/>
    <s v="Surly Straggler 650b - 2016"/>
    <x v="1"/>
    <x v="1"/>
    <x v="2"/>
  </r>
  <r>
    <n v="1226"/>
    <x v="1199"/>
    <s v="Richmond Hill"/>
    <x v="1"/>
    <x v="561"/>
    <n v="1"/>
    <n v="2299.9899999999998"/>
    <s v="Trek Fuel EX 5 27.5 Plus - 2017"/>
    <x v="2"/>
    <x v="1"/>
    <x v="2"/>
  </r>
  <r>
    <n v="1226"/>
    <x v="1199"/>
    <s v="Richmond Hill"/>
    <x v="1"/>
    <x v="561"/>
    <n v="1"/>
    <n v="6499.99"/>
    <s v="Trek Silque SLR 8 Women's - 2017"/>
    <x v="6"/>
    <x v="1"/>
    <x v="2"/>
  </r>
  <r>
    <n v="1227"/>
    <x v="1200"/>
    <s v="Merrick"/>
    <x v="1"/>
    <x v="561"/>
    <n v="1"/>
    <n v="599.99"/>
    <s v="Electra Townie Original 7D EQ - 2016"/>
    <x v="3"/>
    <x v="1"/>
    <x v="1"/>
  </r>
  <r>
    <n v="1227"/>
    <x v="1200"/>
    <s v="Merrick"/>
    <x v="1"/>
    <x v="561"/>
    <n v="1"/>
    <n v="539.99"/>
    <s v="Haro SR 1.1 - 2017"/>
    <x v="2"/>
    <x v="1"/>
    <x v="1"/>
  </r>
  <r>
    <n v="1227"/>
    <x v="1200"/>
    <s v="Merrick"/>
    <x v="1"/>
    <x v="561"/>
    <n v="2"/>
    <n v="4599.9799999999996"/>
    <s v="Trek Fuel EX 5 27.5 Plus - 2017"/>
    <x v="2"/>
    <x v="1"/>
    <x v="1"/>
  </r>
  <r>
    <n v="1227"/>
    <x v="1200"/>
    <s v="Merrick"/>
    <x v="1"/>
    <x v="561"/>
    <n v="2"/>
    <n v="419.98"/>
    <s v="Trek Precaliber 16 Girls - 2017"/>
    <x v="5"/>
    <x v="1"/>
    <x v="1"/>
  </r>
  <r>
    <n v="1227"/>
    <x v="1200"/>
    <s v="Merrick"/>
    <x v="1"/>
    <x v="561"/>
    <n v="1"/>
    <n v="1799.99"/>
    <s v="Trek Remedy 29 Carbon Frameset - 2016"/>
    <x v="2"/>
    <x v="1"/>
    <x v="1"/>
  </r>
  <r>
    <n v="1228"/>
    <x v="1201"/>
    <s v="Oswego"/>
    <x v="1"/>
    <x v="561"/>
    <n v="2"/>
    <n v="1199.98"/>
    <s v="Electra Townie Original 7D EQ - Women's - 2016"/>
    <x v="0"/>
    <x v="1"/>
    <x v="1"/>
  </r>
  <r>
    <n v="1228"/>
    <x v="1201"/>
    <s v="Oswego"/>
    <x v="1"/>
    <x v="561"/>
    <n v="1"/>
    <n v="209.99"/>
    <s v="Haro Shredder 20 - 2017"/>
    <x v="5"/>
    <x v="1"/>
    <x v="1"/>
  </r>
  <r>
    <n v="1228"/>
    <x v="1201"/>
    <s v="Oswego"/>
    <x v="1"/>
    <x v="561"/>
    <n v="2"/>
    <n v="5399.98"/>
    <s v="Trek Domane S 6 - 2017"/>
    <x v="6"/>
    <x v="1"/>
    <x v="1"/>
  </r>
  <r>
    <n v="1229"/>
    <x v="1202"/>
    <s v="Upland"/>
    <x v="0"/>
    <x v="562"/>
    <n v="2"/>
    <n v="1665.98"/>
    <s v="Surly Troll Frameset - 2017"/>
    <x v="2"/>
    <x v="0"/>
    <x v="3"/>
  </r>
  <r>
    <n v="1229"/>
    <x v="1202"/>
    <s v="Upland"/>
    <x v="0"/>
    <x v="562"/>
    <n v="2"/>
    <n v="9999.98"/>
    <s v="Trek Powerfly 8 FS Plus - 2017"/>
    <x v="4"/>
    <x v="0"/>
    <x v="3"/>
  </r>
  <r>
    <n v="1230"/>
    <x v="1203"/>
    <s v="Saratoga Springs"/>
    <x v="1"/>
    <x v="562"/>
    <n v="2"/>
    <n v="1099.98"/>
    <s v="Haro Flightline Two 26 Plus - 2017"/>
    <x v="2"/>
    <x v="1"/>
    <x v="1"/>
  </r>
  <r>
    <n v="1230"/>
    <x v="1203"/>
    <s v="Saratoga Springs"/>
    <x v="1"/>
    <x v="562"/>
    <n v="2"/>
    <n v="939.98"/>
    <s v="Trek Farley Alloy Frameset - 2017"/>
    <x v="2"/>
    <x v="1"/>
    <x v="1"/>
  </r>
  <r>
    <n v="1231"/>
    <x v="1204"/>
    <s v="Farmingdale"/>
    <x v="1"/>
    <x v="562"/>
    <n v="1"/>
    <n v="659.99"/>
    <s v="Electra Amsterdam Original 3i - 2015/2017"/>
    <x v="0"/>
    <x v="1"/>
    <x v="1"/>
  </r>
  <r>
    <n v="1231"/>
    <x v="1204"/>
    <s v="Farmingdale"/>
    <x v="1"/>
    <x v="562"/>
    <n v="2"/>
    <n v="1199.98"/>
    <s v="Electra Cruiser Lux Fat Tire 1 Ladies - 2017"/>
    <x v="0"/>
    <x v="1"/>
    <x v="1"/>
  </r>
  <r>
    <n v="1232"/>
    <x v="1205"/>
    <s v="Oakland"/>
    <x v="0"/>
    <x v="563"/>
    <n v="2"/>
    <n v="941.98"/>
    <s v="Sun Bicycles Drifter 7 - 2017"/>
    <x v="3"/>
    <x v="0"/>
    <x v="3"/>
  </r>
  <r>
    <n v="1232"/>
    <x v="1205"/>
    <s v="Oakland"/>
    <x v="0"/>
    <x v="563"/>
    <n v="2"/>
    <n v="939.98"/>
    <s v="Surly Ice Cream Truck Frameset - 2016"/>
    <x v="2"/>
    <x v="0"/>
    <x v="3"/>
  </r>
  <r>
    <n v="1232"/>
    <x v="1205"/>
    <s v="Oakland"/>
    <x v="0"/>
    <x v="563"/>
    <n v="2"/>
    <n v="5799.98"/>
    <s v="Trek Fuel EX 8 29 - 2016"/>
    <x v="2"/>
    <x v="0"/>
    <x v="3"/>
  </r>
  <r>
    <n v="1233"/>
    <x v="1206"/>
    <s v="Nanuet"/>
    <x v="1"/>
    <x v="563"/>
    <n v="1"/>
    <n v="2699.99"/>
    <s v="Trek Domane S 6 - 2017"/>
    <x v="6"/>
    <x v="1"/>
    <x v="1"/>
  </r>
  <r>
    <n v="1233"/>
    <x v="1206"/>
    <s v="Nanuet"/>
    <x v="1"/>
    <x v="563"/>
    <n v="2"/>
    <n v="9999.98"/>
    <s v="Trek Powerfly 8 FS Plus - 2017"/>
    <x v="4"/>
    <x v="1"/>
    <x v="1"/>
  </r>
  <r>
    <n v="1233"/>
    <x v="1206"/>
    <s v="Nanuet"/>
    <x v="1"/>
    <x v="563"/>
    <n v="2"/>
    <n v="379.98"/>
    <s v="Trek Precaliber 12 Boys - 2017"/>
    <x v="5"/>
    <x v="1"/>
    <x v="1"/>
  </r>
  <r>
    <n v="1234"/>
    <x v="1184"/>
    <s v="Orchard Park"/>
    <x v="1"/>
    <x v="564"/>
    <n v="2"/>
    <n v="833.98"/>
    <s v="Sun Bicycles Atlas X-Type - 2017"/>
    <x v="0"/>
    <x v="1"/>
    <x v="1"/>
  </r>
  <r>
    <n v="1234"/>
    <x v="1184"/>
    <s v="Orchard Park"/>
    <x v="1"/>
    <x v="564"/>
    <n v="2"/>
    <n v="10999.98"/>
    <s v="Trek Domane SLR 6 Disc - 2017"/>
    <x v="6"/>
    <x v="1"/>
    <x v="1"/>
  </r>
  <r>
    <n v="1235"/>
    <x v="1207"/>
    <s v="Albany"/>
    <x v="1"/>
    <x v="564"/>
    <n v="1"/>
    <n v="3999.99"/>
    <s v="Trek Slash 8 27.5 - 2016"/>
    <x v="2"/>
    <x v="1"/>
    <x v="1"/>
  </r>
  <r>
    <n v="1236"/>
    <x v="1208"/>
    <s v="Ballston Spa"/>
    <x v="1"/>
    <x v="565"/>
    <n v="1"/>
    <n v="1559.99"/>
    <s v="Sun Bicycles ElectroLite - 2017"/>
    <x v="4"/>
    <x v="1"/>
    <x v="2"/>
  </r>
  <r>
    <n v="1236"/>
    <x v="1208"/>
    <s v="Ballston Spa"/>
    <x v="1"/>
    <x v="565"/>
    <n v="2"/>
    <n v="939.98"/>
    <s v="Trek Farley Alloy Frameset - 2017"/>
    <x v="2"/>
    <x v="1"/>
    <x v="2"/>
  </r>
  <r>
    <n v="1236"/>
    <x v="1208"/>
    <s v="Ballston Spa"/>
    <x v="1"/>
    <x v="565"/>
    <n v="1"/>
    <n v="349.99"/>
    <s v="Trek Precaliber 24 (21-Speed) - Girls - 2017"/>
    <x v="5"/>
    <x v="1"/>
    <x v="2"/>
  </r>
  <r>
    <n v="1237"/>
    <x v="1209"/>
    <s v="Palos Verdes Peninsula"/>
    <x v="0"/>
    <x v="566"/>
    <n v="1"/>
    <n v="299.99"/>
    <s v="Electra Girl's Hawaii 1 (20-inch) - 2015/2016"/>
    <x v="5"/>
    <x v="0"/>
    <x v="0"/>
  </r>
  <r>
    <n v="1237"/>
    <x v="1209"/>
    <s v="Palos Verdes Peninsula"/>
    <x v="0"/>
    <x v="566"/>
    <n v="2"/>
    <n v="599.98"/>
    <s v="Electra Girl's Hawaii 1 16&quot; - 2017"/>
    <x v="5"/>
    <x v="0"/>
    <x v="0"/>
  </r>
  <r>
    <n v="1237"/>
    <x v="1209"/>
    <s v="Palos Verdes Peninsula"/>
    <x v="0"/>
    <x v="566"/>
    <n v="1"/>
    <n v="499.99"/>
    <s v="Electra Townie Original 7D - 2015/2016"/>
    <x v="3"/>
    <x v="0"/>
    <x v="0"/>
  </r>
  <r>
    <n v="1237"/>
    <x v="1209"/>
    <s v="Palos Verdes Peninsula"/>
    <x v="0"/>
    <x v="566"/>
    <n v="2"/>
    <n v="5399.98"/>
    <s v="Trek Domane S 6 - 2017"/>
    <x v="6"/>
    <x v="0"/>
    <x v="0"/>
  </r>
  <r>
    <n v="1237"/>
    <x v="1209"/>
    <s v="Palos Verdes Peninsula"/>
    <x v="0"/>
    <x v="566"/>
    <n v="2"/>
    <n v="379.98"/>
    <s v="Trek Precaliber 12 Boys - 2017"/>
    <x v="5"/>
    <x v="0"/>
    <x v="0"/>
  </r>
  <r>
    <n v="1238"/>
    <x v="1210"/>
    <s v="Jamestown"/>
    <x v="1"/>
    <x v="566"/>
    <n v="1"/>
    <n v="269.99"/>
    <s v="Electra Girl's Hawaii 1 (16-inch) - 2015/2016"/>
    <x v="0"/>
    <x v="1"/>
    <x v="1"/>
  </r>
  <r>
    <n v="1238"/>
    <x v="1210"/>
    <s v="Jamestown"/>
    <x v="1"/>
    <x v="566"/>
    <n v="2"/>
    <n v="599.98"/>
    <s v="Electra Sugar Skulls 1 (20-inch) - Girl's - 2017"/>
    <x v="5"/>
    <x v="1"/>
    <x v="1"/>
  </r>
  <r>
    <n v="1238"/>
    <x v="1210"/>
    <s v="Jamestown"/>
    <x v="1"/>
    <x v="566"/>
    <n v="1"/>
    <n v="339.99"/>
    <s v="Electra Townie 7D (20-inch) - Boys' - 2017"/>
    <x v="5"/>
    <x v="1"/>
    <x v="1"/>
  </r>
  <r>
    <n v="1238"/>
    <x v="1210"/>
    <s v="Jamestown"/>
    <x v="1"/>
    <x v="566"/>
    <n v="1"/>
    <n v="4999.99"/>
    <s v="Trek Fuel EX 9.8 29 - 2017"/>
    <x v="2"/>
    <x v="1"/>
    <x v="1"/>
  </r>
  <r>
    <n v="1239"/>
    <x v="1211"/>
    <s v="Port Washington"/>
    <x v="1"/>
    <x v="566"/>
    <n v="2"/>
    <n v="1059.98"/>
    <s v="Electra Moto 1 - 2016"/>
    <x v="0"/>
    <x v="1"/>
    <x v="2"/>
  </r>
  <r>
    <n v="1239"/>
    <x v="1211"/>
    <s v="Port Washington"/>
    <x v="1"/>
    <x v="566"/>
    <n v="1"/>
    <n v="832.99"/>
    <s v="Surly Troll Frameset - 2017"/>
    <x v="2"/>
    <x v="1"/>
    <x v="2"/>
  </r>
  <r>
    <n v="1239"/>
    <x v="1211"/>
    <s v="Port Washington"/>
    <x v="1"/>
    <x v="566"/>
    <n v="1"/>
    <n v="349.99"/>
    <s v="Trek Precaliber 24 (21-Speed) - Girls - 2017"/>
    <x v="5"/>
    <x v="1"/>
    <x v="2"/>
  </r>
  <r>
    <n v="1239"/>
    <x v="1211"/>
    <s v="Port Washington"/>
    <x v="1"/>
    <x v="566"/>
    <n v="2"/>
    <n v="939.98"/>
    <s v="Trek Session DH 27.5 Carbon Frameset - 2017"/>
    <x v="2"/>
    <x v="1"/>
    <x v="2"/>
  </r>
  <r>
    <n v="1240"/>
    <x v="1212"/>
    <s v="Hicksville"/>
    <x v="1"/>
    <x v="567"/>
    <n v="2"/>
    <n v="599.98"/>
    <s v="Electra Girl's Hawaii 1 (20-inch) - 2015/2016"/>
    <x v="5"/>
    <x v="1"/>
    <x v="2"/>
  </r>
  <r>
    <n v="1240"/>
    <x v="1212"/>
    <s v="Hicksville"/>
    <x v="1"/>
    <x v="567"/>
    <n v="2"/>
    <n v="1599.98"/>
    <s v="Electra Glam Punk 3i Ladies' - 2017"/>
    <x v="0"/>
    <x v="1"/>
    <x v="2"/>
  </r>
  <r>
    <n v="1240"/>
    <x v="1212"/>
    <s v="Hicksville"/>
    <x v="1"/>
    <x v="567"/>
    <n v="2"/>
    <n v="1059.98"/>
    <s v="Electra Moto 1 - 2016"/>
    <x v="0"/>
    <x v="1"/>
    <x v="2"/>
  </r>
  <r>
    <n v="1240"/>
    <x v="1212"/>
    <s v="Hicksville"/>
    <x v="1"/>
    <x v="567"/>
    <n v="2"/>
    <n v="833.98"/>
    <s v="Sun Bicycles Cruz 7 - 2017"/>
    <x v="3"/>
    <x v="1"/>
    <x v="2"/>
  </r>
  <r>
    <n v="1240"/>
    <x v="1212"/>
    <s v="Hicksville"/>
    <x v="1"/>
    <x v="567"/>
    <n v="1"/>
    <n v="1999.99"/>
    <s v="Trek Emonda S 5 - 2017"/>
    <x v="6"/>
    <x v="1"/>
    <x v="2"/>
  </r>
  <r>
    <n v="1241"/>
    <x v="1213"/>
    <s v="Richmond Hill"/>
    <x v="1"/>
    <x v="567"/>
    <n v="1"/>
    <n v="439.99"/>
    <s v="Electra Cruiser Lux 1 - 2017"/>
    <x v="0"/>
    <x v="1"/>
    <x v="2"/>
  </r>
  <r>
    <n v="1241"/>
    <x v="1213"/>
    <s v="Richmond Hill"/>
    <x v="1"/>
    <x v="567"/>
    <n v="2"/>
    <n v="833.98"/>
    <s v="Sun Bicycles Atlas X-Type - 2017"/>
    <x v="0"/>
    <x v="1"/>
    <x v="2"/>
  </r>
  <r>
    <n v="1242"/>
    <x v="1214"/>
    <s v="Woodhaven"/>
    <x v="1"/>
    <x v="568"/>
    <n v="1"/>
    <n v="659.99"/>
    <s v="Electra Amsterdam Original 3i - 2015/2017"/>
    <x v="0"/>
    <x v="1"/>
    <x v="1"/>
  </r>
  <r>
    <n v="1242"/>
    <x v="1214"/>
    <s v="Woodhaven"/>
    <x v="1"/>
    <x v="568"/>
    <n v="1"/>
    <n v="249.99"/>
    <s v="Haro Shredder Pro 20 - 2017"/>
    <x v="5"/>
    <x v="1"/>
    <x v="1"/>
  </r>
  <r>
    <n v="1242"/>
    <x v="1214"/>
    <s v="Woodhaven"/>
    <x v="1"/>
    <x v="568"/>
    <n v="1"/>
    <n v="999.99"/>
    <s v="Surly Big Dummy Frameset - 2017"/>
    <x v="2"/>
    <x v="1"/>
    <x v="1"/>
  </r>
  <r>
    <n v="1242"/>
    <x v="1214"/>
    <s v="Woodhaven"/>
    <x v="1"/>
    <x v="568"/>
    <n v="1"/>
    <n v="1549"/>
    <s v="Surly Straggler - 2016"/>
    <x v="1"/>
    <x v="1"/>
    <x v="1"/>
  </r>
  <r>
    <n v="1243"/>
    <x v="1215"/>
    <s v="Maspeth"/>
    <x v="1"/>
    <x v="568"/>
    <n v="1"/>
    <n v="539.99"/>
    <s v="Haro SR 1.1 - 2017"/>
    <x v="2"/>
    <x v="1"/>
    <x v="1"/>
  </r>
  <r>
    <n v="1244"/>
    <x v="1216"/>
    <s v="Sunnyside"/>
    <x v="1"/>
    <x v="569"/>
    <n v="2"/>
    <n v="759.98"/>
    <s v="Haro Flightline One ST - 2017"/>
    <x v="2"/>
    <x v="1"/>
    <x v="1"/>
  </r>
  <r>
    <n v="1244"/>
    <x v="1216"/>
    <s v="Sunnyside"/>
    <x v="1"/>
    <x v="569"/>
    <n v="2"/>
    <n v="1099.98"/>
    <s v="Haro Flightline Two 26 Plus - 2017"/>
    <x v="2"/>
    <x v="1"/>
    <x v="1"/>
  </r>
  <r>
    <n v="1244"/>
    <x v="1216"/>
    <s v="Sunnyside"/>
    <x v="1"/>
    <x v="569"/>
    <n v="1"/>
    <n v="869.99"/>
    <s v="Haro SR 1.2 - 2017"/>
    <x v="2"/>
    <x v="1"/>
    <x v="1"/>
  </r>
  <r>
    <n v="1244"/>
    <x v="1216"/>
    <s v="Sunnyside"/>
    <x v="1"/>
    <x v="569"/>
    <n v="1"/>
    <n v="469.99"/>
    <s v="Surly Wednesday Frameset - 2017"/>
    <x v="2"/>
    <x v="1"/>
    <x v="1"/>
  </r>
  <r>
    <n v="1245"/>
    <x v="1217"/>
    <s v="Bay Shore"/>
    <x v="1"/>
    <x v="570"/>
    <n v="1"/>
    <n v="269.99"/>
    <s v="Electra Cruiser 1 (24-Inch) - 2016"/>
    <x v="0"/>
    <x v="1"/>
    <x v="2"/>
  </r>
  <r>
    <n v="1246"/>
    <x v="1218"/>
    <s v="Hollis"/>
    <x v="1"/>
    <x v="570"/>
    <n v="2"/>
    <n v="1739.98"/>
    <s v="Haro SR 1.2 - 2017"/>
    <x v="2"/>
    <x v="1"/>
    <x v="2"/>
  </r>
  <r>
    <n v="1246"/>
    <x v="1218"/>
    <s v="Hollis"/>
    <x v="1"/>
    <x v="570"/>
    <n v="1"/>
    <n v="1409.99"/>
    <s v="Haro SR 1.3 - 2017"/>
    <x v="2"/>
    <x v="1"/>
    <x v="2"/>
  </r>
  <r>
    <n v="1246"/>
    <x v="1218"/>
    <s v="Hollis"/>
    <x v="1"/>
    <x v="570"/>
    <n v="2"/>
    <n v="1295.98"/>
    <s v="Sun Bicycles Biscayne Tandem CB - 2017"/>
    <x v="0"/>
    <x v="1"/>
    <x v="2"/>
  </r>
  <r>
    <n v="1247"/>
    <x v="1219"/>
    <s v="Pomona"/>
    <x v="0"/>
    <x v="571"/>
    <n v="2"/>
    <n v="1059.98"/>
    <s v="Electra Moto 1 - 2016"/>
    <x v="0"/>
    <x v="0"/>
    <x v="0"/>
  </r>
  <r>
    <n v="1247"/>
    <x v="1219"/>
    <s v="Pomona"/>
    <x v="0"/>
    <x v="571"/>
    <n v="1"/>
    <n v="599.99"/>
    <s v="Electra Townie Original 7D EQ - 2016"/>
    <x v="3"/>
    <x v="0"/>
    <x v="0"/>
  </r>
  <r>
    <n v="1247"/>
    <x v="1219"/>
    <s v="Pomona"/>
    <x v="0"/>
    <x v="571"/>
    <n v="2"/>
    <n v="4999.9799999999996"/>
    <s v="Surly Karate Monkey 27.5+ Frameset - 2017"/>
    <x v="2"/>
    <x v="0"/>
    <x v="0"/>
  </r>
  <r>
    <n v="1248"/>
    <x v="1220"/>
    <s v="Campbell"/>
    <x v="0"/>
    <x v="571"/>
    <n v="1"/>
    <n v="549.99"/>
    <s v="Electra Townie Original 21D - 2016"/>
    <x v="0"/>
    <x v="0"/>
    <x v="3"/>
  </r>
  <r>
    <n v="1248"/>
    <x v="1220"/>
    <s v="Campbell"/>
    <x v="0"/>
    <x v="571"/>
    <n v="1"/>
    <n v="209.99"/>
    <s v="Haro Shredder 20 - 2017"/>
    <x v="5"/>
    <x v="0"/>
    <x v="3"/>
  </r>
  <r>
    <n v="1248"/>
    <x v="1220"/>
    <s v="Campbell"/>
    <x v="0"/>
    <x v="571"/>
    <n v="2"/>
    <n v="499.98"/>
    <s v="Haro Shredder Pro 20 - 2017"/>
    <x v="5"/>
    <x v="0"/>
    <x v="3"/>
  </r>
  <r>
    <n v="1248"/>
    <x v="1220"/>
    <s v="Campbell"/>
    <x v="0"/>
    <x v="571"/>
    <n v="2"/>
    <n v="939.98"/>
    <s v="Surly Wednesday Frameset - 2017"/>
    <x v="2"/>
    <x v="0"/>
    <x v="3"/>
  </r>
  <r>
    <n v="1249"/>
    <x v="1221"/>
    <s v="Oswego"/>
    <x v="1"/>
    <x v="572"/>
    <n v="1"/>
    <n v="481.99"/>
    <s v="Sun Bicycles Streamway - 2017"/>
    <x v="3"/>
    <x v="1"/>
    <x v="1"/>
  </r>
  <r>
    <n v="1249"/>
    <x v="1221"/>
    <s v="Oswego"/>
    <x v="1"/>
    <x v="572"/>
    <n v="1"/>
    <n v="3499.99"/>
    <s v="Trek Boone 7 - 2017"/>
    <x v="1"/>
    <x v="1"/>
    <x v="1"/>
  </r>
  <r>
    <n v="1249"/>
    <x v="1221"/>
    <s v="Oswego"/>
    <x v="1"/>
    <x v="572"/>
    <n v="1"/>
    <n v="4999.99"/>
    <s v="Trek Powerfly 8 FS Plus - 2017"/>
    <x v="4"/>
    <x v="1"/>
    <x v="1"/>
  </r>
  <r>
    <n v="1250"/>
    <x v="1222"/>
    <s v="Yonkers"/>
    <x v="1"/>
    <x v="572"/>
    <n v="2"/>
    <n v="1199.98"/>
    <s v="Electra Townie Original 7D EQ - Women's - 2016"/>
    <x v="0"/>
    <x v="1"/>
    <x v="1"/>
  </r>
  <r>
    <n v="1250"/>
    <x v="1222"/>
    <s v="Yonkers"/>
    <x v="1"/>
    <x v="572"/>
    <n v="2"/>
    <n v="1295.98"/>
    <s v="Sun Bicycles Biscayne Tandem CB - 2017"/>
    <x v="0"/>
    <x v="1"/>
    <x v="1"/>
  </r>
  <r>
    <n v="1250"/>
    <x v="1222"/>
    <s v="Yonkers"/>
    <x v="1"/>
    <x v="572"/>
    <n v="2"/>
    <n v="501.98"/>
    <s v="Sun Bicycles Revolutions 24 - 2017"/>
    <x v="0"/>
    <x v="1"/>
    <x v="1"/>
  </r>
  <r>
    <n v="1250"/>
    <x v="1222"/>
    <s v="Yonkers"/>
    <x v="1"/>
    <x v="572"/>
    <n v="2"/>
    <n v="939.98"/>
    <s v="Surly Ice Cream Truck Frameset - 2016"/>
    <x v="2"/>
    <x v="1"/>
    <x v="1"/>
  </r>
  <r>
    <n v="1251"/>
    <x v="1223"/>
    <s v="Richardson"/>
    <x v="2"/>
    <x v="572"/>
    <n v="1"/>
    <n v="5499.99"/>
    <s v="Trek Domane SLR 6 Disc - 2017"/>
    <x v="6"/>
    <x v="2"/>
    <x v="5"/>
  </r>
  <r>
    <n v="1251"/>
    <x v="1223"/>
    <s v="Richardson"/>
    <x v="2"/>
    <x v="572"/>
    <n v="2"/>
    <n v="9999.98"/>
    <s v="Trek Fuel EX 9.8 29 - 2017"/>
    <x v="2"/>
    <x v="2"/>
    <x v="5"/>
  </r>
  <r>
    <n v="1251"/>
    <x v="1223"/>
    <s v="Richardson"/>
    <x v="2"/>
    <x v="572"/>
    <n v="1"/>
    <n v="3999.99"/>
    <s v="Trek Slash 8 27.5 - 2016"/>
    <x v="2"/>
    <x v="2"/>
    <x v="5"/>
  </r>
  <r>
    <n v="1252"/>
    <x v="1224"/>
    <s v="Anaheim"/>
    <x v="0"/>
    <x v="573"/>
    <n v="1"/>
    <n v="402.99"/>
    <s v="Sun Bicycles Boardwalk (24-inch Wheels) - 2017"/>
    <x v="0"/>
    <x v="0"/>
    <x v="3"/>
  </r>
  <r>
    <n v="1252"/>
    <x v="1224"/>
    <s v="Anaheim"/>
    <x v="0"/>
    <x v="573"/>
    <n v="1"/>
    <n v="109.99"/>
    <s v="Sun Bicycles Lil Kitt'n - 2017"/>
    <x v="5"/>
    <x v="0"/>
    <x v="3"/>
  </r>
  <r>
    <n v="1252"/>
    <x v="1224"/>
    <s v="Anaheim"/>
    <x v="0"/>
    <x v="573"/>
    <n v="2"/>
    <n v="3999.98"/>
    <s v="Trek Emonda S 5 - 2017"/>
    <x v="6"/>
    <x v="0"/>
    <x v="3"/>
  </r>
  <r>
    <n v="1253"/>
    <x v="1225"/>
    <s v="Elmont"/>
    <x v="1"/>
    <x v="573"/>
    <n v="1"/>
    <n v="269.99"/>
    <s v="Electra Cruiser 1 (24-Inch) - 2016"/>
    <x v="5"/>
    <x v="1"/>
    <x v="1"/>
  </r>
  <r>
    <n v="1253"/>
    <x v="1225"/>
    <s v="Elmont"/>
    <x v="1"/>
    <x v="573"/>
    <n v="2"/>
    <n v="999.98"/>
    <s v="Electra Townie Original 7D - 2015/2016"/>
    <x v="3"/>
    <x v="1"/>
    <x v="1"/>
  </r>
  <r>
    <n v="1253"/>
    <x v="1225"/>
    <s v="Elmont"/>
    <x v="1"/>
    <x v="573"/>
    <n v="1"/>
    <n v="189.99"/>
    <s v="Trek Precaliber 12 Girls - 2017"/>
    <x v="5"/>
    <x v="1"/>
    <x v="1"/>
  </r>
  <r>
    <n v="1254"/>
    <x v="1226"/>
    <s v="Rockville Centre"/>
    <x v="1"/>
    <x v="573"/>
    <n v="1"/>
    <n v="761.99"/>
    <s v="Sun Bicycles Brickell Tandem CB - 2017"/>
    <x v="0"/>
    <x v="1"/>
    <x v="2"/>
  </r>
  <r>
    <n v="1254"/>
    <x v="1226"/>
    <s v="Rockville Centre"/>
    <x v="1"/>
    <x v="573"/>
    <n v="1"/>
    <n v="349.99"/>
    <s v="Trek Precaliber 24 (21-Speed) - Girls - 2017"/>
    <x v="5"/>
    <x v="1"/>
    <x v="2"/>
  </r>
  <r>
    <n v="1255"/>
    <x v="1227"/>
    <s v="Uniondale"/>
    <x v="1"/>
    <x v="574"/>
    <n v="1"/>
    <n v="659.99"/>
    <s v="Electra Amsterdam Original 3i Ladies' - 2017"/>
    <x v="0"/>
    <x v="1"/>
    <x v="1"/>
  </r>
  <r>
    <n v="1255"/>
    <x v="1227"/>
    <s v="Uniondale"/>
    <x v="1"/>
    <x v="574"/>
    <n v="2"/>
    <n v="539.98"/>
    <s v="Electra Girl's Hawaii 1 (16-inch) - 2015/2016"/>
    <x v="0"/>
    <x v="1"/>
    <x v="1"/>
  </r>
  <r>
    <n v="1255"/>
    <x v="1227"/>
    <s v="Uniondale"/>
    <x v="1"/>
    <x v="574"/>
    <n v="2"/>
    <n v="1199.98"/>
    <s v="Electra Townie Original 7D EQ - 2016"/>
    <x v="3"/>
    <x v="1"/>
    <x v="1"/>
  </r>
  <r>
    <n v="1255"/>
    <x v="1227"/>
    <s v="Uniondale"/>
    <x v="1"/>
    <x v="574"/>
    <n v="1"/>
    <n v="749.99"/>
    <s v="Surly Ogre Frameset - 2017"/>
    <x v="6"/>
    <x v="1"/>
    <x v="1"/>
  </r>
  <r>
    <n v="1255"/>
    <x v="1227"/>
    <s v="Uniondale"/>
    <x v="1"/>
    <x v="574"/>
    <n v="2"/>
    <n v="10599.98"/>
    <s v="Trek Fuel EX 9.8 27.5 Plus - 2017"/>
    <x v="2"/>
    <x v="1"/>
    <x v="1"/>
  </r>
  <r>
    <n v="1256"/>
    <x v="1228"/>
    <s v="Holbrook"/>
    <x v="1"/>
    <x v="574"/>
    <n v="1"/>
    <n v="489.99"/>
    <s v="Electra Townie 3i EQ (20-inch) - Boys' - 2017"/>
    <x v="5"/>
    <x v="1"/>
    <x v="1"/>
  </r>
  <r>
    <n v="1256"/>
    <x v="1228"/>
    <s v="Holbrook"/>
    <x v="1"/>
    <x v="574"/>
    <n v="2"/>
    <n v="1079.98"/>
    <s v="Haro SR 1.1 - 2017"/>
    <x v="2"/>
    <x v="1"/>
    <x v="1"/>
  </r>
  <r>
    <n v="1257"/>
    <x v="1229"/>
    <s v="Rochester"/>
    <x v="1"/>
    <x v="574"/>
    <n v="1"/>
    <n v="1469.99"/>
    <s v="Haro Shift R3 - 2017"/>
    <x v="2"/>
    <x v="1"/>
    <x v="2"/>
  </r>
  <r>
    <n v="1257"/>
    <x v="1229"/>
    <s v="Rochester"/>
    <x v="1"/>
    <x v="574"/>
    <n v="2"/>
    <n v="858"/>
    <s v="Pure Cycles Vine 8-Speed - 2016"/>
    <x v="0"/>
    <x v="1"/>
    <x v="2"/>
  </r>
  <r>
    <n v="1257"/>
    <x v="1229"/>
    <s v="Rochester"/>
    <x v="1"/>
    <x v="574"/>
    <n v="2"/>
    <n v="1999.98"/>
    <s v="Surly Ice Cream Truck Frameset - 2017"/>
    <x v="2"/>
    <x v="1"/>
    <x v="2"/>
  </r>
  <r>
    <n v="1257"/>
    <x v="1229"/>
    <s v="Rochester"/>
    <x v="1"/>
    <x v="574"/>
    <n v="1"/>
    <n v="2899.99"/>
    <s v="Trek Fuel EX 8 29 - 2016"/>
    <x v="2"/>
    <x v="1"/>
    <x v="2"/>
  </r>
  <r>
    <n v="1257"/>
    <x v="1229"/>
    <s v="Rochester"/>
    <x v="1"/>
    <x v="574"/>
    <n v="1"/>
    <n v="4999.99"/>
    <s v="Trek Powerfly 8 FS Plus - 2017"/>
    <x v="4"/>
    <x v="1"/>
    <x v="2"/>
  </r>
  <r>
    <n v="1258"/>
    <x v="1230"/>
    <s v="Jackson Heights"/>
    <x v="1"/>
    <x v="575"/>
    <n v="2"/>
    <n v="599.98"/>
    <s v="Electra Sugar Skulls 1 (20-inch) - Girl's - 2017"/>
    <x v="5"/>
    <x v="1"/>
    <x v="2"/>
  </r>
  <r>
    <n v="1258"/>
    <x v="1230"/>
    <s v="Jackson Heights"/>
    <x v="1"/>
    <x v="575"/>
    <n v="2"/>
    <n v="499.98"/>
    <s v="Haro Shredder Pro 20 - 2017"/>
    <x v="5"/>
    <x v="1"/>
    <x v="2"/>
  </r>
  <r>
    <n v="1259"/>
    <x v="688"/>
    <s v="Uniondale"/>
    <x v="1"/>
    <x v="576"/>
    <n v="1"/>
    <n v="449"/>
    <s v="Pure Cycles William 3-Speed - 2016"/>
    <x v="0"/>
    <x v="1"/>
    <x v="2"/>
  </r>
  <r>
    <n v="1259"/>
    <x v="688"/>
    <s v="Uniondale"/>
    <x v="1"/>
    <x v="576"/>
    <n v="1"/>
    <n v="1559.99"/>
    <s v="Sun Bicycles ElectroLite - 2017"/>
    <x v="4"/>
    <x v="1"/>
    <x v="2"/>
  </r>
  <r>
    <n v="1260"/>
    <x v="1231"/>
    <s v="Rosedale"/>
    <x v="1"/>
    <x v="577"/>
    <n v="1"/>
    <n v="250.99"/>
    <s v="Sun Bicycles Revolutions 24 - 2017"/>
    <x v="0"/>
    <x v="1"/>
    <x v="1"/>
  </r>
  <r>
    <n v="1260"/>
    <x v="1231"/>
    <s v="Rosedale"/>
    <x v="1"/>
    <x v="577"/>
    <n v="1"/>
    <n v="1799.99"/>
    <s v="Trek Remedy 29 Carbon Frameset - 2016"/>
    <x v="2"/>
    <x v="1"/>
    <x v="1"/>
  </r>
  <r>
    <n v="1261"/>
    <x v="1232"/>
    <s v="Woodhaven"/>
    <x v="1"/>
    <x v="578"/>
    <n v="1"/>
    <n v="489.99"/>
    <s v="Electra Townie 3i EQ (20-inch) - Boys' - 2017"/>
    <x v="5"/>
    <x v="1"/>
    <x v="2"/>
  </r>
  <r>
    <n v="1261"/>
    <x v="1232"/>
    <s v="Woodhaven"/>
    <x v="1"/>
    <x v="578"/>
    <n v="1"/>
    <n v="749.99"/>
    <s v="Sun Bicycles Brickell Tandem 7 - 2017"/>
    <x v="0"/>
    <x v="1"/>
    <x v="2"/>
  </r>
  <r>
    <n v="1261"/>
    <x v="1232"/>
    <s v="Woodhaven"/>
    <x v="1"/>
    <x v="578"/>
    <n v="1"/>
    <n v="2299.9899999999998"/>
    <s v="Trek Fuel EX 5 27.5 Plus - 2017"/>
    <x v="2"/>
    <x v="1"/>
    <x v="2"/>
  </r>
  <r>
    <n v="1261"/>
    <x v="1232"/>
    <s v="Woodhaven"/>
    <x v="1"/>
    <x v="578"/>
    <n v="2"/>
    <n v="379.98"/>
    <s v="Trek Precaliber 12 Girls - 2017"/>
    <x v="5"/>
    <x v="1"/>
    <x v="2"/>
  </r>
  <r>
    <n v="1262"/>
    <x v="1233"/>
    <s v="Amsterdam"/>
    <x v="1"/>
    <x v="578"/>
    <n v="1"/>
    <n v="799.99"/>
    <s v="Electra Glam Punk 3i Ladies' - 2017"/>
    <x v="0"/>
    <x v="1"/>
    <x v="1"/>
  </r>
  <r>
    <n v="1262"/>
    <x v="1233"/>
    <s v="Amsterdam"/>
    <x v="1"/>
    <x v="578"/>
    <n v="1"/>
    <n v="379.99"/>
    <s v="Haro Flightline One ST - 2017"/>
    <x v="2"/>
    <x v="1"/>
    <x v="1"/>
  </r>
  <r>
    <n v="1262"/>
    <x v="1233"/>
    <s v="Amsterdam"/>
    <x v="1"/>
    <x v="578"/>
    <n v="1"/>
    <n v="875.99"/>
    <s v="Surly Steamroller - 2017"/>
    <x v="6"/>
    <x v="1"/>
    <x v="1"/>
  </r>
  <r>
    <n v="1262"/>
    <x v="1233"/>
    <s v="Amsterdam"/>
    <x v="1"/>
    <x v="578"/>
    <n v="2"/>
    <n v="10599.98"/>
    <s v="Trek Fuel EX 9.8 27.5 Plus - 2017"/>
    <x v="2"/>
    <x v="1"/>
    <x v="1"/>
  </r>
  <r>
    <n v="1263"/>
    <x v="1234"/>
    <s v="Port Chester"/>
    <x v="1"/>
    <x v="578"/>
    <n v="1"/>
    <n v="869.99"/>
    <s v="Haro SR 1.2 - 2017"/>
    <x v="2"/>
    <x v="1"/>
    <x v="1"/>
  </r>
  <r>
    <n v="1263"/>
    <x v="1234"/>
    <s v="Port Chester"/>
    <x v="1"/>
    <x v="578"/>
    <n v="2"/>
    <n v="898"/>
    <s v="Pure Cycles William 3-Speed - 2016"/>
    <x v="0"/>
    <x v="1"/>
    <x v="1"/>
  </r>
  <r>
    <n v="1263"/>
    <x v="1234"/>
    <s v="Port Chester"/>
    <x v="1"/>
    <x v="578"/>
    <n v="1"/>
    <n v="3499.99"/>
    <s v="Trek Boone 7 - 2017"/>
    <x v="1"/>
    <x v="1"/>
    <x v="1"/>
  </r>
  <r>
    <n v="1264"/>
    <x v="1235"/>
    <s v="Farmingdale"/>
    <x v="1"/>
    <x v="579"/>
    <n v="2"/>
    <n v="1599.98"/>
    <s v="Electra Glam Punk 3i Ladies' - 2017"/>
    <x v="0"/>
    <x v="1"/>
    <x v="1"/>
  </r>
  <r>
    <n v="1264"/>
    <x v="1235"/>
    <s v="Farmingdale"/>
    <x v="1"/>
    <x v="579"/>
    <n v="1"/>
    <n v="339.99"/>
    <s v="Electra Townie 7D (20-inch) - Boys' - 2017"/>
    <x v="5"/>
    <x v="1"/>
    <x v="1"/>
  </r>
  <r>
    <n v="1264"/>
    <x v="1235"/>
    <s v="Farmingdale"/>
    <x v="1"/>
    <x v="579"/>
    <n v="1"/>
    <n v="875.99"/>
    <s v="Surly Steamroller - 2017"/>
    <x v="6"/>
    <x v="1"/>
    <x v="1"/>
  </r>
  <r>
    <n v="1264"/>
    <x v="1235"/>
    <s v="Farmingdale"/>
    <x v="1"/>
    <x v="579"/>
    <n v="2"/>
    <n v="1999.98"/>
    <s v="Trek X-Caliber 8 - 2017"/>
    <x v="2"/>
    <x v="1"/>
    <x v="1"/>
  </r>
  <r>
    <n v="1265"/>
    <x v="1236"/>
    <s v="Rochester"/>
    <x v="1"/>
    <x v="579"/>
    <n v="2"/>
    <n v="2939.98"/>
    <s v="Haro Shift R3 - 2017"/>
    <x v="2"/>
    <x v="1"/>
    <x v="2"/>
  </r>
  <r>
    <n v="1265"/>
    <x v="1236"/>
    <s v="Rochester"/>
    <x v="1"/>
    <x v="579"/>
    <n v="2"/>
    <n v="1239.98"/>
    <s v="Sun Bicycles Biscayne Tandem 7 - 2017"/>
    <x v="0"/>
    <x v="1"/>
    <x v="2"/>
  </r>
  <r>
    <n v="1266"/>
    <x v="1237"/>
    <s v="Elmhurst"/>
    <x v="1"/>
    <x v="580"/>
    <n v="1"/>
    <n v="1499.99"/>
    <s v="Trek Emonda S 4 - 2017"/>
    <x v="6"/>
    <x v="1"/>
    <x v="1"/>
  </r>
  <r>
    <n v="1266"/>
    <x v="1237"/>
    <s v="Elmhurst"/>
    <x v="1"/>
    <x v="580"/>
    <n v="1"/>
    <n v="209.99"/>
    <s v="Trek Precaliber 16 Girls - 2017"/>
    <x v="5"/>
    <x v="1"/>
    <x v="1"/>
  </r>
  <r>
    <n v="1267"/>
    <x v="1238"/>
    <s v="Mahopac"/>
    <x v="1"/>
    <x v="580"/>
    <n v="1"/>
    <n v="299.99"/>
    <s v="Electra Girl's Hawaii 1 16&quot; - 2017"/>
    <x v="5"/>
    <x v="1"/>
    <x v="1"/>
  </r>
  <r>
    <n v="1267"/>
    <x v="1238"/>
    <s v="Mahopac"/>
    <x v="1"/>
    <x v="580"/>
    <n v="1"/>
    <n v="869.99"/>
    <s v="Haro SR 1.2 - 2017"/>
    <x v="2"/>
    <x v="1"/>
    <x v="1"/>
  </r>
  <r>
    <n v="1267"/>
    <x v="1238"/>
    <s v="Mahopac"/>
    <x v="1"/>
    <x v="580"/>
    <n v="1"/>
    <n v="449.99"/>
    <s v="Sun Bicycles Cruz 3 - Women's - 2017"/>
    <x v="3"/>
    <x v="1"/>
    <x v="1"/>
  </r>
  <r>
    <n v="1267"/>
    <x v="1238"/>
    <s v="Mahopac"/>
    <x v="1"/>
    <x v="580"/>
    <n v="1"/>
    <n v="999.99"/>
    <s v="Surly Big Dummy Frameset - 2017"/>
    <x v="2"/>
    <x v="1"/>
    <x v="1"/>
  </r>
  <r>
    <n v="1268"/>
    <x v="1239"/>
    <s v="Lawndale"/>
    <x v="0"/>
    <x v="581"/>
    <n v="1"/>
    <n v="489.99"/>
    <s v="Electra Townie 3i EQ (20-inch) - Boys' - 2017"/>
    <x v="5"/>
    <x v="0"/>
    <x v="3"/>
  </r>
  <r>
    <n v="1268"/>
    <x v="1239"/>
    <s v="Lawndale"/>
    <x v="0"/>
    <x v="581"/>
    <n v="2"/>
    <n v="899.98"/>
    <s v="Sun Bicycles Cruz 3 - 2017"/>
    <x v="0"/>
    <x v="0"/>
    <x v="3"/>
  </r>
  <r>
    <n v="1268"/>
    <x v="1239"/>
    <s v="Lawndale"/>
    <x v="0"/>
    <x v="581"/>
    <n v="2"/>
    <n v="5199.9799999999996"/>
    <s v="Trek Domane S 5 Disc - 2017"/>
    <x v="6"/>
    <x v="0"/>
    <x v="3"/>
  </r>
  <r>
    <n v="1268"/>
    <x v="1239"/>
    <s v="Lawndale"/>
    <x v="0"/>
    <x v="581"/>
    <n v="2"/>
    <n v="379.98"/>
    <s v="Trek Precaliber 12 Boys - 2017"/>
    <x v="5"/>
    <x v="0"/>
    <x v="3"/>
  </r>
  <r>
    <n v="1269"/>
    <x v="1240"/>
    <s v="Mount Vernon"/>
    <x v="1"/>
    <x v="581"/>
    <n v="1"/>
    <n v="470.99"/>
    <s v="Sun Bicycles Drifter 7 - Women's - 2017"/>
    <x v="3"/>
    <x v="1"/>
    <x v="1"/>
  </r>
  <r>
    <n v="1269"/>
    <x v="1240"/>
    <s v="Mount Vernon"/>
    <x v="1"/>
    <x v="581"/>
    <n v="2"/>
    <n v="5799.98"/>
    <s v="Trek Fuel EX 8 29 - 2016"/>
    <x v="2"/>
    <x v="1"/>
    <x v="1"/>
  </r>
  <r>
    <n v="1269"/>
    <x v="1240"/>
    <s v="Mount Vernon"/>
    <x v="1"/>
    <x v="581"/>
    <n v="1"/>
    <n v="3999.99"/>
    <s v="Trek Slash 8 27.5 - 2016"/>
    <x v="2"/>
    <x v="1"/>
    <x v="1"/>
  </r>
  <r>
    <n v="1270"/>
    <x v="1241"/>
    <s v="East Meadow"/>
    <x v="1"/>
    <x v="581"/>
    <n v="1"/>
    <n v="3199.99"/>
    <s v="Trek Domane SL Disc Frameset - 2017"/>
    <x v="6"/>
    <x v="1"/>
    <x v="1"/>
  </r>
  <r>
    <n v="1271"/>
    <x v="1242"/>
    <s v="Patchogue"/>
    <x v="1"/>
    <x v="582"/>
    <n v="2"/>
    <n v="999.98"/>
    <s v="Electra Townie Original 7D - 2015/2016"/>
    <x v="3"/>
    <x v="1"/>
    <x v="1"/>
  </r>
  <r>
    <n v="1271"/>
    <x v="1242"/>
    <s v="Patchogue"/>
    <x v="1"/>
    <x v="582"/>
    <n v="2"/>
    <n v="939.98"/>
    <s v="Trek Farley Alloy Frameset - 2017"/>
    <x v="2"/>
    <x v="1"/>
    <x v="1"/>
  </r>
  <r>
    <n v="1271"/>
    <x v="1242"/>
    <s v="Patchogue"/>
    <x v="1"/>
    <x v="582"/>
    <n v="2"/>
    <n v="379.98"/>
    <s v="Trek Precaliber 12 Boys - 2017"/>
    <x v="5"/>
    <x v="1"/>
    <x v="1"/>
  </r>
  <r>
    <n v="1271"/>
    <x v="1242"/>
    <s v="Patchogue"/>
    <x v="1"/>
    <x v="582"/>
    <n v="2"/>
    <n v="11999.98"/>
    <s v="Trek Silque SLR 7 Women's - 2017"/>
    <x v="6"/>
    <x v="1"/>
    <x v="1"/>
  </r>
  <r>
    <n v="1272"/>
    <x v="1243"/>
    <s v="Monroe"/>
    <x v="1"/>
    <x v="582"/>
    <n v="2"/>
    <n v="1199.98"/>
    <s v="Electra Townie Original 7D EQ - 2016"/>
    <x v="0"/>
    <x v="1"/>
    <x v="1"/>
  </r>
  <r>
    <n v="1272"/>
    <x v="1243"/>
    <s v="Monroe"/>
    <x v="1"/>
    <x v="582"/>
    <n v="2"/>
    <n v="833.98"/>
    <s v="Sun Bicycles Atlas X-Type - 2017"/>
    <x v="0"/>
    <x v="1"/>
    <x v="1"/>
  </r>
  <r>
    <n v="1272"/>
    <x v="1243"/>
    <s v="Monroe"/>
    <x v="1"/>
    <x v="582"/>
    <n v="1"/>
    <n v="149.99"/>
    <s v="Trek Girl's Kickster - 2017"/>
    <x v="5"/>
    <x v="1"/>
    <x v="1"/>
  </r>
  <r>
    <n v="1273"/>
    <x v="1244"/>
    <s v="Kingston"/>
    <x v="1"/>
    <x v="582"/>
    <n v="2"/>
    <n v="599.98"/>
    <s v="Electra Girl's Hawaii 1 16&quot; - 2017"/>
    <x v="5"/>
    <x v="1"/>
    <x v="1"/>
  </r>
  <r>
    <n v="1273"/>
    <x v="1244"/>
    <s v="Kingston"/>
    <x v="1"/>
    <x v="582"/>
    <n v="1"/>
    <n v="599.99"/>
    <s v="Electra Townie Original 7D EQ - Women's - 2016"/>
    <x v="0"/>
    <x v="1"/>
    <x v="1"/>
  </r>
  <r>
    <n v="1273"/>
    <x v="1244"/>
    <s v="Kingston"/>
    <x v="1"/>
    <x v="582"/>
    <n v="1"/>
    <n v="4999.99"/>
    <s v="Trek Madone 9.2 - 2017"/>
    <x v="6"/>
    <x v="1"/>
    <x v="1"/>
  </r>
  <r>
    <n v="1274"/>
    <x v="1245"/>
    <s v="Ballston Spa"/>
    <x v="1"/>
    <x v="583"/>
    <n v="1"/>
    <n v="1099.99"/>
    <s v="Electra Amsterdam Fashion 7i Ladies' - 2017"/>
    <x v="0"/>
    <x v="1"/>
    <x v="2"/>
  </r>
  <r>
    <n v="1275"/>
    <x v="1246"/>
    <s v="San Jose"/>
    <x v="0"/>
    <x v="584"/>
    <n v="1"/>
    <n v="999.99"/>
    <s v="Surly Ice Cream Truck Frameset - 2017"/>
    <x v="2"/>
    <x v="0"/>
    <x v="0"/>
  </r>
  <r>
    <n v="1275"/>
    <x v="1246"/>
    <s v="San Jose"/>
    <x v="0"/>
    <x v="584"/>
    <n v="1"/>
    <n v="4999.99"/>
    <s v="Trek Madone 9.2 - 2017"/>
    <x v="6"/>
    <x v="0"/>
    <x v="0"/>
  </r>
  <r>
    <n v="1276"/>
    <x v="1247"/>
    <s v="Depew"/>
    <x v="1"/>
    <x v="585"/>
    <n v="2"/>
    <n v="1099.98"/>
    <s v="Electra Townie Original 21D - 2016"/>
    <x v="3"/>
    <x v="1"/>
    <x v="1"/>
  </r>
  <r>
    <n v="1276"/>
    <x v="1247"/>
    <s v="Depew"/>
    <x v="1"/>
    <x v="585"/>
    <n v="2"/>
    <n v="898"/>
    <s v="Pure Cycles Western 3-Speed - Women's - 2015/2016"/>
    <x v="0"/>
    <x v="1"/>
    <x v="1"/>
  </r>
  <r>
    <n v="1276"/>
    <x v="1247"/>
    <s v="Depew"/>
    <x v="1"/>
    <x v="585"/>
    <n v="2"/>
    <n v="1295.98"/>
    <s v="Sun Bicycles Biscayne Tandem CB - 2017"/>
    <x v="0"/>
    <x v="1"/>
    <x v="1"/>
  </r>
  <r>
    <n v="1276"/>
    <x v="1247"/>
    <s v="Depew"/>
    <x v="1"/>
    <x v="585"/>
    <n v="1"/>
    <n v="2299.9899999999998"/>
    <s v="Trek Fuel EX 5 27.5 Plus - 2017"/>
    <x v="2"/>
    <x v="1"/>
    <x v="1"/>
  </r>
  <r>
    <n v="1276"/>
    <x v="1247"/>
    <s v="Depew"/>
    <x v="1"/>
    <x v="585"/>
    <n v="1"/>
    <n v="4999.99"/>
    <s v="Trek Madone 9.2 - 2017"/>
    <x v="6"/>
    <x v="1"/>
    <x v="1"/>
  </r>
  <r>
    <n v="1277"/>
    <x v="1248"/>
    <s v="Patchogue"/>
    <x v="1"/>
    <x v="586"/>
    <n v="2"/>
    <n v="419.98"/>
    <s v="Haro Shredder 20 Girls - 2017"/>
    <x v="5"/>
    <x v="1"/>
    <x v="1"/>
  </r>
  <r>
    <n v="1277"/>
    <x v="1248"/>
    <s v="Patchogue"/>
    <x v="1"/>
    <x v="586"/>
    <n v="1"/>
    <n v="1680.99"/>
    <s v="Surly Straggler 650b - 2016"/>
    <x v="1"/>
    <x v="1"/>
    <x v="1"/>
  </r>
  <r>
    <n v="1277"/>
    <x v="1248"/>
    <s v="Patchogue"/>
    <x v="1"/>
    <x v="586"/>
    <n v="2"/>
    <n v="5999.98"/>
    <s v="Trek Conduit+ - 2016"/>
    <x v="4"/>
    <x v="1"/>
    <x v="1"/>
  </r>
  <r>
    <n v="1277"/>
    <x v="1248"/>
    <s v="Patchogue"/>
    <x v="1"/>
    <x v="586"/>
    <n v="2"/>
    <n v="10999.98"/>
    <s v="Trek Domane SLR 6 Disc - 2017"/>
    <x v="6"/>
    <x v="1"/>
    <x v="1"/>
  </r>
  <r>
    <n v="1277"/>
    <x v="1248"/>
    <s v="Patchogue"/>
    <x v="1"/>
    <x v="586"/>
    <n v="1"/>
    <n v="2899.99"/>
    <s v="Trek Fuel EX 8 29 - 2016"/>
    <x v="2"/>
    <x v="1"/>
    <x v="1"/>
  </r>
  <r>
    <n v="1278"/>
    <x v="1249"/>
    <s v="Port Chester"/>
    <x v="1"/>
    <x v="586"/>
    <n v="2"/>
    <n v="1103.98"/>
    <s v="Sun Bicycles Streamway 3 - 2017"/>
    <x v="3"/>
    <x v="1"/>
    <x v="2"/>
  </r>
  <r>
    <n v="1278"/>
    <x v="1249"/>
    <s v="Port Chester"/>
    <x v="1"/>
    <x v="586"/>
    <n v="1"/>
    <n v="469.99"/>
    <s v="Trek Farley Alloy Frameset - 2017"/>
    <x v="2"/>
    <x v="1"/>
    <x v="2"/>
  </r>
  <r>
    <n v="1279"/>
    <x v="1250"/>
    <s v="South Richmond Hill"/>
    <x v="1"/>
    <x v="586"/>
    <n v="2"/>
    <n v="5999.98"/>
    <s v="Trek Conduit+ - 2016"/>
    <x v="4"/>
    <x v="1"/>
    <x v="1"/>
  </r>
  <r>
    <n v="1280"/>
    <x v="1251"/>
    <s v="Corpus Christi"/>
    <x v="2"/>
    <x v="586"/>
    <n v="1"/>
    <n v="439.99"/>
    <s v="Electra Cruiser Lux 1 - 2017"/>
    <x v="0"/>
    <x v="2"/>
    <x v="5"/>
  </r>
  <r>
    <n v="1280"/>
    <x v="1251"/>
    <s v="Corpus Christi"/>
    <x v="2"/>
    <x v="586"/>
    <n v="2"/>
    <n v="1239.98"/>
    <s v="Sun Bicycles Biscayne Tandem 7 - 2017"/>
    <x v="0"/>
    <x v="2"/>
    <x v="5"/>
  </r>
  <r>
    <n v="1280"/>
    <x v="1251"/>
    <s v="Corpus Christi"/>
    <x v="2"/>
    <x v="586"/>
    <n v="1"/>
    <n v="875.99"/>
    <s v="Surly Steamroller - 2017"/>
    <x v="6"/>
    <x v="2"/>
    <x v="5"/>
  </r>
  <r>
    <n v="1280"/>
    <x v="1251"/>
    <s v="Corpus Christi"/>
    <x v="2"/>
    <x v="586"/>
    <n v="1"/>
    <n v="3499.99"/>
    <s v="Trek Boone Race Shop Limited - 2017"/>
    <x v="1"/>
    <x v="2"/>
    <x v="5"/>
  </r>
  <r>
    <n v="1281"/>
    <x v="1252"/>
    <s v="Lancaster"/>
    <x v="1"/>
    <x v="587"/>
    <n v="1"/>
    <n v="599.99"/>
    <s v="Electra Cruiser Lux Fat Tire 1 Ladies - 2017"/>
    <x v="0"/>
    <x v="1"/>
    <x v="1"/>
  </r>
  <r>
    <n v="1281"/>
    <x v="1252"/>
    <s v="Lancaster"/>
    <x v="1"/>
    <x v="587"/>
    <n v="1"/>
    <n v="832.99"/>
    <s v="Surly Troll Frameset - 2017"/>
    <x v="2"/>
    <x v="1"/>
    <x v="1"/>
  </r>
  <r>
    <n v="1281"/>
    <x v="1252"/>
    <s v="Lancaster"/>
    <x v="1"/>
    <x v="587"/>
    <n v="2"/>
    <n v="6999.98"/>
    <s v="Trek Domane SL 6 - 2017"/>
    <x v="6"/>
    <x v="1"/>
    <x v="1"/>
  </r>
  <r>
    <n v="1282"/>
    <x v="1253"/>
    <s v="Oceanside"/>
    <x v="1"/>
    <x v="588"/>
    <n v="1"/>
    <n v="470.99"/>
    <s v="Sun Bicycles Drifter 7 - Women's - 2017"/>
    <x v="3"/>
    <x v="1"/>
    <x v="1"/>
  </r>
  <r>
    <n v="1282"/>
    <x v="1253"/>
    <s v="Oceanside"/>
    <x v="1"/>
    <x v="588"/>
    <n v="2"/>
    <n v="11999.98"/>
    <s v="Trek Silque SLR 7 Women's - 2017"/>
    <x v="6"/>
    <x v="1"/>
    <x v="1"/>
  </r>
  <r>
    <n v="1283"/>
    <x v="1254"/>
    <s v="Huntington Station"/>
    <x v="1"/>
    <x v="589"/>
    <n v="1"/>
    <n v="1099.99"/>
    <s v="Electra Amsterdam Fashion 7i Ladies' - 2017"/>
    <x v="0"/>
    <x v="1"/>
    <x v="2"/>
  </r>
  <r>
    <n v="1283"/>
    <x v="1254"/>
    <s v="Huntington Station"/>
    <x v="1"/>
    <x v="589"/>
    <n v="1"/>
    <n v="1680.99"/>
    <s v="Surly Straggler 650b - 2016"/>
    <x v="1"/>
    <x v="1"/>
    <x v="2"/>
  </r>
  <r>
    <n v="1283"/>
    <x v="1254"/>
    <s v="Huntington Station"/>
    <x v="1"/>
    <x v="589"/>
    <n v="1"/>
    <n v="469.99"/>
    <s v="Trek Farley Alloy Frameset - 2017"/>
    <x v="2"/>
    <x v="1"/>
    <x v="2"/>
  </r>
  <r>
    <n v="1283"/>
    <x v="1254"/>
    <s v="Huntington Station"/>
    <x v="1"/>
    <x v="589"/>
    <n v="2"/>
    <n v="9999.98"/>
    <s v="Trek Powerfly 8 FS Plus - 2017"/>
    <x v="4"/>
    <x v="1"/>
    <x v="2"/>
  </r>
  <r>
    <n v="1283"/>
    <x v="1254"/>
    <s v="Huntington Station"/>
    <x v="1"/>
    <x v="589"/>
    <n v="1"/>
    <n v="3999.99"/>
    <s v="Trek Slash 8 27.5 - 2016"/>
    <x v="2"/>
    <x v="1"/>
    <x v="2"/>
  </r>
  <r>
    <n v="1284"/>
    <x v="1255"/>
    <s v="Plattsburgh"/>
    <x v="1"/>
    <x v="589"/>
    <n v="1"/>
    <n v="339.99"/>
    <s v="Electra Townie 7D (20-inch) - Boys' - 2017"/>
    <x v="5"/>
    <x v="1"/>
    <x v="2"/>
  </r>
  <r>
    <n v="1284"/>
    <x v="1255"/>
    <s v="Plattsburgh"/>
    <x v="1"/>
    <x v="589"/>
    <n v="2"/>
    <n v="5799.98"/>
    <s v="Trek Fuel EX 8 29 - 2016"/>
    <x v="2"/>
    <x v="1"/>
    <x v="2"/>
  </r>
  <r>
    <n v="1284"/>
    <x v="1255"/>
    <s v="Plattsburgh"/>
    <x v="1"/>
    <x v="589"/>
    <n v="1"/>
    <n v="1799.99"/>
    <s v="Trek Remedy 29 Carbon Frameset - 2016"/>
    <x v="2"/>
    <x v="1"/>
    <x v="2"/>
  </r>
  <r>
    <n v="1285"/>
    <x v="1256"/>
    <s v="Buffalo"/>
    <x v="1"/>
    <x v="589"/>
    <n v="1"/>
    <n v="209.99"/>
    <s v="Haro Shredder 20 Girls - 2017"/>
    <x v="5"/>
    <x v="1"/>
    <x v="2"/>
  </r>
  <r>
    <n v="1285"/>
    <x v="1256"/>
    <s v="Buffalo"/>
    <x v="1"/>
    <x v="589"/>
    <n v="2"/>
    <n v="1295.98"/>
    <s v="Sun Bicycles Biscayne Tandem CB - 2017"/>
    <x v="0"/>
    <x v="1"/>
    <x v="2"/>
  </r>
  <r>
    <n v="1285"/>
    <x v="1256"/>
    <s v="Buffalo"/>
    <x v="1"/>
    <x v="589"/>
    <n v="2"/>
    <n v="833.98"/>
    <s v="Sun Bicycles Cruz 7 - 2017"/>
    <x v="0"/>
    <x v="1"/>
    <x v="2"/>
  </r>
  <r>
    <n v="1285"/>
    <x v="1256"/>
    <s v="Buffalo"/>
    <x v="1"/>
    <x v="589"/>
    <n v="1"/>
    <n v="469.99"/>
    <s v="Surly Ice Cream Truck Frameset - 2016"/>
    <x v="2"/>
    <x v="1"/>
    <x v="2"/>
  </r>
  <r>
    <n v="1286"/>
    <x v="1257"/>
    <s v="Forest Hills"/>
    <x v="1"/>
    <x v="589"/>
    <n v="2"/>
    <n v="2199.98"/>
    <s v="Electra Amsterdam Fashion 7i Ladies' - 2017"/>
    <x v="0"/>
    <x v="1"/>
    <x v="2"/>
  </r>
  <r>
    <n v="1286"/>
    <x v="1257"/>
    <s v="Forest Hills"/>
    <x v="1"/>
    <x v="589"/>
    <n v="2"/>
    <n v="833.98"/>
    <s v="Sun Bicycles Cruz 7 - Women's - 2017"/>
    <x v="3"/>
    <x v="1"/>
    <x v="2"/>
  </r>
  <r>
    <n v="1286"/>
    <x v="1257"/>
    <s v="Forest Hills"/>
    <x v="1"/>
    <x v="589"/>
    <n v="1"/>
    <n v="189.99"/>
    <s v="Trek Precaliber 12 Boys - 2017"/>
    <x v="5"/>
    <x v="1"/>
    <x v="2"/>
  </r>
  <r>
    <n v="1287"/>
    <x v="1258"/>
    <s v="South El Monte"/>
    <x v="0"/>
    <x v="590"/>
    <n v="2"/>
    <n v="979.98"/>
    <s v="Electra Townie 3i EQ (20-inch) - Boys' - 2017"/>
    <x v="5"/>
    <x v="0"/>
    <x v="3"/>
  </r>
  <r>
    <n v="1287"/>
    <x v="1258"/>
    <s v="South El Monte"/>
    <x v="0"/>
    <x v="590"/>
    <n v="1"/>
    <n v="551.99"/>
    <s v="Sun Bicycles Streamway 3 - 2017"/>
    <x v="3"/>
    <x v="0"/>
    <x v="3"/>
  </r>
  <r>
    <n v="1287"/>
    <x v="1258"/>
    <s v="South El Monte"/>
    <x v="0"/>
    <x v="590"/>
    <n v="2"/>
    <n v="1999.98"/>
    <s v="Surly Big Dummy Frameset - 2017"/>
    <x v="2"/>
    <x v="0"/>
    <x v="3"/>
  </r>
  <r>
    <n v="1287"/>
    <x v="1258"/>
    <s v="South El Monte"/>
    <x v="0"/>
    <x v="590"/>
    <n v="2"/>
    <n v="6999.98"/>
    <s v="Trek Boone 7 - 2017"/>
    <x v="1"/>
    <x v="0"/>
    <x v="3"/>
  </r>
  <r>
    <n v="1288"/>
    <x v="1259"/>
    <s v="Victoria"/>
    <x v="2"/>
    <x v="590"/>
    <n v="2"/>
    <n v="979.98"/>
    <s v="Electra Townie Original 7D - 2017"/>
    <x v="0"/>
    <x v="2"/>
    <x v="5"/>
  </r>
  <r>
    <n v="1288"/>
    <x v="1259"/>
    <s v="Victoria"/>
    <x v="2"/>
    <x v="590"/>
    <n v="2"/>
    <n v="858"/>
    <s v="Pure Cycles Vine 8-Speed - 2016"/>
    <x v="0"/>
    <x v="2"/>
    <x v="5"/>
  </r>
  <r>
    <n v="1288"/>
    <x v="1259"/>
    <s v="Victoria"/>
    <x v="2"/>
    <x v="590"/>
    <n v="1"/>
    <n v="749.99"/>
    <s v="Sun Bicycles Brickell Tandem 7 - 2017"/>
    <x v="0"/>
    <x v="2"/>
    <x v="5"/>
  </r>
  <r>
    <n v="1288"/>
    <x v="1259"/>
    <s v="Victoria"/>
    <x v="2"/>
    <x v="590"/>
    <n v="2"/>
    <n v="6999.98"/>
    <s v="Trek Boone 7 - 2017"/>
    <x v="1"/>
    <x v="2"/>
    <x v="5"/>
  </r>
  <r>
    <n v="1289"/>
    <x v="1260"/>
    <s v="San Lorenzo"/>
    <x v="0"/>
    <x v="591"/>
    <n v="1"/>
    <n v="999.99"/>
    <s v="Surly Wednesday Frameset - 2016"/>
    <x v="2"/>
    <x v="0"/>
    <x v="3"/>
  </r>
  <r>
    <n v="1289"/>
    <x v="1260"/>
    <s v="San Lorenzo"/>
    <x v="0"/>
    <x v="591"/>
    <n v="1"/>
    <n v="209.99"/>
    <s v="Trek Precaliber 16 Boys - 2017"/>
    <x v="5"/>
    <x v="0"/>
    <x v="3"/>
  </r>
  <r>
    <n v="1290"/>
    <x v="1261"/>
    <s v="Canandaigua"/>
    <x v="1"/>
    <x v="591"/>
    <n v="2"/>
    <n v="1199.98"/>
    <s v="Electra Cruiser Lux Fat Tire 1 Ladies - 2017"/>
    <x v="0"/>
    <x v="1"/>
    <x v="1"/>
  </r>
  <r>
    <n v="1290"/>
    <x v="1261"/>
    <s v="Canandaigua"/>
    <x v="1"/>
    <x v="591"/>
    <n v="2"/>
    <n v="419.98"/>
    <s v="Haro Shredder 20 - 2017"/>
    <x v="5"/>
    <x v="1"/>
    <x v="1"/>
  </r>
  <r>
    <n v="1290"/>
    <x v="1261"/>
    <s v="Canandaigua"/>
    <x v="1"/>
    <x v="591"/>
    <n v="1"/>
    <n v="832.99"/>
    <s v="Surly Troll Frameset - 2017"/>
    <x v="2"/>
    <x v="1"/>
    <x v="1"/>
  </r>
  <r>
    <n v="1291"/>
    <x v="1262"/>
    <s v="Brooklyn"/>
    <x v="1"/>
    <x v="592"/>
    <n v="1"/>
    <n v="1999.99"/>
    <s v="Trek Emonda S 5 - 2017"/>
    <x v="6"/>
    <x v="1"/>
    <x v="1"/>
  </r>
  <r>
    <n v="1291"/>
    <x v="1262"/>
    <s v="Brooklyn"/>
    <x v="1"/>
    <x v="592"/>
    <n v="2"/>
    <n v="9999.98"/>
    <s v="Trek Madone 9.2 - 2017"/>
    <x v="6"/>
    <x v="1"/>
    <x v="1"/>
  </r>
  <r>
    <n v="1292"/>
    <x v="1263"/>
    <s v="Astoria"/>
    <x v="1"/>
    <x v="593"/>
    <n v="1"/>
    <n v="659.99"/>
    <s v="Electra Amsterdam Original 3i - 2015/2017"/>
    <x v="0"/>
    <x v="1"/>
    <x v="1"/>
  </r>
  <r>
    <n v="1293"/>
    <x v="1264"/>
    <s v="East Elmhurst"/>
    <x v="1"/>
    <x v="593"/>
    <n v="2"/>
    <n v="879.98"/>
    <s v="Electra Cruiser Lux 1 - 2017"/>
    <x v="0"/>
    <x v="1"/>
    <x v="2"/>
  </r>
  <r>
    <n v="1293"/>
    <x v="1264"/>
    <s v="East Elmhurst"/>
    <x v="1"/>
    <x v="593"/>
    <n v="2"/>
    <n v="1099.98"/>
    <s v="Haro Flightline Two 26 Plus - 2017"/>
    <x v="2"/>
    <x v="1"/>
    <x v="2"/>
  </r>
  <r>
    <n v="1293"/>
    <x v="1264"/>
    <s v="East Elmhurst"/>
    <x v="1"/>
    <x v="593"/>
    <n v="2"/>
    <n v="379.98"/>
    <s v="Trek Precaliber 12 Girls - 2017"/>
    <x v="5"/>
    <x v="1"/>
    <x v="2"/>
  </r>
  <r>
    <n v="1294"/>
    <x v="1265"/>
    <s v="Palos Verdes Peninsula"/>
    <x v="0"/>
    <x v="594"/>
    <n v="2"/>
    <n v="599.98"/>
    <s v="Electra Girl's Hawaii 1 16&quot; - 2017"/>
    <x v="5"/>
    <x v="0"/>
    <x v="0"/>
  </r>
  <r>
    <n v="1294"/>
    <x v="1265"/>
    <s v="Palos Verdes Peninsula"/>
    <x v="0"/>
    <x v="594"/>
    <n v="1"/>
    <n v="539.99"/>
    <s v="Haro SR 1.1 - 2017"/>
    <x v="2"/>
    <x v="0"/>
    <x v="0"/>
  </r>
  <r>
    <n v="1295"/>
    <x v="1266"/>
    <s v="Maspeth"/>
    <x v="1"/>
    <x v="594"/>
    <n v="2"/>
    <n v="2641.98"/>
    <s v="Heller Shagamaw Frame - 2016"/>
    <x v="2"/>
    <x v="1"/>
    <x v="2"/>
  </r>
  <r>
    <n v="1295"/>
    <x v="1266"/>
    <s v="Maspeth"/>
    <x v="1"/>
    <x v="594"/>
    <n v="1"/>
    <n v="875.99"/>
    <s v="Surly Steamroller - 2017"/>
    <x v="6"/>
    <x v="1"/>
    <x v="2"/>
  </r>
  <r>
    <n v="1295"/>
    <x v="1266"/>
    <s v="Maspeth"/>
    <x v="1"/>
    <x v="594"/>
    <n v="1"/>
    <n v="4999.99"/>
    <s v="Trek Powerfly 8 FS Plus - 2017"/>
    <x v="4"/>
    <x v="1"/>
    <x v="2"/>
  </r>
  <r>
    <n v="1296"/>
    <x v="1267"/>
    <s v="Sacramento"/>
    <x v="0"/>
    <x v="595"/>
    <n v="2"/>
    <n v="999.98"/>
    <s v="Electra Townie Original 7D - 2015/2016"/>
    <x v="3"/>
    <x v="0"/>
    <x v="3"/>
  </r>
  <r>
    <n v="1296"/>
    <x v="1267"/>
    <s v="Sacramento"/>
    <x v="0"/>
    <x v="595"/>
    <n v="1"/>
    <n v="599.99"/>
    <s v="Electra Townie Original 7D EQ - 2016"/>
    <x v="0"/>
    <x v="0"/>
    <x v="3"/>
  </r>
  <r>
    <n v="1296"/>
    <x v="1267"/>
    <s v="Sacramento"/>
    <x v="0"/>
    <x v="595"/>
    <n v="2"/>
    <n v="1499.98"/>
    <s v="Ritchey Timberwolf Frameset - 2016"/>
    <x v="2"/>
    <x v="0"/>
    <x v="3"/>
  </r>
  <r>
    <n v="1296"/>
    <x v="1267"/>
    <s v="Sacramento"/>
    <x v="0"/>
    <x v="595"/>
    <n v="1"/>
    <n v="209.99"/>
    <s v="Trek Precaliber 16 Girls - 2017"/>
    <x v="5"/>
    <x v="0"/>
    <x v="3"/>
  </r>
  <r>
    <n v="1297"/>
    <x v="1268"/>
    <s v="Floral Park"/>
    <x v="1"/>
    <x v="595"/>
    <n v="2"/>
    <n v="963.98"/>
    <s v="Sun Bicycles Streamway - 2017"/>
    <x v="3"/>
    <x v="1"/>
    <x v="1"/>
  </r>
  <r>
    <n v="1297"/>
    <x v="1268"/>
    <s v="Floral Park"/>
    <x v="1"/>
    <x v="595"/>
    <n v="1"/>
    <n v="5299.99"/>
    <s v="Trek Fuel EX 9.8 27.5 Plus - 2017"/>
    <x v="2"/>
    <x v="1"/>
    <x v="1"/>
  </r>
  <r>
    <n v="1297"/>
    <x v="1268"/>
    <s v="Floral Park"/>
    <x v="1"/>
    <x v="595"/>
    <n v="2"/>
    <n v="12999.98"/>
    <s v="Trek Silque SLR 8 Women's - 2017"/>
    <x v="6"/>
    <x v="1"/>
    <x v="1"/>
  </r>
  <r>
    <n v="1298"/>
    <x v="1269"/>
    <s v="Corpus Christi"/>
    <x v="2"/>
    <x v="595"/>
    <n v="2"/>
    <n v="941.98"/>
    <s v="Sun Bicycles Drifter 7 - 2017"/>
    <x v="3"/>
    <x v="2"/>
    <x v="5"/>
  </r>
  <r>
    <n v="1298"/>
    <x v="1269"/>
    <s v="Corpus Christi"/>
    <x v="2"/>
    <x v="595"/>
    <n v="1"/>
    <n v="2599.9899999999998"/>
    <s v="Trek Domane S 5 Disc - 2017"/>
    <x v="6"/>
    <x v="2"/>
    <x v="5"/>
  </r>
  <r>
    <n v="1299"/>
    <x v="1270"/>
    <s v="Pleasanton"/>
    <x v="0"/>
    <x v="596"/>
    <n v="1"/>
    <n v="599.99"/>
    <s v="Electra Cruiser Lux Fat Tire 1 Ladies - 2017"/>
    <x v="0"/>
    <x v="0"/>
    <x v="0"/>
  </r>
  <r>
    <n v="1299"/>
    <x v="1270"/>
    <s v="Pleasanton"/>
    <x v="0"/>
    <x v="596"/>
    <n v="2"/>
    <n v="539.98"/>
    <s v="Electra Girl's Hawaii 1 (16-inch) - 2015/2016"/>
    <x v="0"/>
    <x v="0"/>
    <x v="0"/>
  </r>
  <r>
    <n v="1299"/>
    <x v="1270"/>
    <s v="Pleasanton"/>
    <x v="0"/>
    <x v="596"/>
    <n v="1"/>
    <n v="339.99"/>
    <s v="Electra Townie 7D (20-inch) - Boys' - 2017"/>
    <x v="5"/>
    <x v="0"/>
    <x v="0"/>
  </r>
  <r>
    <n v="1299"/>
    <x v="1270"/>
    <s v="Pleasanton"/>
    <x v="0"/>
    <x v="596"/>
    <n v="2"/>
    <n v="1751.98"/>
    <s v="Surly Steamroller - 2017"/>
    <x v="6"/>
    <x v="0"/>
    <x v="0"/>
  </r>
  <r>
    <n v="1300"/>
    <x v="1271"/>
    <s v="Webster"/>
    <x v="1"/>
    <x v="596"/>
    <n v="2"/>
    <n v="679.98"/>
    <s v="Electra Townie 7D (20-inch) - Boys' - 2017"/>
    <x v="5"/>
    <x v="1"/>
    <x v="1"/>
  </r>
  <r>
    <n v="1300"/>
    <x v="1271"/>
    <s v="Webster"/>
    <x v="1"/>
    <x v="596"/>
    <n v="2"/>
    <n v="9999.98"/>
    <s v="Trek Madone 9.2 - 2017"/>
    <x v="6"/>
    <x v="1"/>
    <x v="1"/>
  </r>
  <r>
    <n v="1301"/>
    <x v="1272"/>
    <s v="Apple Valley"/>
    <x v="0"/>
    <x v="597"/>
    <n v="2"/>
    <n v="1739.98"/>
    <s v="Haro SR 1.2 - 2017"/>
    <x v="2"/>
    <x v="0"/>
    <x v="3"/>
  </r>
  <r>
    <n v="1301"/>
    <x v="1272"/>
    <s v="Apple Valley"/>
    <x v="0"/>
    <x v="597"/>
    <n v="2"/>
    <n v="1067.98"/>
    <s v="Sun Bicycles Streamway 7 - 2017"/>
    <x v="3"/>
    <x v="0"/>
    <x v="3"/>
  </r>
  <r>
    <n v="1301"/>
    <x v="1272"/>
    <s v="Apple Valley"/>
    <x v="0"/>
    <x v="597"/>
    <n v="1"/>
    <n v="1799.99"/>
    <s v="Trek Remedy 29 Carbon Frameset - 2016"/>
    <x v="2"/>
    <x v="0"/>
    <x v="3"/>
  </r>
  <r>
    <n v="1302"/>
    <x v="1273"/>
    <s v="Poughkeepsie"/>
    <x v="1"/>
    <x v="597"/>
    <n v="2"/>
    <n v="1199.98"/>
    <s v="Electra Townie Original 7D EQ - Women's - 2016"/>
    <x v="0"/>
    <x v="1"/>
    <x v="2"/>
  </r>
  <r>
    <n v="1302"/>
    <x v="1273"/>
    <s v="Poughkeepsie"/>
    <x v="1"/>
    <x v="597"/>
    <n v="1"/>
    <n v="549.99"/>
    <s v="Haro Flightline Two 26 Plus - 2017"/>
    <x v="2"/>
    <x v="1"/>
    <x v="2"/>
  </r>
  <r>
    <n v="1302"/>
    <x v="1273"/>
    <s v="Poughkeepsie"/>
    <x v="1"/>
    <x v="597"/>
    <n v="2"/>
    <n v="10999.98"/>
    <s v="Trek Domane SLR 6 Disc - 2017"/>
    <x v="6"/>
    <x v="1"/>
    <x v="2"/>
  </r>
  <r>
    <n v="1303"/>
    <x v="1274"/>
    <s v="Smithtown"/>
    <x v="1"/>
    <x v="597"/>
    <n v="1"/>
    <n v="349.99"/>
    <s v="Electra Moto 3i (20-inch) - Boy's - 2017"/>
    <x v="5"/>
    <x v="1"/>
    <x v="2"/>
  </r>
  <r>
    <n v="1303"/>
    <x v="1274"/>
    <s v="Smithtown"/>
    <x v="1"/>
    <x v="597"/>
    <n v="2"/>
    <n v="1099.98"/>
    <s v="Electra Townie Original 21D - 2016"/>
    <x v="3"/>
    <x v="1"/>
    <x v="2"/>
  </r>
  <r>
    <n v="1303"/>
    <x v="1274"/>
    <s v="Smithtown"/>
    <x v="1"/>
    <x v="597"/>
    <n v="1"/>
    <n v="749.99"/>
    <s v="Sun Bicycles Brickell Tandem 7 - 2017"/>
    <x v="0"/>
    <x v="1"/>
    <x v="2"/>
  </r>
  <r>
    <n v="1303"/>
    <x v="1274"/>
    <s v="Smithtown"/>
    <x v="1"/>
    <x v="597"/>
    <n v="1"/>
    <n v="449.99"/>
    <s v="Sun Bicycles Cruz 3 - Women's - 2017"/>
    <x v="3"/>
    <x v="1"/>
    <x v="2"/>
  </r>
  <r>
    <n v="1303"/>
    <x v="1274"/>
    <s v="Smithtown"/>
    <x v="1"/>
    <x v="597"/>
    <n v="2"/>
    <n v="6999.98"/>
    <s v="Trek Boone Race Shop Limited - 2017"/>
    <x v="1"/>
    <x v="1"/>
    <x v="2"/>
  </r>
  <r>
    <n v="1304"/>
    <x v="1275"/>
    <s v="Buffalo"/>
    <x v="1"/>
    <x v="597"/>
    <n v="2"/>
    <n v="599.98"/>
    <s v="Electra Sugar Skulls 1 (20-inch) - Girl's - 2017"/>
    <x v="5"/>
    <x v="1"/>
    <x v="1"/>
  </r>
  <r>
    <n v="1304"/>
    <x v="1275"/>
    <s v="Buffalo"/>
    <x v="1"/>
    <x v="597"/>
    <n v="1"/>
    <n v="489.99"/>
    <s v="Electra Townie Original 7D - 2017"/>
    <x v="3"/>
    <x v="1"/>
    <x v="1"/>
  </r>
  <r>
    <n v="1304"/>
    <x v="1275"/>
    <s v="Buffalo"/>
    <x v="1"/>
    <x v="597"/>
    <n v="1"/>
    <n v="429"/>
    <s v="Pure Cycles Vine 8-Speed - 2016"/>
    <x v="0"/>
    <x v="1"/>
    <x v="1"/>
  </r>
  <r>
    <n v="1304"/>
    <x v="1275"/>
    <s v="Buffalo"/>
    <x v="1"/>
    <x v="597"/>
    <n v="1"/>
    <n v="761.99"/>
    <s v="Sun Bicycles Brickell Tandem CB - 2017"/>
    <x v="0"/>
    <x v="1"/>
    <x v="1"/>
  </r>
  <r>
    <n v="1305"/>
    <x v="1276"/>
    <s v="Elmhurst"/>
    <x v="1"/>
    <x v="598"/>
    <n v="1"/>
    <n v="329.99"/>
    <s v="Haro Downtown 16 - 2017"/>
    <x v="5"/>
    <x v="1"/>
    <x v="2"/>
  </r>
  <r>
    <n v="1305"/>
    <x v="1276"/>
    <s v="Elmhurst"/>
    <x v="1"/>
    <x v="598"/>
    <n v="1"/>
    <n v="1680.99"/>
    <s v="Surly Straggler 650b - 2016"/>
    <x v="1"/>
    <x v="1"/>
    <x v="2"/>
  </r>
  <r>
    <n v="1305"/>
    <x v="1276"/>
    <s v="Elmhurst"/>
    <x v="1"/>
    <x v="598"/>
    <n v="1"/>
    <n v="2999.99"/>
    <s v="Trek Conduit+ - 2016"/>
    <x v="4"/>
    <x v="1"/>
    <x v="2"/>
  </r>
  <r>
    <n v="1305"/>
    <x v="1276"/>
    <s v="Elmhurst"/>
    <x v="1"/>
    <x v="598"/>
    <n v="2"/>
    <n v="699.98"/>
    <s v="Trek Precaliber 24 (21-Speed) - Girls - 2017"/>
    <x v="5"/>
    <x v="1"/>
    <x v="2"/>
  </r>
  <r>
    <n v="1306"/>
    <x v="1277"/>
    <s v="Ossining"/>
    <x v="1"/>
    <x v="599"/>
    <n v="2"/>
    <n v="2199.98"/>
    <s v="Electra Amsterdam Fashion 7i Ladies' - 2017"/>
    <x v="0"/>
    <x v="1"/>
    <x v="1"/>
  </r>
  <r>
    <n v="1306"/>
    <x v="1277"/>
    <s v="Ossining"/>
    <x v="1"/>
    <x v="599"/>
    <n v="1"/>
    <n v="869.99"/>
    <s v="Haro SR 1.2 - 2017"/>
    <x v="2"/>
    <x v="1"/>
    <x v="1"/>
  </r>
  <r>
    <n v="1306"/>
    <x v="1277"/>
    <s v="Ossining"/>
    <x v="1"/>
    <x v="599"/>
    <n v="2"/>
    <n v="1103.98"/>
    <s v="Sun Bicycles Streamway 3 - 2017"/>
    <x v="3"/>
    <x v="1"/>
    <x v="1"/>
  </r>
  <r>
    <n v="1306"/>
    <x v="1277"/>
    <s v="Ossining"/>
    <x v="1"/>
    <x v="599"/>
    <n v="2"/>
    <n v="5999.98"/>
    <s v="Trek Conduit+ - 2016"/>
    <x v="4"/>
    <x v="1"/>
    <x v="1"/>
  </r>
  <r>
    <n v="1306"/>
    <x v="1277"/>
    <s v="Ossining"/>
    <x v="1"/>
    <x v="599"/>
    <n v="1"/>
    <n v="2299.9899999999998"/>
    <s v="Trek Fuel EX 5 27.5 Plus - 2017"/>
    <x v="2"/>
    <x v="1"/>
    <x v="1"/>
  </r>
  <r>
    <n v="1307"/>
    <x v="1278"/>
    <s v="San Carlos"/>
    <x v="0"/>
    <x v="600"/>
    <n v="2"/>
    <n v="699.98"/>
    <s v="Electra Moto 3i (20-inch) - Boy's - 2017"/>
    <x v="5"/>
    <x v="0"/>
    <x v="0"/>
  </r>
  <r>
    <n v="1307"/>
    <x v="1278"/>
    <s v="San Carlos"/>
    <x v="0"/>
    <x v="600"/>
    <n v="2"/>
    <n v="833.98"/>
    <s v="Sun Bicycles Cruz 7 - 2017"/>
    <x v="0"/>
    <x v="0"/>
    <x v="0"/>
  </r>
  <r>
    <n v="1307"/>
    <x v="1278"/>
    <s v="San Carlos"/>
    <x v="0"/>
    <x v="600"/>
    <n v="2"/>
    <n v="1499.98"/>
    <s v="Surly Ogre Frameset - 2017"/>
    <x v="6"/>
    <x v="0"/>
    <x v="0"/>
  </r>
  <r>
    <n v="1308"/>
    <x v="1279"/>
    <s v="Port Jefferson Station"/>
    <x v="1"/>
    <x v="600"/>
    <n v="2"/>
    <n v="539.98"/>
    <s v="Electra Girl's Hawaii 1 (16-inch) - 2015/2016"/>
    <x v="0"/>
    <x v="1"/>
    <x v="2"/>
  </r>
  <r>
    <n v="1308"/>
    <x v="1279"/>
    <s v="Port Jefferson Station"/>
    <x v="1"/>
    <x v="600"/>
    <n v="1"/>
    <n v="416.99"/>
    <s v="Sun Bicycles Cruz 7 - 2017"/>
    <x v="0"/>
    <x v="1"/>
    <x v="2"/>
  </r>
  <r>
    <n v="1308"/>
    <x v="1279"/>
    <s v="Port Jefferson Station"/>
    <x v="1"/>
    <x v="600"/>
    <n v="1"/>
    <n v="3199.99"/>
    <s v="Trek Domane SL Disc Frameset - 2017"/>
    <x v="6"/>
    <x v="1"/>
    <x v="2"/>
  </r>
  <r>
    <n v="1308"/>
    <x v="1279"/>
    <s v="Port Jefferson Station"/>
    <x v="1"/>
    <x v="600"/>
    <n v="1"/>
    <n v="5499.99"/>
    <s v="Trek Domane SLR 6 Disc - 2017"/>
    <x v="6"/>
    <x v="1"/>
    <x v="2"/>
  </r>
  <r>
    <n v="1308"/>
    <x v="1279"/>
    <s v="Port Jefferson Station"/>
    <x v="1"/>
    <x v="600"/>
    <n v="1"/>
    <n v="469.99"/>
    <s v="Trek Farley Alloy Frameset - 2017"/>
    <x v="2"/>
    <x v="1"/>
    <x v="2"/>
  </r>
  <r>
    <n v="1309"/>
    <x v="1280"/>
    <s v="Astoria"/>
    <x v="1"/>
    <x v="600"/>
    <n v="1"/>
    <n v="346.99"/>
    <s v="Sun Bicycles Lil Bolt Type-R - 2017"/>
    <x v="0"/>
    <x v="1"/>
    <x v="1"/>
  </r>
  <r>
    <n v="1309"/>
    <x v="1280"/>
    <s v="Astoria"/>
    <x v="1"/>
    <x v="600"/>
    <n v="2"/>
    <n v="379.98"/>
    <s v="Trek Precaliber 12 Boys - 2017"/>
    <x v="5"/>
    <x v="1"/>
    <x v="1"/>
  </r>
  <r>
    <n v="1310"/>
    <x v="1281"/>
    <s v="San Lorenzo"/>
    <x v="0"/>
    <x v="601"/>
    <n v="2"/>
    <n v="1599.98"/>
    <s v="Electra Glam Punk 3i Ladies' - 2017"/>
    <x v="0"/>
    <x v="0"/>
    <x v="3"/>
  </r>
  <r>
    <n v="1310"/>
    <x v="1281"/>
    <s v="San Lorenzo"/>
    <x v="0"/>
    <x v="601"/>
    <n v="2"/>
    <n v="3361.98"/>
    <s v="Surly Straggler 650b - 2016"/>
    <x v="1"/>
    <x v="0"/>
    <x v="3"/>
  </r>
  <r>
    <n v="1310"/>
    <x v="1281"/>
    <s v="San Lorenzo"/>
    <x v="0"/>
    <x v="601"/>
    <n v="1"/>
    <n v="2599.9899999999998"/>
    <s v="Trek Domane S 5 Disc - 2017"/>
    <x v="6"/>
    <x v="0"/>
    <x v="3"/>
  </r>
  <r>
    <n v="1310"/>
    <x v="1281"/>
    <s v="San Lorenzo"/>
    <x v="0"/>
    <x v="601"/>
    <n v="1"/>
    <n v="3199.99"/>
    <s v="Trek Domane SL Disc Frameset - 2017"/>
    <x v="6"/>
    <x v="0"/>
    <x v="3"/>
  </r>
  <r>
    <n v="1311"/>
    <x v="1282"/>
    <s v="Saint Albans"/>
    <x v="1"/>
    <x v="601"/>
    <n v="2"/>
    <n v="1739.98"/>
    <s v="Haro SR 1.2 - 2017"/>
    <x v="2"/>
    <x v="1"/>
    <x v="1"/>
  </r>
  <r>
    <n v="1311"/>
    <x v="1282"/>
    <s v="Saint Albans"/>
    <x v="1"/>
    <x v="601"/>
    <n v="1"/>
    <n v="416.99"/>
    <s v="Sun Bicycles Cruz 7 - 2017"/>
    <x v="0"/>
    <x v="1"/>
    <x v="1"/>
  </r>
  <r>
    <n v="1311"/>
    <x v="1282"/>
    <s v="Saint Albans"/>
    <x v="1"/>
    <x v="601"/>
    <n v="2"/>
    <n v="1999.98"/>
    <s v="Surly Big Dummy Frameset - 2017"/>
    <x v="2"/>
    <x v="1"/>
    <x v="1"/>
  </r>
  <r>
    <n v="1311"/>
    <x v="1282"/>
    <s v="Saint Albans"/>
    <x v="1"/>
    <x v="601"/>
    <n v="1"/>
    <n v="2299.9899999999998"/>
    <s v="Trek Fuel EX 5 27.5 Plus - 2017"/>
    <x v="2"/>
    <x v="1"/>
    <x v="1"/>
  </r>
  <r>
    <n v="1312"/>
    <x v="1283"/>
    <s v="Fresno"/>
    <x v="0"/>
    <x v="602"/>
    <n v="1"/>
    <n v="269.99"/>
    <s v="Electra Girl's Hawaii 1 (16-inch) - 2015/2016"/>
    <x v="0"/>
    <x v="0"/>
    <x v="3"/>
  </r>
  <r>
    <n v="1312"/>
    <x v="1283"/>
    <s v="Fresno"/>
    <x v="0"/>
    <x v="602"/>
    <n v="1"/>
    <n v="599.99"/>
    <s v="Electra Townie Original 7D EQ - Women's - 2016"/>
    <x v="0"/>
    <x v="0"/>
    <x v="3"/>
  </r>
  <r>
    <n v="1312"/>
    <x v="1283"/>
    <s v="Fresno"/>
    <x v="0"/>
    <x v="602"/>
    <n v="2"/>
    <n v="501.98"/>
    <s v="Sun Bicycles Revolutions 24 - Girl's - 2017"/>
    <x v="0"/>
    <x v="0"/>
    <x v="3"/>
  </r>
  <r>
    <n v="1313"/>
    <x v="1284"/>
    <s v="Ontario"/>
    <x v="0"/>
    <x v="602"/>
    <n v="1"/>
    <n v="599.99"/>
    <s v="Electra Cruiser Lux Fat Tire 1 Ladies - 2017"/>
    <x v="0"/>
    <x v="0"/>
    <x v="3"/>
  </r>
  <r>
    <n v="1313"/>
    <x v="1284"/>
    <s v="Ontario"/>
    <x v="0"/>
    <x v="602"/>
    <n v="1"/>
    <n v="416.99"/>
    <s v="Sun Bicycles Cruz 7 - 2017"/>
    <x v="0"/>
    <x v="0"/>
    <x v="3"/>
  </r>
  <r>
    <n v="1313"/>
    <x v="1284"/>
    <s v="Ontario"/>
    <x v="0"/>
    <x v="602"/>
    <n v="1"/>
    <n v="469.99"/>
    <s v="Surly Wednesday Frameset - 2017"/>
    <x v="2"/>
    <x v="0"/>
    <x v="3"/>
  </r>
  <r>
    <n v="1314"/>
    <x v="1285"/>
    <s v="Saint Albans"/>
    <x v="1"/>
    <x v="602"/>
    <n v="1"/>
    <n v="249.99"/>
    <s v="Haro Shredder Pro 20 - 2017"/>
    <x v="5"/>
    <x v="1"/>
    <x v="2"/>
  </r>
  <r>
    <n v="1314"/>
    <x v="1285"/>
    <s v="Saint Albans"/>
    <x v="1"/>
    <x v="602"/>
    <n v="2"/>
    <n v="1239.98"/>
    <s v="Sun Bicycles Biscayne Tandem 7 - 2017"/>
    <x v="0"/>
    <x v="1"/>
    <x v="2"/>
  </r>
  <r>
    <n v="1314"/>
    <x v="1285"/>
    <s v="Saint Albans"/>
    <x v="1"/>
    <x v="602"/>
    <n v="1"/>
    <n v="875.99"/>
    <s v="Surly Steamroller - 2017"/>
    <x v="6"/>
    <x v="1"/>
    <x v="2"/>
  </r>
  <r>
    <n v="1315"/>
    <x v="1286"/>
    <s v="San Angelo"/>
    <x v="2"/>
    <x v="602"/>
    <n v="1"/>
    <n v="549.99"/>
    <s v="Electra Townie Original 21D - 2016"/>
    <x v="3"/>
    <x v="2"/>
    <x v="5"/>
  </r>
  <r>
    <n v="1315"/>
    <x v="1286"/>
    <s v="San Angelo"/>
    <x v="2"/>
    <x v="602"/>
    <n v="1"/>
    <n v="599.99"/>
    <s v="Electra Townie Original 7D EQ - 2016"/>
    <x v="3"/>
    <x v="2"/>
    <x v="5"/>
  </r>
  <r>
    <n v="1315"/>
    <x v="1286"/>
    <s v="San Angelo"/>
    <x v="2"/>
    <x v="602"/>
    <n v="2"/>
    <n v="1199.98"/>
    <s v="Electra Townie Original 7D EQ - 2016"/>
    <x v="0"/>
    <x v="2"/>
    <x v="5"/>
  </r>
  <r>
    <n v="1315"/>
    <x v="1286"/>
    <s v="San Angelo"/>
    <x v="2"/>
    <x v="602"/>
    <n v="1"/>
    <n v="1469.99"/>
    <s v="Haro Shift R3 - 2017"/>
    <x v="2"/>
    <x v="2"/>
    <x v="5"/>
  </r>
  <r>
    <n v="1315"/>
    <x v="1286"/>
    <s v="San Angelo"/>
    <x v="2"/>
    <x v="602"/>
    <n v="2"/>
    <n v="963.98"/>
    <s v="Sun Bicycles Streamway - 2017"/>
    <x v="3"/>
    <x v="2"/>
    <x v="5"/>
  </r>
  <r>
    <n v="1316"/>
    <x v="1287"/>
    <s v="Rocklin"/>
    <x v="0"/>
    <x v="603"/>
    <n v="2"/>
    <n v="599.98"/>
    <s v="Electra Girl's Hawaii 1 16&quot; - 2017"/>
    <x v="0"/>
    <x v="0"/>
    <x v="3"/>
  </r>
  <r>
    <n v="1316"/>
    <x v="1287"/>
    <s v="Rocklin"/>
    <x v="0"/>
    <x v="603"/>
    <n v="1"/>
    <n v="209.99"/>
    <s v="Trek Precaliber 16 Girls - 2017"/>
    <x v="5"/>
    <x v="0"/>
    <x v="3"/>
  </r>
  <r>
    <n v="1317"/>
    <x v="1288"/>
    <s v="Oxnard"/>
    <x v="0"/>
    <x v="604"/>
    <n v="1"/>
    <n v="659.99"/>
    <s v="Electra Amsterdam Original 3i Ladies' - 2017"/>
    <x v="0"/>
    <x v="0"/>
    <x v="3"/>
  </r>
  <r>
    <n v="1318"/>
    <x v="1289"/>
    <s v="Amityville"/>
    <x v="1"/>
    <x v="604"/>
    <n v="2"/>
    <n v="1319.98"/>
    <s v="Electra Amsterdam Original 3i Ladies' - 2017"/>
    <x v="0"/>
    <x v="1"/>
    <x v="1"/>
  </r>
  <r>
    <n v="1318"/>
    <x v="1289"/>
    <s v="Amityville"/>
    <x v="1"/>
    <x v="604"/>
    <n v="1"/>
    <n v="209.99"/>
    <s v="Haro Shredder 20 - 2017"/>
    <x v="5"/>
    <x v="1"/>
    <x v="1"/>
  </r>
  <r>
    <n v="1318"/>
    <x v="1289"/>
    <s v="Amityville"/>
    <x v="1"/>
    <x v="604"/>
    <n v="1"/>
    <n v="470.99"/>
    <s v="Sun Bicycles Drifter 7 - Women's - 2017"/>
    <x v="3"/>
    <x v="1"/>
    <x v="1"/>
  </r>
  <r>
    <n v="1318"/>
    <x v="1289"/>
    <s v="Amityville"/>
    <x v="1"/>
    <x v="604"/>
    <n v="2"/>
    <n v="6999.98"/>
    <s v="Trek Boone 7 - 2017"/>
    <x v="1"/>
    <x v="1"/>
    <x v="1"/>
  </r>
  <r>
    <n v="1319"/>
    <x v="1290"/>
    <s v="Amityville"/>
    <x v="1"/>
    <x v="604"/>
    <n v="1"/>
    <n v="599.99"/>
    <s v="Electra Cruiser Lux Fat Tire 1 Ladies - 2017"/>
    <x v="0"/>
    <x v="1"/>
    <x v="1"/>
  </r>
  <r>
    <n v="1319"/>
    <x v="1290"/>
    <s v="Amityville"/>
    <x v="1"/>
    <x v="604"/>
    <n v="1"/>
    <n v="349.99"/>
    <s v="Trek Precaliber 24 (21-Speed) - Girls - 2017"/>
    <x v="5"/>
    <x v="1"/>
    <x v="1"/>
  </r>
  <r>
    <n v="1320"/>
    <x v="1291"/>
    <s v="San Pablo"/>
    <x v="0"/>
    <x v="605"/>
    <n v="2"/>
    <n v="599.98"/>
    <s v="Electra Sugar Skulls 1 (20-inch) - Girl's - 2017"/>
    <x v="5"/>
    <x v="0"/>
    <x v="3"/>
  </r>
  <r>
    <n v="1320"/>
    <x v="1291"/>
    <s v="San Pablo"/>
    <x v="0"/>
    <x v="605"/>
    <n v="1"/>
    <n v="209.99"/>
    <s v="Haro Shredder 20 Girls - 2017"/>
    <x v="5"/>
    <x v="0"/>
    <x v="3"/>
  </r>
  <r>
    <n v="1320"/>
    <x v="1291"/>
    <s v="San Pablo"/>
    <x v="0"/>
    <x v="605"/>
    <n v="1"/>
    <n v="481.99"/>
    <s v="Sun Bicycles Streamway - 2017"/>
    <x v="3"/>
    <x v="0"/>
    <x v="3"/>
  </r>
  <r>
    <n v="1321"/>
    <x v="1292"/>
    <s v="Fresno"/>
    <x v="0"/>
    <x v="606"/>
    <n v="1"/>
    <n v="416.99"/>
    <s v="Sun Bicycles Cruz 7 - 2017"/>
    <x v="3"/>
    <x v="0"/>
    <x v="3"/>
  </r>
  <r>
    <n v="1321"/>
    <x v="1292"/>
    <s v="Fresno"/>
    <x v="0"/>
    <x v="606"/>
    <n v="2"/>
    <n v="3361.98"/>
    <s v="Surly Straggler 650b - 2016"/>
    <x v="1"/>
    <x v="0"/>
    <x v="3"/>
  </r>
  <r>
    <n v="1321"/>
    <x v="1292"/>
    <s v="Fresno"/>
    <x v="0"/>
    <x v="606"/>
    <n v="1"/>
    <n v="469.99"/>
    <s v="Trek Session DH 27.5 Carbon Frameset - 2017"/>
    <x v="2"/>
    <x v="0"/>
    <x v="3"/>
  </r>
  <r>
    <n v="1322"/>
    <x v="1293"/>
    <s v="Lancaster"/>
    <x v="1"/>
    <x v="607"/>
    <n v="2"/>
    <n v="963.98"/>
    <s v="Sun Bicycles Streamway - 2017"/>
    <x v="3"/>
    <x v="1"/>
    <x v="2"/>
  </r>
  <r>
    <n v="1322"/>
    <x v="1293"/>
    <s v="Lancaster"/>
    <x v="1"/>
    <x v="607"/>
    <n v="2"/>
    <n v="4999.9799999999996"/>
    <s v="Surly Karate Monkey 27.5+ Frameset - 2017"/>
    <x v="2"/>
    <x v="1"/>
    <x v="2"/>
  </r>
  <r>
    <n v="1323"/>
    <x v="1294"/>
    <s v="Ozone Park"/>
    <x v="1"/>
    <x v="607"/>
    <n v="1"/>
    <n v="659.99"/>
    <s v="Electra Amsterdam Original 3i - 2015/2017"/>
    <x v="0"/>
    <x v="1"/>
    <x v="1"/>
  </r>
  <r>
    <n v="1323"/>
    <x v="1294"/>
    <s v="Ozone Park"/>
    <x v="1"/>
    <x v="607"/>
    <n v="1"/>
    <n v="599.99"/>
    <s v="Electra Townie Original 7D EQ - Women's - 2016"/>
    <x v="0"/>
    <x v="1"/>
    <x v="1"/>
  </r>
  <r>
    <n v="1323"/>
    <x v="1294"/>
    <s v="Ozone Park"/>
    <x v="1"/>
    <x v="607"/>
    <n v="2"/>
    <n v="1999.98"/>
    <s v="Surly Big Dummy Frameset - 2017"/>
    <x v="2"/>
    <x v="1"/>
    <x v="1"/>
  </r>
  <r>
    <n v="1324"/>
    <x v="1295"/>
    <s v="Fresh Meadows"/>
    <x v="1"/>
    <x v="608"/>
    <n v="1"/>
    <n v="899.99"/>
    <s v="Electra Koa 3i Ladies' - 2018"/>
    <x v="0"/>
    <x v="1"/>
    <x v="1"/>
  </r>
  <r>
    <n v="1324"/>
    <x v="1295"/>
    <s v="Fresh Meadows"/>
    <x v="1"/>
    <x v="608"/>
    <n v="1"/>
    <n v="250.99"/>
    <s v="Sun Bicycles Revolutions 24 - 2017"/>
    <x v="0"/>
    <x v="1"/>
    <x v="1"/>
  </r>
  <r>
    <n v="1324"/>
    <x v="1295"/>
    <s v="Fresh Meadows"/>
    <x v="1"/>
    <x v="608"/>
    <n v="1"/>
    <n v="999.99"/>
    <s v="Surly Wednesday Frameset - 2016"/>
    <x v="2"/>
    <x v="1"/>
    <x v="1"/>
  </r>
  <r>
    <n v="1324"/>
    <x v="1295"/>
    <s v="Fresh Meadows"/>
    <x v="1"/>
    <x v="608"/>
    <n v="2"/>
    <n v="4999.9799999999996"/>
    <s v="Trek Fuel EX 7 29 - 2018"/>
    <x v="2"/>
    <x v="1"/>
    <x v="1"/>
  </r>
  <r>
    <n v="1325"/>
    <x v="906"/>
    <s v="Rowlett"/>
    <x v="2"/>
    <x v="608"/>
    <n v="1"/>
    <n v="899.99"/>
    <s v="Electra Amsterdam Fashion 3i Ladies' - 2017/2018"/>
    <x v="0"/>
    <x v="2"/>
    <x v="4"/>
  </r>
  <r>
    <n v="1325"/>
    <x v="906"/>
    <s v="Rowlett"/>
    <x v="2"/>
    <x v="608"/>
    <n v="1"/>
    <n v="2499.9899999999998"/>
    <s v="Surly Karate Monkey 27.5+ Frameset - 2017"/>
    <x v="2"/>
    <x v="2"/>
    <x v="4"/>
  </r>
  <r>
    <n v="1325"/>
    <x v="906"/>
    <s v="Rowlett"/>
    <x v="2"/>
    <x v="608"/>
    <n v="1"/>
    <n v="2999.99"/>
    <s v="Trek Crockett 7 Disc - 2018"/>
    <x v="1"/>
    <x v="2"/>
    <x v="4"/>
  </r>
  <r>
    <n v="1325"/>
    <x v="906"/>
    <s v="Rowlett"/>
    <x v="2"/>
    <x v="608"/>
    <n v="1"/>
    <n v="2999.99"/>
    <s v="Trek Remedy 7 27.5 - 2018"/>
    <x v="2"/>
    <x v="2"/>
    <x v="4"/>
  </r>
  <r>
    <n v="1326"/>
    <x v="1296"/>
    <s v="Longview"/>
    <x v="2"/>
    <x v="608"/>
    <n v="2"/>
    <n v="5599.98"/>
    <s v="Trek Dual Sport+ - 2018"/>
    <x v="4"/>
    <x v="2"/>
    <x v="5"/>
  </r>
  <r>
    <n v="1326"/>
    <x v="1296"/>
    <s v="Longview"/>
    <x v="2"/>
    <x v="608"/>
    <n v="2"/>
    <n v="399.98"/>
    <s v="Trek Precaliber 12 Boy's - 2018"/>
    <x v="5"/>
    <x v="2"/>
    <x v="5"/>
  </r>
  <r>
    <n v="1327"/>
    <x v="1297"/>
    <s v="Endicott"/>
    <x v="1"/>
    <x v="609"/>
    <n v="2"/>
    <n v="1799.98"/>
    <s v="Electra Koa 3i Ladies' - 2018"/>
    <x v="0"/>
    <x v="1"/>
    <x v="1"/>
  </r>
  <r>
    <n v="1327"/>
    <x v="1297"/>
    <s v="Endicott"/>
    <x v="1"/>
    <x v="609"/>
    <n v="1"/>
    <n v="919.99"/>
    <s v="Trek Domane AL 3 Women's - 2018"/>
    <x v="6"/>
    <x v="1"/>
    <x v="1"/>
  </r>
  <r>
    <n v="1327"/>
    <x v="1297"/>
    <s v="Endicott"/>
    <x v="1"/>
    <x v="609"/>
    <n v="2"/>
    <n v="3099.98"/>
    <s v="Trek Domane ALR 4 Disc Women's - 2018"/>
    <x v="6"/>
    <x v="1"/>
    <x v="1"/>
  </r>
  <r>
    <n v="1327"/>
    <x v="1297"/>
    <s v="Endicott"/>
    <x v="1"/>
    <x v="609"/>
    <n v="2"/>
    <n v="2999.98"/>
    <s v="Trek Emonda S 4 - 2017"/>
    <x v="6"/>
    <x v="1"/>
    <x v="1"/>
  </r>
  <r>
    <n v="1328"/>
    <x v="1298"/>
    <s v="Wantagh"/>
    <x v="1"/>
    <x v="609"/>
    <n v="1"/>
    <n v="319.99"/>
    <s v="Electra Cruiser 7D Tall - 2016/2018"/>
    <x v="0"/>
    <x v="1"/>
    <x v="1"/>
  </r>
  <r>
    <n v="1328"/>
    <x v="1298"/>
    <s v="Wantagh"/>
    <x v="1"/>
    <x v="609"/>
    <n v="1"/>
    <n v="749.99"/>
    <s v="Electra Townie Commute 8D - 2018"/>
    <x v="3"/>
    <x v="1"/>
    <x v="1"/>
  </r>
  <r>
    <n v="1328"/>
    <x v="1298"/>
    <s v="Wantagh"/>
    <x v="1"/>
    <x v="609"/>
    <n v="1"/>
    <n v="749.99"/>
    <s v="Electra Townie Commute 8D - 2018"/>
    <x v="0"/>
    <x v="1"/>
    <x v="1"/>
  </r>
  <r>
    <n v="1328"/>
    <x v="1298"/>
    <s v="Wantagh"/>
    <x v="1"/>
    <x v="609"/>
    <n v="1"/>
    <n v="599.99"/>
    <s v="Electra Townie Original 7D EQ - 2018"/>
    <x v="0"/>
    <x v="1"/>
    <x v="1"/>
  </r>
  <r>
    <n v="1328"/>
    <x v="1298"/>
    <s v="Wantagh"/>
    <x v="1"/>
    <x v="609"/>
    <n v="2"/>
    <n v="1839.98"/>
    <s v="Trek X-Caliber 7 - 2018"/>
    <x v="2"/>
    <x v="1"/>
    <x v="1"/>
  </r>
  <r>
    <n v="1329"/>
    <x v="1299"/>
    <s v="Oxnard"/>
    <x v="0"/>
    <x v="610"/>
    <n v="1"/>
    <n v="269.99"/>
    <s v="Electra Cruiser 1 (24-Inch) - 2016"/>
    <x v="0"/>
    <x v="0"/>
    <x v="3"/>
  </r>
  <r>
    <n v="1329"/>
    <x v="1299"/>
    <s v="Oxnard"/>
    <x v="0"/>
    <x v="610"/>
    <n v="2"/>
    <n v="639.98"/>
    <s v="Electra Heartchya 1 (20-inch) - Girl's - 2018"/>
    <x v="5"/>
    <x v="0"/>
    <x v="3"/>
  </r>
  <r>
    <n v="1329"/>
    <x v="1299"/>
    <s v="Oxnard"/>
    <x v="0"/>
    <x v="610"/>
    <n v="1"/>
    <n v="416.99"/>
    <s v="Sun Bicycles Cruz 7 - 2017"/>
    <x v="3"/>
    <x v="0"/>
    <x v="3"/>
  </r>
  <r>
    <n v="1329"/>
    <x v="1299"/>
    <s v="Oxnard"/>
    <x v="0"/>
    <x v="610"/>
    <n v="1"/>
    <n v="1099.99"/>
    <s v="Trek Domane ALR 3 - 2018"/>
    <x v="6"/>
    <x v="0"/>
    <x v="3"/>
  </r>
  <r>
    <n v="1329"/>
    <x v="1299"/>
    <s v="Oxnard"/>
    <x v="0"/>
    <x v="610"/>
    <n v="1"/>
    <n v="2699.99"/>
    <s v="Trek Domane S 6 - 2017"/>
    <x v="6"/>
    <x v="0"/>
    <x v="3"/>
  </r>
  <r>
    <n v="1330"/>
    <x v="1300"/>
    <s v="Ronkonkoma"/>
    <x v="1"/>
    <x v="610"/>
    <n v="2"/>
    <n v="859.98"/>
    <s v="Electra Cruiser Lux 1 Ladies' - 2018"/>
    <x v="0"/>
    <x v="1"/>
    <x v="2"/>
  </r>
  <r>
    <n v="1330"/>
    <x v="1300"/>
    <s v="Ronkonkoma"/>
    <x v="1"/>
    <x v="610"/>
    <n v="1"/>
    <n v="479.99"/>
    <s v="Electra Cruiser Lux 7D Ladies' - 2018"/>
    <x v="0"/>
    <x v="1"/>
    <x v="2"/>
  </r>
  <r>
    <n v="1330"/>
    <x v="1300"/>
    <s v="Ronkonkoma"/>
    <x v="1"/>
    <x v="610"/>
    <n v="1"/>
    <n v="279.99"/>
    <s v="Electra Cyclosaurus 1 (16-inch) - Boy's - 2018"/>
    <x v="5"/>
    <x v="1"/>
    <x v="2"/>
  </r>
  <r>
    <n v="1330"/>
    <x v="1300"/>
    <s v="Ronkonkoma"/>
    <x v="1"/>
    <x v="610"/>
    <n v="2"/>
    <n v="1359.98"/>
    <s v="Electra Townie Original 21D EQ Ladies' - 2018"/>
    <x v="0"/>
    <x v="1"/>
    <x v="2"/>
  </r>
  <r>
    <n v="1330"/>
    <x v="1300"/>
    <s v="Ronkonkoma"/>
    <x v="1"/>
    <x v="610"/>
    <n v="2"/>
    <n v="979.98"/>
    <s v="Electra Townie Original 7D - 2017"/>
    <x v="3"/>
    <x v="1"/>
    <x v="2"/>
  </r>
  <r>
    <n v="1331"/>
    <x v="1301"/>
    <s v="Massapequa Park"/>
    <x v="1"/>
    <x v="611"/>
    <n v="1"/>
    <n v="369.99"/>
    <s v="Electra Superbolt 3i 20&quot; - 2018"/>
    <x v="5"/>
    <x v="1"/>
    <x v="1"/>
  </r>
  <r>
    <n v="1331"/>
    <x v="1301"/>
    <s v="Massapequa Park"/>
    <x v="1"/>
    <x v="611"/>
    <n v="1"/>
    <n v="799.99"/>
    <s v="Electra Townie Balloon 3i EQ Ladies' - 2018"/>
    <x v="3"/>
    <x v="1"/>
    <x v="1"/>
  </r>
  <r>
    <n v="1331"/>
    <x v="1301"/>
    <s v="Massapequa Park"/>
    <x v="1"/>
    <x v="611"/>
    <n v="1"/>
    <n v="2599.9899999999998"/>
    <s v="Electra Townie Go! 8i Ladies' - 2018"/>
    <x v="0"/>
    <x v="1"/>
    <x v="1"/>
  </r>
  <r>
    <n v="1331"/>
    <x v="1301"/>
    <s v="Massapequa Park"/>
    <x v="1"/>
    <x v="611"/>
    <n v="2"/>
    <n v="3599.98"/>
    <s v="Trek Domane ALR 5 Disc - 2018"/>
    <x v="6"/>
    <x v="1"/>
    <x v="1"/>
  </r>
  <r>
    <n v="1332"/>
    <x v="1302"/>
    <s v="Merrick"/>
    <x v="1"/>
    <x v="612"/>
    <n v="1"/>
    <n v="369.99"/>
    <s v="Electra Treasure 3i 20&quot; - 2018"/>
    <x v="5"/>
    <x v="1"/>
    <x v="2"/>
  </r>
  <r>
    <n v="1332"/>
    <x v="1302"/>
    <s v="Merrick"/>
    <x v="1"/>
    <x v="612"/>
    <n v="1"/>
    <n v="279.99"/>
    <s v="Electra Water Lily 1 (16-inch) - Girl's - 2018"/>
    <x v="5"/>
    <x v="1"/>
    <x v="2"/>
  </r>
  <r>
    <n v="1332"/>
    <x v="1302"/>
    <s v="Merrick"/>
    <x v="1"/>
    <x v="612"/>
    <n v="2"/>
    <n v="419.98"/>
    <s v="Haro Shredder 20 Girls - 2017"/>
    <x v="5"/>
    <x v="1"/>
    <x v="2"/>
  </r>
  <r>
    <n v="1332"/>
    <x v="1302"/>
    <s v="Merrick"/>
    <x v="1"/>
    <x v="612"/>
    <n v="2"/>
    <n v="1839.98"/>
    <s v="Trek Domane AL 3 - 2018"/>
    <x v="6"/>
    <x v="1"/>
    <x v="2"/>
  </r>
  <r>
    <n v="1333"/>
    <x v="1303"/>
    <s v="Houston"/>
    <x v="2"/>
    <x v="612"/>
    <n v="2"/>
    <n v="599.98"/>
    <s v="Electra Sugar Skulls 1 (20-inch) - Girl's - 2017"/>
    <x v="5"/>
    <x v="2"/>
    <x v="4"/>
  </r>
  <r>
    <n v="1333"/>
    <x v="1303"/>
    <s v="Houston"/>
    <x v="2"/>
    <x v="612"/>
    <n v="1"/>
    <n v="549.99"/>
    <s v="Electra Townie Original 21D - 2016"/>
    <x v="0"/>
    <x v="2"/>
    <x v="4"/>
  </r>
  <r>
    <n v="1333"/>
    <x v="1303"/>
    <s v="Houston"/>
    <x v="2"/>
    <x v="612"/>
    <n v="2"/>
    <n v="1359.98"/>
    <s v="Electra Townie Original 21D EQ - 2017/2018"/>
    <x v="3"/>
    <x v="2"/>
    <x v="4"/>
  </r>
  <r>
    <n v="1333"/>
    <x v="1303"/>
    <s v="Houston"/>
    <x v="2"/>
    <x v="612"/>
    <n v="1"/>
    <n v="647.99"/>
    <s v="Sun Bicycles Biscayne Tandem CB - 2017"/>
    <x v="0"/>
    <x v="2"/>
    <x v="4"/>
  </r>
  <r>
    <n v="1333"/>
    <x v="1303"/>
    <s v="Houston"/>
    <x v="2"/>
    <x v="612"/>
    <n v="2"/>
    <n v="9999.98"/>
    <s v="Trek Super Commuter+ 8S - 2018"/>
    <x v="4"/>
    <x v="2"/>
    <x v="4"/>
  </r>
  <r>
    <n v="1334"/>
    <x v="1304"/>
    <s v="Mount Vernon"/>
    <x v="1"/>
    <x v="613"/>
    <n v="1"/>
    <n v="269.99"/>
    <s v="Electra Cruiser 1 (24-Inch) - 2016"/>
    <x v="0"/>
    <x v="1"/>
    <x v="1"/>
  </r>
  <r>
    <n v="1334"/>
    <x v="1304"/>
    <s v="Mount Vernon"/>
    <x v="1"/>
    <x v="613"/>
    <n v="2"/>
    <n v="219.98"/>
    <s v="Sun Bicycles Lil Kitt'n - 2017"/>
    <x v="5"/>
    <x v="1"/>
    <x v="1"/>
  </r>
  <r>
    <n v="1334"/>
    <x v="1304"/>
    <s v="Mount Vernon"/>
    <x v="1"/>
    <x v="613"/>
    <n v="2"/>
    <n v="8999.98"/>
    <s v="Trek Emonda SLR 6 - 2018"/>
    <x v="6"/>
    <x v="1"/>
    <x v="1"/>
  </r>
  <r>
    <n v="1334"/>
    <x v="1304"/>
    <s v="Mount Vernon"/>
    <x v="1"/>
    <x v="613"/>
    <n v="1"/>
    <n v="2299.9899999999998"/>
    <s v="Trek Fuel EX 5 27.5 Plus - 2017"/>
    <x v="2"/>
    <x v="1"/>
    <x v="1"/>
  </r>
  <r>
    <n v="1334"/>
    <x v="1304"/>
    <s v="Mount Vernon"/>
    <x v="1"/>
    <x v="613"/>
    <n v="2"/>
    <n v="9999.98"/>
    <s v="Trek Powerfly 7 FS - 2018"/>
    <x v="4"/>
    <x v="1"/>
    <x v="1"/>
  </r>
  <r>
    <n v="1335"/>
    <x v="1305"/>
    <s v="West Babylon"/>
    <x v="1"/>
    <x v="613"/>
    <n v="2"/>
    <n v="4499.9799999999996"/>
    <s v="Trek Fuel EX 5 Plus - 2018"/>
    <x v="2"/>
    <x v="1"/>
    <x v="2"/>
  </r>
  <r>
    <n v="1336"/>
    <x v="1306"/>
    <s v="San Jose"/>
    <x v="0"/>
    <x v="614"/>
    <n v="2"/>
    <n v="539.98"/>
    <s v="Electra Cruiser 1 (24-Inch) - 2016"/>
    <x v="5"/>
    <x v="0"/>
    <x v="0"/>
  </r>
  <r>
    <n v="1336"/>
    <x v="1306"/>
    <s v="San Jose"/>
    <x v="0"/>
    <x v="614"/>
    <n v="1"/>
    <n v="3999.99"/>
    <s v="Trek Boone 7 Disc - 2018"/>
    <x v="1"/>
    <x v="0"/>
    <x v="0"/>
  </r>
  <r>
    <n v="1336"/>
    <x v="1306"/>
    <s v="San Jose"/>
    <x v="0"/>
    <x v="614"/>
    <n v="1"/>
    <n v="2799.99"/>
    <s v="Trek Conduit+ - 2018"/>
    <x v="4"/>
    <x v="0"/>
    <x v="0"/>
  </r>
  <r>
    <n v="1336"/>
    <x v="1306"/>
    <s v="San Jose"/>
    <x v="0"/>
    <x v="614"/>
    <n v="1"/>
    <n v="6499.99"/>
    <s v="Trek Domane SL Frameset Women's - 2018"/>
    <x v="6"/>
    <x v="0"/>
    <x v="0"/>
  </r>
  <r>
    <n v="1336"/>
    <x v="1306"/>
    <s v="San Jose"/>
    <x v="0"/>
    <x v="614"/>
    <n v="2"/>
    <n v="1999.98"/>
    <s v="Trek X-Caliber 8 - 2017"/>
    <x v="2"/>
    <x v="0"/>
    <x v="0"/>
  </r>
  <r>
    <n v="1337"/>
    <x v="1307"/>
    <s v="Hollis"/>
    <x v="1"/>
    <x v="614"/>
    <n v="1"/>
    <n v="4999.99"/>
    <s v="Trek Domane SL 7 Women's - 2018"/>
    <x v="6"/>
    <x v="1"/>
    <x v="2"/>
  </r>
  <r>
    <n v="1338"/>
    <x v="1308"/>
    <s v="Baldwinsville"/>
    <x v="1"/>
    <x v="615"/>
    <n v="2"/>
    <n v="12999.98"/>
    <s v="Trek Emonda SLR 8 - 2018"/>
    <x v="6"/>
    <x v="1"/>
    <x v="1"/>
  </r>
  <r>
    <n v="1339"/>
    <x v="1309"/>
    <s v="Los Angeles"/>
    <x v="0"/>
    <x v="616"/>
    <n v="1"/>
    <n v="3199.99"/>
    <s v="Trek Domane SLR Frameset - 2018"/>
    <x v="6"/>
    <x v="0"/>
    <x v="3"/>
  </r>
  <r>
    <n v="1340"/>
    <x v="1310"/>
    <s v="Anaheim"/>
    <x v="0"/>
    <x v="617"/>
    <n v="2"/>
    <n v="1699.98"/>
    <s v="Electra Relic 3i - 2018"/>
    <x v="0"/>
    <x v="0"/>
    <x v="3"/>
  </r>
  <r>
    <n v="1340"/>
    <x v="1310"/>
    <s v="Anaheim"/>
    <x v="0"/>
    <x v="617"/>
    <n v="1"/>
    <n v="2599.9899999999998"/>
    <s v="Electra Townie Go! 8i Ladies' - 2018"/>
    <x v="0"/>
    <x v="0"/>
    <x v="3"/>
  </r>
  <r>
    <n v="1340"/>
    <x v="1310"/>
    <s v="Anaheim"/>
    <x v="0"/>
    <x v="617"/>
    <n v="2"/>
    <n v="419.98"/>
    <s v="Haro Shredder 20 - 2017"/>
    <x v="5"/>
    <x v="0"/>
    <x v="3"/>
  </r>
  <r>
    <n v="1341"/>
    <x v="1311"/>
    <s v="Bay Shore"/>
    <x v="1"/>
    <x v="617"/>
    <n v="2"/>
    <n v="1799.98"/>
    <s v="Electra Daydreamer 3i Ladies' - 2018"/>
    <x v="0"/>
    <x v="1"/>
    <x v="2"/>
  </r>
  <r>
    <n v="1341"/>
    <x v="1311"/>
    <s v="Bay Shore"/>
    <x v="1"/>
    <x v="617"/>
    <n v="2"/>
    <n v="1499.98"/>
    <s v="Electra Queen of Hearts 3i - 2018"/>
    <x v="0"/>
    <x v="1"/>
    <x v="2"/>
  </r>
  <r>
    <n v="1341"/>
    <x v="1311"/>
    <s v="Bay Shore"/>
    <x v="1"/>
    <x v="617"/>
    <n v="2"/>
    <n v="501.98"/>
    <s v="Sun Bicycles Revolutions 24 - 2017"/>
    <x v="0"/>
    <x v="1"/>
    <x v="2"/>
  </r>
  <r>
    <n v="1341"/>
    <x v="1311"/>
    <s v="Bay Shore"/>
    <x v="1"/>
    <x v="617"/>
    <n v="2"/>
    <n v="10999.98"/>
    <s v="Trek Domane SLR 6 Disc - 2017"/>
    <x v="6"/>
    <x v="1"/>
    <x v="2"/>
  </r>
  <r>
    <n v="1342"/>
    <x v="1312"/>
    <s v="Jamaica"/>
    <x v="1"/>
    <x v="617"/>
    <n v="1"/>
    <n v="1559.99"/>
    <s v="Sun Bicycles ElectroLite - 2017"/>
    <x v="4"/>
    <x v="1"/>
    <x v="2"/>
  </r>
  <r>
    <n v="1342"/>
    <x v="1312"/>
    <s v="Jamaica"/>
    <x v="1"/>
    <x v="617"/>
    <n v="1"/>
    <n v="209.99"/>
    <s v="Trek Precaliber 16 Boy's - 2018"/>
    <x v="5"/>
    <x v="1"/>
    <x v="2"/>
  </r>
  <r>
    <n v="1343"/>
    <x v="1313"/>
    <s v="Lindenhurst"/>
    <x v="1"/>
    <x v="618"/>
    <n v="1"/>
    <n v="299.99"/>
    <s v="Electra Sugar Skulls 1 (20-inch) - Girl's - 2017"/>
    <x v="5"/>
    <x v="1"/>
    <x v="1"/>
  </r>
  <r>
    <n v="1343"/>
    <x v="1313"/>
    <s v="Lindenhurst"/>
    <x v="1"/>
    <x v="618"/>
    <n v="1"/>
    <n v="559.99"/>
    <s v="Electra Townie Original 21D Ladies' - 2018"/>
    <x v="0"/>
    <x v="1"/>
    <x v="1"/>
  </r>
  <r>
    <n v="1343"/>
    <x v="1313"/>
    <s v="Lindenhurst"/>
    <x v="1"/>
    <x v="618"/>
    <n v="2"/>
    <n v="693.98"/>
    <s v="Sun Bicycles Lil Bolt Type-R - 2017"/>
    <x v="0"/>
    <x v="1"/>
    <x v="1"/>
  </r>
  <r>
    <n v="1343"/>
    <x v="1313"/>
    <s v="Lindenhurst"/>
    <x v="1"/>
    <x v="618"/>
    <n v="1"/>
    <n v="3299.99"/>
    <s v="Trek Boone 5 Disc - 2018"/>
    <x v="1"/>
    <x v="1"/>
    <x v="1"/>
  </r>
  <r>
    <n v="1343"/>
    <x v="1313"/>
    <s v="Lindenhurst"/>
    <x v="1"/>
    <x v="618"/>
    <n v="2"/>
    <n v="6999.98"/>
    <s v="Trek Domane SL 6 Disc - 2018"/>
    <x v="6"/>
    <x v="1"/>
    <x v="1"/>
  </r>
  <r>
    <n v="1344"/>
    <x v="1314"/>
    <s v="Mount Vernon"/>
    <x v="1"/>
    <x v="618"/>
    <n v="2"/>
    <n v="1599.98"/>
    <s v="Electra Glam Punk 3i Ladies' - 2017"/>
    <x v="0"/>
    <x v="1"/>
    <x v="1"/>
  </r>
  <r>
    <n v="1344"/>
    <x v="1314"/>
    <s v="Mount Vernon"/>
    <x v="1"/>
    <x v="618"/>
    <n v="2"/>
    <n v="1103.98"/>
    <s v="Sun Bicycles Streamway 3 - 2017"/>
    <x v="3"/>
    <x v="1"/>
    <x v="1"/>
  </r>
  <r>
    <n v="1344"/>
    <x v="1314"/>
    <s v="Mount Vernon"/>
    <x v="1"/>
    <x v="618"/>
    <n v="1"/>
    <n v="999.99"/>
    <s v="Surly Wednesday Frameset - 2016"/>
    <x v="2"/>
    <x v="1"/>
    <x v="1"/>
  </r>
  <r>
    <n v="1344"/>
    <x v="1314"/>
    <s v="Mount Vernon"/>
    <x v="1"/>
    <x v="618"/>
    <n v="1"/>
    <n v="4999.99"/>
    <s v="Trek Powerfly 8 FS Plus - 2017"/>
    <x v="4"/>
    <x v="1"/>
    <x v="1"/>
  </r>
  <r>
    <n v="1345"/>
    <x v="1315"/>
    <s v="Nanuet"/>
    <x v="1"/>
    <x v="619"/>
    <n v="2"/>
    <n v="1499.98"/>
    <s v="Ritchey Timberwolf Frameset - 2016"/>
    <x v="2"/>
    <x v="1"/>
    <x v="1"/>
  </r>
  <r>
    <n v="1345"/>
    <x v="1315"/>
    <s v="Nanuet"/>
    <x v="1"/>
    <x v="619"/>
    <n v="2"/>
    <n v="3098"/>
    <s v="Surly Straggler 650b - 2018"/>
    <x v="6"/>
    <x v="1"/>
    <x v="1"/>
  </r>
  <r>
    <n v="1345"/>
    <x v="1315"/>
    <s v="Nanuet"/>
    <x v="1"/>
    <x v="619"/>
    <n v="2"/>
    <n v="6399.98"/>
    <s v="Trek Domane ALR Disc Frameset - 2018"/>
    <x v="6"/>
    <x v="1"/>
    <x v="1"/>
  </r>
  <r>
    <n v="1345"/>
    <x v="1315"/>
    <s v="Nanuet"/>
    <x v="1"/>
    <x v="619"/>
    <n v="2"/>
    <n v="9999.98"/>
    <s v="Trek Fuel EX 9.8 29 - 2017"/>
    <x v="2"/>
    <x v="1"/>
    <x v="1"/>
  </r>
  <r>
    <n v="1346"/>
    <x v="1316"/>
    <s v="Forney"/>
    <x v="2"/>
    <x v="619"/>
    <n v="1"/>
    <n v="749.99"/>
    <s v="Electra White Water 3i - 2018"/>
    <x v="0"/>
    <x v="2"/>
    <x v="4"/>
  </r>
  <r>
    <n v="1346"/>
    <x v="1316"/>
    <s v="Forney"/>
    <x v="2"/>
    <x v="619"/>
    <n v="2"/>
    <n v="898"/>
    <s v="Pure Cycles Western 3-Speed - Women's - 2015/2016"/>
    <x v="0"/>
    <x v="2"/>
    <x v="4"/>
  </r>
  <r>
    <n v="1346"/>
    <x v="1316"/>
    <s v="Forney"/>
    <x v="2"/>
    <x v="619"/>
    <n v="2"/>
    <n v="179.98"/>
    <s v="Strider Classic 12 Balance Bike - 2018"/>
    <x v="5"/>
    <x v="2"/>
    <x v="4"/>
  </r>
  <r>
    <n v="1346"/>
    <x v="1316"/>
    <s v="Forney"/>
    <x v="2"/>
    <x v="619"/>
    <n v="1"/>
    <n v="4499.99"/>
    <s v="Trek Emonda SL 7 - 2018"/>
    <x v="6"/>
    <x v="2"/>
    <x v="4"/>
  </r>
  <r>
    <n v="1346"/>
    <x v="1316"/>
    <s v="Forney"/>
    <x v="2"/>
    <x v="619"/>
    <n v="2"/>
    <n v="2999.98"/>
    <s v="Trek Remedy 27.5 C Frameset - 2018"/>
    <x v="2"/>
    <x v="2"/>
    <x v="4"/>
  </r>
  <r>
    <n v="1347"/>
    <x v="1317"/>
    <s v="Palos Verdes Peninsula"/>
    <x v="0"/>
    <x v="620"/>
    <n v="1"/>
    <n v="749.99"/>
    <s v="Surly Ogre Frameset - 2017"/>
    <x v="6"/>
    <x v="0"/>
    <x v="0"/>
  </r>
  <r>
    <n v="1347"/>
    <x v="1317"/>
    <s v="Palos Verdes Peninsula"/>
    <x v="0"/>
    <x v="620"/>
    <n v="2"/>
    <n v="10599.98"/>
    <s v="Trek Fuel EX 9.8 27.5 Plus - 2017"/>
    <x v="2"/>
    <x v="0"/>
    <x v="0"/>
  </r>
  <r>
    <n v="1348"/>
    <x v="1318"/>
    <s v="Santa Clara"/>
    <x v="0"/>
    <x v="620"/>
    <n v="1"/>
    <n v="1799.99"/>
    <s v="Trek Domane ALR 5 Gravel - 2018"/>
    <x v="6"/>
    <x v="0"/>
    <x v="0"/>
  </r>
  <r>
    <n v="1348"/>
    <x v="1318"/>
    <s v="Santa Clara"/>
    <x v="0"/>
    <x v="620"/>
    <n v="1"/>
    <n v="5499.99"/>
    <s v="Trek Domane SL 8 Disc - 2018"/>
    <x v="6"/>
    <x v="0"/>
    <x v="0"/>
  </r>
  <r>
    <n v="1348"/>
    <x v="1318"/>
    <s v="Santa Clara"/>
    <x v="0"/>
    <x v="620"/>
    <n v="2"/>
    <n v="9999.98"/>
    <s v="Trek Madone 9.2 - 2017"/>
    <x v="6"/>
    <x v="0"/>
    <x v="0"/>
  </r>
  <r>
    <n v="1348"/>
    <x v="1318"/>
    <s v="Santa Clara"/>
    <x v="0"/>
    <x v="620"/>
    <n v="1"/>
    <n v="4999.99"/>
    <s v="Trek Powerfly 7 FS - 2018"/>
    <x v="4"/>
    <x v="0"/>
    <x v="0"/>
  </r>
  <r>
    <n v="1349"/>
    <x v="1319"/>
    <s v="Garden City"/>
    <x v="1"/>
    <x v="620"/>
    <n v="2"/>
    <n v="3098"/>
    <s v="Surly Straggler - 2018"/>
    <x v="6"/>
    <x v="1"/>
    <x v="1"/>
  </r>
  <r>
    <n v="1349"/>
    <x v="1319"/>
    <s v="Garden City"/>
    <x v="1"/>
    <x v="620"/>
    <n v="1"/>
    <n v="3499.99"/>
    <s v="Trek Domane SL 6 Disc - 2018"/>
    <x v="6"/>
    <x v="1"/>
    <x v="1"/>
  </r>
  <r>
    <n v="1349"/>
    <x v="1319"/>
    <s v="Garden City"/>
    <x v="1"/>
    <x v="620"/>
    <n v="2"/>
    <n v="4499.9799999999996"/>
    <s v="Trek Fuel EX 5 Plus - 2018"/>
    <x v="2"/>
    <x v="1"/>
    <x v="1"/>
  </r>
  <r>
    <n v="1349"/>
    <x v="1319"/>
    <s v="Garden City"/>
    <x v="1"/>
    <x v="620"/>
    <n v="2"/>
    <n v="9999.98"/>
    <s v="Trek Super Commuter+ 8S - 2018"/>
    <x v="4"/>
    <x v="1"/>
    <x v="1"/>
  </r>
  <r>
    <n v="1350"/>
    <x v="1320"/>
    <s v="Ossining"/>
    <x v="1"/>
    <x v="620"/>
    <n v="2"/>
    <n v="539.98"/>
    <s v="Electra Cruiser 1 (24-Inch) - 2016"/>
    <x v="0"/>
    <x v="1"/>
    <x v="2"/>
  </r>
  <r>
    <n v="1350"/>
    <x v="1320"/>
    <s v="Ossining"/>
    <x v="1"/>
    <x v="620"/>
    <n v="1"/>
    <n v="749.99"/>
    <s v="Electra Townie Balloon 3i EQ - 2017/2018"/>
    <x v="3"/>
    <x v="1"/>
    <x v="2"/>
  </r>
  <r>
    <n v="1350"/>
    <x v="1320"/>
    <s v="Ossining"/>
    <x v="1"/>
    <x v="620"/>
    <n v="1"/>
    <n v="2599.9899999999998"/>
    <s v="Electra Townie Go! 8i - 2017/2018"/>
    <x v="0"/>
    <x v="1"/>
    <x v="2"/>
  </r>
  <r>
    <n v="1350"/>
    <x v="1320"/>
    <s v="Ossining"/>
    <x v="1"/>
    <x v="620"/>
    <n v="1"/>
    <n v="2599.9899999999998"/>
    <s v="Electra Townie Go! 8i Ladies' - 2018"/>
    <x v="0"/>
    <x v="1"/>
    <x v="2"/>
  </r>
  <r>
    <n v="1350"/>
    <x v="1320"/>
    <s v="Ossining"/>
    <x v="1"/>
    <x v="620"/>
    <n v="1"/>
    <n v="2299.9899999999998"/>
    <s v="Trek Emonda ALR 6 - 2018"/>
    <x v="6"/>
    <x v="1"/>
    <x v="2"/>
  </r>
  <r>
    <n v="1351"/>
    <x v="1321"/>
    <s v="New York"/>
    <x v="1"/>
    <x v="621"/>
    <n v="2"/>
    <n v="559.98"/>
    <s v="Electra Under-The-Sea 1 16&quot; - 2018"/>
    <x v="5"/>
    <x v="1"/>
    <x v="2"/>
  </r>
  <r>
    <n v="1351"/>
    <x v="1321"/>
    <s v="New York"/>
    <x v="1"/>
    <x v="621"/>
    <n v="1"/>
    <n v="1499.99"/>
    <s v="Trek Procaliber Frameset - 2018"/>
    <x v="2"/>
    <x v="1"/>
    <x v="2"/>
  </r>
  <r>
    <n v="1352"/>
    <x v="1322"/>
    <s v="Scarsdale"/>
    <x v="1"/>
    <x v="621"/>
    <n v="2"/>
    <n v="559.98"/>
    <s v="Electra Cyclosaurus 1 (16-inch) - Boy's - 2018"/>
    <x v="5"/>
    <x v="1"/>
    <x v="1"/>
  </r>
  <r>
    <n v="1352"/>
    <x v="1322"/>
    <s v="Scarsdale"/>
    <x v="1"/>
    <x v="621"/>
    <n v="1"/>
    <n v="489.99"/>
    <s v="Electra Townie 3i EQ (20-inch) - Boys' - 2017"/>
    <x v="5"/>
    <x v="1"/>
    <x v="1"/>
  </r>
  <r>
    <n v="1352"/>
    <x v="1322"/>
    <s v="Scarsdale"/>
    <x v="1"/>
    <x v="621"/>
    <n v="2"/>
    <n v="1751.98"/>
    <s v="Surly Steamroller - 2017"/>
    <x v="6"/>
    <x v="1"/>
    <x v="1"/>
  </r>
  <r>
    <n v="1352"/>
    <x v="1322"/>
    <s v="Scarsdale"/>
    <x v="1"/>
    <x v="621"/>
    <n v="2"/>
    <n v="299.98"/>
    <s v="Trek Girl's Kickster - 2017"/>
    <x v="5"/>
    <x v="1"/>
    <x v="1"/>
  </r>
  <r>
    <n v="1352"/>
    <x v="1322"/>
    <s v="Scarsdale"/>
    <x v="1"/>
    <x v="621"/>
    <n v="1"/>
    <n v="1799.99"/>
    <s v="Trek Procaliber 6 - 2018"/>
    <x v="2"/>
    <x v="1"/>
    <x v="1"/>
  </r>
  <r>
    <n v="1353"/>
    <x v="1323"/>
    <s v="Whitestone"/>
    <x v="1"/>
    <x v="622"/>
    <n v="1"/>
    <n v="639.99"/>
    <s v="Electra Cruiser Lux Fat Tire 7D - 2018"/>
    <x v="0"/>
    <x v="1"/>
    <x v="1"/>
  </r>
  <r>
    <n v="1353"/>
    <x v="1323"/>
    <s v="Whitestone"/>
    <x v="1"/>
    <x v="622"/>
    <n v="1"/>
    <n v="799.99"/>
    <s v="Electra Townie Balloon 3i EQ Ladies' - 2018"/>
    <x v="3"/>
    <x v="1"/>
    <x v="1"/>
  </r>
  <r>
    <n v="1353"/>
    <x v="1323"/>
    <s v="Whitestone"/>
    <x v="1"/>
    <x v="622"/>
    <n v="2"/>
    <n v="833.98"/>
    <s v="Sun Bicycles Cruz 7 - 2017"/>
    <x v="3"/>
    <x v="1"/>
    <x v="1"/>
  </r>
  <r>
    <n v="1353"/>
    <x v="1323"/>
    <s v="Whitestone"/>
    <x v="1"/>
    <x v="622"/>
    <n v="2"/>
    <n v="299.98"/>
    <s v="Trek Girl's Kickster - 2017"/>
    <x v="5"/>
    <x v="1"/>
    <x v="1"/>
  </r>
  <r>
    <n v="1354"/>
    <x v="1324"/>
    <s v="Santa Cruz"/>
    <x v="0"/>
    <x v="623"/>
    <n v="2"/>
    <n v="1499.98"/>
    <s v="Trek Domane AL 2 Women's - 2018"/>
    <x v="6"/>
    <x v="0"/>
    <x v="3"/>
  </r>
  <r>
    <n v="1355"/>
    <x v="1325"/>
    <s v="Bethpage"/>
    <x v="1"/>
    <x v="623"/>
    <n v="1"/>
    <n v="2599.9899999999998"/>
    <s v="Electra Townie Go! 8i Ladies' - 2018"/>
    <x v="0"/>
    <x v="1"/>
    <x v="2"/>
  </r>
  <r>
    <n v="1355"/>
    <x v="1325"/>
    <s v="Bethpage"/>
    <x v="1"/>
    <x v="623"/>
    <n v="2"/>
    <n v="899.98"/>
    <s v="Electra Townie Original 1 Ladies' - 2018"/>
    <x v="3"/>
    <x v="1"/>
    <x v="2"/>
  </r>
  <r>
    <n v="1355"/>
    <x v="1325"/>
    <s v="Bethpage"/>
    <x v="1"/>
    <x v="623"/>
    <n v="1"/>
    <n v="279.99"/>
    <s v="Electra Under-The-Sea 1 16&quot; - 2018"/>
    <x v="5"/>
    <x v="1"/>
    <x v="2"/>
  </r>
  <r>
    <n v="1355"/>
    <x v="1325"/>
    <s v="Bethpage"/>
    <x v="1"/>
    <x v="623"/>
    <n v="1"/>
    <n v="7499.99"/>
    <s v="Trek Domane SLR 8 Disc - 2018"/>
    <x v="6"/>
    <x v="1"/>
    <x v="2"/>
  </r>
  <r>
    <n v="1356"/>
    <x v="1326"/>
    <s v="Valley Stream"/>
    <x v="1"/>
    <x v="623"/>
    <n v="2"/>
    <n v="5999.98"/>
    <s v="Electra Townie Commute Go! Ladies' - 2018"/>
    <x v="4"/>
    <x v="1"/>
    <x v="1"/>
  </r>
  <r>
    <n v="1356"/>
    <x v="1326"/>
    <s v="Valley Stream"/>
    <x v="1"/>
    <x v="623"/>
    <n v="1"/>
    <n v="2599.9899999999998"/>
    <s v="Electra Townie Go! 8i - 2017/2018"/>
    <x v="4"/>
    <x v="1"/>
    <x v="1"/>
  </r>
  <r>
    <n v="1356"/>
    <x v="1326"/>
    <s v="Valley Stream"/>
    <x v="1"/>
    <x v="623"/>
    <n v="2"/>
    <n v="639.98"/>
    <s v="Trek Precaliber 24 (7-Speed) - Boys - 2018"/>
    <x v="5"/>
    <x v="1"/>
    <x v="1"/>
  </r>
  <r>
    <n v="1357"/>
    <x v="1327"/>
    <s v="Ballston Spa"/>
    <x v="1"/>
    <x v="624"/>
    <n v="1"/>
    <n v="1559.99"/>
    <s v="Sun Bicycles ElectroLite - 2017"/>
    <x v="4"/>
    <x v="1"/>
    <x v="1"/>
  </r>
  <r>
    <n v="1357"/>
    <x v="1327"/>
    <s v="Ballston Spa"/>
    <x v="1"/>
    <x v="624"/>
    <n v="2"/>
    <n v="3599.98"/>
    <s v="Trek Domane ALR 5 Disc - 2018"/>
    <x v="6"/>
    <x v="1"/>
    <x v="1"/>
  </r>
  <r>
    <n v="1357"/>
    <x v="1327"/>
    <s v="Ballston Spa"/>
    <x v="1"/>
    <x v="624"/>
    <n v="1"/>
    <n v="919.99"/>
    <s v="Trek Stache Carbon Frameset - 2018"/>
    <x v="2"/>
    <x v="1"/>
    <x v="1"/>
  </r>
  <r>
    <n v="1358"/>
    <x v="1328"/>
    <s v="Atwater"/>
    <x v="0"/>
    <x v="625"/>
    <n v="2"/>
    <n v="1799.98"/>
    <s v="Electra Amsterdam Fashion 3i Ladies' - 2017/2018"/>
    <x v="0"/>
    <x v="0"/>
    <x v="0"/>
  </r>
  <r>
    <n v="1359"/>
    <x v="1329"/>
    <s v="Forney"/>
    <x v="2"/>
    <x v="625"/>
    <n v="1"/>
    <n v="659.99"/>
    <s v="Electra Amsterdam Original 3i Ladies' - 2017"/>
    <x v="0"/>
    <x v="2"/>
    <x v="5"/>
  </r>
  <r>
    <n v="1359"/>
    <x v="1329"/>
    <s v="Forney"/>
    <x v="2"/>
    <x v="625"/>
    <n v="1"/>
    <n v="279.99"/>
    <s v="Electra Cyclosaurus 1 (16-inch) - Boy's - 2018"/>
    <x v="5"/>
    <x v="2"/>
    <x v="5"/>
  </r>
  <r>
    <n v="1360"/>
    <x v="1330"/>
    <s v="Bronx"/>
    <x v="1"/>
    <x v="626"/>
    <n v="1"/>
    <n v="1632.99"/>
    <s v="Surly Wednesday - 2017"/>
    <x v="2"/>
    <x v="1"/>
    <x v="1"/>
  </r>
  <r>
    <n v="1361"/>
    <x v="1331"/>
    <s v="Franklin Square"/>
    <x v="1"/>
    <x v="626"/>
    <n v="2"/>
    <n v="1499.98"/>
    <s v="Electra Townie Balloon 8D EQ - 2016/2017/2018"/>
    <x v="3"/>
    <x v="1"/>
    <x v="2"/>
  </r>
  <r>
    <n v="1361"/>
    <x v="1331"/>
    <s v="Franklin Square"/>
    <x v="1"/>
    <x v="626"/>
    <n v="2"/>
    <n v="2698"/>
    <s v="Surly Pack Rat - 2018"/>
    <x v="6"/>
    <x v="1"/>
    <x v="2"/>
  </r>
  <r>
    <n v="1361"/>
    <x v="1331"/>
    <s v="Franklin Square"/>
    <x v="1"/>
    <x v="626"/>
    <n v="1"/>
    <n v="4999.99"/>
    <s v="Trek Domane SL 7 Women's - 2018"/>
    <x v="6"/>
    <x v="1"/>
    <x v="2"/>
  </r>
  <r>
    <n v="1362"/>
    <x v="1332"/>
    <s v="Middle Village"/>
    <x v="1"/>
    <x v="627"/>
    <n v="2"/>
    <n v="1999.98"/>
    <s v="Surly Big Dummy Frameset - 2017"/>
    <x v="2"/>
    <x v="1"/>
    <x v="1"/>
  </r>
  <r>
    <n v="1362"/>
    <x v="1332"/>
    <s v="Middle Village"/>
    <x v="1"/>
    <x v="627"/>
    <n v="2"/>
    <n v="5799.98"/>
    <s v="Trek Fuel EX 8 29 - 2016"/>
    <x v="2"/>
    <x v="1"/>
    <x v="1"/>
  </r>
  <r>
    <n v="1362"/>
    <x v="1332"/>
    <s v="Middle Village"/>
    <x v="1"/>
    <x v="627"/>
    <n v="2"/>
    <n v="7199.98"/>
    <s v="Trek Super Commuter+ 7 - 2018"/>
    <x v="4"/>
    <x v="1"/>
    <x v="1"/>
  </r>
  <r>
    <n v="1363"/>
    <x v="1333"/>
    <s v="South Ozone Park"/>
    <x v="1"/>
    <x v="628"/>
    <n v="2"/>
    <n v="501.98"/>
    <s v="Sun Bicycles Revolutions 24 - 2017"/>
    <x v="0"/>
    <x v="1"/>
    <x v="1"/>
  </r>
  <r>
    <n v="1364"/>
    <x v="1334"/>
    <s v="Howard Beach"/>
    <x v="1"/>
    <x v="629"/>
    <n v="1"/>
    <n v="647.99"/>
    <s v="Sun Bicycles Biscayne Tandem CB - 2017"/>
    <x v="0"/>
    <x v="1"/>
    <x v="1"/>
  </r>
  <r>
    <n v="1364"/>
    <x v="1334"/>
    <s v="Howard Beach"/>
    <x v="1"/>
    <x v="629"/>
    <n v="1"/>
    <n v="470.99"/>
    <s v="Sun Bicycles Drifter 7 - 2017"/>
    <x v="3"/>
    <x v="1"/>
    <x v="1"/>
  </r>
  <r>
    <n v="1364"/>
    <x v="1334"/>
    <s v="Howard Beach"/>
    <x v="1"/>
    <x v="629"/>
    <n v="1"/>
    <n v="2499.9899999999998"/>
    <s v="Trek Domane SL 5 Disc Women's - 2018"/>
    <x v="6"/>
    <x v="1"/>
    <x v="1"/>
  </r>
  <r>
    <n v="1364"/>
    <x v="1334"/>
    <s v="Howard Beach"/>
    <x v="1"/>
    <x v="629"/>
    <n v="2"/>
    <n v="23999.98"/>
    <s v="Trek Domane SLR 9 Disc - 2018"/>
    <x v="6"/>
    <x v="1"/>
    <x v="1"/>
  </r>
  <r>
    <n v="1365"/>
    <x v="1335"/>
    <s v="Utica"/>
    <x v="1"/>
    <x v="629"/>
    <n v="1"/>
    <n v="749.99"/>
    <s v="Electra Morningstar 3i Ladies' - 2018"/>
    <x v="0"/>
    <x v="1"/>
    <x v="2"/>
  </r>
  <r>
    <n v="1365"/>
    <x v="1335"/>
    <s v="Utica"/>
    <x v="1"/>
    <x v="629"/>
    <n v="1"/>
    <n v="1549.99"/>
    <s v="Trek Domane ALR 4 Disc - 2018"/>
    <x v="6"/>
    <x v="1"/>
    <x v="2"/>
  </r>
  <r>
    <n v="1365"/>
    <x v="1335"/>
    <s v="Utica"/>
    <x v="1"/>
    <x v="629"/>
    <n v="1"/>
    <n v="4999.99"/>
    <s v="Trek Madone 9.2 - 2017"/>
    <x v="6"/>
    <x v="1"/>
    <x v="2"/>
  </r>
  <r>
    <n v="1366"/>
    <x v="1336"/>
    <s v="Staten Island"/>
    <x v="1"/>
    <x v="630"/>
    <n v="2"/>
    <n v="3798"/>
    <s v="Surly ECR 27.5 - 2018"/>
    <x v="2"/>
    <x v="1"/>
    <x v="1"/>
  </r>
  <r>
    <n v="1366"/>
    <x v="1336"/>
    <s v="Staten Island"/>
    <x v="1"/>
    <x v="630"/>
    <n v="1"/>
    <n v="3199.99"/>
    <s v="Trek Fuel EX 8 29 - 2018"/>
    <x v="2"/>
    <x v="1"/>
    <x v="1"/>
  </r>
  <r>
    <n v="1366"/>
    <x v="1336"/>
    <s v="Staten Island"/>
    <x v="1"/>
    <x v="630"/>
    <n v="1"/>
    <n v="3499.99"/>
    <s v="Trek Powerfly 5 - 2018"/>
    <x v="4"/>
    <x v="1"/>
    <x v="1"/>
  </r>
  <r>
    <n v="1367"/>
    <x v="1337"/>
    <s v="Canyon Country"/>
    <x v="0"/>
    <x v="631"/>
    <n v="2"/>
    <n v="1099.98"/>
    <s v="Electra Townie Original 21D - 2016"/>
    <x v="3"/>
    <x v="0"/>
    <x v="3"/>
  </r>
  <r>
    <n v="1367"/>
    <x v="1337"/>
    <s v="Canyon Country"/>
    <x v="0"/>
    <x v="631"/>
    <n v="2"/>
    <n v="5198"/>
    <s v="Heller Bloodhound Trail - 2018"/>
    <x v="2"/>
    <x v="0"/>
    <x v="3"/>
  </r>
  <r>
    <n v="1367"/>
    <x v="1337"/>
    <s v="Canyon Country"/>
    <x v="0"/>
    <x v="631"/>
    <n v="1"/>
    <n v="1499"/>
    <s v="Surly Krampus - 2018"/>
    <x v="2"/>
    <x v="0"/>
    <x v="3"/>
  </r>
  <r>
    <n v="1367"/>
    <x v="1337"/>
    <s v="Canyon Country"/>
    <x v="0"/>
    <x v="631"/>
    <n v="1"/>
    <n v="1499.99"/>
    <s v="Trek Procal AL Frameset - 2018"/>
    <x v="2"/>
    <x v="0"/>
    <x v="3"/>
  </r>
  <r>
    <n v="1368"/>
    <x v="1338"/>
    <s v="Ossining"/>
    <x v="1"/>
    <x v="631"/>
    <n v="1"/>
    <n v="250.99"/>
    <s v="Sun Bicycles Revolutions 24 - 2017"/>
    <x v="0"/>
    <x v="1"/>
    <x v="1"/>
  </r>
  <r>
    <n v="1368"/>
    <x v="1338"/>
    <s v="Ossining"/>
    <x v="1"/>
    <x v="631"/>
    <n v="1"/>
    <n v="4499.99"/>
    <s v="Trek CrossRip+ - 2018"/>
    <x v="4"/>
    <x v="1"/>
    <x v="1"/>
  </r>
  <r>
    <n v="1368"/>
    <x v="1338"/>
    <s v="Ossining"/>
    <x v="1"/>
    <x v="631"/>
    <n v="2"/>
    <n v="979.98"/>
    <s v="Trek Marlin 5 - 2018"/>
    <x v="2"/>
    <x v="1"/>
    <x v="1"/>
  </r>
  <r>
    <n v="1369"/>
    <x v="1339"/>
    <s v="Farmingdale"/>
    <x v="1"/>
    <x v="632"/>
    <n v="2"/>
    <n v="539.98"/>
    <s v="Electra Cruiser 1 - 2016/2017/2018"/>
    <x v="0"/>
    <x v="1"/>
    <x v="1"/>
  </r>
  <r>
    <n v="1370"/>
    <x v="1340"/>
    <s v="Monroe"/>
    <x v="1"/>
    <x v="632"/>
    <n v="2"/>
    <n v="3599.98"/>
    <s v="Trek Crockett 5 Disc - 2018"/>
    <x v="1"/>
    <x v="1"/>
    <x v="2"/>
  </r>
  <r>
    <n v="1370"/>
    <x v="1340"/>
    <s v="Monroe"/>
    <x v="1"/>
    <x v="632"/>
    <n v="2"/>
    <n v="419.98"/>
    <s v="Trek Precaliber 16 Boys - 2017"/>
    <x v="5"/>
    <x v="1"/>
    <x v="2"/>
  </r>
  <r>
    <n v="1370"/>
    <x v="1340"/>
    <s v="Monroe"/>
    <x v="1"/>
    <x v="632"/>
    <n v="1"/>
    <n v="1499.99"/>
    <s v="Trek Remedy 27.5 C Frameset - 2018"/>
    <x v="2"/>
    <x v="1"/>
    <x v="2"/>
  </r>
  <r>
    <n v="1370"/>
    <x v="1340"/>
    <s v="Monroe"/>
    <x v="1"/>
    <x v="632"/>
    <n v="1"/>
    <n v="3999.99"/>
    <s v="Trek Slash 8 27.5 - 2016"/>
    <x v="2"/>
    <x v="1"/>
    <x v="2"/>
  </r>
  <r>
    <n v="1371"/>
    <x v="1341"/>
    <s v="West Hempstead"/>
    <x v="1"/>
    <x v="633"/>
    <n v="2"/>
    <n v="1059.98"/>
    <s v="Electra Cruiser Lux 3i - 2018"/>
    <x v="0"/>
    <x v="1"/>
    <x v="2"/>
  </r>
  <r>
    <n v="1371"/>
    <x v="1341"/>
    <s v="West Hempstead"/>
    <x v="1"/>
    <x v="633"/>
    <n v="2"/>
    <n v="3599.98"/>
    <s v="Trek Remedy 29 Carbon Frameset - 2016"/>
    <x v="2"/>
    <x v="1"/>
    <x v="2"/>
  </r>
  <r>
    <n v="1372"/>
    <x v="1342"/>
    <s v="Corona"/>
    <x v="1"/>
    <x v="633"/>
    <n v="2"/>
    <n v="639.98"/>
    <s v="Electra Heartchya 1 (20-inch) - Girl's - 2018"/>
    <x v="5"/>
    <x v="1"/>
    <x v="1"/>
  </r>
  <r>
    <n v="1372"/>
    <x v="1342"/>
    <s v="Corona"/>
    <x v="1"/>
    <x v="633"/>
    <n v="1"/>
    <n v="749.99"/>
    <s v="Electra Townie Balloon 8D EQ - 2016/2017/2018"/>
    <x v="3"/>
    <x v="1"/>
    <x v="1"/>
  </r>
  <r>
    <n v="1373"/>
    <x v="1343"/>
    <s v="Garland"/>
    <x v="2"/>
    <x v="633"/>
    <n v="1"/>
    <n v="3499.99"/>
    <s v="Trek Boone Race Shop Limited - 2017"/>
    <x v="1"/>
    <x v="2"/>
    <x v="5"/>
  </r>
  <r>
    <n v="1374"/>
    <x v="1344"/>
    <s v="San Carlos"/>
    <x v="0"/>
    <x v="634"/>
    <n v="2"/>
    <n v="4399.9799999999996"/>
    <s v="Trek Domane SL 5 - 2018"/>
    <x v="6"/>
    <x v="0"/>
    <x v="3"/>
  </r>
  <r>
    <n v="1374"/>
    <x v="1344"/>
    <s v="San Carlos"/>
    <x v="0"/>
    <x v="634"/>
    <n v="2"/>
    <n v="1839.98"/>
    <s v="Trek Stache Carbon Frameset - 2018"/>
    <x v="2"/>
    <x v="0"/>
    <x v="3"/>
  </r>
  <r>
    <n v="1375"/>
    <x v="1345"/>
    <s v="Longview"/>
    <x v="2"/>
    <x v="634"/>
    <n v="2"/>
    <n v="3599.98"/>
    <s v="Trek Domane ALR 5 Gravel - 2018"/>
    <x v="6"/>
    <x v="2"/>
    <x v="4"/>
  </r>
  <r>
    <n v="1375"/>
    <x v="1345"/>
    <s v="Longview"/>
    <x v="2"/>
    <x v="634"/>
    <n v="1"/>
    <n v="2499.9899999999998"/>
    <s v="Trek Domane SL 5 Disc - 2018"/>
    <x v="6"/>
    <x v="2"/>
    <x v="4"/>
  </r>
  <r>
    <n v="1376"/>
    <x v="1346"/>
    <s v="San Carlos"/>
    <x v="0"/>
    <x v="635"/>
    <n v="1"/>
    <n v="1320.99"/>
    <s v="Heller Shagamaw Frame - 2016"/>
    <x v="2"/>
    <x v="0"/>
    <x v="0"/>
  </r>
  <r>
    <n v="1377"/>
    <x v="1347"/>
    <s v="Howard Beach"/>
    <x v="1"/>
    <x v="635"/>
    <n v="2"/>
    <n v="9999.98"/>
    <s v="Trek Domane SL 7 Women's - 2018"/>
    <x v="6"/>
    <x v="1"/>
    <x v="2"/>
  </r>
  <r>
    <n v="1377"/>
    <x v="1347"/>
    <s v="Howard Beach"/>
    <x v="1"/>
    <x v="635"/>
    <n v="1"/>
    <n v="1499.99"/>
    <s v="Trek Emonda S 4 - 2017"/>
    <x v="6"/>
    <x v="1"/>
    <x v="2"/>
  </r>
  <r>
    <n v="1377"/>
    <x v="1347"/>
    <s v="Howard Beach"/>
    <x v="1"/>
    <x v="635"/>
    <n v="1"/>
    <n v="919.99"/>
    <s v="Trek Stache Carbon Frameset - 2018"/>
    <x v="2"/>
    <x v="1"/>
    <x v="2"/>
  </r>
  <r>
    <n v="1377"/>
    <x v="1347"/>
    <s v="Howard Beach"/>
    <x v="1"/>
    <x v="635"/>
    <n v="2"/>
    <n v="6999.98"/>
    <s v="Trek XM700+ Lowstep - 2018"/>
    <x v="4"/>
    <x v="1"/>
    <x v="2"/>
  </r>
  <r>
    <n v="1378"/>
    <x v="1348"/>
    <s v="Fullerton"/>
    <x v="0"/>
    <x v="636"/>
    <n v="2"/>
    <n v="699.98"/>
    <s v="Electra Moto 3i (20-inch) - Boy's - 2017"/>
    <x v="5"/>
    <x v="0"/>
    <x v="0"/>
  </r>
  <r>
    <n v="1378"/>
    <x v="1348"/>
    <s v="Fullerton"/>
    <x v="0"/>
    <x v="636"/>
    <n v="2"/>
    <n v="1499.98"/>
    <s v="Ritchey Timberwolf Frameset - 2016"/>
    <x v="2"/>
    <x v="0"/>
    <x v="0"/>
  </r>
  <r>
    <n v="1378"/>
    <x v="1348"/>
    <s v="Fullerton"/>
    <x v="0"/>
    <x v="636"/>
    <n v="1"/>
    <n v="470.99"/>
    <s v="Sun Bicycles Drifter 7 - 2017"/>
    <x v="3"/>
    <x v="0"/>
    <x v="0"/>
  </r>
  <r>
    <n v="1378"/>
    <x v="1348"/>
    <s v="Fullerton"/>
    <x v="0"/>
    <x v="636"/>
    <n v="2"/>
    <n v="6399.98"/>
    <s v="Trek Fuel EX 8 29 XT - 2018"/>
    <x v="2"/>
    <x v="0"/>
    <x v="0"/>
  </r>
  <r>
    <n v="1378"/>
    <x v="1348"/>
    <s v="Fullerton"/>
    <x v="0"/>
    <x v="636"/>
    <n v="2"/>
    <n v="1839.98"/>
    <s v="Trek X-Caliber 7 - 2018"/>
    <x v="2"/>
    <x v="0"/>
    <x v="0"/>
  </r>
  <r>
    <n v="1379"/>
    <x v="1349"/>
    <s v="Ronkonkoma"/>
    <x v="1"/>
    <x v="636"/>
    <n v="1"/>
    <n v="529.99"/>
    <s v="Electra Moto 1 - 2016"/>
    <x v="0"/>
    <x v="1"/>
    <x v="1"/>
  </r>
  <r>
    <n v="1379"/>
    <x v="1349"/>
    <s v="Ronkonkoma"/>
    <x v="1"/>
    <x v="636"/>
    <n v="2"/>
    <n v="179.98"/>
    <s v="Strider Classic 12 Balance Bike - 2018"/>
    <x v="5"/>
    <x v="1"/>
    <x v="1"/>
  </r>
  <r>
    <n v="1379"/>
    <x v="1349"/>
    <s v="Ronkonkoma"/>
    <x v="1"/>
    <x v="636"/>
    <n v="1"/>
    <n v="999.99"/>
    <s v="Trek X-Caliber 8 - 2018"/>
    <x v="2"/>
    <x v="1"/>
    <x v="1"/>
  </r>
  <r>
    <n v="1380"/>
    <x v="1350"/>
    <s v="San Diego"/>
    <x v="0"/>
    <x v="637"/>
    <n v="2"/>
    <n v="859.98"/>
    <s v="Electra Cruiser Lux 1 - 2016/2018"/>
    <x v="0"/>
    <x v="0"/>
    <x v="3"/>
  </r>
  <r>
    <n v="1380"/>
    <x v="1350"/>
    <s v="San Diego"/>
    <x v="0"/>
    <x v="637"/>
    <n v="2"/>
    <n v="1799.98"/>
    <s v="Electra Townie Balloon 7i EQ Ladies' - 2017/2018"/>
    <x v="0"/>
    <x v="0"/>
    <x v="3"/>
  </r>
  <r>
    <n v="1381"/>
    <x v="1351"/>
    <s v="New City"/>
    <x v="1"/>
    <x v="637"/>
    <n v="2"/>
    <n v="1799.98"/>
    <s v="Electra Tiger Shark 3i - 2018"/>
    <x v="0"/>
    <x v="1"/>
    <x v="2"/>
  </r>
  <r>
    <n v="1381"/>
    <x v="1351"/>
    <s v="New City"/>
    <x v="1"/>
    <x v="637"/>
    <n v="2"/>
    <n v="459.98"/>
    <s v="Trek Precaliber 20 Boy's - 2018"/>
    <x v="5"/>
    <x v="1"/>
    <x v="2"/>
  </r>
  <r>
    <n v="1382"/>
    <x v="1352"/>
    <s v="Woodside"/>
    <x v="1"/>
    <x v="638"/>
    <n v="2"/>
    <n v="2199.98"/>
    <s v="Electra Amsterdam Fashion 7i Ladies' - 2017"/>
    <x v="0"/>
    <x v="1"/>
    <x v="1"/>
  </r>
  <r>
    <n v="1382"/>
    <x v="1352"/>
    <s v="Woodside"/>
    <x v="1"/>
    <x v="638"/>
    <n v="1"/>
    <n v="479.99"/>
    <s v="Electra Cruiser Lux 7D Ladies' - 2018"/>
    <x v="0"/>
    <x v="1"/>
    <x v="1"/>
  </r>
  <r>
    <n v="1382"/>
    <x v="1352"/>
    <s v="Woodside"/>
    <x v="1"/>
    <x v="638"/>
    <n v="1"/>
    <n v="959.99"/>
    <s v="Electra Delivery 3i - 2016/2017/2018"/>
    <x v="0"/>
    <x v="1"/>
    <x v="1"/>
  </r>
  <r>
    <n v="1382"/>
    <x v="1352"/>
    <s v="Woodside"/>
    <x v="1"/>
    <x v="638"/>
    <n v="1"/>
    <n v="749.99"/>
    <s v="Electra Townie Balloon 8D EQ - 2016/2017/2018"/>
    <x v="0"/>
    <x v="1"/>
    <x v="1"/>
  </r>
  <r>
    <n v="1382"/>
    <x v="1352"/>
    <s v="Woodside"/>
    <x v="1"/>
    <x v="638"/>
    <n v="1"/>
    <n v="1499.99"/>
    <s v="Trek X-Caliber Frameset - 2018"/>
    <x v="2"/>
    <x v="1"/>
    <x v="1"/>
  </r>
  <r>
    <n v="1383"/>
    <x v="1353"/>
    <s v="Anaheim"/>
    <x v="0"/>
    <x v="639"/>
    <n v="2"/>
    <n v="693.98"/>
    <s v="Sun Bicycles Lil Bolt Type-R - 2017"/>
    <x v="0"/>
    <x v="0"/>
    <x v="3"/>
  </r>
  <r>
    <n v="1383"/>
    <x v="1353"/>
    <s v="Anaheim"/>
    <x v="0"/>
    <x v="639"/>
    <n v="2"/>
    <n v="6999.98"/>
    <s v="Trek XM700+ Lowstep - 2018"/>
    <x v="4"/>
    <x v="0"/>
    <x v="3"/>
  </r>
  <r>
    <n v="1384"/>
    <x v="1354"/>
    <s v="Spring Valley"/>
    <x v="1"/>
    <x v="640"/>
    <n v="1"/>
    <n v="349.99"/>
    <s v="Electra Savannah 3i (20-inch) - Girl's - 2017"/>
    <x v="5"/>
    <x v="1"/>
    <x v="2"/>
  </r>
  <r>
    <n v="1384"/>
    <x v="1354"/>
    <s v="Spring Valley"/>
    <x v="1"/>
    <x v="640"/>
    <n v="1"/>
    <n v="469.99"/>
    <s v="Trek Farley Alloy Frameset - 2017"/>
    <x v="2"/>
    <x v="1"/>
    <x v="2"/>
  </r>
  <r>
    <n v="1384"/>
    <x v="1354"/>
    <s v="Spring Valley"/>
    <x v="1"/>
    <x v="640"/>
    <n v="2"/>
    <n v="6399.98"/>
    <s v="Trek Fuel EX 8 29 XT - 2018"/>
    <x v="2"/>
    <x v="1"/>
    <x v="2"/>
  </r>
  <r>
    <n v="1384"/>
    <x v="1354"/>
    <s v="Spring Valley"/>
    <x v="1"/>
    <x v="640"/>
    <n v="1"/>
    <n v="209.99"/>
    <s v="Trek Precaliber 16 Boys - 2017"/>
    <x v="5"/>
    <x v="1"/>
    <x v="2"/>
  </r>
  <r>
    <n v="1385"/>
    <x v="1355"/>
    <s v="Longview"/>
    <x v="2"/>
    <x v="640"/>
    <n v="2"/>
    <n v="1099.98"/>
    <s v="Electra Townie Original 21D - 2016"/>
    <x v="3"/>
    <x v="2"/>
    <x v="5"/>
  </r>
  <r>
    <n v="1385"/>
    <x v="1355"/>
    <s v="Longview"/>
    <x v="2"/>
    <x v="640"/>
    <n v="1"/>
    <n v="1799.99"/>
    <s v="Trek Domane ALR 5 Disc - 2018"/>
    <x v="6"/>
    <x v="2"/>
    <x v="5"/>
  </r>
  <r>
    <n v="1385"/>
    <x v="1355"/>
    <s v="Longview"/>
    <x v="2"/>
    <x v="640"/>
    <n v="2"/>
    <n v="2999.98"/>
    <s v="Trek Stache 5 - 2017"/>
    <x v="2"/>
    <x v="2"/>
    <x v="5"/>
  </r>
  <r>
    <n v="1385"/>
    <x v="1355"/>
    <s v="Longview"/>
    <x v="2"/>
    <x v="640"/>
    <n v="1"/>
    <n v="1499.99"/>
    <s v="Trek X-Caliber Frameset - 2018"/>
    <x v="2"/>
    <x v="2"/>
    <x v="5"/>
  </r>
  <r>
    <n v="1386"/>
    <x v="1356"/>
    <s v="Canyon Country"/>
    <x v="0"/>
    <x v="641"/>
    <n v="1"/>
    <n v="369.99"/>
    <s v="Electra Sweet Ride 3i (20-inch) - Girls' - 2018"/>
    <x v="5"/>
    <x v="0"/>
    <x v="0"/>
  </r>
  <r>
    <n v="1386"/>
    <x v="1356"/>
    <s v="Canyon Country"/>
    <x v="0"/>
    <x v="641"/>
    <n v="1"/>
    <n v="899.99"/>
    <s v="Electra Townie Balloon 7i EQ Ladies' - 2017/2018"/>
    <x v="3"/>
    <x v="0"/>
    <x v="0"/>
  </r>
  <r>
    <n v="1386"/>
    <x v="1356"/>
    <s v="Canyon Country"/>
    <x v="0"/>
    <x v="641"/>
    <n v="1"/>
    <n v="4499.99"/>
    <s v="Trek Emonda SL 7 - 2018"/>
    <x v="6"/>
    <x v="0"/>
    <x v="0"/>
  </r>
  <r>
    <n v="1386"/>
    <x v="1356"/>
    <s v="Canyon Country"/>
    <x v="0"/>
    <x v="641"/>
    <n v="1"/>
    <n v="249.99"/>
    <s v="Trek MT 201 - 2018"/>
    <x v="5"/>
    <x v="0"/>
    <x v="0"/>
  </r>
  <r>
    <n v="1387"/>
    <x v="1051"/>
    <s v="Monsey"/>
    <x v="1"/>
    <x v="641"/>
    <n v="1"/>
    <n v="449.99"/>
    <s v="Sun Bicycles Cruz 3 - 2017"/>
    <x v="3"/>
    <x v="1"/>
    <x v="2"/>
  </r>
  <r>
    <n v="1388"/>
    <x v="1357"/>
    <s v="Schenectady"/>
    <x v="1"/>
    <x v="641"/>
    <n v="1"/>
    <n v="2999.99"/>
    <s v="Electra Townie Commute Go! - 2018"/>
    <x v="0"/>
    <x v="1"/>
    <x v="2"/>
  </r>
  <r>
    <n v="1389"/>
    <x v="1358"/>
    <s v="Massapequa"/>
    <x v="1"/>
    <x v="642"/>
    <n v="1"/>
    <n v="319.99"/>
    <s v="Electra Cruiser 7D (24-Inch) Ladies' - 2016/2018"/>
    <x v="0"/>
    <x v="1"/>
    <x v="2"/>
  </r>
  <r>
    <n v="1389"/>
    <x v="1358"/>
    <s v="Massapequa"/>
    <x v="1"/>
    <x v="642"/>
    <n v="2"/>
    <n v="659.98"/>
    <s v="Haro Downtown 16 - 2017"/>
    <x v="5"/>
    <x v="1"/>
    <x v="2"/>
  </r>
  <r>
    <n v="1389"/>
    <x v="1358"/>
    <s v="Massapequa"/>
    <x v="1"/>
    <x v="642"/>
    <n v="2"/>
    <n v="6399.98"/>
    <s v="Trek Domane SL 6 - 2018"/>
    <x v="6"/>
    <x v="1"/>
    <x v="2"/>
  </r>
  <r>
    <n v="1390"/>
    <x v="1359"/>
    <s v="Amityville"/>
    <x v="1"/>
    <x v="643"/>
    <n v="1"/>
    <n v="899.99"/>
    <s v="Electra Townie Balloon 7i EQ Ladies' - 2017/2018"/>
    <x v="3"/>
    <x v="1"/>
    <x v="2"/>
  </r>
  <r>
    <n v="1390"/>
    <x v="1359"/>
    <s v="Amityville"/>
    <x v="1"/>
    <x v="643"/>
    <n v="2"/>
    <n v="2939.98"/>
    <s v="Haro Shift R3 - 2017"/>
    <x v="2"/>
    <x v="1"/>
    <x v="2"/>
  </r>
  <r>
    <n v="1390"/>
    <x v="1359"/>
    <s v="Amityville"/>
    <x v="1"/>
    <x v="643"/>
    <n v="1"/>
    <n v="481.99"/>
    <s v="Sun Bicycles Streamway - 2017"/>
    <x v="3"/>
    <x v="1"/>
    <x v="2"/>
  </r>
  <r>
    <n v="1390"/>
    <x v="1359"/>
    <s v="Amityville"/>
    <x v="1"/>
    <x v="643"/>
    <n v="2"/>
    <n v="1999.98"/>
    <s v="Surly Big Dummy Frameset - 2017"/>
    <x v="2"/>
    <x v="1"/>
    <x v="2"/>
  </r>
  <r>
    <n v="1390"/>
    <x v="1359"/>
    <s v="Amityville"/>
    <x v="1"/>
    <x v="643"/>
    <n v="2"/>
    <n v="3599.98"/>
    <s v="Trek Domane ALR 5 Gravel - 2018"/>
    <x v="6"/>
    <x v="1"/>
    <x v="2"/>
  </r>
  <r>
    <n v="1391"/>
    <x v="1360"/>
    <s v="Rockville Centre"/>
    <x v="1"/>
    <x v="644"/>
    <n v="2"/>
    <n v="1059.98"/>
    <s v="Electra Cruiser Lux 3i - 2018"/>
    <x v="0"/>
    <x v="1"/>
    <x v="2"/>
  </r>
  <r>
    <n v="1391"/>
    <x v="1360"/>
    <s v="Rockville Centre"/>
    <x v="1"/>
    <x v="644"/>
    <n v="2"/>
    <n v="639.98"/>
    <s v="Electra Treasure 1 20&quot; - 2018"/>
    <x v="5"/>
    <x v="1"/>
    <x v="2"/>
  </r>
  <r>
    <n v="1391"/>
    <x v="1360"/>
    <s v="Rockville Centre"/>
    <x v="1"/>
    <x v="644"/>
    <n v="1"/>
    <n v="369.99"/>
    <s v="Trek Precaliber 24 21-speed Boy's - 2018"/>
    <x v="5"/>
    <x v="1"/>
    <x v="2"/>
  </r>
  <r>
    <n v="1392"/>
    <x v="1361"/>
    <s v="Flushing"/>
    <x v="1"/>
    <x v="644"/>
    <n v="2"/>
    <n v="1799.98"/>
    <s v="Electra Townie Commute 27D Ladies - 2018"/>
    <x v="0"/>
    <x v="1"/>
    <x v="1"/>
  </r>
  <r>
    <n v="1392"/>
    <x v="1361"/>
    <s v="Flushing"/>
    <x v="1"/>
    <x v="644"/>
    <n v="2"/>
    <n v="379.98"/>
    <s v="Trek Precaliber 12 Boys - 2017"/>
    <x v="5"/>
    <x v="1"/>
    <x v="1"/>
  </r>
  <r>
    <n v="1393"/>
    <x v="1362"/>
    <s v="Newburgh"/>
    <x v="1"/>
    <x v="645"/>
    <n v="1"/>
    <n v="659.99"/>
    <s v="Electra Amsterdam Original 3i Ladies' - 2017"/>
    <x v="0"/>
    <x v="1"/>
    <x v="2"/>
  </r>
  <r>
    <n v="1393"/>
    <x v="1362"/>
    <s v="Newburgh"/>
    <x v="1"/>
    <x v="645"/>
    <n v="1"/>
    <n v="209.99"/>
    <s v="Haro Shredder 20 - 2017"/>
    <x v="5"/>
    <x v="1"/>
    <x v="2"/>
  </r>
  <r>
    <n v="1393"/>
    <x v="1362"/>
    <s v="Newburgh"/>
    <x v="1"/>
    <x v="645"/>
    <n v="2"/>
    <n v="319.98"/>
    <s v="Trek Kickster - 2018"/>
    <x v="5"/>
    <x v="1"/>
    <x v="2"/>
  </r>
  <r>
    <n v="1393"/>
    <x v="1362"/>
    <s v="Newburgh"/>
    <x v="1"/>
    <x v="645"/>
    <n v="2"/>
    <n v="10599.98"/>
    <s v="Trek Remedy 9.8 - 2017"/>
    <x v="2"/>
    <x v="1"/>
    <x v="2"/>
  </r>
  <r>
    <n v="1394"/>
    <x v="1363"/>
    <s v="Sugar Land"/>
    <x v="2"/>
    <x v="645"/>
    <n v="2"/>
    <n v="4999.9799999999996"/>
    <s v="Trek 1120 - 2018"/>
    <x v="6"/>
    <x v="2"/>
    <x v="4"/>
  </r>
  <r>
    <n v="1395"/>
    <x v="1364"/>
    <s v="Sacramento"/>
    <x v="0"/>
    <x v="646"/>
    <n v="1"/>
    <n v="679.99"/>
    <s v="Electra Townie Original 21D EQ - 2017/2018"/>
    <x v="0"/>
    <x v="0"/>
    <x v="3"/>
  </r>
  <r>
    <n v="1395"/>
    <x v="1364"/>
    <s v="Sacramento"/>
    <x v="0"/>
    <x v="646"/>
    <n v="2"/>
    <n v="1839.98"/>
    <s v="Trek Domane AL 3 Women's - 2018"/>
    <x v="6"/>
    <x v="0"/>
    <x v="3"/>
  </r>
  <r>
    <n v="1395"/>
    <x v="1364"/>
    <s v="Sacramento"/>
    <x v="0"/>
    <x v="646"/>
    <n v="2"/>
    <n v="2999.98"/>
    <s v="Trek Emonda S 4 - 2017"/>
    <x v="6"/>
    <x v="0"/>
    <x v="3"/>
  </r>
  <r>
    <n v="1395"/>
    <x v="1364"/>
    <s v="Sacramento"/>
    <x v="0"/>
    <x v="646"/>
    <n v="1"/>
    <n v="3599.99"/>
    <s v="Trek Super Commuter+ 7 - 2018"/>
    <x v="4"/>
    <x v="0"/>
    <x v="3"/>
  </r>
  <r>
    <n v="1396"/>
    <x v="1365"/>
    <s v="Ronkonkoma"/>
    <x v="1"/>
    <x v="646"/>
    <n v="1"/>
    <n v="2199.9899999999998"/>
    <s v="Trek Domane SL 5 - 2018"/>
    <x v="6"/>
    <x v="1"/>
    <x v="2"/>
  </r>
  <r>
    <n v="1396"/>
    <x v="1365"/>
    <s v="Ronkonkoma"/>
    <x v="1"/>
    <x v="646"/>
    <n v="1"/>
    <n v="1999.99"/>
    <s v="Trek Emonda S 5 - 2017"/>
    <x v="6"/>
    <x v="1"/>
    <x v="2"/>
  </r>
  <r>
    <n v="1397"/>
    <x v="1366"/>
    <s v="North Tonawanda"/>
    <x v="1"/>
    <x v="646"/>
    <n v="1"/>
    <n v="749.99"/>
    <s v="Electra White Water 3i - 2018"/>
    <x v="0"/>
    <x v="1"/>
    <x v="1"/>
  </r>
  <r>
    <n v="1397"/>
    <x v="1366"/>
    <s v="North Tonawanda"/>
    <x v="1"/>
    <x v="646"/>
    <n v="2"/>
    <n v="1295.98"/>
    <s v="Sun Bicycles Biscayne Tandem CB - 2017"/>
    <x v="0"/>
    <x v="1"/>
    <x v="1"/>
  </r>
  <r>
    <n v="1397"/>
    <x v="1366"/>
    <s v="North Tonawanda"/>
    <x v="1"/>
    <x v="646"/>
    <n v="2"/>
    <n v="939.98"/>
    <s v="Surly Pack Rat Frameset - 2018"/>
    <x v="2"/>
    <x v="1"/>
    <x v="1"/>
  </r>
  <r>
    <n v="1397"/>
    <x v="1366"/>
    <s v="North Tonawanda"/>
    <x v="1"/>
    <x v="646"/>
    <n v="1"/>
    <n v="2999.99"/>
    <s v="Trek Remedy 7 27.5 - 2018"/>
    <x v="2"/>
    <x v="1"/>
    <x v="1"/>
  </r>
  <r>
    <n v="1397"/>
    <x v="1366"/>
    <s v="North Tonawanda"/>
    <x v="1"/>
    <x v="646"/>
    <n v="1"/>
    <n v="3999.99"/>
    <s v="Trek Slash 8 27.5 - 2016"/>
    <x v="2"/>
    <x v="1"/>
    <x v="1"/>
  </r>
  <r>
    <n v="1398"/>
    <x v="1367"/>
    <s v="Bakersfield"/>
    <x v="0"/>
    <x v="647"/>
    <n v="2"/>
    <n v="833.98"/>
    <s v="Sun Bicycles Cruz 7 - 2017"/>
    <x v="0"/>
    <x v="0"/>
    <x v="3"/>
  </r>
  <r>
    <n v="1398"/>
    <x v="1367"/>
    <s v="Bakersfield"/>
    <x v="0"/>
    <x v="647"/>
    <n v="1"/>
    <n v="749.99"/>
    <s v="Surly Ogre Frameset - 2017"/>
    <x v="6"/>
    <x v="0"/>
    <x v="3"/>
  </r>
  <r>
    <n v="1399"/>
    <x v="1368"/>
    <s v="Saratoga Springs"/>
    <x v="1"/>
    <x v="647"/>
    <n v="1"/>
    <n v="479.99"/>
    <s v="Electra Cruiser Lux 7D - 2018"/>
    <x v="0"/>
    <x v="1"/>
    <x v="1"/>
  </r>
  <r>
    <n v="1399"/>
    <x v="1368"/>
    <s v="Saratoga Springs"/>
    <x v="1"/>
    <x v="647"/>
    <n v="1"/>
    <n v="2499.9899999999998"/>
    <s v="Surly Karate Monkey 27.5+ Frameset - 2017"/>
    <x v="2"/>
    <x v="1"/>
    <x v="1"/>
  </r>
  <r>
    <n v="1399"/>
    <x v="1368"/>
    <s v="Saratoga Springs"/>
    <x v="1"/>
    <x v="647"/>
    <n v="2"/>
    <n v="939.98"/>
    <s v="Surly Pack Rat Frameset - 2018"/>
    <x v="2"/>
    <x v="1"/>
    <x v="1"/>
  </r>
  <r>
    <n v="1399"/>
    <x v="1368"/>
    <s v="Saratoga Springs"/>
    <x v="1"/>
    <x v="647"/>
    <n v="2"/>
    <n v="3098"/>
    <s v="Surly Straggler - 2018"/>
    <x v="1"/>
    <x v="1"/>
    <x v="1"/>
  </r>
  <r>
    <n v="1400"/>
    <x v="1369"/>
    <s v="Staten Island"/>
    <x v="1"/>
    <x v="648"/>
    <n v="2"/>
    <n v="1819.98"/>
    <s v="Electra Straight 8 3i - 2018"/>
    <x v="0"/>
    <x v="1"/>
    <x v="1"/>
  </r>
  <r>
    <n v="1400"/>
    <x v="1369"/>
    <s v="Staten Island"/>
    <x v="1"/>
    <x v="648"/>
    <n v="2"/>
    <n v="1099.98"/>
    <s v="Electra Townie Original 21D - 2016"/>
    <x v="3"/>
    <x v="1"/>
    <x v="1"/>
  </r>
  <r>
    <n v="1400"/>
    <x v="1369"/>
    <s v="Staten Island"/>
    <x v="1"/>
    <x v="648"/>
    <n v="1"/>
    <n v="209.99"/>
    <s v="Trek Precaliber 16 Girls - 2017"/>
    <x v="5"/>
    <x v="1"/>
    <x v="1"/>
  </r>
  <r>
    <n v="1400"/>
    <x v="1369"/>
    <s v="Staten Island"/>
    <x v="1"/>
    <x v="648"/>
    <n v="1"/>
    <n v="229.99"/>
    <s v="Trek Precaliber 20 Girl's - 2018"/>
    <x v="5"/>
    <x v="1"/>
    <x v="1"/>
  </r>
  <r>
    <n v="1401"/>
    <x v="1370"/>
    <s v="Plattsburgh"/>
    <x v="1"/>
    <x v="649"/>
    <n v="1"/>
    <n v="429.99"/>
    <s v="Electra Cruiser Lux 1 Ladies' - 2018"/>
    <x v="0"/>
    <x v="1"/>
    <x v="2"/>
  </r>
  <r>
    <n v="1401"/>
    <x v="1370"/>
    <s v="Plattsburgh"/>
    <x v="1"/>
    <x v="649"/>
    <n v="2"/>
    <n v="1499.98"/>
    <s v="Electra Townie Balloon 3i EQ - 2017/2018"/>
    <x v="0"/>
    <x v="1"/>
    <x v="2"/>
  </r>
  <r>
    <n v="1401"/>
    <x v="1370"/>
    <s v="Plattsburgh"/>
    <x v="1"/>
    <x v="649"/>
    <n v="1"/>
    <n v="379.99"/>
    <s v="Trek 820 - 2018"/>
    <x v="2"/>
    <x v="1"/>
    <x v="2"/>
  </r>
  <r>
    <n v="1402"/>
    <x v="1371"/>
    <s v="Rome"/>
    <x v="1"/>
    <x v="650"/>
    <n v="2"/>
    <n v="4999.9799999999996"/>
    <s v="Surly Karate Monkey 27.5+ Frameset - 2017"/>
    <x v="2"/>
    <x v="1"/>
    <x v="1"/>
  </r>
  <r>
    <n v="1402"/>
    <x v="1371"/>
    <s v="Rome"/>
    <x v="1"/>
    <x v="650"/>
    <n v="2"/>
    <n v="5599.98"/>
    <s v="Trek Lift+ Lowstep - 2018"/>
    <x v="4"/>
    <x v="1"/>
    <x v="1"/>
  </r>
  <r>
    <n v="1402"/>
    <x v="1371"/>
    <s v="Rome"/>
    <x v="1"/>
    <x v="650"/>
    <n v="1"/>
    <n v="4999.99"/>
    <s v="Trek Powerfly 7 FS - 2018"/>
    <x v="4"/>
    <x v="1"/>
    <x v="1"/>
  </r>
  <r>
    <n v="1402"/>
    <x v="1371"/>
    <s v="Rome"/>
    <x v="1"/>
    <x v="650"/>
    <n v="1"/>
    <n v="289.99"/>
    <s v="Trek Precaliber 20 6-speed Girl's - 2018"/>
    <x v="5"/>
    <x v="1"/>
    <x v="1"/>
  </r>
  <r>
    <n v="1403"/>
    <x v="1372"/>
    <s v="Hicksville"/>
    <x v="1"/>
    <x v="651"/>
    <n v="2"/>
    <n v="419.98"/>
    <s v="Haro Shredder 20 Girls - 2017"/>
    <x v="5"/>
    <x v="1"/>
    <x v="2"/>
  </r>
  <r>
    <n v="1404"/>
    <x v="1373"/>
    <s v="Duarte"/>
    <x v="0"/>
    <x v="652"/>
    <n v="1"/>
    <n v="269.99"/>
    <s v="Electra Cruiser 1 Ladies' - 2018"/>
    <x v="0"/>
    <x v="0"/>
    <x v="3"/>
  </r>
  <r>
    <n v="1404"/>
    <x v="1373"/>
    <s v="Duarte"/>
    <x v="0"/>
    <x v="652"/>
    <n v="2"/>
    <n v="759.98"/>
    <s v="Trek 820 - 2018"/>
    <x v="2"/>
    <x v="0"/>
    <x v="3"/>
  </r>
  <r>
    <n v="1404"/>
    <x v="1373"/>
    <s v="Duarte"/>
    <x v="0"/>
    <x v="652"/>
    <n v="2"/>
    <n v="5599.98"/>
    <s v="Trek Lift+ - 2018"/>
    <x v="4"/>
    <x v="0"/>
    <x v="3"/>
  </r>
  <r>
    <n v="1405"/>
    <x v="1374"/>
    <s v="Commack"/>
    <x v="1"/>
    <x v="653"/>
    <n v="2"/>
    <n v="5999.98"/>
    <s v="Trek Emonda SL 6 Disc - 2018"/>
    <x v="6"/>
    <x v="1"/>
    <x v="1"/>
  </r>
  <r>
    <n v="1406"/>
    <x v="1375"/>
    <s v="Mahopac"/>
    <x v="1"/>
    <x v="653"/>
    <n v="2"/>
    <n v="859.98"/>
    <s v="Electra Cruiser Lux 1 Ladies' - 2018"/>
    <x v="0"/>
    <x v="1"/>
    <x v="2"/>
  </r>
  <r>
    <n v="1406"/>
    <x v="1375"/>
    <s v="Mahopac"/>
    <x v="1"/>
    <x v="653"/>
    <n v="1"/>
    <n v="489.99"/>
    <s v="Trek Marlin 5 - 2018"/>
    <x v="2"/>
    <x v="1"/>
    <x v="2"/>
  </r>
  <r>
    <n v="1407"/>
    <x v="595"/>
    <s v="Canandaigua"/>
    <x v="1"/>
    <x v="654"/>
    <n v="1"/>
    <n v="799.99"/>
    <s v="Electra Townie Balloon 3i EQ Ladies' - 2018"/>
    <x v="3"/>
    <x v="1"/>
    <x v="1"/>
  </r>
  <r>
    <n v="1407"/>
    <x v="595"/>
    <s v="Canandaigua"/>
    <x v="1"/>
    <x v="654"/>
    <n v="1"/>
    <n v="832.99"/>
    <s v="Sun Bicycles Spider 3i - 2017"/>
    <x v="2"/>
    <x v="1"/>
    <x v="1"/>
  </r>
  <r>
    <n v="1407"/>
    <x v="595"/>
    <s v="Canandaigua"/>
    <x v="1"/>
    <x v="654"/>
    <n v="2"/>
    <n v="1665.98"/>
    <s v="Surly Troll Frameset - 2017"/>
    <x v="2"/>
    <x v="1"/>
    <x v="1"/>
  </r>
  <r>
    <n v="1407"/>
    <x v="595"/>
    <s v="Canandaigua"/>
    <x v="1"/>
    <x v="654"/>
    <n v="1"/>
    <n v="399.99"/>
    <s v="Trek Superfly 20 - 2018"/>
    <x v="5"/>
    <x v="1"/>
    <x v="1"/>
  </r>
  <r>
    <n v="1408"/>
    <x v="1376"/>
    <s v="Pittsford"/>
    <x v="1"/>
    <x v="654"/>
    <n v="2"/>
    <n v="599.98"/>
    <s v="Electra Girl's Hawaii 1 (20-inch) - 2015/2016"/>
    <x v="5"/>
    <x v="1"/>
    <x v="1"/>
  </r>
  <r>
    <n v="1408"/>
    <x v="1376"/>
    <s v="Pittsford"/>
    <x v="1"/>
    <x v="654"/>
    <n v="2"/>
    <n v="5198"/>
    <s v="Heller Shagamaw GX1 - 2018"/>
    <x v="2"/>
    <x v="1"/>
    <x v="1"/>
  </r>
  <r>
    <n v="1408"/>
    <x v="1376"/>
    <s v="Pittsford"/>
    <x v="1"/>
    <x v="654"/>
    <n v="1"/>
    <n v="749.99"/>
    <s v="Trek Domane AL 2 Women's - 2018"/>
    <x v="6"/>
    <x v="1"/>
    <x v="1"/>
  </r>
  <r>
    <n v="1408"/>
    <x v="1376"/>
    <s v="Pittsford"/>
    <x v="1"/>
    <x v="654"/>
    <n v="1"/>
    <n v="579.99"/>
    <s v="Trek Marlin 6 - 2018"/>
    <x v="2"/>
    <x v="1"/>
    <x v="1"/>
  </r>
  <r>
    <n v="1409"/>
    <x v="1150"/>
    <s v="Victoria"/>
    <x v="2"/>
    <x v="654"/>
    <n v="1"/>
    <n v="269.99"/>
    <s v="Electra Cruiser 1 Tall - 2016/2018"/>
    <x v="0"/>
    <x v="2"/>
    <x v="4"/>
  </r>
  <r>
    <n v="1409"/>
    <x v="1150"/>
    <s v="Victoria"/>
    <x v="2"/>
    <x v="654"/>
    <n v="2"/>
    <n v="1799.98"/>
    <s v="Electra Townie Balloon 7i EQ - 2018"/>
    <x v="3"/>
    <x v="2"/>
    <x v="4"/>
  </r>
  <r>
    <n v="1409"/>
    <x v="1150"/>
    <s v="Victoria"/>
    <x v="2"/>
    <x v="654"/>
    <n v="1"/>
    <n v="289.99"/>
    <s v="Strider Strider 20 Sport - 2018"/>
    <x v="5"/>
    <x v="2"/>
    <x v="4"/>
  </r>
  <r>
    <n v="1409"/>
    <x v="1150"/>
    <s v="Victoria"/>
    <x v="2"/>
    <x v="654"/>
    <n v="1"/>
    <n v="1299.99"/>
    <s v="Trek CrossRip 2 - 2018"/>
    <x v="6"/>
    <x v="2"/>
    <x v="4"/>
  </r>
  <r>
    <n v="1409"/>
    <x v="1150"/>
    <s v="Victoria"/>
    <x v="2"/>
    <x v="654"/>
    <n v="2"/>
    <n v="6399.98"/>
    <s v="Trek Domane SL 6 - 2018"/>
    <x v="6"/>
    <x v="2"/>
    <x v="4"/>
  </r>
  <r>
    <n v="1410"/>
    <x v="1377"/>
    <s v="Astoria"/>
    <x v="1"/>
    <x v="655"/>
    <n v="1"/>
    <n v="679.99"/>
    <s v="Electra Townie Original 21D EQ - 2017/2018"/>
    <x v="3"/>
    <x v="1"/>
    <x v="2"/>
  </r>
  <r>
    <n v="1410"/>
    <x v="1377"/>
    <s v="Astoria"/>
    <x v="1"/>
    <x v="655"/>
    <n v="2"/>
    <n v="9999.98"/>
    <s v="Trek Powerfly 7 FS - 2018"/>
    <x v="4"/>
    <x v="1"/>
    <x v="2"/>
  </r>
  <r>
    <n v="1410"/>
    <x v="1377"/>
    <s v="Astoria"/>
    <x v="1"/>
    <x v="655"/>
    <n v="2"/>
    <n v="9999.98"/>
    <s v="Trek Super Commuter+ 8S - 2018"/>
    <x v="4"/>
    <x v="1"/>
    <x v="2"/>
  </r>
  <r>
    <n v="1411"/>
    <x v="1378"/>
    <s v="San Jose"/>
    <x v="0"/>
    <x v="656"/>
    <n v="2"/>
    <n v="1499.98"/>
    <s v="Electra Townie Balloon 8D EQ Ladies' - 2016/2017/2018"/>
    <x v="3"/>
    <x v="0"/>
    <x v="0"/>
  </r>
  <r>
    <n v="1411"/>
    <x v="1378"/>
    <s v="San Jose"/>
    <x v="0"/>
    <x v="656"/>
    <n v="1"/>
    <n v="2999.99"/>
    <s v="Trek Conduit+ - 2016"/>
    <x v="4"/>
    <x v="0"/>
    <x v="0"/>
  </r>
  <r>
    <n v="1412"/>
    <x v="1379"/>
    <s v="Fresh Meadows"/>
    <x v="1"/>
    <x v="656"/>
    <n v="2"/>
    <n v="833.98"/>
    <s v="Sun Bicycles Cruz 7 - Women's - 2017"/>
    <x v="3"/>
    <x v="1"/>
    <x v="2"/>
  </r>
  <r>
    <n v="1412"/>
    <x v="1379"/>
    <s v="Fresh Meadows"/>
    <x v="1"/>
    <x v="656"/>
    <n v="2"/>
    <n v="1839.98"/>
    <s v="Trek Domane AL 3 Women's - 2018"/>
    <x v="6"/>
    <x v="1"/>
    <x v="2"/>
  </r>
  <r>
    <n v="1412"/>
    <x v="1379"/>
    <s v="Fresh Meadows"/>
    <x v="1"/>
    <x v="656"/>
    <n v="1"/>
    <n v="5299.99"/>
    <s v="Trek Fuel EX 9.8 27.5 Plus - 2017"/>
    <x v="2"/>
    <x v="1"/>
    <x v="2"/>
  </r>
  <r>
    <n v="1413"/>
    <x v="764"/>
    <s v="Houston"/>
    <x v="2"/>
    <x v="656"/>
    <n v="2"/>
    <n v="559.98"/>
    <s v="Electra Under-The-Sea 1 16&quot; - 2018"/>
    <x v="5"/>
    <x v="2"/>
    <x v="4"/>
  </r>
  <r>
    <n v="1414"/>
    <x v="1380"/>
    <s v="Plainview"/>
    <x v="1"/>
    <x v="657"/>
    <n v="2"/>
    <n v="739.98"/>
    <s v="Electra Sweet Ride 3i (20-inch) - Girls' - 2018"/>
    <x v="5"/>
    <x v="1"/>
    <x v="2"/>
  </r>
  <r>
    <n v="1414"/>
    <x v="1380"/>
    <s v="Plainview"/>
    <x v="1"/>
    <x v="657"/>
    <n v="2"/>
    <n v="5999.98"/>
    <s v="Trek Emonda SL 6 Disc - 2018"/>
    <x v="6"/>
    <x v="1"/>
    <x v="2"/>
  </r>
  <r>
    <n v="1415"/>
    <x v="1381"/>
    <s v="Glen Cove"/>
    <x v="1"/>
    <x v="657"/>
    <n v="1"/>
    <n v="659.99"/>
    <s v="Electra Townie Original 3i EQ - 2017/2018"/>
    <x v="0"/>
    <x v="1"/>
    <x v="2"/>
  </r>
  <r>
    <n v="1415"/>
    <x v="1381"/>
    <s v="Glen Cove"/>
    <x v="1"/>
    <x v="657"/>
    <n v="1"/>
    <n v="429"/>
    <s v="Pure Cycles Vine 8-Speed - 2016"/>
    <x v="0"/>
    <x v="1"/>
    <x v="2"/>
  </r>
  <r>
    <n v="1415"/>
    <x v="1381"/>
    <s v="Glen Cove"/>
    <x v="1"/>
    <x v="657"/>
    <n v="2"/>
    <n v="499.98"/>
    <s v="Strider Sport 16 - 2018"/>
    <x v="5"/>
    <x v="1"/>
    <x v="2"/>
  </r>
  <r>
    <n v="1415"/>
    <x v="1381"/>
    <s v="Glen Cove"/>
    <x v="1"/>
    <x v="657"/>
    <n v="2"/>
    <n v="3265.98"/>
    <s v="Surly Wednesday - 2017"/>
    <x v="2"/>
    <x v="1"/>
    <x v="2"/>
  </r>
  <r>
    <n v="1416"/>
    <x v="1382"/>
    <s v="Lake Jackson"/>
    <x v="2"/>
    <x v="657"/>
    <n v="2"/>
    <n v="1399.98"/>
    <s v="Electra Townie Commute 8D Ladies' - 2018"/>
    <x v="0"/>
    <x v="2"/>
    <x v="4"/>
  </r>
  <r>
    <n v="1416"/>
    <x v="1382"/>
    <s v="Lake Jackson"/>
    <x v="2"/>
    <x v="657"/>
    <n v="2"/>
    <n v="419.98"/>
    <s v="Haro Shredder 20 - 2017"/>
    <x v="5"/>
    <x v="2"/>
    <x v="4"/>
  </r>
  <r>
    <n v="1416"/>
    <x v="1382"/>
    <s v="Lake Jackson"/>
    <x v="2"/>
    <x v="657"/>
    <n v="1"/>
    <n v="3499.99"/>
    <s v="Trek XM700+ - 2018"/>
    <x v="4"/>
    <x v="2"/>
    <x v="4"/>
  </r>
  <r>
    <n v="1417"/>
    <x v="1383"/>
    <s v="Mountain View"/>
    <x v="0"/>
    <x v="658"/>
    <n v="2"/>
    <n v="1279.98"/>
    <s v="Electra Moto 3i - 2018"/>
    <x v="0"/>
    <x v="0"/>
    <x v="0"/>
  </r>
  <r>
    <n v="1418"/>
    <x v="1384"/>
    <s v="Ithaca"/>
    <x v="1"/>
    <x v="658"/>
    <n v="2"/>
    <n v="1359.98"/>
    <s v="Electra Townie Original 21D EQ Ladies' - 2018"/>
    <x v="0"/>
    <x v="1"/>
    <x v="1"/>
  </r>
  <r>
    <n v="1418"/>
    <x v="1384"/>
    <s v="Ithaca"/>
    <x v="1"/>
    <x v="658"/>
    <n v="2"/>
    <n v="4999.9799999999996"/>
    <s v="Trek Fuel EX 7 29 - 2018"/>
    <x v="2"/>
    <x v="1"/>
    <x v="1"/>
  </r>
  <r>
    <n v="1419"/>
    <x v="1385"/>
    <s v="Webster"/>
    <x v="1"/>
    <x v="658"/>
    <n v="1"/>
    <n v="899.99"/>
    <s v="Electra Daydreamer 3i Ladies' - 2018"/>
    <x v="0"/>
    <x v="1"/>
    <x v="1"/>
  </r>
  <r>
    <n v="1419"/>
    <x v="1385"/>
    <s v="Webster"/>
    <x v="1"/>
    <x v="658"/>
    <n v="2"/>
    <n v="1799.98"/>
    <s v="Electra Koa 3i Ladies' - 2018"/>
    <x v="0"/>
    <x v="1"/>
    <x v="1"/>
  </r>
  <r>
    <n v="1419"/>
    <x v="1385"/>
    <s v="Webster"/>
    <x v="1"/>
    <x v="658"/>
    <n v="1"/>
    <n v="1499"/>
    <s v="Surly Krampus - 2018"/>
    <x v="2"/>
    <x v="1"/>
    <x v="1"/>
  </r>
  <r>
    <n v="1420"/>
    <x v="1386"/>
    <s v="Howard Beach"/>
    <x v="1"/>
    <x v="658"/>
    <n v="1"/>
    <n v="1899"/>
    <s v="Surly ECR 27.5 - 2018"/>
    <x v="2"/>
    <x v="1"/>
    <x v="2"/>
  </r>
  <r>
    <n v="1420"/>
    <x v="1386"/>
    <s v="Howard Beach"/>
    <x v="1"/>
    <x v="658"/>
    <n v="1"/>
    <n v="2299.9899999999998"/>
    <s v="Trek Verve+ Lowstep - 2018"/>
    <x v="4"/>
    <x v="1"/>
    <x v="2"/>
  </r>
  <r>
    <n v="1420"/>
    <x v="1386"/>
    <s v="Howard Beach"/>
    <x v="1"/>
    <x v="658"/>
    <n v="2"/>
    <n v="6999.98"/>
    <s v="Trek XM700+ - 2018"/>
    <x v="4"/>
    <x v="1"/>
    <x v="2"/>
  </r>
  <r>
    <n v="1421"/>
    <x v="1387"/>
    <s v="Queensbury"/>
    <x v="1"/>
    <x v="659"/>
    <n v="2"/>
    <n v="559.98"/>
    <s v="Electra Water Lily 1 (16-inch) - Girl's - 2018"/>
    <x v="5"/>
    <x v="1"/>
    <x v="2"/>
  </r>
  <r>
    <n v="1422"/>
    <x v="1388"/>
    <s v="Amarillo"/>
    <x v="2"/>
    <x v="659"/>
    <n v="1"/>
    <n v="679.99"/>
    <s v="Electra Townie Original 21D EQ Ladies' - 2018"/>
    <x v="0"/>
    <x v="2"/>
    <x v="4"/>
  </r>
  <r>
    <n v="1422"/>
    <x v="1388"/>
    <s v="Amarillo"/>
    <x v="2"/>
    <x v="659"/>
    <n v="2"/>
    <n v="1523.98"/>
    <s v="Sun Bicycles Brickell Tandem CB - 2017"/>
    <x v="0"/>
    <x v="2"/>
    <x v="4"/>
  </r>
  <r>
    <n v="1422"/>
    <x v="1388"/>
    <s v="Amarillo"/>
    <x v="2"/>
    <x v="659"/>
    <n v="2"/>
    <n v="1839.98"/>
    <s v="Trek Domane AL 3 Women's - 2018"/>
    <x v="6"/>
    <x v="2"/>
    <x v="4"/>
  </r>
  <r>
    <n v="1423"/>
    <x v="1389"/>
    <s v="Campbell"/>
    <x v="0"/>
    <x v="660"/>
    <n v="1"/>
    <n v="449.99"/>
    <s v="Electra Townie Original 1 - 2018"/>
    <x v="3"/>
    <x v="0"/>
    <x v="0"/>
  </r>
  <r>
    <n v="1423"/>
    <x v="1389"/>
    <s v="Campbell"/>
    <x v="0"/>
    <x v="660"/>
    <n v="1"/>
    <n v="749.99"/>
    <s v="Electra White Water 3i - 2018"/>
    <x v="0"/>
    <x v="0"/>
    <x v="0"/>
  </r>
  <r>
    <n v="1423"/>
    <x v="1389"/>
    <s v="Campbell"/>
    <x v="0"/>
    <x v="660"/>
    <n v="1"/>
    <n v="416.99"/>
    <s v="Sun Bicycles Atlas X-Type - 2017"/>
    <x v="0"/>
    <x v="0"/>
    <x v="0"/>
  </r>
  <r>
    <n v="1423"/>
    <x v="1389"/>
    <s v="Campbell"/>
    <x v="0"/>
    <x v="660"/>
    <n v="2"/>
    <n v="979.98"/>
    <s v="Trek Marlin 5 - 2018"/>
    <x v="2"/>
    <x v="0"/>
    <x v="0"/>
  </r>
  <r>
    <n v="1424"/>
    <x v="1390"/>
    <s v="San Lorenzo"/>
    <x v="0"/>
    <x v="661"/>
    <n v="2"/>
    <n v="9999.98"/>
    <s v="Trek Remedy 9.8 27.5 - 2018"/>
    <x v="2"/>
    <x v="0"/>
    <x v="0"/>
  </r>
  <r>
    <n v="1425"/>
    <x v="1391"/>
    <s v="Newburgh"/>
    <x v="1"/>
    <x v="661"/>
    <n v="2"/>
    <n v="639.98"/>
    <s v="Electra Cruiser 7D (24-Inch) Ladies' - 2016/2018"/>
    <x v="0"/>
    <x v="1"/>
    <x v="1"/>
  </r>
  <r>
    <n v="1425"/>
    <x v="1391"/>
    <s v="Newburgh"/>
    <x v="1"/>
    <x v="661"/>
    <n v="1"/>
    <n v="209.99"/>
    <s v="Haro Shredder 20 Girls - 2017"/>
    <x v="5"/>
    <x v="1"/>
    <x v="1"/>
  </r>
  <r>
    <n v="1425"/>
    <x v="1391"/>
    <s v="Newburgh"/>
    <x v="1"/>
    <x v="661"/>
    <n v="1"/>
    <n v="89.99"/>
    <s v="Strider Classic 12 Balance Bike - 2018"/>
    <x v="5"/>
    <x v="1"/>
    <x v="1"/>
  </r>
  <r>
    <n v="1425"/>
    <x v="1391"/>
    <s v="Newburgh"/>
    <x v="1"/>
    <x v="661"/>
    <n v="2"/>
    <n v="3599.98"/>
    <s v="Trek Domane ALR 5 Disc - 2018"/>
    <x v="6"/>
    <x v="1"/>
    <x v="1"/>
  </r>
  <r>
    <n v="1425"/>
    <x v="1391"/>
    <s v="Newburgh"/>
    <x v="1"/>
    <x v="661"/>
    <n v="2"/>
    <n v="6399.98"/>
    <s v="Trek Domane SL Disc Frameset - 2017"/>
    <x v="6"/>
    <x v="1"/>
    <x v="1"/>
  </r>
  <r>
    <n v="1426"/>
    <x v="1392"/>
    <s v="Rochester"/>
    <x v="1"/>
    <x v="661"/>
    <n v="1"/>
    <n v="319.99"/>
    <s v="Electra Cruiser 7D (24-Inch) Ladies' - 2016/2018"/>
    <x v="5"/>
    <x v="1"/>
    <x v="1"/>
  </r>
  <r>
    <n v="1426"/>
    <x v="1392"/>
    <s v="Rochester"/>
    <x v="1"/>
    <x v="661"/>
    <n v="1"/>
    <n v="749.99"/>
    <s v="Electra Queen of Hearts 3i - 2018"/>
    <x v="0"/>
    <x v="1"/>
    <x v="1"/>
  </r>
  <r>
    <n v="1426"/>
    <x v="1392"/>
    <s v="Rochester"/>
    <x v="1"/>
    <x v="661"/>
    <n v="2"/>
    <n v="1199.98"/>
    <s v="Electra Townie Original 7D EQ - Women's - 2016"/>
    <x v="0"/>
    <x v="1"/>
    <x v="1"/>
  </r>
  <r>
    <n v="1427"/>
    <x v="1393"/>
    <s v="Ballston Spa"/>
    <x v="1"/>
    <x v="661"/>
    <n v="2"/>
    <n v="859.98"/>
    <s v="Electra Cruiser Lux 1 Ladies' - 2018"/>
    <x v="0"/>
    <x v="1"/>
    <x v="1"/>
  </r>
  <r>
    <n v="1427"/>
    <x v="1393"/>
    <s v="Ballston Spa"/>
    <x v="1"/>
    <x v="661"/>
    <n v="2"/>
    <n v="3098"/>
    <s v="Surly Straggler 650b - 2018"/>
    <x v="6"/>
    <x v="1"/>
    <x v="1"/>
  </r>
  <r>
    <n v="1427"/>
    <x v="1393"/>
    <s v="Ballston Spa"/>
    <x v="1"/>
    <x v="661"/>
    <n v="1"/>
    <n v="2999.99"/>
    <s v="Trek Remedy 7 27.5 - 2018"/>
    <x v="2"/>
    <x v="1"/>
    <x v="1"/>
  </r>
  <r>
    <n v="1428"/>
    <x v="1394"/>
    <s v="Franklin Square"/>
    <x v="1"/>
    <x v="662"/>
    <n v="2"/>
    <n v="1799.98"/>
    <s v="Electra Super Moto 8i - 2018"/>
    <x v="0"/>
    <x v="1"/>
    <x v="2"/>
  </r>
  <r>
    <n v="1428"/>
    <x v="1394"/>
    <s v="Franklin Square"/>
    <x v="1"/>
    <x v="662"/>
    <n v="1"/>
    <n v="469.99"/>
    <s v="Surly Big Fat Dummy Frameset - 2018"/>
    <x v="2"/>
    <x v="1"/>
    <x v="2"/>
  </r>
  <r>
    <n v="1428"/>
    <x v="1394"/>
    <s v="Franklin Square"/>
    <x v="1"/>
    <x v="662"/>
    <n v="1"/>
    <n v="2499.9899999999998"/>
    <s v="Surly Karate Monkey 27.5+ Frameset - 2017"/>
    <x v="2"/>
    <x v="1"/>
    <x v="2"/>
  </r>
  <r>
    <n v="1428"/>
    <x v="1394"/>
    <s v="Franklin Square"/>
    <x v="1"/>
    <x v="662"/>
    <n v="2"/>
    <n v="5599.98"/>
    <s v="Trek Neko+ - 2018"/>
    <x v="4"/>
    <x v="1"/>
    <x v="2"/>
  </r>
  <r>
    <n v="1428"/>
    <x v="1394"/>
    <s v="Franklin Square"/>
    <x v="1"/>
    <x v="662"/>
    <n v="2"/>
    <n v="6999.98"/>
    <s v="Trek XM700+ - 2018"/>
    <x v="4"/>
    <x v="1"/>
    <x v="2"/>
  </r>
  <r>
    <n v="1429"/>
    <x v="1395"/>
    <s v="Astoria"/>
    <x v="1"/>
    <x v="662"/>
    <n v="2"/>
    <n v="1319.98"/>
    <s v="Electra Amsterdam Original 3i - 2015/2017"/>
    <x v="0"/>
    <x v="1"/>
    <x v="1"/>
  </r>
  <r>
    <n v="1430"/>
    <x v="1396"/>
    <s v="Lindenhurst"/>
    <x v="1"/>
    <x v="663"/>
    <n v="1"/>
    <n v="319.99"/>
    <s v="Electra Cruiser 7D (24-Inch) Ladies' - 2016/2018"/>
    <x v="5"/>
    <x v="1"/>
    <x v="2"/>
  </r>
  <r>
    <n v="1430"/>
    <x v="1396"/>
    <s v="Lindenhurst"/>
    <x v="1"/>
    <x v="663"/>
    <n v="1"/>
    <n v="319.99"/>
    <s v="Electra Cruiser 7D Ladies' - 2016/2018"/>
    <x v="0"/>
    <x v="1"/>
    <x v="2"/>
  </r>
  <r>
    <n v="1431"/>
    <x v="1397"/>
    <s v="Webster"/>
    <x v="1"/>
    <x v="664"/>
    <n v="1"/>
    <n v="749.99"/>
    <s v="Electra Townie Balloon 3i EQ - 2017/2018"/>
    <x v="0"/>
    <x v="1"/>
    <x v="1"/>
  </r>
  <r>
    <n v="1431"/>
    <x v="1397"/>
    <s v="Webster"/>
    <x v="1"/>
    <x v="664"/>
    <n v="1"/>
    <n v="2999.99"/>
    <s v="Electra Townie Commute Go! Ladies' - 2018"/>
    <x v="0"/>
    <x v="1"/>
    <x v="1"/>
  </r>
  <r>
    <n v="1431"/>
    <x v="1397"/>
    <s v="Webster"/>
    <x v="1"/>
    <x v="664"/>
    <n v="1"/>
    <n v="749.99"/>
    <s v="Surly Ogre Frameset - 2017"/>
    <x v="6"/>
    <x v="1"/>
    <x v="1"/>
  </r>
  <r>
    <n v="1431"/>
    <x v="1397"/>
    <s v="Webster"/>
    <x v="1"/>
    <x v="664"/>
    <n v="1"/>
    <n v="3999.99"/>
    <s v="Trek Boone 7 Disc - 2018"/>
    <x v="1"/>
    <x v="1"/>
    <x v="1"/>
  </r>
  <r>
    <n v="1432"/>
    <x v="1398"/>
    <s v="Lindenhurst"/>
    <x v="1"/>
    <x v="664"/>
    <n v="1"/>
    <n v="1899"/>
    <s v="Surly ECR - 2018"/>
    <x v="6"/>
    <x v="1"/>
    <x v="1"/>
  </r>
  <r>
    <n v="1433"/>
    <x v="1399"/>
    <s v="Pittsford"/>
    <x v="1"/>
    <x v="664"/>
    <n v="1"/>
    <n v="249.99"/>
    <s v="Strider Sport 16 - 2018"/>
    <x v="5"/>
    <x v="1"/>
    <x v="2"/>
  </r>
  <r>
    <n v="1434"/>
    <x v="1400"/>
    <s v="Ithaca"/>
    <x v="1"/>
    <x v="665"/>
    <n v="2"/>
    <n v="859.98"/>
    <s v="Electra Cruiser Lux 1 - 2016/2018"/>
    <x v="0"/>
    <x v="1"/>
    <x v="1"/>
  </r>
  <r>
    <n v="1434"/>
    <x v="1400"/>
    <s v="Ithaca"/>
    <x v="1"/>
    <x v="665"/>
    <n v="2"/>
    <n v="559.98"/>
    <s v="Electra Starship 1 16&quot; - 2018"/>
    <x v="5"/>
    <x v="1"/>
    <x v="1"/>
  </r>
  <r>
    <n v="1434"/>
    <x v="1400"/>
    <s v="Ithaca"/>
    <x v="1"/>
    <x v="665"/>
    <n v="1"/>
    <n v="2999.99"/>
    <s v="Electra Townie Commute Go! - 2018"/>
    <x v="4"/>
    <x v="1"/>
    <x v="1"/>
  </r>
  <r>
    <n v="1434"/>
    <x v="1400"/>
    <s v="Ithaca"/>
    <x v="1"/>
    <x v="665"/>
    <n v="2"/>
    <n v="9999.98"/>
    <s v="Trek Powerfly 8 FS Plus - 2017"/>
    <x v="4"/>
    <x v="1"/>
    <x v="1"/>
  </r>
  <r>
    <n v="1435"/>
    <x v="1401"/>
    <s v="Mount Vernon"/>
    <x v="1"/>
    <x v="665"/>
    <n v="1"/>
    <n v="799.99"/>
    <s v="Electra Townie Balloon 3i EQ Ladies' - 2018"/>
    <x v="0"/>
    <x v="1"/>
    <x v="1"/>
  </r>
  <r>
    <n v="1435"/>
    <x v="1401"/>
    <s v="Mount Vernon"/>
    <x v="1"/>
    <x v="665"/>
    <n v="1"/>
    <n v="1559.99"/>
    <s v="Sun Bicycles ElectroLite - 2017"/>
    <x v="4"/>
    <x v="1"/>
    <x v="1"/>
  </r>
  <r>
    <n v="1435"/>
    <x v="1401"/>
    <s v="Mount Vernon"/>
    <x v="1"/>
    <x v="665"/>
    <n v="2"/>
    <n v="3199.98"/>
    <s v="Trek Stache 5 - 2018"/>
    <x v="2"/>
    <x v="1"/>
    <x v="1"/>
  </r>
  <r>
    <n v="1435"/>
    <x v="1401"/>
    <s v="Mount Vernon"/>
    <x v="1"/>
    <x v="665"/>
    <n v="1"/>
    <n v="999.99"/>
    <s v="Trek X-Caliber 8 - 2017"/>
    <x v="2"/>
    <x v="1"/>
    <x v="1"/>
  </r>
  <r>
    <n v="1436"/>
    <x v="1402"/>
    <s v="Rosedale"/>
    <x v="1"/>
    <x v="665"/>
    <n v="2"/>
    <n v="1119.98"/>
    <s v="Electra Townie Original 21D Ladies' - 2018"/>
    <x v="0"/>
    <x v="1"/>
    <x v="1"/>
  </r>
  <r>
    <n v="1437"/>
    <x v="1403"/>
    <s v="Palos Verdes Peninsula"/>
    <x v="0"/>
    <x v="666"/>
    <n v="2"/>
    <n v="3199.98"/>
    <s v="Trek Stache 5 - 2018"/>
    <x v="2"/>
    <x v="0"/>
    <x v="0"/>
  </r>
  <r>
    <n v="1438"/>
    <x v="1404"/>
    <s v="Oceanside"/>
    <x v="1"/>
    <x v="666"/>
    <n v="2"/>
    <n v="2199.98"/>
    <s v="Electra Amsterdam Fashion 7i Ladies' - 2017"/>
    <x v="0"/>
    <x v="1"/>
    <x v="1"/>
  </r>
  <r>
    <n v="1438"/>
    <x v="1404"/>
    <s v="Oceanside"/>
    <x v="1"/>
    <x v="666"/>
    <n v="1"/>
    <n v="959.99"/>
    <s v="Electra Delivery 3i - 2016/2017/2018"/>
    <x v="0"/>
    <x v="1"/>
    <x v="1"/>
  </r>
  <r>
    <n v="1438"/>
    <x v="1404"/>
    <s v="Oceanside"/>
    <x v="1"/>
    <x v="666"/>
    <n v="1"/>
    <n v="2599"/>
    <s v="Heller Shagamaw GX1 - 2018"/>
    <x v="2"/>
    <x v="1"/>
    <x v="1"/>
  </r>
  <r>
    <n v="1438"/>
    <x v="1404"/>
    <s v="Oceanside"/>
    <x v="1"/>
    <x v="666"/>
    <n v="2"/>
    <n v="5599.98"/>
    <s v="Trek Dual Sport+ - 2018"/>
    <x v="4"/>
    <x v="1"/>
    <x v="1"/>
  </r>
  <r>
    <n v="1438"/>
    <x v="1404"/>
    <s v="Oceanside"/>
    <x v="1"/>
    <x v="666"/>
    <n v="1"/>
    <n v="4999.99"/>
    <s v="Trek Remedy 9.8 27.5 - 2018"/>
    <x v="2"/>
    <x v="1"/>
    <x v="1"/>
  </r>
  <r>
    <n v="1439"/>
    <x v="1405"/>
    <s v="Plainview"/>
    <x v="1"/>
    <x v="666"/>
    <n v="2"/>
    <n v="979.98"/>
    <s v="Electra Townie Original 7D - 2017"/>
    <x v="3"/>
    <x v="1"/>
    <x v="2"/>
  </r>
  <r>
    <n v="1439"/>
    <x v="1405"/>
    <s v="Plainview"/>
    <x v="1"/>
    <x v="666"/>
    <n v="1"/>
    <n v="89.99"/>
    <s v="Strider Classic 12 Balance Bike - 2018"/>
    <x v="5"/>
    <x v="1"/>
    <x v="2"/>
  </r>
  <r>
    <n v="1439"/>
    <x v="1405"/>
    <s v="Plainview"/>
    <x v="1"/>
    <x v="666"/>
    <n v="1"/>
    <n v="7499.99"/>
    <s v="Trek Domane SLR 8 Disc - 2018"/>
    <x v="6"/>
    <x v="1"/>
    <x v="2"/>
  </r>
  <r>
    <n v="1439"/>
    <x v="1405"/>
    <s v="Plainview"/>
    <x v="1"/>
    <x v="666"/>
    <n v="1"/>
    <n v="2299.9899999999998"/>
    <s v="Trek Fuel EX 5 27.5 Plus - 2017"/>
    <x v="2"/>
    <x v="1"/>
    <x v="2"/>
  </r>
  <r>
    <n v="1440"/>
    <x v="1406"/>
    <s v="Sugar Land"/>
    <x v="2"/>
    <x v="666"/>
    <n v="1"/>
    <n v="416.99"/>
    <s v="Sun Bicycles Cruz 7 - Women's - 2017"/>
    <x v="3"/>
    <x v="2"/>
    <x v="4"/>
  </r>
  <r>
    <n v="1440"/>
    <x v="1406"/>
    <s v="Sugar Land"/>
    <x v="2"/>
    <x v="666"/>
    <n v="2"/>
    <n v="501.98"/>
    <s v="Sun Bicycles Revolutions 24 - Girl's - 2017"/>
    <x v="0"/>
    <x v="2"/>
    <x v="4"/>
  </r>
  <r>
    <n v="1440"/>
    <x v="1406"/>
    <s v="Sugar Land"/>
    <x v="2"/>
    <x v="666"/>
    <n v="1"/>
    <n v="4499.99"/>
    <s v="Trek CrossRip+ - 2018"/>
    <x v="4"/>
    <x v="2"/>
    <x v="4"/>
  </r>
  <r>
    <n v="1440"/>
    <x v="1406"/>
    <s v="Sugar Land"/>
    <x v="2"/>
    <x v="666"/>
    <n v="2"/>
    <n v="1499.98"/>
    <s v="Trek Domane AL 2 - 2018"/>
    <x v="6"/>
    <x v="2"/>
    <x v="4"/>
  </r>
  <r>
    <n v="1440"/>
    <x v="1406"/>
    <s v="Sugar Land"/>
    <x v="2"/>
    <x v="666"/>
    <n v="2"/>
    <n v="1499.98"/>
    <s v="Trek Marlin 7 - 2017/2018"/>
    <x v="2"/>
    <x v="2"/>
    <x v="4"/>
  </r>
  <r>
    <n v="1441"/>
    <x v="1407"/>
    <s v="San Angelo"/>
    <x v="2"/>
    <x v="666"/>
    <n v="2"/>
    <n v="1399.98"/>
    <s v="Electra Townie Commute 8D Ladies' - 2018"/>
    <x v="0"/>
    <x v="2"/>
    <x v="4"/>
  </r>
  <r>
    <n v="1441"/>
    <x v="1407"/>
    <s v="San Angelo"/>
    <x v="2"/>
    <x v="666"/>
    <n v="1"/>
    <n v="1409.99"/>
    <s v="Haro SR 1.3 - 2017"/>
    <x v="2"/>
    <x v="2"/>
    <x v="4"/>
  </r>
  <r>
    <n v="1441"/>
    <x v="1407"/>
    <s v="San Angelo"/>
    <x v="2"/>
    <x v="666"/>
    <n v="1"/>
    <n v="469.99"/>
    <s v="Surly Ice Cream Truck Frameset - 2016"/>
    <x v="2"/>
    <x v="2"/>
    <x v="4"/>
  </r>
  <r>
    <n v="1442"/>
    <x v="1408"/>
    <s v="Freeport"/>
    <x v="1"/>
    <x v="667"/>
    <n v="1"/>
    <n v="269.99"/>
    <s v="Electra Cruiser 1 Ladies' - 2018"/>
    <x v="0"/>
    <x v="1"/>
    <x v="2"/>
  </r>
  <r>
    <n v="1442"/>
    <x v="1408"/>
    <s v="Freeport"/>
    <x v="1"/>
    <x v="667"/>
    <n v="1"/>
    <n v="4499.99"/>
    <s v="Trek Emonda SLR 6 - 2018"/>
    <x v="6"/>
    <x v="1"/>
    <x v="2"/>
  </r>
  <r>
    <n v="1442"/>
    <x v="1408"/>
    <s v="Freeport"/>
    <x v="1"/>
    <x v="667"/>
    <n v="2"/>
    <n v="419.98"/>
    <s v="Trek Precaliber 16 Girl's - 2018"/>
    <x v="5"/>
    <x v="1"/>
    <x v="2"/>
  </r>
  <r>
    <n v="1443"/>
    <x v="1409"/>
    <s v="Long Beach"/>
    <x v="1"/>
    <x v="667"/>
    <n v="2"/>
    <n v="679.98"/>
    <s v="Electra Townie 7D (20-inch) - Boys' - 2017"/>
    <x v="5"/>
    <x v="1"/>
    <x v="2"/>
  </r>
  <r>
    <n v="1443"/>
    <x v="1409"/>
    <s v="Long Beach"/>
    <x v="1"/>
    <x v="667"/>
    <n v="1"/>
    <n v="1999.99"/>
    <s v="Trek Emonda S 5 - 2017"/>
    <x v="6"/>
    <x v="1"/>
    <x v="2"/>
  </r>
  <r>
    <n v="1443"/>
    <x v="1409"/>
    <s v="Long Beach"/>
    <x v="1"/>
    <x v="667"/>
    <n v="1"/>
    <n v="4499.99"/>
    <s v="Trek Emonda SLR 6 - 2018"/>
    <x v="6"/>
    <x v="1"/>
    <x v="2"/>
  </r>
  <r>
    <n v="1444"/>
    <x v="1410"/>
    <s v="Auburn"/>
    <x v="1"/>
    <x v="667"/>
    <n v="2"/>
    <n v="3798"/>
    <s v="Surly ECR 27.5 - 2018"/>
    <x v="2"/>
    <x v="1"/>
    <x v="1"/>
  </r>
  <r>
    <n v="1444"/>
    <x v="1410"/>
    <s v="Auburn"/>
    <x v="1"/>
    <x v="667"/>
    <n v="1"/>
    <n v="209.99"/>
    <s v="Trek Precaliber 16 Girls - 2017"/>
    <x v="5"/>
    <x v="1"/>
    <x v="1"/>
  </r>
  <r>
    <n v="1445"/>
    <x v="1411"/>
    <s v="Scarsdale"/>
    <x v="1"/>
    <x v="668"/>
    <n v="2"/>
    <n v="1279.98"/>
    <s v="Electra Moto 3i - 2018"/>
    <x v="0"/>
    <x v="1"/>
    <x v="2"/>
  </r>
  <r>
    <n v="1445"/>
    <x v="1411"/>
    <s v="Scarsdale"/>
    <x v="1"/>
    <x v="668"/>
    <n v="1"/>
    <n v="875.99"/>
    <s v="Surly Steamroller - 2017"/>
    <x v="6"/>
    <x v="1"/>
    <x v="2"/>
  </r>
  <r>
    <n v="1445"/>
    <x v="1411"/>
    <s v="Scarsdale"/>
    <x v="1"/>
    <x v="668"/>
    <n v="2"/>
    <n v="1999.98"/>
    <s v="Trek Farley Carbon Frameset - 2018"/>
    <x v="2"/>
    <x v="1"/>
    <x v="2"/>
  </r>
  <r>
    <n v="1446"/>
    <x v="1412"/>
    <s v="Schenectady"/>
    <x v="1"/>
    <x v="668"/>
    <n v="1"/>
    <n v="319.99"/>
    <s v="Electra Cruiser 7D (24-Inch) Ladies' - 2016/2018"/>
    <x v="0"/>
    <x v="1"/>
    <x v="1"/>
  </r>
  <r>
    <n v="1446"/>
    <x v="1412"/>
    <s v="Schenectady"/>
    <x v="1"/>
    <x v="668"/>
    <n v="2"/>
    <n v="1279.98"/>
    <s v="Electra Cruiser Lux Fat Tire 7D - 2018"/>
    <x v="0"/>
    <x v="1"/>
    <x v="1"/>
  </r>
  <r>
    <n v="1446"/>
    <x v="1412"/>
    <s v="Schenectady"/>
    <x v="1"/>
    <x v="668"/>
    <n v="2"/>
    <n v="1799.98"/>
    <s v="Electra Daydreamer 3i Ladies' - 2018"/>
    <x v="0"/>
    <x v="1"/>
    <x v="1"/>
  </r>
  <r>
    <n v="1447"/>
    <x v="1413"/>
    <s v="Pleasanton"/>
    <x v="0"/>
    <x v="669"/>
    <n v="1"/>
    <n v="5499.99"/>
    <s v="Trek Domane SL 8 Disc - 2018"/>
    <x v="6"/>
    <x v="0"/>
    <x v="3"/>
  </r>
  <r>
    <n v="1448"/>
    <x v="1414"/>
    <s v="Brentwood"/>
    <x v="1"/>
    <x v="669"/>
    <n v="1"/>
    <n v="749.99"/>
    <s v="Electra Townie Balloon 8D EQ Ladies' - 2016/2017/2018"/>
    <x v="0"/>
    <x v="1"/>
    <x v="1"/>
  </r>
  <r>
    <n v="1449"/>
    <x v="1415"/>
    <s v="Woodside"/>
    <x v="1"/>
    <x v="669"/>
    <n v="2"/>
    <n v="539.98"/>
    <s v="Electra Girl's Hawaii 1 (16-inch) - 2015/2016"/>
    <x v="0"/>
    <x v="1"/>
    <x v="2"/>
  </r>
  <r>
    <n v="1449"/>
    <x v="1415"/>
    <s v="Woodside"/>
    <x v="1"/>
    <x v="669"/>
    <n v="2"/>
    <n v="1599.98"/>
    <s v="Electra Townie Balloon 3i EQ Ladies' - 2018"/>
    <x v="0"/>
    <x v="1"/>
    <x v="2"/>
  </r>
  <r>
    <n v="1449"/>
    <x v="1415"/>
    <s v="Woodside"/>
    <x v="1"/>
    <x v="669"/>
    <n v="2"/>
    <n v="5999.98"/>
    <s v="Electra Townie Commute Go! Ladies' - 2018"/>
    <x v="0"/>
    <x v="1"/>
    <x v="2"/>
  </r>
  <r>
    <n v="1449"/>
    <x v="1415"/>
    <s v="Woodside"/>
    <x v="1"/>
    <x v="669"/>
    <n v="1"/>
    <n v="2699.99"/>
    <s v="Trek Domane S 6 - 2017"/>
    <x v="6"/>
    <x v="1"/>
    <x v="2"/>
  </r>
  <r>
    <n v="1449"/>
    <x v="1415"/>
    <s v="Woodside"/>
    <x v="1"/>
    <x v="669"/>
    <n v="1"/>
    <n v="2299.9899999999998"/>
    <s v="Trek Emonda ALR 6 - 2018"/>
    <x v="6"/>
    <x v="1"/>
    <x v="2"/>
  </r>
  <r>
    <n v="1450"/>
    <x v="1416"/>
    <s v="Uniondale"/>
    <x v="1"/>
    <x v="670"/>
    <n v="2"/>
    <n v="1799.98"/>
    <s v="Electra Koa 3i Ladies' - 2018"/>
    <x v="0"/>
    <x v="1"/>
    <x v="2"/>
  </r>
  <r>
    <n v="1450"/>
    <x v="1416"/>
    <s v="Uniondale"/>
    <x v="1"/>
    <x v="670"/>
    <n v="1"/>
    <n v="489.99"/>
    <s v="Electra Straight 8 3i (20-inch) - Boy's - 2017"/>
    <x v="5"/>
    <x v="1"/>
    <x v="2"/>
  </r>
  <r>
    <n v="1450"/>
    <x v="1416"/>
    <s v="Uniondale"/>
    <x v="1"/>
    <x v="670"/>
    <n v="1"/>
    <n v="559.99"/>
    <s v="Electra Townie Original 21D - 2018"/>
    <x v="3"/>
    <x v="1"/>
    <x v="2"/>
  </r>
  <r>
    <n v="1450"/>
    <x v="1416"/>
    <s v="Uniondale"/>
    <x v="1"/>
    <x v="670"/>
    <n v="2"/>
    <n v="5999.98"/>
    <s v="Trek Crockett 7 Disc - 2018"/>
    <x v="1"/>
    <x v="1"/>
    <x v="2"/>
  </r>
  <r>
    <n v="1450"/>
    <x v="1416"/>
    <s v="Uniondale"/>
    <x v="1"/>
    <x v="670"/>
    <n v="2"/>
    <n v="6399.98"/>
    <s v="Trek Domane ALR Frameset - 2018"/>
    <x v="6"/>
    <x v="1"/>
    <x v="2"/>
  </r>
  <r>
    <n v="1451"/>
    <x v="1417"/>
    <s v="Howard Beach"/>
    <x v="1"/>
    <x v="670"/>
    <n v="1"/>
    <n v="1469.99"/>
    <s v="Trek Ticket S Frame - 2018"/>
    <x v="2"/>
    <x v="1"/>
    <x v="1"/>
  </r>
  <r>
    <n v="1452"/>
    <x v="1418"/>
    <s v="Oxnard"/>
    <x v="0"/>
    <x v="671"/>
    <n v="1"/>
    <n v="899.99"/>
    <s v="Electra Daydreamer 3i Ladies' - 2018"/>
    <x v="0"/>
    <x v="0"/>
    <x v="3"/>
  </r>
  <r>
    <n v="1452"/>
    <x v="1418"/>
    <s v="Oxnard"/>
    <x v="0"/>
    <x v="671"/>
    <n v="2"/>
    <n v="599.98"/>
    <s v="Electra Sugar Skulls 1 (20-inch) - Girl's - 2017"/>
    <x v="5"/>
    <x v="0"/>
    <x v="3"/>
  </r>
  <r>
    <n v="1452"/>
    <x v="1418"/>
    <s v="Oxnard"/>
    <x v="0"/>
    <x v="671"/>
    <n v="2"/>
    <n v="833.98"/>
    <s v="Sun Bicycles Cruz 7 - Women's - 2017"/>
    <x v="3"/>
    <x v="0"/>
    <x v="3"/>
  </r>
  <r>
    <n v="1452"/>
    <x v="1418"/>
    <s v="Oxnard"/>
    <x v="0"/>
    <x v="671"/>
    <n v="2"/>
    <n v="299.98"/>
    <s v="Trek Girl's Kickster - 2017"/>
    <x v="5"/>
    <x v="0"/>
    <x v="3"/>
  </r>
  <r>
    <n v="1453"/>
    <x v="1419"/>
    <s v="Encino"/>
    <x v="0"/>
    <x v="671"/>
    <n v="2"/>
    <n v="419.98"/>
    <s v="Trek Precaliber 16 Boys - 2017"/>
    <x v="5"/>
    <x v="0"/>
    <x v="3"/>
  </r>
  <r>
    <n v="1454"/>
    <x v="1420"/>
    <s v="Liverpool"/>
    <x v="1"/>
    <x v="671"/>
    <n v="1"/>
    <n v="319.99"/>
    <s v="Electra Heartchya 1 (20-inch) - Girl's - 2018"/>
    <x v="5"/>
    <x v="1"/>
    <x v="1"/>
  </r>
  <r>
    <n v="1454"/>
    <x v="1420"/>
    <s v="Liverpool"/>
    <x v="1"/>
    <x v="671"/>
    <n v="2"/>
    <n v="1099.98"/>
    <s v="Haro Flightline Two 26 Plus - 2017"/>
    <x v="2"/>
    <x v="1"/>
    <x v="1"/>
  </r>
  <r>
    <n v="1454"/>
    <x v="1420"/>
    <s v="Liverpool"/>
    <x v="1"/>
    <x v="671"/>
    <n v="2"/>
    <n v="1665.98"/>
    <s v="Sun Bicycles Spider 3i - 2017"/>
    <x v="2"/>
    <x v="1"/>
    <x v="1"/>
  </r>
  <r>
    <n v="1454"/>
    <x v="1420"/>
    <s v="Liverpool"/>
    <x v="1"/>
    <x v="671"/>
    <n v="1"/>
    <n v="1499"/>
    <s v="Surly Krampus - 2018"/>
    <x v="2"/>
    <x v="1"/>
    <x v="1"/>
  </r>
  <r>
    <n v="1455"/>
    <x v="1421"/>
    <s v="Commack"/>
    <x v="1"/>
    <x v="671"/>
    <n v="2"/>
    <n v="679.98"/>
    <s v="Electra Townie 7D (20-inch) - Boys' - 2017"/>
    <x v="5"/>
    <x v="1"/>
    <x v="1"/>
  </r>
  <r>
    <n v="1455"/>
    <x v="1421"/>
    <s v="Commack"/>
    <x v="1"/>
    <x v="671"/>
    <n v="1"/>
    <n v="749.99"/>
    <s v="Electra Townie Balloon 3i EQ - 2017/2018"/>
    <x v="0"/>
    <x v="1"/>
    <x v="1"/>
  </r>
  <r>
    <n v="1456"/>
    <x v="1422"/>
    <s v="Valley Stream"/>
    <x v="1"/>
    <x v="671"/>
    <n v="1"/>
    <n v="639.99"/>
    <s v="Electra Townie Original 3i EQ Ladies' - 2018"/>
    <x v="0"/>
    <x v="1"/>
    <x v="2"/>
  </r>
  <r>
    <n v="1456"/>
    <x v="1422"/>
    <s v="Valley Stream"/>
    <x v="1"/>
    <x v="671"/>
    <n v="1"/>
    <n v="469.99"/>
    <s v="Surly Big Fat Dummy Frameset - 2018"/>
    <x v="2"/>
    <x v="1"/>
    <x v="2"/>
  </r>
  <r>
    <n v="1456"/>
    <x v="1422"/>
    <s v="Valley Stream"/>
    <x v="1"/>
    <x v="671"/>
    <n v="2"/>
    <n v="319.98"/>
    <s v="Trek Kickster - 2018"/>
    <x v="5"/>
    <x v="1"/>
    <x v="2"/>
  </r>
  <r>
    <n v="1456"/>
    <x v="1422"/>
    <s v="Valley Stream"/>
    <x v="1"/>
    <x v="671"/>
    <n v="2"/>
    <n v="5599.98"/>
    <s v="Trek Lift+ - 2018"/>
    <x v="4"/>
    <x v="1"/>
    <x v="2"/>
  </r>
  <r>
    <n v="1456"/>
    <x v="1422"/>
    <s v="Valley Stream"/>
    <x v="1"/>
    <x v="671"/>
    <n v="1"/>
    <n v="289.99"/>
    <s v="Trek Precaliber 20 6-speed Boy's - 2018"/>
    <x v="5"/>
    <x v="1"/>
    <x v="2"/>
  </r>
  <r>
    <n v="1457"/>
    <x v="1423"/>
    <s v="Freeport"/>
    <x v="1"/>
    <x v="671"/>
    <n v="1"/>
    <n v="470.99"/>
    <s v="Sun Bicycles Drifter 7 - Women's - 2017"/>
    <x v="3"/>
    <x v="1"/>
    <x v="1"/>
  </r>
  <r>
    <n v="1457"/>
    <x v="1423"/>
    <s v="Freeport"/>
    <x v="1"/>
    <x v="671"/>
    <n v="2"/>
    <n v="4999.9799999999996"/>
    <s v="Trek Domane SL 5 Disc Women's - 2018"/>
    <x v="6"/>
    <x v="1"/>
    <x v="1"/>
  </r>
  <r>
    <n v="1457"/>
    <x v="1423"/>
    <s v="Freeport"/>
    <x v="1"/>
    <x v="671"/>
    <n v="1"/>
    <n v="159.99"/>
    <s v="Trek Kickster - 2018"/>
    <x v="5"/>
    <x v="1"/>
    <x v="1"/>
  </r>
  <r>
    <n v="1457"/>
    <x v="1423"/>
    <s v="Freeport"/>
    <x v="1"/>
    <x v="671"/>
    <n v="1"/>
    <n v="489.99"/>
    <s v="Trek Marlin 5 - 2018"/>
    <x v="2"/>
    <x v="1"/>
    <x v="1"/>
  </r>
  <r>
    <n v="1458"/>
    <x v="1424"/>
    <s v="Rowlett"/>
    <x v="2"/>
    <x v="671"/>
    <n v="1"/>
    <n v="549.99"/>
    <s v="Electra Townie Original 21D - 2016"/>
    <x v="0"/>
    <x v="2"/>
    <x v="4"/>
  </r>
  <r>
    <n v="1458"/>
    <x v="1424"/>
    <s v="Rowlett"/>
    <x v="2"/>
    <x v="671"/>
    <n v="2"/>
    <n v="639.98"/>
    <s v="Electra Treasure 1 20&quot; - 2018"/>
    <x v="5"/>
    <x v="2"/>
    <x v="4"/>
  </r>
  <r>
    <n v="1458"/>
    <x v="1424"/>
    <s v="Rowlett"/>
    <x v="2"/>
    <x v="671"/>
    <n v="2"/>
    <n v="1295.98"/>
    <s v="Sun Bicycles Biscayne Tandem CB - 2017"/>
    <x v="0"/>
    <x v="2"/>
    <x v="4"/>
  </r>
  <r>
    <n v="1458"/>
    <x v="1424"/>
    <s v="Rowlett"/>
    <x v="2"/>
    <x v="671"/>
    <n v="1"/>
    <n v="533.99"/>
    <s v="Sun Bicycles Streamway 7 - 2017"/>
    <x v="3"/>
    <x v="2"/>
    <x v="4"/>
  </r>
  <r>
    <n v="1459"/>
    <x v="75"/>
    <s v="Port Washington"/>
    <x v="1"/>
    <x v="672"/>
    <n v="1"/>
    <n v="1259.9000000000001"/>
    <s v="Electra Amsterdam Royal 8i - 2017/2018"/>
    <x v="0"/>
    <x v="1"/>
    <x v="2"/>
  </r>
  <r>
    <n v="1460"/>
    <x v="1425"/>
    <s v="Mount Vernon"/>
    <x v="1"/>
    <x v="672"/>
    <n v="1"/>
    <n v="299.99"/>
    <s v="Electra Girl's Hawaii 1 16&quot; - 2017"/>
    <x v="0"/>
    <x v="1"/>
    <x v="2"/>
  </r>
  <r>
    <n v="1460"/>
    <x v="1425"/>
    <s v="Mount Vernon"/>
    <x v="1"/>
    <x v="672"/>
    <n v="1"/>
    <n v="749.99"/>
    <s v="Surly ECR Frameset - 2018"/>
    <x v="6"/>
    <x v="1"/>
    <x v="2"/>
  </r>
  <r>
    <n v="1460"/>
    <x v="1425"/>
    <s v="Mount Vernon"/>
    <x v="1"/>
    <x v="672"/>
    <n v="2"/>
    <n v="1999.98"/>
    <s v="Trek Farley Carbon Frameset - 2018"/>
    <x v="2"/>
    <x v="1"/>
    <x v="2"/>
  </r>
  <r>
    <n v="1460"/>
    <x v="1425"/>
    <s v="Mount Vernon"/>
    <x v="1"/>
    <x v="672"/>
    <n v="1"/>
    <n v="4499.99"/>
    <s v="Trek Powerfly 5 FS - 2018"/>
    <x v="4"/>
    <x v="1"/>
    <x v="2"/>
  </r>
  <r>
    <n v="1460"/>
    <x v="1425"/>
    <s v="Mount Vernon"/>
    <x v="1"/>
    <x v="672"/>
    <n v="2"/>
    <n v="7999.98"/>
    <s v="Trek Slash 8 27.5 - 2016"/>
    <x v="2"/>
    <x v="1"/>
    <x v="2"/>
  </r>
  <r>
    <n v="1461"/>
    <x v="1426"/>
    <s v="Spring Valley"/>
    <x v="1"/>
    <x v="673"/>
    <n v="2"/>
    <n v="1399.98"/>
    <s v="Electra Townie Commute 8D Ladies' - 2018"/>
    <x v="0"/>
    <x v="1"/>
    <x v="1"/>
  </r>
  <r>
    <n v="1461"/>
    <x v="1426"/>
    <s v="Spring Valley"/>
    <x v="1"/>
    <x v="673"/>
    <n v="1"/>
    <n v="1499.99"/>
    <s v="Trek Emonda S 4 - 2017"/>
    <x v="6"/>
    <x v="1"/>
    <x v="1"/>
  </r>
  <r>
    <n v="1462"/>
    <x v="1427"/>
    <s v="Depew"/>
    <x v="1"/>
    <x v="673"/>
    <n v="1"/>
    <n v="529.99"/>
    <s v="Electra Cruiser Lux 3i - 2018"/>
    <x v="0"/>
    <x v="1"/>
    <x v="1"/>
  </r>
  <r>
    <n v="1462"/>
    <x v="1427"/>
    <s v="Depew"/>
    <x v="1"/>
    <x v="673"/>
    <n v="1"/>
    <n v="369.99"/>
    <s v="Electra Tiger Shark 3i (20-inch) - Boys' - 2018"/>
    <x v="5"/>
    <x v="1"/>
    <x v="1"/>
  </r>
  <r>
    <n v="1462"/>
    <x v="1427"/>
    <s v="Depew"/>
    <x v="1"/>
    <x v="673"/>
    <n v="1"/>
    <n v="2999.99"/>
    <s v="Electra Townie Commute Go! - 2018"/>
    <x v="0"/>
    <x v="1"/>
    <x v="1"/>
  </r>
  <r>
    <n v="1462"/>
    <x v="1427"/>
    <s v="Depew"/>
    <x v="1"/>
    <x v="673"/>
    <n v="1"/>
    <n v="499.99"/>
    <s v="Electra Townie Original 7D - 2015/2016"/>
    <x v="3"/>
    <x v="1"/>
    <x v="1"/>
  </r>
  <r>
    <n v="1462"/>
    <x v="1427"/>
    <s v="Depew"/>
    <x v="1"/>
    <x v="673"/>
    <n v="1"/>
    <n v="89.99"/>
    <s v="Strider Classic 12 Balance Bike - 2018"/>
    <x v="5"/>
    <x v="1"/>
    <x v="1"/>
  </r>
  <r>
    <n v="1463"/>
    <x v="1428"/>
    <s v="Astoria"/>
    <x v="1"/>
    <x v="674"/>
    <n v="1"/>
    <n v="1549"/>
    <s v="Surly Straggler - 2018"/>
    <x v="6"/>
    <x v="1"/>
    <x v="2"/>
  </r>
  <r>
    <n v="1463"/>
    <x v="1428"/>
    <s v="Astoria"/>
    <x v="1"/>
    <x v="674"/>
    <n v="2"/>
    <n v="12999.98"/>
    <s v="Trek Silque SLR 8 Women's - 2017"/>
    <x v="6"/>
    <x v="1"/>
    <x v="2"/>
  </r>
  <r>
    <n v="1464"/>
    <x v="1429"/>
    <s v="Canandaigua"/>
    <x v="1"/>
    <x v="675"/>
    <n v="2"/>
    <n v="833.98"/>
    <s v="Sun Bicycles Cruz 7 - Women's - 2017"/>
    <x v="3"/>
    <x v="1"/>
    <x v="2"/>
  </r>
  <r>
    <n v="1464"/>
    <x v="1429"/>
    <s v="Canandaigua"/>
    <x v="1"/>
    <x v="675"/>
    <n v="1"/>
    <n v="1499"/>
    <s v="Surly Krampus - 2018"/>
    <x v="2"/>
    <x v="1"/>
    <x v="2"/>
  </r>
  <r>
    <n v="1464"/>
    <x v="1429"/>
    <s v="Canandaigua"/>
    <x v="1"/>
    <x v="675"/>
    <n v="2"/>
    <n v="4999.9799999999996"/>
    <s v="Trek 1120 - 2018"/>
    <x v="6"/>
    <x v="1"/>
    <x v="2"/>
  </r>
  <r>
    <n v="1464"/>
    <x v="1429"/>
    <s v="Canandaigua"/>
    <x v="1"/>
    <x v="675"/>
    <n v="2"/>
    <n v="3099.98"/>
    <s v="Trek Domane ALR 4 Disc Women's - 2018"/>
    <x v="6"/>
    <x v="1"/>
    <x v="2"/>
  </r>
  <r>
    <n v="1465"/>
    <x v="1430"/>
    <s v="Coram"/>
    <x v="1"/>
    <x v="676"/>
    <n v="2"/>
    <n v="1319.98"/>
    <s v="Electra Amsterdam Original 3i - 2015/2017"/>
    <x v="0"/>
    <x v="1"/>
    <x v="2"/>
  </r>
  <r>
    <n v="1466"/>
    <x v="1431"/>
    <s v="Oxnard"/>
    <x v="0"/>
    <x v="677"/>
    <n v="2"/>
    <n v="1799.98"/>
    <s v="Electra Townie Commute 27D Ladies - 2018"/>
    <x v="3"/>
    <x v="0"/>
    <x v="3"/>
  </r>
  <r>
    <n v="1466"/>
    <x v="1431"/>
    <s v="Oxnard"/>
    <x v="0"/>
    <x v="677"/>
    <n v="1"/>
    <n v="2999.99"/>
    <s v="Electra Townie Commute Go! - 2018"/>
    <x v="0"/>
    <x v="0"/>
    <x v="3"/>
  </r>
  <r>
    <n v="1466"/>
    <x v="1431"/>
    <s v="Oxnard"/>
    <x v="0"/>
    <x v="677"/>
    <n v="2"/>
    <n v="2698"/>
    <s v="Surly Pack Rat - 2018"/>
    <x v="6"/>
    <x v="0"/>
    <x v="3"/>
  </r>
  <r>
    <n v="1466"/>
    <x v="1431"/>
    <s v="Oxnard"/>
    <x v="0"/>
    <x v="677"/>
    <n v="2"/>
    <n v="2999.98"/>
    <s v="Trek Stache 5 - 2017"/>
    <x v="2"/>
    <x v="0"/>
    <x v="3"/>
  </r>
  <r>
    <n v="1467"/>
    <x v="1432"/>
    <s v="Plainview"/>
    <x v="1"/>
    <x v="677"/>
    <n v="1"/>
    <n v="449"/>
    <s v="Pure Cycles Western 3-Speed - Women's - 2015/2016"/>
    <x v="0"/>
    <x v="1"/>
    <x v="2"/>
  </r>
  <r>
    <n v="1467"/>
    <x v="1432"/>
    <s v="Plainview"/>
    <x v="1"/>
    <x v="677"/>
    <n v="1"/>
    <n v="3199.99"/>
    <s v="Trek Fuel EX 8 29 - 2018"/>
    <x v="2"/>
    <x v="1"/>
    <x v="2"/>
  </r>
  <r>
    <n v="1467"/>
    <x v="1432"/>
    <s v="Plainview"/>
    <x v="1"/>
    <x v="677"/>
    <n v="2"/>
    <n v="739.98"/>
    <s v="Trek Precaliber 24 21-speed Girl's - 2018"/>
    <x v="5"/>
    <x v="1"/>
    <x v="2"/>
  </r>
  <r>
    <n v="1468"/>
    <x v="1433"/>
    <s v="Redondo Beach"/>
    <x v="0"/>
    <x v="678"/>
    <n v="1"/>
    <n v="4999.99"/>
    <s v="Trek Madone 9.2 - 2017"/>
    <x v="6"/>
    <x v="0"/>
    <x v="0"/>
  </r>
  <r>
    <n v="1468"/>
    <x v="1433"/>
    <s v="Redondo Beach"/>
    <x v="0"/>
    <x v="678"/>
    <n v="1"/>
    <n v="199.99"/>
    <s v="Trek Precaliber 12 Boy's - 2018"/>
    <x v="5"/>
    <x v="0"/>
    <x v="0"/>
  </r>
  <r>
    <n v="1468"/>
    <x v="1433"/>
    <s v="Redondo Beach"/>
    <x v="0"/>
    <x v="678"/>
    <n v="2"/>
    <n v="11999.98"/>
    <s v="Trek Silque SLR 7 Women's - 2017"/>
    <x v="6"/>
    <x v="0"/>
    <x v="0"/>
  </r>
  <r>
    <n v="1469"/>
    <x v="1434"/>
    <s v="Garland"/>
    <x v="2"/>
    <x v="678"/>
    <n v="2"/>
    <n v="1599.98"/>
    <s v="Electra Glam Punk 3i Ladies' - 2017"/>
    <x v="0"/>
    <x v="2"/>
    <x v="4"/>
  </r>
  <r>
    <n v="1469"/>
    <x v="1434"/>
    <s v="Garland"/>
    <x v="2"/>
    <x v="678"/>
    <n v="2"/>
    <n v="1699.98"/>
    <s v="Electra Relic 3i - 2018"/>
    <x v="0"/>
    <x v="2"/>
    <x v="4"/>
  </r>
  <r>
    <n v="1469"/>
    <x v="1434"/>
    <s v="Garland"/>
    <x v="2"/>
    <x v="678"/>
    <n v="2"/>
    <n v="979.98"/>
    <s v="Electra Townie 3i EQ (20-inch) - Boys' - 2017"/>
    <x v="5"/>
    <x v="2"/>
    <x v="4"/>
  </r>
  <r>
    <n v="1469"/>
    <x v="1434"/>
    <s v="Garland"/>
    <x v="2"/>
    <x v="678"/>
    <n v="1"/>
    <n v="2499.9899999999998"/>
    <s v="Trek Domane SL 5 Disc - 2018"/>
    <x v="6"/>
    <x v="2"/>
    <x v="4"/>
  </r>
  <r>
    <n v="1470"/>
    <x v="1435"/>
    <s v="Jamaica"/>
    <x v="1"/>
    <x v="679"/>
    <n v="1"/>
    <n v="279.99"/>
    <s v="Electra Straight 8 1 (16-inch) - Boy's - 2018"/>
    <x v="5"/>
    <x v="1"/>
    <x v="2"/>
  </r>
  <r>
    <n v="1470"/>
    <x v="1435"/>
    <s v="Jamaica"/>
    <x v="1"/>
    <x v="679"/>
    <n v="2"/>
    <n v="5999.98"/>
    <s v="Electra Townie Commute Go! Ladies' - 2018"/>
    <x v="0"/>
    <x v="1"/>
    <x v="2"/>
  </r>
  <r>
    <n v="1470"/>
    <x v="1435"/>
    <s v="Jamaica"/>
    <x v="1"/>
    <x v="679"/>
    <n v="2"/>
    <n v="941.98"/>
    <s v="Sun Bicycles Drifter 7 - 2017"/>
    <x v="3"/>
    <x v="1"/>
    <x v="2"/>
  </r>
  <r>
    <n v="1471"/>
    <x v="1436"/>
    <s v="Schenectady"/>
    <x v="1"/>
    <x v="679"/>
    <n v="2"/>
    <n v="5199.9799999999996"/>
    <s v="Trek Domane S 5 Disc - 2017"/>
    <x v="6"/>
    <x v="1"/>
    <x v="2"/>
  </r>
  <r>
    <n v="1471"/>
    <x v="1436"/>
    <s v="Schenectady"/>
    <x v="1"/>
    <x v="679"/>
    <n v="1"/>
    <n v="1799.99"/>
    <s v="Trek Procaliber 6 - 2018"/>
    <x v="2"/>
    <x v="1"/>
    <x v="2"/>
  </r>
  <r>
    <n v="1472"/>
    <x v="1437"/>
    <s v="Amityville"/>
    <x v="1"/>
    <x v="680"/>
    <n v="1"/>
    <n v="799.99"/>
    <s v="Electra Townie Balloon 3i EQ Ladies' - 2018"/>
    <x v="3"/>
    <x v="1"/>
    <x v="1"/>
  </r>
  <r>
    <n v="1472"/>
    <x v="1437"/>
    <s v="Amityville"/>
    <x v="1"/>
    <x v="680"/>
    <n v="1"/>
    <n v="109.99"/>
    <s v="Sun Bicycles Lil Kitt'n - 2017"/>
    <x v="5"/>
    <x v="1"/>
    <x v="1"/>
  </r>
  <r>
    <n v="1473"/>
    <x v="1438"/>
    <s v="Apple Valley"/>
    <x v="0"/>
    <x v="681"/>
    <n v="1"/>
    <n v="489.99"/>
    <s v="Electra Townie Original 7D - 2017"/>
    <x v="3"/>
    <x v="0"/>
    <x v="0"/>
  </r>
  <r>
    <n v="1473"/>
    <x v="1438"/>
    <s v="Apple Valley"/>
    <x v="0"/>
    <x v="681"/>
    <n v="2"/>
    <n v="219.98"/>
    <s v="Sun Bicycles Lil Kitt'n - 2017"/>
    <x v="5"/>
    <x v="0"/>
    <x v="0"/>
  </r>
  <r>
    <n v="1474"/>
    <x v="1439"/>
    <s v="Vista"/>
    <x v="0"/>
    <x v="681"/>
    <n v="1"/>
    <n v="899.99"/>
    <s v="Electra Townie Balloon 7i EQ - 2018"/>
    <x v="3"/>
    <x v="0"/>
    <x v="3"/>
  </r>
  <r>
    <n v="1474"/>
    <x v="1439"/>
    <s v="Vista"/>
    <x v="0"/>
    <x v="681"/>
    <n v="1"/>
    <n v="999.99"/>
    <s v="Trek Farley Carbon Frameset - 2018"/>
    <x v="2"/>
    <x v="0"/>
    <x v="3"/>
  </r>
  <r>
    <n v="1475"/>
    <x v="1440"/>
    <s v="West Hempstead"/>
    <x v="1"/>
    <x v="681"/>
    <n v="2"/>
    <n v="1799.98"/>
    <s v="Electra Townie Balloon 7i EQ - 2018"/>
    <x v="0"/>
    <x v="1"/>
    <x v="1"/>
  </r>
  <r>
    <n v="1475"/>
    <x v="1440"/>
    <s v="West Hempstead"/>
    <x v="1"/>
    <x v="681"/>
    <n v="2"/>
    <n v="1799.98"/>
    <s v="Electra Townie Balloon 7i EQ Ladies' - 2017/2018"/>
    <x v="3"/>
    <x v="1"/>
    <x v="1"/>
  </r>
  <r>
    <n v="1475"/>
    <x v="1440"/>
    <s v="West Hempstead"/>
    <x v="1"/>
    <x v="681"/>
    <n v="2"/>
    <n v="1199.98"/>
    <s v="Electra Townie Original 7D EQ Ladies' - 2017/2018"/>
    <x v="0"/>
    <x v="1"/>
    <x v="1"/>
  </r>
  <r>
    <n v="1475"/>
    <x v="1440"/>
    <s v="West Hempstead"/>
    <x v="1"/>
    <x v="681"/>
    <n v="2"/>
    <n v="3798"/>
    <s v="Surly ECR - 2018"/>
    <x v="6"/>
    <x v="1"/>
    <x v="1"/>
  </r>
  <r>
    <n v="1476"/>
    <x v="1441"/>
    <s v="Baldwinsville"/>
    <x v="1"/>
    <x v="682"/>
    <n v="1"/>
    <n v="2799.99"/>
    <s v="Electra Loft Go! 8i - 2018"/>
    <x v="4"/>
    <x v="1"/>
    <x v="2"/>
  </r>
  <r>
    <n v="1476"/>
    <x v="1441"/>
    <s v="Baldwinsville"/>
    <x v="1"/>
    <x v="682"/>
    <n v="2"/>
    <n v="579.98"/>
    <s v="Strider Strider 20 Sport - 2018"/>
    <x v="5"/>
    <x v="1"/>
    <x v="2"/>
  </r>
  <r>
    <n v="1476"/>
    <x v="1441"/>
    <s v="Baldwinsville"/>
    <x v="1"/>
    <x v="682"/>
    <n v="2"/>
    <n v="6399.98"/>
    <s v="Trek Fuel EX 8 29 XT - 2018"/>
    <x v="2"/>
    <x v="1"/>
    <x v="2"/>
  </r>
  <r>
    <n v="1476"/>
    <x v="1441"/>
    <s v="Baldwinsville"/>
    <x v="1"/>
    <x v="682"/>
    <n v="1"/>
    <n v="5299.99"/>
    <s v="Trek Fuel EX 9.8 27.5 Plus - 2017"/>
    <x v="2"/>
    <x v="1"/>
    <x v="2"/>
  </r>
  <r>
    <n v="1476"/>
    <x v="1441"/>
    <s v="Baldwinsville"/>
    <x v="1"/>
    <x v="682"/>
    <n v="2"/>
    <n v="699.98"/>
    <s v="Trek Precaliber 24 (21-Speed) - Girls - 2017"/>
    <x v="5"/>
    <x v="1"/>
    <x v="2"/>
  </r>
  <r>
    <n v="1477"/>
    <x v="1442"/>
    <s v="Farmingdale"/>
    <x v="1"/>
    <x v="682"/>
    <n v="2"/>
    <n v="3098"/>
    <s v="Surly Straggler - 2018"/>
    <x v="1"/>
    <x v="1"/>
    <x v="1"/>
  </r>
  <r>
    <n v="1478"/>
    <x v="1443"/>
    <s v="Elmhurst"/>
    <x v="1"/>
    <x v="682"/>
    <n v="2"/>
    <n v="979.98"/>
    <s v="Electra Townie 3i EQ (20-inch) - Boys' - 2017"/>
    <x v="5"/>
    <x v="1"/>
    <x v="1"/>
  </r>
  <r>
    <n v="1478"/>
    <x v="1443"/>
    <s v="Elmhurst"/>
    <x v="1"/>
    <x v="682"/>
    <n v="1"/>
    <n v="999.99"/>
    <s v="Trek Farley Carbon Frameset - 2018"/>
    <x v="2"/>
    <x v="1"/>
    <x v="1"/>
  </r>
  <r>
    <n v="1479"/>
    <x v="1083"/>
    <s v="Hollis"/>
    <x v="1"/>
    <x v="683"/>
    <n v="1"/>
    <n v="899.99"/>
    <s v="Electra Townie Commute 27D - 2018"/>
    <x v="0"/>
    <x v="1"/>
    <x v="2"/>
  </r>
  <r>
    <n v="1479"/>
    <x v="1083"/>
    <s v="Hollis"/>
    <x v="1"/>
    <x v="683"/>
    <n v="1"/>
    <n v="2999.99"/>
    <s v="Electra Townie Commute Go! Ladies' - 2018"/>
    <x v="0"/>
    <x v="1"/>
    <x v="2"/>
  </r>
  <r>
    <n v="1480"/>
    <x v="623"/>
    <s v="Sunnyside"/>
    <x v="1"/>
    <x v="683"/>
    <n v="2"/>
    <n v="1319.98"/>
    <s v="Electra Amsterdam Original 3i Ladies' - 2017"/>
    <x v="0"/>
    <x v="1"/>
    <x v="2"/>
  </r>
  <r>
    <n v="1480"/>
    <x v="623"/>
    <s v="Sunnyside"/>
    <x v="1"/>
    <x v="683"/>
    <n v="2"/>
    <n v="1919.98"/>
    <s v="Electra Delivery 3i - 2016/2017/2018"/>
    <x v="0"/>
    <x v="1"/>
    <x v="2"/>
  </r>
  <r>
    <n v="1480"/>
    <x v="623"/>
    <s v="Sunnyside"/>
    <x v="1"/>
    <x v="683"/>
    <n v="2"/>
    <n v="1499.98"/>
    <s v="Electra Townie Balloon 8D EQ Ladies' - 2016/2017/2018"/>
    <x v="3"/>
    <x v="1"/>
    <x v="2"/>
  </r>
  <r>
    <n v="1480"/>
    <x v="623"/>
    <s v="Sunnyside"/>
    <x v="1"/>
    <x v="683"/>
    <n v="2"/>
    <n v="419.98"/>
    <s v="Haro Shredder 20 - 2017"/>
    <x v="5"/>
    <x v="1"/>
    <x v="2"/>
  </r>
  <r>
    <n v="1481"/>
    <x v="536"/>
    <s v="East Elmhurst"/>
    <x v="1"/>
    <x v="683"/>
    <n v="2"/>
    <n v="1499.98"/>
    <s v="Surly Ogre Frameset - 2017"/>
    <x v="6"/>
    <x v="1"/>
    <x v="1"/>
  </r>
  <r>
    <n v="1481"/>
    <x v="536"/>
    <s v="East Elmhurst"/>
    <x v="1"/>
    <x v="683"/>
    <n v="1"/>
    <n v="919.99"/>
    <s v="Trek Stache Carbon Frameset - 2018"/>
    <x v="2"/>
    <x v="1"/>
    <x v="1"/>
  </r>
  <r>
    <n v="1482"/>
    <x v="5"/>
    <s v="Baldwinsville"/>
    <x v="1"/>
    <x v="683"/>
    <n v="1"/>
    <n v="1499.99"/>
    <s v="Trek Emonda S 4 - 2017"/>
    <x v="6"/>
    <x v="1"/>
    <x v="2"/>
  </r>
  <r>
    <n v="1482"/>
    <x v="5"/>
    <s v="Baldwinsville"/>
    <x v="1"/>
    <x v="683"/>
    <n v="1"/>
    <n v="4999.99"/>
    <s v="Trek Fuel EX 9.8 29 - 2017"/>
    <x v="2"/>
    <x v="1"/>
    <x v="2"/>
  </r>
  <r>
    <n v="1482"/>
    <x v="5"/>
    <s v="Baldwinsville"/>
    <x v="1"/>
    <x v="683"/>
    <n v="2"/>
    <n v="9999.98"/>
    <s v="Trek Madone 9.2 - 2017"/>
    <x v="6"/>
    <x v="1"/>
    <x v="2"/>
  </r>
  <r>
    <n v="1482"/>
    <x v="5"/>
    <s v="Baldwinsville"/>
    <x v="1"/>
    <x v="683"/>
    <n v="1"/>
    <n v="489.99"/>
    <s v="Trek Marlin 5 - 2018"/>
    <x v="2"/>
    <x v="1"/>
    <x v="2"/>
  </r>
  <r>
    <n v="1482"/>
    <x v="5"/>
    <s v="Baldwinsville"/>
    <x v="1"/>
    <x v="683"/>
    <n v="2"/>
    <n v="9999.98"/>
    <s v="Trek Super Commuter+ 8S - 2018"/>
    <x v="4"/>
    <x v="1"/>
    <x v="2"/>
  </r>
  <r>
    <n v="1483"/>
    <x v="1370"/>
    <s v="Plattsburgh"/>
    <x v="1"/>
    <x v="684"/>
    <n v="2"/>
    <n v="1359.98"/>
    <s v="Electra Townie Original 21D EQ - 2017/2018"/>
    <x v="0"/>
    <x v="1"/>
    <x v="2"/>
  </r>
  <r>
    <n v="1483"/>
    <x v="1370"/>
    <s v="Plattsburgh"/>
    <x v="1"/>
    <x v="684"/>
    <n v="1"/>
    <n v="489.99"/>
    <s v="Trek Superfly 24 - 2017/2018"/>
    <x v="5"/>
    <x v="1"/>
    <x v="2"/>
  </r>
  <r>
    <n v="1484"/>
    <x v="1441"/>
    <s v="Baldwinsville"/>
    <x v="1"/>
    <x v="684"/>
    <n v="2"/>
    <n v="1359.98"/>
    <s v="Electra Townie Original 21D EQ - 2017/2018"/>
    <x v="3"/>
    <x v="1"/>
    <x v="1"/>
  </r>
  <r>
    <n v="1484"/>
    <x v="1441"/>
    <s v="Baldwinsville"/>
    <x v="1"/>
    <x v="684"/>
    <n v="2"/>
    <n v="639.98"/>
    <s v="Electra Treasure 1 20&quot; - 2018"/>
    <x v="5"/>
    <x v="1"/>
    <x v="1"/>
  </r>
  <r>
    <n v="1484"/>
    <x v="1441"/>
    <s v="Baldwinsville"/>
    <x v="1"/>
    <x v="684"/>
    <n v="2"/>
    <n v="6999.98"/>
    <s v="Trek Domane SL 6 - 2017"/>
    <x v="6"/>
    <x v="1"/>
    <x v="1"/>
  </r>
  <r>
    <n v="1485"/>
    <x v="220"/>
    <s v="Merrick"/>
    <x v="1"/>
    <x v="684"/>
    <n v="2"/>
    <n v="4999.9799999999996"/>
    <s v="Surly Troll Frameset - 2018"/>
    <x v="2"/>
    <x v="1"/>
    <x v="2"/>
  </r>
  <r>
    <n v="1485"/>
    <x v="220"/>
    <s v="Merrick"/>
    <x v="1"/>
    <x v="684"/>
    <n v="1"/>
    <n v="319.99"/>
    <s v="Trek Precaliber 24 (7-Speed) - Boys - 2018"/>
    <x v="5"/>
    <x v="1"/>
    <x v="2"/>
  </r>
  <r>
    <n v="1486"/>
    <x v="128"/>
    <s v="Lindenhurst"/>
    <x v="1"/>
    <x v="684"/>
    <n v="1"/>
    <n v="489.99"/>
    <s v="Electra Straight 8 3i (20-inch) - Boy's - 2017"/>
    <x v="5"/>
    <x v="1"/>
    <x v="2"/>
  </r>
  <r>
    <n v="1486"/>
    <x v="128"/>
    <s v="Lindenhurst"/>
    <x v="1"/>
    <x v="684"/>
    <n v="2"/>
    <n v="3119.98"/>
    <s v="Sun Bicycles ElectroLite - 2017"/>
    <x v="4"/>
    <x v="1"/>
    <x v="2"/>
  </r>
  <r>
    <n v="1486"/>
    <x v="128"/>
    <s v="Lindenhurst"/>
    <x v="1"/>
    <x v="684"/>
    <n v="1"/>
    <n v="489.99"/>
    <s v="Trek Marlin 5 - 2018"/>
    <x v="2"/>
    <x v="1"/>
    <x v="2"/>
  </r>
  <r>
    <n v="1486"/>
    <x v="128"/>
    <s v="Lindenhurst"/>
    <x v="1"/>
    <x v="684"/>
    <n v="1"/>
    <n v="199.99"/>
    <s v="Trek Precaliber 12 Boy's - 2018"/>
    <x v="5"/>
    <x v="1"/>
    <x v="2"/>
  </r>
  <r>
    <n v="1487"/>
    <x v="566"/>
    <s v="Palos Verdes Peninsula"/>
    <x v="0"/>
    <x v="685"/>
    <n v="2"/>
    <n v="699.98"/>
    <s v="Electra Moto 3i (20-inch) - Boy's - 2017"/>
    <x v="5"/>
    <x v="0"/>
    <x v="3"/>
  </r>
  <r>
    <n v="1487"/>
    <x v="566"/>
    <s v="Palos Verdes Peninsula"/>
    <x v="0"/>
    <x v="685"/>
    <n v="1"/>
    <n v="2999.99"/>
    <s v="Electra Townie Commute Go! - 2018"/>
    <x v="4"/>
    <x v="0"/>
    <x v="3"/>
  </r>
  <r>
    <n v="1487"/>
    <x v="566"/>
    <s v="Palos Verdes Peninsula"/>
    <x v="0"/>
    <x v="685"/>
    <n v="2"/>
    <n v="3099.98"/>
    <s v="Trek Domane ALR 4 Disc Women's - 2018"/>
    <x v="6"/>
    <x v="0"/>
    <x v="3"/>
  </r>
  <r>
    <n v="1487"/>
    <x v="566"/>
    <s v="Palos Verdes Peninsula"/>
    <x v="0"/>
    <x v="685"/>
    <n v="1"/>
    <n v="4499.99"/>
    <s v="Trek Emonda SLR 6 - 2018"/>
    <x v="6"/>
    <x v="0"/>
    <x v="3"/>
  </r>
  <r>
    <n v="1487"/>
    <x v="566"/>
    <s v="Palos Verdes Peninsula"/>
    <x v="0"/>
    <x v="685"/>
    <n v="1"/>
    <n v="2299.9899999999998"/>
    <s v="Trek Verve+ - 2018"/>
    <x v="4"/>
    <x v="0"/>
    <x v="3"/>
  </r>
  <r>
    <n v="1488"/>
    <x v="281"/>
    <s v="Redondo Beach"/>
    <x v="0"/>
    <x v="685"/>
    <n v="1"/>
    <n v="2499.9899999999998"/>
    <s v="Surly Troll Frameset - 2018"/>
    <x v="2"/>
    <x v="0"/>
    <x v="3"/>
  </r>
  <r>
    <n v="1488"/>
    <x v="281"/>
    <s v="Redondo Beach"/>
    <x v="0"/>
    <x v="685"/>
    <n v="1"/>
    <n v="2299.9899999999998"/>
    <s v="Trek Fuel EX 5 27.5 Plus - 2017"/>
    <x v="2"/>
    <x v="0"/>
    <x v="3"/>
  </r>
  <r>
    <n v="1489"/>
    <x v="1027"/>
    <s v="Santa Cruz"/>
    <x v="0"/>
    <x v="685"/>
    <n v="2"/>
    <n v="559.98"/>
    <s v="Electra Cyclosaurus 1 (16-inch) - Boy's - 2018"/>
    <x v="5"/>
    <x v="0"/>
    <x v="3"/>
  </r>
  <r>
    <n v="1489"/>
    <x v="1027"/>
    <s v="Santa Cruz"/>
    <x v="0"/>
    <x v="685"/>
    <n v="1"/>
    <n v="2999.99"/>
    <s v="Electra Townie Commute Go! - 2018"/>
    <x v="4"/>
    <x v="0"/>
    <x v="3"/>
  </r>
  <r>
    <n v="1489"/>
    <x v="1027"/>
    <s v="Santa Cruz"/>
    <x v="0"/>
    <x v="685"/>
    <n v="1"/>
    <n v="875.99"/>
    <s v="Surly Steamroller - 2017"/>
    <x v="6"/>
    <x v="0"/>
    <x v="3"/>
  </r>
  <r>
    <n v="1490"/>
    <x v="1292"/>
    <s v="Fresno"/>
    <x v="0"/>
    <x v="685"/>
    <n v="1"/>
    <n v="319.99"/>
    <s v="Electra Cruiser 7D - 2016/2017/2018"/>
    <x v="0"/>
    <x v="0"/>
    <x v="3"/>
  </r>
  <r>
    <n v="1490"/>
    <x v="1292"/>
    <s v="Fresno"/>
    <x v="0"/>
    <x v="685"/>
    <n v="1"/>
    <n v="299.99"/>
    <s v="Electra Sugar Skulls 1 (20-inch) - Girl's - 2017"/>
    <x v="5"/>
    <x v="0"/>
    <x v="3"/>
  </r>
  <r>
    <n v="1490"/>
    <x v="1292"/>
    <s v="Fresno"/>
    <x v="0"/>
    <x v="685"/>
    <n v="1"/>
    <n v="749.99"/>
    <s v="Electra Townie Balloon 3i EQ - 2017/2018"/>
    <x v="0"/>
    <x v="0"/>
    <x v="3"/>
  </r>
  <r>
    <n v="1491"/>
    <x v="942"/>
    <s v="Coachella"/>
    <x v="0"/>
    <x v="686"/>
    <n v="2"/>
    <n v="599.98"/>
    <s v="Electra Girl's Hawaii 1 16&quot; - 2017"/>
    <x v="5"/>
    <x v="0"/>
    <x v="3"/>
  </r>
  <r>
    <n v="1491"/>
    <x v="942"/>
    <s v="Coachella"/>
    <x v="0"/>
    <x v="686"/>
    <n v="1"/>
    <n v="449.99"/>
    <s v="Electra Townie Original 1 - 2018"/>
    <x v="3"/>
    <x v="0"/>
    <x v="3"/>
  </r>
  <r>
    <n v="1491"/>
    <x v="942"/>
    <s v="Coachella"/>
    <x v="0"/>
    <x v="686"/>
    <n v="2"/>
    <n v="3119.98"/>
    <s v="Sun Bicycles ElectroLite - 2017"/>
    <x v="4"/>
    <x v="0"/>
    <x v="3"/>
  </r>
  <r>
    <n v="1491"/>
    <x v="942"/>
    <s v="Coachella"/>
    <x v="0"/>
    <x v="686"/>
    <n v="2"/>
    <n v="5999.98"/>
    <s v="Trek Remedy 7 27.5 - 2018"/>
    <x v="2"/>
    <x v="0"/>
    <x v="3"/>
  </r>
  <r>
    <n v="1492"/>
    <x v="1134"/>
    <s v="Queensbury"/>
    <x v="1"/>
    <x v="686"/>
    <n v="2"/>
    <n v="759.98"/>
    <s v="Haro Flightline One ST - 2017"/>
    <x v="2"/>
    <x v="1"/>
    <x v="2"/>
  </r>
  <r>
    <n v="1493"/>
    <x v="542"/>
    <s v="Desoto"/>
    <x v="2"/>
    <x v="686"/>
    <n v="1"/>
    <n v="429.99"/>
    <s v="Electra Cruiser Lux 1 Ladies' - 2018"/>
    <x v="0"/>
    <x v="2"/>
    <x v="4"/>
  </r>
  <r>
    <n v="1494"/>
    <x v="1104"/>
    <s v="Rocklin"/>
    <x v="0"/>
    <x v="687"/>
    <n v="2"/>
    <n v="859.98"/>
    <s v="Electra Cruiser Lux 1 Ladies' - 2018"/>
    <x v="0"/>
    <x v="0"/>
    <x v="3"/>
  </r>
  <r>
    <n v="1494"/>
    <x v="1104"/>
    <s v="Rocklin"/>
    <x v="0"/>
    <x v="687"/>
    <n v="2"/>
    <n v="499.98"/>
    <s v="Strider Sport 16 - 2018"/>
    <x v="5"/>
    <x v="0"/>
    <x v="3"/>
  </r>
  <r>
    <n v="1494"/>
    <x v="1104"/>
    <s v="Rocklin"/>
    <x v="0"/>
    <x v="687"/>
    <n v="2"/>
    <n v="1499.98"/>
    <s v="Trek Domane AL 2 - 2018"/>
    <x v="6"/>
    <x v="0"/>
    <x v="3"/>
  </r>
  <r>
    <n v="1495"/>
    <x v="127"/>
    <s v="Oswego"/>
    <x v="1"/>
    <x v="687"/>
    <n v="2"/>
    <n v="739.98"/>
    <s v="Electra Sweet Ride 3i (20-inch) - Girls' - 2018"/>
    <x v="5"/>
    <x v="1"/>
    <x v="2"/>
  </r>
  <r>
    <n v="1495"/>
    <x v="127"/>
    <s v="Oswego"/>
    <x v="1"/>
    <x v="687"/>
    <n v="2"/>
    <n v="1499.98"/>
    <s v="Electra Townie Balloon 8D EQ Ladies' - 2016/2017/2018"/>
    <x v="3"/>
    <x v="1"/>
    <x v="2"/>
  </r>
  <r>
    <n v="1495"/>
    <x v="127"/>
    <s v="Oswego"/>
    <x v="1"/>
    <x v="687"/>
    <n v="1"/>
    <n v="2599"/>
    <s v="Heller Shagamaw GX1 - 2018"/>
    <x v="2"/>
    <x v="1"/>
    <x v="2"/>
  </r>
  <r>
    <n v="1496"/>
    <x v="1433"/>
    <s v="Redondo Beach"/>
    <x v="0"/>
    <x v="688"/>
    <n v="2"/>
    <n v="959.98"/>
    <s v="Electra Cruiser Lux 7D - 2018"/>
    <x v="0"/>
    <x v="0"/>
    <x v="3"/>
  </r>
  <r>
    <n v="1496"/>
    <x v="1433"/>
    <s v="Redondo Beach"/>
    <x v="0"/>
    <x v="688"/>
    <n v="2"/>
    <n v="1919.98"/>
    <s v="Electra Delivery 3i - 2016/2017/2018"/>
    <x v="0"/>
    <x v="0"/>
    <x v="3"/>
  </r>
  <r>
    <n v="1496"/>
    <x v="1433"/>
    <s v="Redondo Beach"/>
    <x v="0"/>
    <x v="688"/>
    <n v="1"/>
    <n v="899.99"/>
    <s v="Electra Tiger Shark 3i - 2018"/>
    <x v="0"/>
    <x v="0"/>
    <x v="3"/>
  </r>
  <r>
    <n v="1496"/>
    <x v="1433"/>
    <s v="Redondo Beach"/>
    <x v="0"/>
    <x v="688"/>
    <n v="1"/>
    <n v="449.99"/>
    <s v="Electra Townie Original 1 - 2018"/>
    <x v="3"/>
    <x v="0"/>
    <x v="3"/>
  </r>
  <r>
    <n v="1496"/>
    <x v="1433"/>
    <s v="Redondo Beach"/>
    <x v="0"/>
    <x v="688"/>
    <n v="1"/>
    <n v="599.99"/>
    <s v="Electra Townie Original 7D EQ Ladies' - 2017/2018"/>
    <x v="0"/>
    <x v="0"/>
    <x v="3"/>
  </r>
  <r>
    <n v="1497"/>
    <x v="161"/>
    <s v="Oakland"/>
    <x v="0"/>
    <x v="688"/>
    <n v="2"/>
    <n v="5999.98"/>
    <s v="Electra Townie Commute Go! - 2018"/>
    <x v="4"/>
    <x v="0"/>
    <x v="0"/>
  </r>
  <r>
    <n v="1497"/>
    <x v="161"/>
    <s v="Oakland"/>
    <x v="0"/>
    <x v="688"/>
    <n v="2"/>
    <n v="3199.98"/>
    <s v="Trek Stache 5 - 2018"/>
    <x v="2"/>
    <x v="0"/>
    <x v="0"/>
  </r>
  <r>
    <n v="1497"/>
    <x v="161"/>
    <s v="Oakland"/>
    <x v="0"/>
    <x v="688"/>
    <n v="2"/>
    <n v="7199.98"/>
    <s v="Trek Super Commuter+ 7 - 2018"/>
    <x v="4"/>
    <x v="0"/>
    <x v="0"/>
  </r>
  <r>
    <n v="1498"/>
    <x v="667"/>
    <s v="San Lorenzo"/>
    <x v="0"/>
    <x v="688"/>
    <n v="2"/>
    <n v="1599.98"/>
    <s v="Electra Townie Balloon 3i EQ Ladies' - 2018"/>
    <x v="0"/>
    <x v="0"/>
    <x v="0"/>
  </r>
  <r>
    <n v="1498"/>
    <x v="667"/>
    <s v="San Lorenzo"/>
    <x v="0"/>
    <x v="688"/>
    <n v="1"/>
    <n v="3199.99"/>
    <s v="Trek Domane ALR Disc Frameset - 2018"/>
    <x v="6"/>
    <x v="0"/>
    <x v="0"/>
  </r>
  <r>
    <n v="1499"/>
    <x v="889"/>
    <s v="Fresno"/>
    <x v="0"/>
    <x v="688"/>
    <n v="1"/>
    <n v="749.99"/>
    <s v="Ritchey Timberwolf Frameset - 2016"/>
    <x v="2"/>
    <x v="0"/>
    <x v="0"/>
  </r>
  <r>
    <n v="1499"/>
    <x v="889"/>
    <s v="Fresno"/>
    <x v="0"/>
    <x v="688"/>
    <n v="1"/>
    <n v="470.99"/>
    <s v="Sun Bicycles Drifter 7 - 2017"/>
    <x v="3"/>
    <x v="0"/>
    <x v="0"/>
  </r>
  <r>
    <n v="1499"/>
    <x v="889"/>
    <s v="Fresno"/>
    <x v="0"/>
    <x v="688"/>
    <n v="1"/>
    <n v="1799.99"/>
    <s v="Trek Crockett 5 Disc - 2018"/>
    <x v="1"/>
    <x v="0"/>
    <x v="0"/>
  </r>
  <r>
    <n v="1499"/>
    <x v="889"/>
    <s v="Fresno"/>
    <x v="0"/>
    <x v="688"/>
    <n v="2"/>
    <n v="6399.98"/>
    <s v="Trek Domane SL 6 - 2018"/>
    <x v="6"/>
    <x v="0"/>
    <x v="0"/>
  </r>
  <r>
    <n v="1499"/>
    <x v="889"/>
    <s v="Fresno"/>
    <x v="0"/>
    <x v="688"/>
    <n v="2"/>
    <n v="319.98"/>
    <s v="Trek Kickster - 2018"/>
    <x v="5"/>
    <x v="0"/>
    <x v="0"/>
  </r>
  <r>
    <n v="1500"/>
    <x v="59"/>
    <s v="Atwater"/>
    <x v="0"/>
    <x v="688"/>
    <n v="1"/>
    <n v="319.99"/>
    <s v="Electra Tiger Shark 1 (20-inch) - Boys' - 2018"/>
    <x v="5"/>
    <x v="0"/>
    <x v="3"/>
  </r>
  <r>
    <n v="1500"/>
    <x v="59"/>
    <s v="Atwater"/>
    <x v="0"/>
    <x v="688"/>
    <n v="2"/>
    <n v="2939.98"/>
    <s v="Haro Shift R3 - 2017"/>
    <x v="2"/>
    <x v="0"/>
    <x v="3"/>
  </r>
  <r>
    <n v="1501"/>
    <x v="1090"/>
    <s v="East Elmhurst"/>
    <x v="1"/>
    <x v="688"/>
    <n v="1"/>
    <n v="529.99"/>
    <s v="Electra Moto 1 - 2016"/>
    <x v="0"/>
    <x v="1"/>
    <x v="1"/>
  </r>
  <r>
    <n v="1501"/>
    <x v="1090"/>
    <s v="East Elmhurst"/>
    <x v="1"/>
    <x v="688"/>
    <n v="1"/>
    <n v="639.99"/>
    <s v="Electra Moto 3i - 2018"/>
    <x v="0"/>
    <x v="1"/>
    <x v="1"/>
  </r>
  <r>
    <n v="1501"/>
    <x v="1090"/>
    <s v="East Elmhurst"/>
    <x v="1"/>
    <x v="688"/>
    <n v="1"/>
    <n v="599.99"/>
    <s v="Electra Townie Original 7D EQ Ladies' - 2017/2018"/>
    <x v="0"/>
    <x v="1"/>
    <x v="1"/>
  </r>
  <r>
    <n v="1501"/>
    <x v="1090"/>
    <s v="East Elmhurst"/>
    <x v="1"/>
    <x v="688"/>
    <n v="1"/>
    <n v="250.99"/>
    <s v="Sun Bicycles Revolutions 24 - Girl's - 2017"/>
    <x v="0"/>
    <x v="1"/>
    <x v="1"/>
  </r>
  <r>
    <n v="1501"/>
    <x v="1090"/>
    <s v="East Elmhurst"/>
    <x v="1"/>
    <x v="688"/>
    <n v="1"/>
    <n v="1549"/>
    <s v="Surly Straggler - 2018"/>
    <x v="1"/>
    <x v="1"/>
    <x v="1"/>
  </r>
  <r>
    <n v="1502"/>
    <x v="324"/>
    <s v="Scarsdale"/>
    <x v="1"/>
    <x v="688"/>
    <n v="2"/>
    <n v="1059.98"/>
    <s v="Electra Cruiser Lux 3i Ladies' - 2018"/>
    <x v="0"/>
    <x v="1"/>
    <x v="1"/>
  </r>
  <r>
    <n v="1502"/>
    <x v="324"/>
    <s v="Scarsdale"/>
    <x v="1"/>
    <x v="688"/>
    <n v="1"/>
    <n v="899.99"/>
    <s v="Electra Townie Balloon 7i EQ Ladies' - 2017/2018"/>
    <x v="0"/>
    <x v="1"/>
    <x v="1"/>
  </r>
  <r>
    <n v="1502"/>
    <x v="324"/>
    <s v="Scarsdale"/>
    <x v="1"/>
    <x v="688"/>
    <n v="2"/>
    <n v="1199.98"/>
    <s v="Electra Townie Original 7D EQ - 2016"/>
    <x v="3"/>
    <x v="1"/>
    <x v="1"/>
  </r>
  <r>
    <n v="1502"/>
    <x v="324"/>
    <s v="Scarsdale"/>
    <x v="1"/>
    <x v="688"/>
    <n v="2"/>
    <n v="898"/>
    <s v="Pure Cycles William 3-Speed - 2016"/>
    <x v="0"/>
    <x v="1"/>
    <x v="1"/>
  </r>
  <r>
    <n v="1502"/>
    <x v="324"/>
    <s v="Scarsdale"/>
    <x v="1"/>
    <x v="688"/>
    <n v="1"/>
    <n v="159.99"/>
    <s v="Trek Kickster - 2018"/>
    <x v="5"/>
    <x v="1"/>
    <x v="1"/>
  </r>
  <r>
    <n v="1503"/>
    <x v="61"/>
    <s v="Ridgecrest"/>
    <x v="0"/>
    <x v="689"/>
    <n v="1"/>
    <n v="909.99"/>
    <s v="Electra Straight 8 3i - 2018"/>
    <x v="0"/>
    <x v="0"/>
    <x v="3"/>
  </r>
  <r>
    <n v="1503"/>
    <x v="61"/>
    <s v="Ridgecrest"/>
    <x v="0"/>
    <x v="689"/>
    <n v="2"/>
    <n v="899.98"/>
    <s v="Electra Townie Original 1 - 2018"/>
    <x v="3"/>
    <x v="0"/>
    <x v="3"/>
  </r>
  <r>
    <n v="1504"/>
    <x v="170"/>
    <s v="Banning"/>
    <x v="0"/>
    <x v="690"/>
    <n v="1"/>
    <n v="319.99"/>
    <s v="Trek Precaliber 24 (7-Speed) - Boys - 2018"/>
    <x v="5"/>
    <x v="0"/>
    <x v="0"/>
  </r>
  <r>
    <n v="1505"/>
    <x v="181"/>
    <s v="East Northport"/>
    <x v="1"/>
    <x v="690"/>
    <n v="2"/>
    <n v="1059.98"/>
    <s v="Electra Cruiser Lux 3i - 2018"/>
    <x v="0"/>
    <x v="1"/>
    <x v="2"/>
  </r>
  <r>
    <n v="1505"/>
    <x v="181"/>
    <s v="East Northport"/>
    <x v="1"/>
    <x v="690"/>
    <n v="2"/>
    <n v="1099.98"/>
    <s v="Electra Townie Original 21D - 2016"/>
    <x v="3"/>
    <x v="1"/>
    <x v="2"/>
  </r>
  <r>
    <n v="1505"/>
    <x v="181"/>
    <s v="East Northport"/>
    <x v="1"/>
    <x v="690"/>
    <n v="2"/>
    <n v="10599.98"/>
    <s v="Trek Fuel EX 9.8 27.5 Plus - 2017"/>
    <x v="2"/>
    <x v="1"/>
    <x v="2"/>
  </r>
  <r>
    <n v="1506"/>
    <x v="1289"/>
    <s v="Amityville"/>
    <x v="1"/>
    <x v="690"/>
    <n v="1"/>
    <n v="3499.99"/>
    <s v="Trek Domane SL 6 Disc - 2018"/>
    <x v="6"/>
    <x v="1"/>
    <x v="2"/>
  </r>
  <r>
    <n v="1506"/>
    <x v="1289"/>
    <s v="Amityville"/>
    <x v="1"/>
    <x v="690"/>
    <n v="2"/>
    <n v="9999.98"/>
    <s v="Trek Domane SL 7 Women's - 2018"/>
    <x v="6"/>
    <x v="1"/>
    <x v="2"/>
  </r>
  <r>
    <n v="1506"/>
    <x v="1289"/>
    <s v="Amityville"/>
    <x v="1"/>
    <x v="690"/>
    <n v="2"/>
    <n v="14999.98"/>
    <s v="Trek Domane SLR 8 Disc - 2018"/>
    <x v="6"/>
    <x v="1"/>
    <x v="2"/>
  </r>
  <r>
    <n v="1507"/>
    <x v="1254"/>
    <s v="Huntington Station"/>
    <x v="1"/>
    <x v="690"/>
    <n v="1"/>
    <n v="1199.99"/>
    <s v="Electra Amsterdam Royal 8i Ladies - 2018"/>
    <x v="0"/>
    <x v="1"/>
    <x v="1"/>
  </r>
  <r>
    <n v="1507"/>
    <x v="1254"/>
    <s v="Huntington Station"/>
    <x v="1"/>
    <x v="690"/>
    <n v="1"/>
    <n v="319.99"/>
    <s v="Electra Cruiser 7D (24-Inch) Ladies' - 2016/2018"/>
    <x v="5"/>
    <x v="1"/>
    <x v="1"/>
  </r>
  <r>
    <n v="1507"/>
    <x v="1254"/>
    <s v="Huntington Station"/>
    <x v="1"/>
    <x v="690"/>
    <n v="2"/>
    <n v="639.98"/>
    <s v="Electra Tiger Shark 1 (20-inch) - Boys' - 2018"/>
    <x v="5"/>
    <x v="1"/>
    <x v="1"/>
  </r>
  <r>
    <n v="1507"/>
    <x v="1254"/>
    <s v="Huntington Station"/>
    <x v="1"/>
    <x v="690"/>
    <n v="2"/>
    <n v="3361.98"/>
    <s v="Surly Straggler 650b - 2016"/>
    <x v="1"/>
    <x v="1"/>
    <x v="1"/>
  </r>
  <r>
    <n v="1507"/>
    <x v="1254"/>
    <s v="Huntington Station"/>
    <x v="1"/>
    <x v="690"/>
    <n v="2"/>
    <n v="2999.98"/>
    <s v="Trek Stache 5 - 2017"/>
    <x v="2"/>
    <x v="1"/>
    <x v="1"/>
  </r>
  <r>
    <n v="1508"/>
    <x v="1339"/>
    <s v="Farmingdale"/>
    <x v="1"/>
    <x v="690"/>
    <n v="1"/>
    <n v="379.99"/>
    <s v="Haro Flightline One ST - 2017"/>
    <x v="2"/>
    <x v="1"/>
    <x v="1"/>
  </r>
  <r>
    <n v="1508"/>
    <x v="1339"/>
    <s v="Farmingdale"/>
    <x v="1"/>
    <x v="690"/>
    <n v="1"/>
    <n v="416.99"/>
    <s v="Sun Bicycles Cruz 7 - Women's - 2017"/>
    <x v="3"/>
    <x v="1"/>
    <x v="1"/>
  </r>
  <r>
    <n v="1508"/>
    <x v="1339"/>
    <s v="Farmingdale"/>
    <x v="1"/>
    <x v="690"/>
    <n v="2"/>
    <n v="1751.98"/>
    <s v="Surly Steamroller - 2017"/>
    <x v="6"/>
    <x v="1"/>
    <x v="1"/>
  </r>
  <r>
    <n v="1508"/>
    <x v="1339"/>
    <s v="Farmingdale"/>
    <x v="1"/>
    <x v="690"/>
    <n v="1"/>
    <n v="189.99"/>
    <s v="Trek Precaliber 12 Girls - 2017"/>
    <x v="5"/>
    <x v="1"/>
    <x v="1"/>
  </r>
  <r>
    <n v="1509"/>
    <x v="680"/>
    <s v="Campbell"/>
    <x v="0"/>
    <x v="691"/>
    <n v="2"/>
    <n v="1499.98"/>
    <s v="Electra Queen of Hearts 3i - 2018"/>
    <x v="0"/>
    <x v="0"/>
    <x v="3"/>
  </r>
  <r>
    <n v="1510"/>
    <x v="348"/>
    <s v="New York"/>
    <x v="1"/>
    <x v="691"/>
    <n v="2"/>
    <n v="539.98"/>
    <s v="Electra Cruiser 1 Ladies' - 2018"/>
    <x v="0"/>
    <x v="1"/>
    <x v="1"/>
  </r>
  <r>
    <n v="1510"/>
    <x v="348"/>
    <s v="New York"/>
    <x v="1"/>
    <x v="691"/>
    <n v="2"/>
    <n v="5999.98"/>
    <s v="Electra Townie Commute Go! - 2018"/>
    <x v="0"/>
    <x v="1"/>
    <x v="1"/>
  </r>
  <r>
    <n v="1510"/>
    <x v="348"/>
    <s v="New York"/>
    <x v="1"/>
    <x v="691"/>
    <n v="1"/>
    <n v="2599"/>
    <s v="Heller Shagamaw GX1 - 2018"/>
    <x v="2"/>
    <x v="1"/>
    <x v="1"/>
  </r>
  <r>
    <n v="1510"/>
    <x v="348"/>
    <s v="New York"/>
    <x v="1"/>
    <x v="691"/>
    <n v="1"/>
    <n v="449.99"/>
    <s v="Sun Bicycles Cruz 3 - 2017"/>
    <x v="0"/>
    <x v="1"/>
    <x v="1"/>
  </r>
  <r>
    <n v="1510"/>
    <x v="348"/>
    <s v="New York"/>
    <x v="1"/>
    <x v="691"/>
    <n v="2"/>
    <n v="6399.98"/>
    <s v="Trek Fuel EX 8 29 XT - 2018"/>
    <x v="2"/>
    <x v="1"/>
    <x v="1"/>
  </r>
  <r>
    <n v="1511"/>
    <x v="1043"/>
    <s v="Mahopac"/>
    <x v="1"/>
    <x v="691"/>
    <n v="1"/>
    <n v="389.99"/>
    <s v="Electra Straight 8 1 (20-inch) - Boy's - 2018"/>
    <x v="5"/>
    <x v="1"/>
    <x v="1"/>
  </r>
  <r>
    <n v="1511"/>
    <x v="1043"/>
    <s v="Mahopac"/>
    <x v="1"/>
    <x v="691"/>
    <n v="1"/>
    <n v="1469.99"/>
    <s v="Haro Shift R3 - 2017"/>
    <x v="2"/>
    <x v="1"/>
    <x v="1"/>
  </r>
  <r>
    <n v="1511"/>
    <x v="1043"/>
    <s v="Mahopac"/>
    <x v="1"/>
    <x v="691"/>
    <n v="2"/>
    <n v="858"/>
    <s v="Pure Cycles Vine 8-Speed - 2016"/>
    <x v="0"/>
    <x v="1"/>
    <x v="1"/>
  </r>
  <r>
    <n v="1511"/>
    <x v="1043"/>
    <s v="Mahopac"/>
    <x v="1"/>
    <x v="691"/>
    <n v="2"/>
    <n v="2998"/>
    <s v="Surly Krampus - 2018"/>
    <x v="2"/>
    <x v="1"/>
    <x v="1"/>
  </r>
  <r>
    <n v="1511"/>
    <x v="1043"/>
    <s v="Mahopac"/>
    <x v="1"/>
    <x v="691"/>
    <n v="2"/>
    <n v="3099.98"/>
    <s v="Trek Domane ALR 4 Disc - 2018"/>
    <x v="6"/>
    <x v="1"/>
    <x v="1"/>
  </r>
  <r>
    <n v="1512"/>
    <x v="906"/>
    <s v="Rowlett"/>
    <x v="2"/>
    <x v="691"/>
    <n v="1"/>
    <n v="909.99"/>
    <s v="Electra Straight 8 3i - 2018"/>
    <x v="0"/>
    <x v="2"/>
    <x v="5"/>
  </r>
  <r>
    <n v="1513"/>
    <x v="158"/>
    <s v="Fullerton"/>
    <x v="0"/>
    <x v="692"/>
    <n v="1"/>
    <n v="749.99"/>
    <s v="Trek Domane AL 2 Women's - 2018"/>
    <x v="6"/>
    <x v="0"/>
    <x v="0"/>
  </r>
  <r>
    <n v="1513"/>
    <x v="158"/>
    <s v="Fullerton"/>
    <x v="0"/>
    <x v="692"/>
    <n v="2"/>
    <n v="4599.9799999999996"/>
    <s v="Trek Emonda ALR 6 - 2018"/>
    <x v="6"/>
    <x v="0"/>
    <x v="0"/>
  </r>
  <r>
    <n v="1513"/>
    <x v="158"/>
    <s v="Fullerton"/>
    <x v="0"/>
    <x v="692"/>
    <n v="2"/>
    <n v="9999.98"/>
    <s v="Trek Powerfly 8 FS Plus - 2017"/>
    <x v="4"/>
    <x v="0"/>
    <x v="0"/>
  </r>
  <r>
    <n v="1514"/>
    <x v="733"/>
    <s v="Duarte"/>
    <x v="0"/>
    <x v="692"/>
    <n v="2"/>
    <n v="1799.98"/>
    <s v="Electra Townie Commute 27D Ladies - 2018"/>
    <x v="0"/>
    <x v="0"/>
    <x v="3"/>
  </r>
  <r>
    <n v="1514"/>
    <x v="733"/>
    <s v="Duarte"/>
    <x v="0"/>
    <x v="692"/>
    <n v="2"/>
    <n v="9999.98"/>
    <s v="Trek Powerfly 7 FS - 2018"/>
    <x v="4"/>
    <x v="0"/>
    <x v="3"/>
  </r>
  <r>
    <n v="1515"/>
    <x v="387"/>
    <s v="San Angelo"/>
    <x v="2"/>
    <x v="692"/>
    <n v="2"/>
    <n v="1799.98"/>
    <s v="Electra Townie Commute 27D Ladies - 2018"/>
    <x v="3"/>
    <x v="2"/>
    <x v="5"/>
  </r>
  <r>
    <n v="1515"/>
    <x v="387"/>
    <s v="San Angelo"/>
    <x v="2"/>
    <x v="692"/>
    <n v="2"/>
    <n v="1999.98"/>
    <s v="Surly Big Dummy Frameset - 2017"/>
    <x v="2"/>
    <x v="2"/>
    <x v="5"/>
  </r>
  <r>
    <n v="1515"/>
    <x v="387"/>
    <s v="San Angelo"/>
    <x v="2"/>
    <x v="692"/>
    <n v="2"/>
    <n v="1919.98"/>
    <s v="Trek CrossRip 1 - 2018"/>
    <x v="6"/>
    <x v="2"/>
    <x v="5"/>
  </r>
  <r>
    <n v="1515"/>
    <x v="387"/>
    <s v="San Angelo"/>
    <x v="2"/>
    <x v="692"/>
    <n v="1"/>
    <n v="4999.99"/>
    <s v="Trek Fuel EX 9.8 29 - 2017"/>
    <x v="2"/>
    <x v="2"/>
    <x v="5"/>
  </r>
  <r>
    <n v="1515"/>
    <x v="387"/>
    <s v="San Angelo"/>
    <x v="2"/>
    <x v="692"/>
    <n v="2"/>
    <n v="6999.98"/>
    <s v="Trek Powerfly 5 Women's - 2018"/>
    <x v="4"/>
    <x v="2"/>
    <x v="5"/>
  </r>
  <r>
    <n v="1516"/>
    <x v="879"/>
    <s v="San Lorenzo"/>
    <x v="0"/>
    <x v="693"/>
    <n v="2"/>
    <n v="2399.98"/>
    <s v="Electra Amsterdam Royal 8i Ladies - 2018"/>
    <x v="0"/>
    <x v="0"/>
    <x v="3"/>
  </r>
  <r>
    <n v="1516"/>
    <x v="879"/>
    <s v="San Lorenzo"/>
    <x v="0"/>
    <x v="693"/>
    <n v="1"/>
    <n v="2599.9899999999998"/>
    <s v="Electra Townie Go! 8i Ladies' - 2018"/>
    <x v="0"/>
    <x v="0"/>
    <x v="3"/>
  </r>
  <r>
    <n v="1516"/>
    <x v="879"/>
    <s v="San Lorenzo"/>
    <x v="0"/>
    <x v="693"/>
    <n v="2"/>
    <n v="6399.98"/>
    <s v="Trek Domane ALR Disc Frameset - 2018"/>
    <x v="6"/>
    <x v="0"/>
    <x v="3"/>
  </r>
  <r>
    <n v="1516"/>
    <x v="879"/>
    <s v="San Lorenzo"/>
    <x v="0"/>
    <x v="693"/>
    <n v="2"/>
    <n v="419.98"/>
    <s v="Trek Precaliber 16 Girl's - 2018"/>
    <x v="5"/>
    <x v="0"/>
    <x v="3"/>
  </r>
  <r>
    <n v="1516"/>
    <x v="879"/>
    <s v="San Lorenzo"/>
    <x v="0"/>
    <x v="693"/>
    <n v="2"/>
    <n v="4599.9799999999996"/>
    <s v="Trek Verve+ - 2018"/>
    <x v="4"/>
    <x v="0"/>
    <x v="3"/>
  </r>
  <r>
    <n v="1517"/>
    <x v="850"/>
    <s v="Yuba City"/>
    <x v="0"/>
    <x v="693"/>
    <n v="2"/>
    <n v="5199.9799999999996"/>
    <s v="Electra Townie Go! 8i - 2017/2018"/>
    <x v="3"/>
    <x v="0"/>
    <x v="0"/>
  </r>
  <r>
    <n v="1517"/>
    <x v="850"/>
    <s v="Yuba City"/>
    <x v="0"/>
    <x v="693"/>
    <n v="2"/>
    <n v="1359.98"/>
    <s v="Electra Townie Original 21D EQ - 2017/2018"/>
    <x v="0"/>
    <x v="0"/>
    <x v="0"/>
  </r>
  <r>
    <n v="1518"/>
    <x v="3"/>
    <s v="Duarte"/>
    <x v="0"/>
    <x v="693"/>
    <n v="2"/>
    <n v="5999.98"/>
    <s v="Electra Townie Commute Go! Ladies' - 2018"/>
    <x v="0"/>
    <x v="0"/>
    <x v="0"/>
  </r>
  <r>
    <n v="1518"/>
    <x v="3"/>
    <s v="Duarte"/>
    <x v="0"/>
    <x v="693"/>
    <n v="2"/>
    <n v="1359.98"/>
    <s v="Electra Townie Original 21D EQ - 2017/2018"/>
    <x v="3"/>
    <x v="0"/>
    <x v="0"/>
  </r>
  <r>
    <n v="1518"/>
    <x v="3"/>
    <s v="Duarte"/>
    <x v="0"/>
    <x v="693"/>
    <n v="2"/>
    <n v="4999.9799999999996"/>
    <s v="Trek Domane SL 5 Disc - 2018"/>
    <x v="6"/>
    <x v="0"/>
    <x v="0"/>
  </r>
  <r>
    <n v="1519"/>
    <x v="254"/>
    <s v="Long Beach"/>
    <x v="1"/>
    <x v="693"/>
    <n v="2"/>
    <n v="659.98"/>
    <s v="Haro Downtown 16 - 2017"/>
    <x v="5"/>
    <x v="1"/>
    <x v="2"/>
  </r>
  <r>
    <n v="1519"/>
    <x v="254"/>
    <s v="Long Beach"/>
    <x v="1"/>
    <x v="693"/>
    <n v="2"/>
    <n v="579.98"/>
    <s v="Strider Strider 20 Sport - 2018"/>
    <x v="5"/>
    <x v="1"/>
    <x v="2"/>
  </r>
  <r>
    <n v="1519"/>
    <x v="254"/>
    <s v="Long Beach"/>
    <x v="1"/>
    <x v="693"/>
    <n v="1"/>
    <n v="346.99"/>
    <s v="Sun Bicycles Lil Bolt Type-R - 2017"/>
    <x v="0"/>
    <x v="1"/>
    <x v="2"/>
  </r>
  <r>
    <n v="1519"/>
    <x v="254"/>
    <s v="Long Beach"/>
    <x v="1"/>
    <x v="693"/>
    <n v="2"/>
    <n v="2998"/>
    <s v="Surly Krampus - 2018"/>
    <x v="2"/>
    <x v="1"/>
    <x v="2"/>
  </r>
  <r>
    <n v="1519"/>
    <x v="254"/>
    <s v="Long Beach"/>
    <x v="1"/>
    <x v="693"/>
    <n v="1"/>
    <n v="4499.99"/>
    <s v="Trek Emonda SL 7 - 2018"/>
    <x v="6"/>
    <x v="1"/>
    <x v="2"/>
  </r>
  <r>
    <n v="1520"/>
    <x v="250"/>
    <s v="Garland"/>
    <x v="2"/>
    <x v="693"/>
    <n v="2"/>
    <n v="1799.98"/>
    <s v="Electra Townie Commute 27D Ladies - 2018"/>
    <x v="3"/>
    <x v="2"/>
    <x v="4"/>
  </r>
  <r>
    <n v="1520"/>
    <x v="250"/>
    <s v="Garland"/>
    <x v="2"/>
    <x v="693"/>
    <n v="2"/>
    <n v="179.98"/>
    <s v="Strider Classic 12 Balance Bike - 2018"/>
    <x v="5"/>
    <x v="2"/>
    <x v="4"/>
  </r>
  <r>
    <n v="1520"/>
    <x v="250"/>
    <s v="Garland"/>
    <x v="2"/>
    <x v="693"/>
    <n v="1"/>
    <n v="4499.99"/>
    <s v="Trek CrossRip+ - 2018"/>
    <x v="4"/>
    <x v="2"/>
    <x v="4"/>
  </r>
  <r>
    <n v="1520"/>
    <x v="250"/>
    <s v="Garland"/>
    <x v="2"/>
    <x v="693"/>
    <n v="2"/>
    <n v="6999.98"/>
    <s v="Trek XM700+ Lowstep - 2018"/>
    <x v="4"/>
    <x v="2"/>
    <x v="4"/>
  </r>
  <r>
    <n v="1521"/>
    <x v="385"/>
    <s v="Glendora"/>
    <x v="0"/>
    <x v="694"/>
    <n v="1"/>
    <n v="489.99"/>
    <s v="Electra Townie 3i EQ (20-inch) - Boys' - 2017"/>
    <x v="5"/>
    <x v="0"/>
    <x v="3"/>
  </r>
  <r>
    <n v="1521"/>
    <x v="385"/>
    <s v="Glendora"/>
    <x v="0"/>
    <x v="694"/>
    <n v="2"/>
    <n v="1359.98"/>
    <s v="Electra Townie Original 21D EQ Ladies' - 2018"/>
    <x v="3"/>
    <x v="0"/>
    <x v="3"/>
  </r>
  <r>
    <n v="1521"/>
    <x v="385"/>
    <s v="Glendora"/>
    <x v="0"/>
    <x v="694"/>
    <n v="1"/>
    <n v="999.99"/>
    <s v="Trek Farley Carbon Frameset - 2018"/>
    <x v="2"/>
    <x v="0"/>
    <x v="3"/>
  </r>
  <r>
    <n v="1521"/>
    <x v="385"/>
    <s v="Glendora"/>
    <x v="0"/>
    <x v="694"/>
    <n v="2"/>
    <n v="2999.98"/>
    <s v="Trek X-Caliber Frameset - 2018"/>
    <x v="2"/>
    <x v="0"/>
    <x v="3"/>
  </r>
  <r>
    <n v="1522"/>
    <x v="787"/>
    <s v="Palos Verdes Peninsula"/>
    <x v="0"/>
    <x v="694"/>
    <n v="1"/>
    <n v="299.99"/>
    <s v="Electra Girl's Hawaii 1 16&quot; - 2017"/>
    <x v="5"/>
    <x v="0"/>
    <x v="3"/>
  </r>
  <r>
    <n v="1522"/>
    <x v="787"/>
    <s v="Palos Verdes Peninsula"/>
    <x v="0"/>
    <x v="694"/>
    <n v="1"/>
    <n v="1599.99"/>
    <s v="Trek Stache 5 - 2018"/>
    <x v="2"/>
    <x v="0"/>
    <x v="3"/>
  </r>
  <r>
    <n v="1522"/>
    <x v="787"/>
    <s v="Palos Verdes Peninsula"/>
    <x v="0"/>
    <x v="694"/>
    <n v="1"/>
    <n v="1469.99"/>
    <s v="Trek Ticket S Frame - 2018"/>
    <x v="2"/>
    <x v="0"/>
    <x v="3"/>
  </r>
  <r>
    <n v="1523"/>
    <x v="505"/>
    <s v="Jackson Heights"/>
    <x v="1"/>
    <x v="694"/>
    <n v="2"/>
    <n v="1499.98"/>
    <s v="Electra Townie Commute 8D - 2018"/>
    <x v="3"/>
    <x v="1"/>
    <x v="2"/>
  </r>
  <r>
    <n v="1524"/>
    <x v="1266"/>
    <s v="Maspeth"/>
    <x v="1"/>
    <x v="694"/>
    <n v="2"/>
    <n v="5999.98"/>
    <s v="Electra Townie Commute Go! Ladies' - 2018"/>
    <x v="0"/>
    <x v="1"/>
    <x v="1"/>
  </r>
  <r>
    <n v="1524"/>
    <x v="1266"/>
    <s v="Maspeth"/>
    <x v="1"/>
    <x v="694"/>
    <n v="1"/>
    <n v="449.99"/>
    <s v="Electra Townie Original 1 Ladies' - 2018"/>
    <x v="3"/>
    <x v="1"/>
    <x v="1"/>
  </r>
  <r>
    <n v="1524"/>
    <x v="1266"/>
    <s v="Maspeth"/>
    <x v="1"/>
    <x v="694"/>
    <n v="2"/>
    <n v="639.98"/>
    <s v="Electra Treasure 1 20&quot; - 2018"/>
    <x v="5"/>
    <x v="1"/>
    <x v="1"/>
  </r>
  <r>
    <n v="1524"/>
    <x v="1266"/>
    <s v="Maspeth"/>
    <x v="1"/>
    <x v="694"/>
    <n v="1"/>
    <n v="1549"/>
    <s v="Surly Straggler - 2018"/>
    <x v="6"/>
    <x v="1"/>
    <x v="1"/>
  </r>
  <r>
    <n v="1525"/>
    <x v="705"/>
    <s v="Astoria"/>
    <x v="1"/>
    <x v="694"/>
    <n v="2"/>
    <n v="2698"/>
    <s v="Surly Pack Rat - 2018"/>
    <x v="6"/>
    <x v="1"/>
    <x v="2"/>
  </r>
  <r>
    <n v="1525"/>
    <x v="705"/>
    <s v="Astoria"/>
    <x v="1"/>
    <x v="694"/>
    <n v="1"/>
    <n v="6499.99"/>
    <s v="Trek Domane SL Frameset - 2018"/>
    <x v="6"/>
    <x v="1"/>
    <x v="2"/>
  </r>
  <r>
    <n v="1525"/>
    <x v="705"/>
    <s v="Astoria"/>
    <x v="1"/>
    <x v="694"/>
    <n v="1"/>
    <n v="2799.99"/>
    <s v="Trek Lift+ - 2018"/>
    <x v="4"/>
    <x v="1"/>
    <x v="2"/>
  </r>
  <r>
    <n v="1526"/>
    <x v="284"/>
    <s v="Rockville Centre"/>
    <x v="1"/>
    <x v="694"/>
    <n v="1"/>
    <n v="749.99"/>
    <s v="Electra Townie Balloon 8D EQ - 2016/2017/2018"/>
    <x v="0"/>
    <x v="1"/>
    <x v="2"/>
  </r>
  <r>
    <n v="1526"/>
    <x v="284"/>
    <s v="Rockville Centre"/>
    <x v="1"/>
    <x v="694"/>
    <n v="1"/>
    <n v="679.99"/>
    <s v="Electra Townie Original 21D EQ Ladies' - 2018"/>
    <x v="0"/>
    <x v="1"/>
    <x v="2"/>
  </r>
  <r>
    <n v="1526"/>
    <x v="284"/>
    <s v="Rockville Centre"/>
    <x v="1"/>
    <x v="694"/>
    <n v="1"/>
    <n v="1549.99"/>
    <s v="Trek Domane ALR 4 Disc Women's - 2018"/>
    <x v="6"/>
    <x v="1"/>
    <x v="2"/>
  </r>
  <r>
    <n v="1526"/>
    <x v="284"/>
    <s v="Rockville Centre"/>
    <x v="1"/>
    <x v="694"/>
    <n v="1"/>
    <n v="5499.99"/>
    <s v="Trek Domane SLR 6 Disc - 2017"/>
    <x v="6"/>
    <x v="1"/>
    <x v="2"/>
  </r>
  <r>
    <n v="1527"/>
    <x v="237"/>
    <s v="Longview"/>
    <x v="2"/>
    <x v="694"/>
    <n v="1"/>
    <n v="551.99"/>
    <s v="Sun Bicycles Streamway 3 - 2017"/>
    <x v="3"/>
    <x v="2"/>
    <x v="5"/>
  </r>
  <r>
    <n v="1527"/>
    <x v="237"/>
    <s v="Longview"/>
    <x v="2"/>
    <x v="694"/>
    <n v="1"/>
    <n v="469.99"/>
    <s v="Surly Wednesday Frameset - 2017"/>
    <x v="2"/>
    <x v="2"/>
    <x v="5"/>
  </r>
  <r>
    <n v="1527"/>
    <x v="237"/>
    <s v="Longview"/>
    <x v="2"/>
    <x v="694"/>
    <n v="2"/>
    <n v="3999.98"/>
    <s v="Trek Emonda S 5 - 2017"/>
    <x v="6"/>
    <x v="2"/>
    <x v="5"/>
  </r>
  <r>
    <n v="1528"/>
    <x v="540"/>
    <s v="Sugar Land"/>
    <x v="2"/>
    <x v="694"/>
    <n v="2"/>
    <n v="859.98"/>
    <s v="Electra Cruiser Lux 1 - 2016/2018"/>
    <x v="0"/>
    <x v="2"/>
    <x v="4"/>
  </r>
  <r>
    <n v="1529"/>
    <x v="69"/>
    <s v="Sugar Land"/>
    <x v="2"/>
    <x v="694"/>
    <n v="1"/>
    <n v="299.99"/>
    <s v="Electra Girl's Hawaii 1 (20-inch) - 2015/2016"/>
    <x v="5"/>
    <x v="2"/>
    <x v="4"/>
  </r>
  <r>
    <n v="1529"/>
    <x v="69"/>
    <s v="Sugar Land"/>
    <x v="2"/>
    <x v="694"/>
    <n v="2"/>
    <n v="11999.98"/>
    <s v="Trek Silque SLR 7 Women's - 2017"/>
    <x v="6"/>
    <x v="2"/>
    <x v="4"/>
  </r>
  <r>
    <n v="1530"/>
    <x v="1224"/>
    <s v="Anaheim"/>
    <x v="0"/>
    <x v="695"/>
    <n v="2"/>
    <n v="539.98"/>
    <s v="Electra Cruiser 1 - 2016/2017/2018"/>
    <x v="0"/>
    <x v="0"/>
    <x v="0"/>
  </r>
  <r>
    <n v="1530"/>
    <x v="1224"/>
    <s v="Anaheim"/>
    <x v="0"/>
    <x v="695"/>
    <n v="1"/>
    <n v="749.99"/>
    <s v="Trek Marlin 7 - 2017/2018"/>
    <x v="2"/>
    <x v="0"/>
    <x v="0"/>
  </r>
  <r>
    <n v="1531"/>
    <x v="908"/>
    <s v="Santa Clara"/>
    <x v="0"/>
    <x v="695"/>
    <n v="1"/>
    <n v="1899"/>
    <s v="Surly ECR 27.5 - 2018"/>
    <x v="2"/>
    <x v="0"/>
    <x v="0"/>
  </r>
  <r>
    <n v="1532"/>
    <x v="103"/>
    <s v="Buffalo"/>
    <x v="1"/>
    <x v="695"/>
    <n v="2"/>
    <n v="5999.98"/>
    <s v="Trek Crockett 7 Disc - 2018"/>
    <x v="1"/>
    <x v="1"/>
    <x v="2"/>
  </r>
  <r>
    <n v="1533"/>
    <x v="1277"/>
    <s v="Ossining"/>
    <x v="1"/>
    <x v="695"/>
    <n v="2"/>
    <n v="1799.98"/>
    <s v="Electra Koa 3i Ladies' - 2018"/>
    <x v="0"/>
    <x v="1"/>
    <x v="1"/>
  </r>
  <r>
    <n v="1533"/>
    <x v="1277"/>
    <s v="Ossining"/>
    <x v="1"/>
    <x v="695"/>
    <n v="1"/>
    <n v="349.99"/>
    <s v="Electra Moto 3i (20-inch) - Boy's - 2017"/>
    <x v="5"/>
    <x v="1"/>
    <x v="1"/>
  </r>
  <r>
    <n v="1533"/>
    <x v="1277"/>
    <s v="Ossining"/>
    <x v="1"/>
    <x v="695"/>
    <n v="1"/>
    <n v="647.99"/>
    <s v="Sun Bicycles Biscayne Tandem CB - 2017"/>
    <x v="0"/>
    <x v="1"/>
    <x v="1"/>
  </r>
  <r>
    <n v="1533"/>
    <x v="1277"/>
    <s v="Ossining"/>
    <x v="1"/>
    <x v="695"/>
    <n v="2"/>
    <n v="459.98"/>
    <s v="Trek Precaliber 20 Boy's - 2018"/>
    <x v="5"/>
    <x v="1"/>
    <x v="1"/>
  </r>
  <r>
    <n v="1533"/>
    <x v="1277"/>
    <s v="Ossining"/>
    <x v="1"/>
    <x v="695"/>
    <n v="1"/>
    <n v="6499.99"/>
    <s v="Trek Silque SLR 8 Women's - 2017"/>
    <x v="6"/>
    <x v="1"/>
    <x v="1"/>
  </r>
  <r>
    <n v="1534"/>
    <x v="595"/>
    <s v="Canandaigua"/>
    <x v="1"/>
    <x v="696"/>
    <n v="2"/>
    <n v="6399.98"/>
    <s v="Trek Domane ALR Disc Frameset - 2018"/>
    <x v="6"/>
    <x v="1"/>
    <x v="2"/>
  </r>
  <r>
    <n v="1534"/>
    <x v="595"/>
    <s v="Canandaigua"/>
    <x v="1"/>
    <x v="696"/>
    <n v="2"/>
    <n v="399.98"/>
    <s v="Trek Precaliber 12 Boy's - 2018"/>
    <x v="5"/>
    <x v="1"/>
    <x v="2"/>
  </r>
  <r>
    <n v="1534"/>
    <x v="595"/>
    <s v="Canandaigua"/>
    <x v="1"/>
    <x v="696"/>
    <n v="1"/>
    <n v="1469.99"/>
    <s v="Trek Ticket S Frame - 2018"/>
    <x v="2"/>
    <x v="1"/>
    <x v="2"/>
  </r>
  <r>
    <n v="1534"/>
    <x v="595"/>
    <s v="Canandaigua"/>
    <x v="1"/>
    <x v="696"/>
    <n v="1"/>
    <n v="3499.99"/>
    <s v="Trek XM700+ - 2018"/>
    <x v="4"/>
    <x v="1"/>
    <x v="2"/>
  </r>
  <r>
    <n v="1535"/>
    <x v="1184"/>
    <s v="Orchard Park"/>
    <x v="1"/>
    <x v="696"/>
    <n v="2"/>
    <n v="1199.98"/>
    <s v="Electra Cruiser Lux Fat Tire 1 Ladies - 2017"/>
    <x v="0"/>
    <x v="1"/>
    <x v="2"/>
  </r>
  <r>
    <n v="1535"/>
    <x v="1184"/>
    <s v="Orchard Park"/>
    <x v="1"/>
    <x v="696"/>
    <n v="1"/>
    <n v="209.99"/>
    <s v="Haro Shredder 20 - 2017"/>
    <x v="5"/>
    <x v="1"/>
    <x v="2"/>
  </r>
  <r>
    <n v="1536"/>
    <x v="1163"/>
    <s v="East Northport"/>
    <x v="1"/>
    <x v="696"/>
    <n v="2"/>
    <n v="5599.98"/>
    <s v="Trek Conduit+ - 2018"/>
    <x v="4"/>
    <x v="1"/>
    <x v="2"/>
  </r>
  <r>
    <n v="1536"/>
    <x v="1163"/>
    <s v="East Northport"/>
    <x v="1"/>
    <x v="696"/>
    <n v="1"/>
    <n v="2199.9899999999998"/>
    <s v="Trek Domane SL 5 Women's - 2018"/>
    <x v="6"/>
    <x v="1"/>
    <x v="2"/>
  </r>
  <r>
    <n v="1536"/>
    <x v="1163"/>
    <s v="East Northport"/>
    <x v="1"/>
    <x v="696"/>
    <n v="2"/>
    <n v="4599.9799999999996"/>
    <s v="Trek Verve+ - 2018"/>
    <x v="4"/>
    <x v="1"/>
    <x v="2"/>
  </r>
  <r>
    <n v="1537"/>
    <x v="300"/>
    <s v="Liverpool"/>
    <x v="1"/>
    <x v="697"/>
    <n v="2"/>
    <n v="1699.98"/>
    <s v="Electra Relic 3i - 2018"/>
    <x v="0"/>
    <x v="1"/>
    <x v="1"/>
  </r>
  <r>
    <n v="1538"/>
    <x v="695"/>
    <s v="Baldwin"/>
    <x v="1"/>
    <x v="697"/>
    <n v="2"/>
    <n v="1799.98"/>
    <s v="Electra Townie Balloon 7i EQ Ladies' - 2017/2018"/>
    <x v="3"/>
    <x v="1"/>
    <x v="1"/>
  </r>
  <r>
    <n v="1538"/>
    <x v="695"/>
    <s v="Baldwin"/>
    <x v="1"/>
    <x v="697"/>
    <n v="2"/>
    <n v="2819.98"/>
    <s v="Haro SR 1.3 - 2017"/>
    <x v="2"/>
    <x v="1"/>
    <x v="1"/>
  </r>
  <r>
    <n v="1538"/>
    <x v="695"/>
    <s v="Baldwin"/>
    <x v="1"/>
    <x v="697"/>
    <n v="1"/>
    <n v="3299.99"/>
    <s v="Trek Boone 5 Disc - 2018"/>
    <x v="1"/>
    <x v="1"/>
    <x v="1"/>
  </r>
  <r>
    <n v="1538"/>
    <x v="695"/>
    <s v="Baldwin"/>
    <x v="1"/>
    <x v="697"/>
    <n v="1"/>
    <n v="1469.99"/>
    <s v="Trek Ticket S Frame - 2018"/>
    <x v="2"/>
    <x v="1"/>
    <x v="1"/>
  </r>
  <r>
    <n v="1538"/>
    <x v="695"/>
    <s v="Baldwin"/>
    <x v="1"/>
    <x v="697"/>
    <n v="1"/>
    <n v="2299.9899999999998"/>
    <s v="Trek Verve+ Lowstep - 2018"/>
    <x v="4"/>
    <x v="1"/>
    <x v="1"/>
  </r>
  <r>
    <n v="1539"/>
    <x v="524"/>
    <s v="Euless"/>
    <x v="2"/>
    <x v="697"/>
    <n v="2"/>
    <n v="1099.98"/>
    <s v="Electra Townie Original 21D - 2016"/>
    <x v="0"/>
    <x v="2"/>
    <x v="5"/>
  </r>
  <r>
    <n v="1539"/>
    <x v="524"/>
    <s v="Euless"/>
    <x v="2"/>
    <x v="697"/>
    <n v="2"/>
    <n v="939.98"/>
    <s v="Surly Ice Cream Truck Frameset - 2016"/>
    <x v="2"/>
    <x v="2"/>
    <x v="5"/>
  </r>
  <r>
    <n v="1540"/>
    <x v="358"/>
    <s v="Apple Valley"/>
    <x v="0"/>
    <x v="698"/>
    <n v="1"/>
    <n v="479.99"/>
    <s v="Electra Cruiser Lux 7D - 2018"/>
    <x v="0"/>
    <x v="0"/>
    <x v="0"/>
  </r>
  <r>
    <n v="1540"/>
    <x v="358"/>
    <s v="Apple Valley"/>
    <x v="0"/>
    <x v="698"/>
    <n v="1"/>
    <n v="749.99"/>
    <s v="Electra Morningstar 3i Ladies' - 2018"/>
    <x v="0"/>
    <x v="0"/>
    <x v="0"/>
  </r>
  <r>
    <n v="1540"/>
    <x v="358"/>
    <s v="Apple Valley"/>
    <x v="0"/>
    <x v="698"/>
    <n v="2"/>
    <n v="833.98"/>
    <s v="Sun Bicycles Atlas X-Type - 2017"/>
    <x v="0"/>
    <x v="0"/>
    <x v="0"/>
  </r>
  <r>
    <n v="1540"/>
    <x v="358"/>
    <s v="Apple Valley"/>
    <x v="0"/>
    <x v="698"/>
    <n v="1"/>
    <n v="647.99"/>
    <s v="Sun Bicycles Biscayne Tandem CB - 2017"/>
    <x v="0"/>
    <x v="0"/>
    <x v="0"/>
  </r>
  <r>
    <n v="1540"/>
    <x v="358"/>
    <s v="Apple Valley"/>
    <x v="0"/>
    <x v="698"/>
    <n v="2"/>
    <n v="10999.98"/>
    <s v="Trek Domane SLR 6 Disc - 2018"/>
    <x v="6"/>
    <x v="0"/>
    <x v="0"/>
  </r>
  <r>
    <n v="1541"/>
    <x v="809"/>
    <s v="Monroe"/>
    <x v="1"/>
    <x v="698"/>
    <n v="2"/>
    <n v="1199.98"/>
    <s v="Electra Townie Original 7D EQ Ladies' - 2017/2018"/>
    <x v="0"/>
    <x v="1"/>
    <x v="2"/>
  </r>
  <r>
    <n v="1541"/>
    <x v="809"/>
    <s v="Monroe"/>
    <x v="1"/>
    <x v="698"/>
    <n v="1"/>
    <n v="429"/>
    <s v="Pure Cycles Vine 8-Speed - 2016"/>
    <x v="0"/>
    <x v="1"/>
    <x v="2"/>
  </r>
  <r>
    <n v="1541"/>
    <x v="809"/>
    <s v="Monroe"/>
    <x v="1"/>
    <x v="698"/>
    <n v="2"/>
    <n v="23999.98"/>
    <s v="Trek Domane SLR 9 Disc - 2018"/>
    <x v="6"/>
    <x v="1"/>
    <x v="2"/>
  </r>
  <r>
    <n v="1541"/>
    <x v="809"/>
    <s v="Monroe"/>
    <x v="1"/>
    <x v="698"/>
    <n v="2"/>
    <n v="6399.98"/>
    <s v="Trek Fuel EX 8 29 XT - 2018"/>
    <x v="2"/>
    <x v="1"/>
    <x v="2"/>
  </r>
  <r>
    <n v="1541"/>
    <x v="809"/>
    <s v="Monroe"/>
    <x v="1"/>
    <x v="698"/>
    <n v="2"/>
    <n v="299.98"/>
    <s v="Trek Girl's Kickster - 2017"/>
    <x v="5"/>
    <x v="1"/>
    <x v="2"/>
  </r>
  <r>
    <n v="1542"/>
    <x v="682"/>
    <s v="Central Islip"/>
    <x v="1"/>
    <x v="698"/>
    <n v="1"/>
    <n v="279.99"/>
    <s v="Electra Under-The-Sea 1 16&quot; - 2018"/>
    <x v="5"/>
    <x v="1"/>
    <x v="1"/>
  </r>
  <r>
    <n v="1542"/>
    <x v="682"/>
    <s v="Central Islip"/>
    <x v="1"/>
    <x v="698"/>
    <n v="2"/>
    <n v="759.98"/>
    <s v="Haro Flightline One ST - 2017"/>
    <x v="2"/>
    <x v="1"/>
    <x v="1"/>
  </r>
  <r>
    <n v="1542"/>
    <x v="682"/>
    <s v="Central Islip"/>
    <x v="1"/>
    <x v="698"/>
    <n v="1"/>
    <n v="402.99"/>
    <s v="Sun Bicycles Boardwalk (24-inch Wheels) - 2017"/>
    <x v="0"/>
    <x v="1"/>
    <x v="1"/>
  </r>
  <r>
    <n v="1542"/>
    <x v="682"/>
    <s v="Central Islip"/>
    <x v="1"/>
    <x v="698"/>
    <n v="2"/>
    <n v="4999.9799999999996"/>
    <s v="Surly Troll Frameset - 2018"/>
    <x v="2"/>
    <x v="1"/>
    <x v="1"/>
  </r>
  <r>
    <n v="1542"/>
    <x v="682"/>
    <s v="Central Islip"/>
    <x v="1"/>
    <x v="698"/>
    <n v="2"/>
    <n v="6999.98"/>
    <s v="Trek Domane SL 6 Disc - 2018"/>
    <x v="6"/>
    <x v="1"/>
    <x v="1"/>
  </r>
  <r>
    <n v="1543"/>
    <x v="151"/>
    <s v="Port Jefferson Station"/>
    <x v="1"/>
    <x v="698"/>
    <n v="2"/>
    <n v="699.98"/>
    <s v="Electra Savannah 3i (20-inch) - Girl's - 2017"/>
    <x v="5"/>
    <x v="1"/>
    <x v="1"/>
  </r>
  <r>
    <n v="1543"/>
    <x v="151"/>
    <s v="Port Jefferson Station"/>
    <x v="1"/>
    <x v="698"/>
    <n v="1"/>
    <n v="209.99"/>
    <s v="Haro Shredder 20 Girls - 2017"/>
    <x v="5"/>
    <x v="1"/>
    <x v="1"/>
  </r>
  <r>
    <n v="1543"/>
    <x v="151"/>
    <s v="Port Jefferson Station"/>
    <x v="1"/>
    <x v="698"/>
    <n v="2"/>
    <n v="899.98"/>
    <s v="Sun Bicycles Cruz 3 - Women's - 2017"/>
    <x v="3"/>
    <x v="1"/>
    <x v="1"/>
  </r>
  <r>
    <n v="1543"/>
    <x v="151"/>
    <s v="Port Jefferson Station"/>
    <x v="1"/>
    <x v="698"/>
    <n v="2"/>
    <n v="1919.98"/>
    <s v="Trek CrossRip 1 - 2018"/>
    <x v="6"/>
    <x v="1"/>
    <x v="1"/>
  </r>
  <r>
    <n v="1543"/>
    <x v="151"/>
    <s v="Port Jefferson Station"/>
    <x v="1"/>
    <x v="698"/>
    <n v="1"/>
    <n v="1799.99"/>
    <s v="Trek Procaliber 6 - 2018"/>
    <x v="2"/>
    <x v="1"/>
    <x v="1"/>
  </r>
  <r>
    <n v="1544"/>
    <x v="262"/>
    <s v="Sacramento"/>
    <x v="0"/>
    <x v="699"/>
    <n v="2"/>
    <n v="833.98"/>
    <s v="Sun Bicycles Cruz 7 - 2017"/>
    <x v="3"/>
    <x v="0"/>
    <x v="0"/>
  </r>
  <r>
    <n v="1544"/>
    <x v="262"/>
    <s v="Sacramento"/>
    <x v="0"/>
    <x v="699"/>
    <n v="2"/>
    <n v="6999.98"/>
    <s v="Trek XM700+ - 2018"/>
    <x v="4"/>
    <x v="0"/>
    <x v="0"/>
  </r>
  <r>
    <n v="1545"/>
    <x v="419"/>
    <s v="Sacramento"/>
    <x v="0"/>
    <x v="699"/>
    <n v="1"/>
    <n v="869.99"/>
    <s v="Haro SR 1.2 - 2017"/>
    <x v="2"/>
    <x v="0"/>
    <x v="3"/>
  </r>
  <r>
    <n v="1546"/>
    <x v="11"/>
    <s v="San Diego"/>
    <x v="0"/>
    <x v="699"/>
    <n v="1"/>
    <n v="749.99"/>
    <s v="Electra Queen of Hearts 3i - 2018"/>
    <x v="0"/>
    <x v="0"/>
    <x v="3"/>
  </r>
  <r>
    <n v="1546"/>
    <x v="11"/>
    <s v="San Diego"/>
    <x v="0"/>
    <x v="699"/>
    <n v="1"/>
    <n v="499.99"/>
    <s v="Electra Townie Original 7D - 2015/2016"/>
    <x v="3"/>
    <x v="0"/>
    <x v="3"/>
  </r>
  <r>
    <n v="1546"/>
    <x v="11"/>
    <s v="San Diego"/>
    <x v="0"/>
    <x v="699"/>
    <n v="2"/>
    <n v="5599.98"/>
    <s v="Trek Conduit+ - 2018"/>
    <x v="4"/>
    <x v="0"/>
    <x v="3"/>
  </r>
  <r>
    <n v="1546"/>
    <x v="11"/>
    <s v="San Diego"/>
    <x v="0"/>
    <x v="699"/>
    <n v="1"/>
    <n v="6499.99"/>
    <s v="Trek Domane SL Frameset - 2018"/>
    <x v="6"/>
    <x v="0"/>
    <x v="3"/>
  </r>
  <r>
    <n v="1547"/>
    <x v="427"/>
    <s v="Palos Verdes Peninsula"/>
    <x v="0"/>
    <x v="699"/>
    <n v="2"/>
    <n v="899.98"/>
    <s v="Sun Bicycles Cruz 3 - 2017"/>
    <x v="3"/>
    <x v="0"/>
    <x v="3"/>
  </r>
  <r>
    <n v="1547"/>
    <x v="427"/>
    <s v="Palos Verdes Peninsula"/>
    <x v="0"/>
    <x v="699"/>
    <n v="1"/>
    <n v="3599.99"/>
    <s v="Trek Super Commuter+ 7 - 2018"/>
    <x v="4"/>
    <x v="0"/>
    <x v="3"/>
  </r>
  <r>
    <n v="1548"/>
    <x v="141"/>
    <s v="Oxnard"/>
    <x v="0"/>
    <x v="699"/>
    <n v="2"/>
    <n v="6999.98"/>
    <s v="Trek Boone 7 - 2017"/>
    <x v="1"/>
    <x v="0"/>
    <x v="0"/>
  </r>
  <r>
    <n v="1548"/>
    <x v="141"/>
    <s v="Oxnard"/>
    <x v="0"/>
    <x v="699"/>
    <n v="1"/>
    <n v="469.99"/>
    <s v="Trek Farley Alloy Frameset - 2017"/>
    <x v="2"/>
    <x v="0"/>
    <x v="0"/>
  </r>
  <r>
    <n v="1548"/>
    <x v="141"/>
    <s v="Oxnard"/>
    <x v="0"/>
    <x v="699"/>
    <n v="1"/>
    <n v="3499.99"/>
    <s v="Trek Powerfly 5 Women's - 2018"/>
    <x v="4"/>
    <x v="0"/>
    <x v="0"/>
  </r>
  <r>
    <n v="1549"/>
    <x v="244"/>
    <s v="Scarsdale"/>
    <x v="1"/>
    <x v="699"/>
    <n v="2"/>
    <n v="1399.98"/>
    <s v="Electra Townie Commute 8D Ladies' - 2018"/>
    <x v="0"/>
    <x v="1"/>
    <x v="2"/>
  </r>
  <r>
    <n v="1549"/>
    <x v="244"/>
    <s v="Scarsdale"/>
    <x v="1"/>
    <x v="699"/>
    <n v="2"/>
    <n v="1499.98"/>
    <s v="Electra White Water 3i - 2018"/>
    <x v="0"/>
    <x v="1"/>
    <x v="2"/>
  </r>
  <r>
    <n v="1549"/>
    <x v="244"/>
    <s v="Scarsdale"/>
    <x v="1"/>
    <x v="699"/>
    <n v="1"/>
    <n v="959.99"/>
    <s v="Trek CrossRip 1 - 2018"/>
    <x v="6"/>
    <x v="1"/>
    <x v="2"/>
  </r>
  <r>
    <n v="1549"/>
    <x v="244"/>
    <s v="Scarsdale"/>
    <x v="1"/>
    <x v="699"/>
    <n v="1"/>
    <n v="469.99"/>
    <s v="Trek Kids' Neko - 2018"/>
    <x v="2"/>
    <x v="1"/>
    <x v="2"/>
  </r>
  <r>
    <n v="1550"/>
    <x v="1293"/>
    <s v="Lancaster"/>
    <x v="1"/>
    <x v="699"/>
    <n v="2"/>
    <n v="1119.98"/>
    <s v="Electra Townie Original 21D Ladies' - 2018"/>
    <x v="3"/>
    <x v="1"/>
    <x v="1"/>
  </r>
  <r>
    <n v="1550"/>
    <x v="1293"/>
    <s v="Lancaster"/>
    <x v="1"/>
    <x v="699"/>
    <n v="1"/>
    <n v="659.99"/>
    <s v="Electra Townie Original 3i EQ - 2017/2018"/>
    <x v="0"/>
    <x v="1"/>
    <x v="1"/>
  </r>
  <r>
    <n v="1550"/>
    <x v="1293"/>
    <s v="Lancaster"/>
    <x v="1"/>
    <x v="699"/>
    <n v="2"/>
    <n v="5599.98"/>
    <s v="Trek Conduit+ - 2018"/>
    <x v="4"/>
    <x v="1"/>
    <x v="1"/>
  </r>
  <r>
    <n v="1550"/>
    <x v="1293"/>
    <s v="Lancaster"/>
    <x v="1"/>
    <x v="699"/>
    <n v="1"/>
    <n v="5499.99"/>
    <s v="Trek Domane SL 8 Disc - 2018"/>
    <x v="6"/>
    <x v="1"/>
    <x v="1"/>
  </r>
  <r>
    <n v="1550"/>
    <x v="1293"/>
    <s v="Lancaster"/>
    <x v="1"/>
    <x v="699"/>
    <n v="2"/>
    <n v="299.98"/>
    <s v="Trek Girl's Kickster - 2017"/>
    <x v="5"/>
    <x v="1"/>
    <x v="1"/>
  </r>
  <r>
    <n v="1551"/>
    <x v="1020"/>
    <s v="East Elmhurst"/>
    <x v="1"/>
    <x v="699"/>
    <n v="2"/>
    <n v="7999.98"/>
    <s v="Trek Boone 7 Disc - 2018"/>
    <x v="1"/>
    <x v="1"/>
    <x v="2"/>
  </r>
  <r>
    <n v="1552"/>
    <x v="918"/>
    <s v="Liverpool"/>
    <x v="1"/>
    <x v="699"/>
    <n v="2"/>
    <n v="2939.98"/>
    <s v="Haro Shift R3 - 2017"/>
    <x v="2"/>
    <x v="1"/>
    <x v="2"/>
  </r>
  <r>
    <n v="1552"/>
    <x v="918"/>
    <s v="Liverpool"/>
    <x v="1"/>
    <x v="699"/>
    <n v="1"/>
    <n v="2299.9899999999998"/>
    <s v="Trek Verve+ Lowstep - 2018"/>
    <x v="4"/>
    <x v="1"/>
    <x v="2"/>
  </r>
  <r>
    <n v="1553"/>
    <x v="346"/>
    <s v="Torrance"/>
    <x v="0"/>
    <x v="700"/>
    <n v="1"/>
    <n v="2999.99"/>
    <s v="Electra Townie Commute Go! - 2018"/>
    <x v="0"/>
    <x v="0"/>
    <x v="3"/>
  </r>
  <r>
    <n v="1553"/>
    <x v="346"/>
    <s v="Torrance"/>
    <x v="0"/>
    <x v="700"/>
    <n v="1"/>
    <n v="549.99"/>
    <s v="Electra Townie Original 21D - 2016"/>
    <x v="0"/>
    <x v="0"/>
    <x v="3"/>
  </r>
  <r>
    <n v="1553"/>
    <x v="346"/>
    <s v="Torrance"/>
    <x v="0"/>
    <x v="700"/>
    <n v="1"/>
    <n v="489.99"/>
    <s v="Electra Townie Original 7D - 2017"/>
    <x v="3"/>
    <x v="0"/>
    <x v="3"/>
  </r>
  <r>
    <n v="1553"/>
    <x v="346"/>
    <s v="Torrance"/>
    <x v="0"/>
    <x v="700"/>
    <n v="1"/>
    <n v="209.99"/>
    <s v="Trek Precaliber 16 Boys - 2017"/>
    <x v="5"/>
    <x v="0"/>
    <x v="3"/>
  </r>
  <r>
    <n v="1554"/>
    <x v="968"/>
    <s v="Santa Clara"/>
    <x v="0"/>
    <x v="700"/>
    <n v="1"/>
    <n v="279.99"/>
    <s v="Electra Soft Serve 1 (16-inch) - Girl's - 2018"/>
    <x v="5"/>
    <x v="0"/>
    <x v="3"/>
  </r>
  <r>
    <n v="1554"/>
    <x v="968"/>
    <s v="Santa Clara"/>
    <x v="0"/>
    <x v="700"/>
    <n v="1"/>
    <n v="749.99"/>
    <s v="Trek Domane AL 2 Women's - 2018"/>
    <x v="6"/>
    <x v="0"/>
    <x v="3"/>
  </r>
  <r>
    <n v="1555"/>
    <x v="588"/>
    <s v="Orchard Park"/>
    <x v="1"/>
    <x v="700"/>
    <n v="2"/>
    <n v="1099.98"/>
    <s v="Electra Townie Original 21D - 2016"/>
    <x v="3"/>
    <x v="1"/>
    <x v="2"/>
  </r>
  <r>
    <n v="1555"/>
    <x v="588"/>
    <s v="Orchard Park"/>
    <x v="1"/>
    <x v="700"/>
    <n v="1"/>
    <n v="469.99"/>
    <s v="Surly Big Fat Dummy Frameset - 2018"/>
    <x v="2"/>
    <x v="1"/>
    <x v="2"/>
  </r>
  <r>
    <n v="1555"/>
    <x v="588"/>
    <s v="Orchard Park"/>
    <x v="1"/>
    <x v="700"/>
    <n v="2"/>
    <n v="3798"/>
    <s v="Surly ECR 27.5 - 2018"/>
    <x v="2"/>
    <x v="1"/>
    <x v="2"/>
  </r>
  <r>
    <n v="1555"/>
    <x v="588"/>
    <s v="Orchard Park"/>
    <x v="1"/>
    <x v="700"/>
    <n v="1"/>
    <n v="6499.99"/>
    <s v="Trek Domane SL Frameset - 2018"/>
    <x v="6"/>
    <x v="1"/>
    <x v="2"/>
  </r>
  <r>
    <n v="1555"/>
    <x v="588"/>
    <s v="Orchard Park"/>
    <x v="1"/>
    <x v="700"/>
    <n v="1"/>
    <n v="3199.99"/>
    <s v="Trek Domane SLR Disc Frameset - 2018"/>
    <x v="6"/>
    <x v="1"/>
    <x v="2"/>
  </r>
  <r>
    <n v="1556"/>
    <x v="688"/>
    <s v="Uniondale"/>
    <x v="1"/>
    <x v="700"/>
    <n v="1"/>
    <n v="659.99"/>
    <s v="Electra Amsterdam Original 3i Ladies' - 2017"/>
    <x v="0"/>
    <x v="1"/>
    <x v="1"/>
  </r>
  <r>
    <n v="1556"/>
    <x v="688"/>
    <s v="Uniondale"/>
    <x v="1"/>
    <x v="700"/>
    <n v="2"/>
    <n v="1799.98"/>
    <s v="Electra Koa 3i Ladies' - 2018"/>
    <x v="0"/>
    <x v="1"/>
    <x v="1"/>
  </r>
  <r>
    <n v="1556"/>
    <x v="688"/>
    <s v="Uniondale"/>
    <x v="1"/>
    <x v="700"/>
    <n v="1"/>
    <n v="289.99"/>
    <s v="Strider Strider 20 Sport - 2018"/>
    <x v="5"/>
    <x v="1"/>
    <x v="1"/>
  </r>
  <r>
    <n v="1556"/>
    <x v="688"/>
    <s v="Uniondale"/>
    <x v="1"/>
    <x v="700"/>
    <n v="2"/>
    <n v="6999.98"/>
    <s v="Trek Domane SL 6 - 2017"/>
    <x v="6"/>
    <x v="1"/>
    <x v="1"/>
  </r>
  <r>
    <n v="1556"/>
    <x v="688"/>
    <s v="Uniondale"/>
    <x v="1"/>
    <x v="700"/>
    <n v="2"/>
    <n v="939.98"/>
    <s v="Trek Kids' Neko - 2018"/>
    <x v="2"/>
    <x v="1"/>
    <x v="1"/>
  </r>
  <r>
    <n v="1557"/>
    <x v="175"/>
    <s v="Palos Verdes Peninsula"/>
    <x v="0"/>
    <x v="701"/>
    <n v="2"/>
    <n v="2698"/>
    <s v="Surly Pack Rat - 2018"/>
    <x v="6"/>
    <x v="0"/>
    <x v="3"/>
  </r>
  <r>
    <n v="1558"/>
    <x v="1359"/>
    <s v="Amityville"/>
    <x v="1"/>
    <x v="701"/>
    <n v="1"/>
    <n v="2599.9899999999998"/>
    <s v="Electra Townie Go! 8i Ladies' - 2018"/>
    <x v="0"/>
    <x v="1"/>
    <x v="1"/>
  </r>
  <r>
    <n v="1558"/>
    <x v="1359"/>
    <s v="Amityville"/>
    <x v="1"/>
    <x v="701"/>
    <n v="2"/>
    <n v="2819.98"/>
    <s v="Haro SR 1.3 - 2017"/>
    <x v="2"/>
    <x v="1"/>
    <x v="1"/>
  </r>
  <r>
    <n v="1558"/>
    <x v="1359"/>
    <s v="Amityville"/>
    <x v="1"/>
    <x v="701"/>
    <n v="1"/>
    <n v="2699.99"/>
    <s v="Trek Domane S 6 - 2017"/>
    <x v="6"/>
    <x v="1"/>
    <x v="1"/>
  </r>
  <r>
    <n v="1558"/>
    <x v="1359"/>
    <s v="Amityville"/>
    <x v="1"/>
    <x v="701"/>
    <n v="1"/>
    <n v="999.99"/>
    <s v="Trek Farley Carbon Frameset - 2018"/>
    <x v="2"/>
    <x v="1"/>
    <x v="1"/>
  </r>
  <r>
    <n v="1558"/>
    <x v="1359"/>
    <s v="Amityville"/>
    <x v="1"/>
    <x v="701"/>
    <n v="1"/>
    <n v="2899.99"/>
    <s v="Trek Fuel EX 8 29 - 2016"/>
    <x v="2"/>
    <x v="1"/>
    <x v="1"/>
  </r>
  <r>
    <n v="1559"/>
    <x v="1053"/>
    <s v="Richmond Hill"/>
    <x v="1"/>
    <x v="702"/>
    <n v="1"/>
    <n v="319.99"/>
    <s v="Electra Cruiser 7D Ladies' - 2016/2018"/>
    <x v="0"/>
    <x v="1"/>
    <x v="1"/>
  </r>
  <r>
    <n v="1559"/>
    <x v="1053"/>
    <s v="Richmond Hill"/>
    <x v="1"/>
    <x v="702"/>
    <n v="2"/>
    <n v="679.98"/>
    <s v="Electra Townie 7D (20-inch) - Boys' - 2017"/>
    <x v="5"/>
    <x v="1"/>
    <x v="1"/>
  </r>
  <r>
    <n v="1559"/>
    <x v="1053"/>
    <s v="Richmond Hill"/>
    <x v="1"/>
    <x v="702"/>
    <n v="1"/>
    <n v="449"/>
    <s v="Pure Cycles Western 3-Speed - Women's - 2015/2016"/>
    <x v="0"/>
    <x v="1"/>
    <x v="1"/>
  </r>
  <r>
    <n v="1559"/>
    <x v="1053"/>
    <s v="Richmond Hill"/>
    <x v="1"/>
    <x v="702"/>
    <n v="2"/>
    <n v="6399.98"/>
    <s v="Trek Domane SL Disc Frameset - 2017"/>
    <x v="6"/>
    <x v="1"/>
    <x v="1"/>
  </r>
  <r>
    <n v="1560"/>
    <x v="26"/>
    <s v="Bronx"/>
    <x v="1"/>
    <x v="702"/>
    <n v="1"/>
    <n v="1469.99"/>
    <s v="Haro Shift R3 - 2017"/>
    <x v="2"/>
    <x v="1"/>
    <x v="2"/>
  </r>
  <r>
    <n v="1560"/>
    <x v="26"/>
    <s v="Bronx"/>
    <x v="1"/>
    <x v="702"/>
    <n v="2"/>
    <n v="1999.98"/>
    <s v="Trek X-Caliber 8 - 2018"/>
    <x v="2"/>
    <x v="1"/>
    <x v="2"/>
  </r>
  <r>
    <n v="1561"/>
    <x v="238"/>
    <s v="Rome"/>
    <x v="1"/>
    <x v="702"/>
    <n v="2"/>
    <n v="559.98"/>
    <s v="Electra Under-The-Sea 1 16&quot; - 2018"/>
    <x v="5"/>
    <x v="1"/>
    <x v="2"/>
  </r>
  <r>
    <n v="1561"/>
    <x v="238"/>
    <s v="Rome"/>
    <x v="1"/>
    <x v="702"/>
    <n v="2"/>
    <n v="4399.9799999999996"/>
    <s v="Trek Domane SL 5 - 2018"/>
    <x v="6"/>
    <x v="1"/>
    <x v="2"/>
  </r>
  <r>
    <n v="1562"/>
    <x v="414"/>
    <s v="Hollis"/>
    <x v="1"/>
    <x v="702"/>
    <n v="1"/>
    <n v="250.99"/>
    <s v="Sun Bicycles Revolutions 24 - 2017"/>
    <x v="0"/>
    <x v="1"/>
    <x v="2"/>
  </r>
  <r>
    <n v="1562"/>
    <x v="414"/>
    <s v="Hollis"/>
    <x v="1"/>
    <x v="702"/>
    <n v="1"/>
    <n v="3199.99"/>
    <s v="Trek Domane SL Disc Frameset - 2017"/>
    <x v="6"/>
    <x v="1"/>
    <x v="2"/>
  </r>
  <r>
    <n v="1562"/>
    <x v="414"/>
    <s v="Hollis"/>
    <x v="1"/>
    <x v="702"/>
    <n v="2"/>
    <n v="6399.98"/>
    <s v="Trek Fuel EX 8 29 - 2018"/>
    <x v="2"/>
    <x v="1"/>
    <x v="2"/>
  </r>
  <r>
    <n v="1563"/>
    <x v="403"/>
    <s v="Richardson"/>
    <x v="2"/>
    <x v="702"/>
    <n v="1"/>
    <n v="3499.99"/>
    <s v="Trek XM700+ Lowstep - 2018"/>
    <x v="4"/>
    <x v="2"/>
    <x v="5"/>
  </r>
  <r>
    <n v="1564"/>
    <x v="131"/>
    <s v="Encino"/>
    <x v="0"/>
    <x v="703"/>
    <n v="1"/>
    <n v="269.99"/>
    <s v="Electra Girl's Hawaii 1 (16-inch) - 2015/2016"/>
    <x v="0"/>
    <x v="0"/>
    <x v="3"/>
  </r>
  <r>
    <n v="1564"/>
    <x v="131"/>
    <s v="Encino"/>
    <x v="0"/>
    <x v="703"/>
    <n v="1"/>
    <n v="899.99"/>
    <s v="Electra Townie Commute 27D - 2018"/>
    <x v="3"/>
    <x v="0"/>
    <x v="3"/>
  </r>
  <r>
    <n v="1565"/>
    <x v="8"/>
    <s v="San Carlos"/>
    <x v="0"/>
    <x v="703"/>
    <n v="1"/>
    <n v="299.99"/>
    <s v="Electra Girl's Hawaii 1 16&quot; - 2017"/>
    <x v="5"/>
    <x v="0"/>
    <x v="0"/>
  </r>
  <r>
    <n v="1565"/>
    <x v="8"/>
    <s v="San Carlos"/>
    <x v="0"/>
    <x v="703"/>
    <n v="1"/>
    <n v="899.99"/>
    <s v="Electra Townie Balloon 7i EQ - 2018"/>
    <x v="0"/>
    <x v="0"/>
    <x v="0"/>
  </r>
  <r>
    <n v="1565"/>
    <x v="8"/>
    <s v="San Carlos"/>
    <x v="0"/>
    <x v="703"/>
    <n v="2"/>
    <n v="1359.98"/>
    <s v="Electra Townie Original 21D EQ - 2017/2018"/>
    <x v="0"/>
    <x v="0"/>
    <x v="0"/>
  </r>
  <r>
    <n v="1565"/>
    <x v="8"/>
    <s v="San Carlos"/>
    <x v="0"/>
    <x v="703"/>
    <n v="1"/>
    <n v="379.99"/>
    <s v="Haro Flightline One ST - 2017"/>
    <x v="2"/>
    <x v="0"/>
    <x v="0"/>
  </r>
  <r>
    <n v="1565"/>
    <x v="8"/>
    <s v="San Carlos"/>
    <x v="0"/>
    <x v="703"/>
    <n v="1"/>
    <n v="209.99"/>
    <s v="Haro Shredder 20 - 2017"/>
    <x v="5"/>
    <x v="0"/>
    <x v="0"/>
  </r>
  <r>
    <n v="1566"/>
    <x v="415"/>
    <s v="South El Monte"/>
    <x v="0"/>
    <x v="703"/>
    <n v="1"/>
    <n v="919.99"/>
    <s v="Trek Domane AL 3 - 2018"/>
    <x v="6"/>
    <x v="0"/>
    <x v="3"/>
  </r>
  <r>
    <n v="1566"/>
    <x v="415"/>
    <s v="South El Monte"/>
    <x v="0"/>
    <x v="703"/>
    <n v="2"/>
    <n v="9999.98"/>
    <s v="Trek Powerfly 8 FS Plus - 2017"/>
    <x v="4"/>
    <x v="0"/>
    <x v="3"/>
  </r>
  <r>
    <n v="1567"/>
    <x v="1202"/>
    <s v="Upland"/>
    <x v="0"/>
    <x v="703"/>
    <n v="1"/>
    <n v="319.99"/>
    <s v="Trek Precaliber 24 7-speed Girl's - 2018"/>
    <x v="5"/>
    <x v="0"/>
    <x v="0"/>
  </r>
  <r>
    <n v="1568"/>
    <x v="1167"/>
    <s v="Torrance"/>
    <x v="0"/>
    <x v="703"/>
    <n v="1"/>
    <n v="899.99"/>
    <s v="Electra Townie Balloon 7i EQ - 2018"/>
    <x v="3"/>
    <x v="0"/>
    <x v="3"/>
  </r>
  <r>
    <n v="1568"/>
    <x v="1167"/>
    <s v="Torrance"/>
    <x v="0"/>
    <x v="703"/>
    <n v="1"/>
    <n v="533.99"/>
    <s v="Sun Bicycles Streamway 7 - 2017"/>
    <x v="3"/>
    <x v="0"/>
    <x v="3"/>
  </r>
  <r>
    <n v="1568"/>
    <x v="1167"/>
    <s v="Torrance"/>
    <x v="0"/>
    <x v="703"/>
    <n v="1"/>
    <n v="4999.99"/>
    <s v="Trek Domane SLR 6 - 2018"/>
    <x v="6"/>
    <x v="0"/>
    <x v="3"/>
  </r>
  <r>
    <n v="1569"/>
    <x v="654"/>
    <s v="Mahopac"/>
    <x v="1"/>
    <x v="704"/>
    <n v="1"/>
    <n v="2999.99"/>
    <s v="Electra Townie Commute Go! Ladies' - 2018"/>
    <x v="0"/>
    <x v="1"/>
    <x v="2"/>
  </r>
  <r>
    <n v="1570"/>
    <x v="512"/>
    <s v="Utica"/>
    <x v="1"/>
    <x v="704"/>
    <n v="1"/>
    <n v="11999.99"/>
    <s v="Trek Domane SLR 9 Disc - 2018"/>
    <x v="6"/>
    <x v="1"/>
    <x v="2"/>
  </r>
  <r>
    <n v="1571"/>
    <x v="33"/>
    <s v="Buffalo"/>
    <x v="1"/>
    <x v="704"/>
    <n v="2"/>
    <n v="1399.98"/>
    <s v="Electra Townie Commute 8D Ladies' - 2018"/>
    <x v="3"/>
    <x v="1"/>
    <x v="2"/>
  </r>
  <r>
    <n v="1571"/>
    <x v="33"/>
    <s v="Buffalo"/>
    <x v="1"/>
    <x v="704"/>
    <n v="1"/>
    <n v="559.99"/>
    <s v="Electra Townie Original 21D - 2018"/>
    <x v="0"/>
    <x v="1"/>
    <x v="2"/>
  </r>
  <r>
    <n v="1571"/>
    <x v="33"/>
    <s v="Buffalo"/>
    <x v="1"/>
    <x v="704"/>
    <n v="2"/>
    <n v="1199.98"/>
    <s v="Electra Townie Original 7D EQ - Women's - 2016"/>
    <x v="0"/>
    <x v="1"/>
    <x v="2"/>
  </r>
  <r>
    <n v="1572"/>
    <x v="353"/>
    <s v="Forney"/>
    <x v="2"/>
    <x v="704"/>
    <n v="2"/>
    <n v="1799.98"/>
    <s v="Electra Super Moto 8i - 2018"/>
    <x v="0"/>
    <x v="2"/>
    <x v="5"/>
  </r>
  <r>
    <n v="1572"/>
    <x v="353"/>
    <s v="Forney"/>
    <x v="2"/>
    <x v="704"/>
    <n v="1"/>
    <n v="2999.99"/>
    <s v="Electra Townie Commute Go! - 2018"/>
    <x v="4"/>
    <x v="2"/>
    <x v="5"/>
  </r>
  <r>
    <n v="1572"/>
    <x v="353"/>
    <s v="Forney"/>
    <x v="2"/>
    <x v="704"/>
    <n v="2"/>
    <n v="1359.98"/>
    <s v="Electra Townie Original 21D EQ - 2017/2018"/>
    <x v="3"/>
    <x v="2"/>
    <x v="5"/>
  </r>
  <r>
    <n v="1572"/>
    <x v="353"/>
    <s v="Forney"/>
    <x v="2"/>
    <x v="704"/>
    <n v="1"/>
    <n v="3199.99"/>
    <s v="Trek Fuel EX 8 29 - 2018"/>
    <x v="2"/>
    <x v="2"/>
    <x v="5"/>
  </r>
  <r>
    <n v="1573"/>
    <x v="183"/>
    <s v="Atwater"/>
    <x v="0"/>
    <x v="705"/>
    <n v="2"/>
    <n v="1059.98"/>
    <s v="Electra Moto 1 - 2016"/>
    <x v="0"/>
    <x v="0"/>
    <x v="0"/>
  </r>
  <r>
    <n v="1573"/>
    <x v="183"/>
    <s v="Atwater"/>
    <x v="0"/>
    <x v="705"/>
    <n v="2"/>
    <n v="1799.98"/>
    <s v="Electra Super Moto 8i - 2018"/>
    <x v="0"/>
    <x v="0"/>
    <x v="0"/>
  </r>
  <r>
    <n v="1573"/>
    <x v="183"/>
    <s v="Atwater"/>
    <x v="0"/>
    <x v="705"/>
    <n v="2"/>
    <n v="179.98"/>
    <s v="Strider Classic 12 Balance Bike - 2018"/>
    <x v="5"/>
    <x v="0"/>
    <x v="0"/>
  </r>
  <r>
    <n v="1573"/>
    <x v="183"/>
    <s v="Atwater"/>
    <x v="0"/>
    <x v="705"/>
    <n v="1"/>
    <n v="2999.99"/>
    <s v="Trek Conduit+ - 2016"/>
    <x v="4"/>
    <x v="0"/>
    <x v="0"/>
  </r>
  <r>
    <n v="1573"/>
    <x v="183"/>
    <s v="Atwater"/>
    <x v="0"/>
    <x v="705"/>
    <n v="1"/>
    <n v="919.99"/>
    <s v="Trek X-Caliber 7 - 2018"/>
    <x v="2"/>
    <x v="0"/>
    <x v="0"/>
  </r>
  <r>
    <n v="1574"/>
    <x v="724"/>
    <s v="South El Monte"/>
    <x v="0"/>
    <x v="705"/>
    <n v="1"/>
    <n v="469.99"/>
    <s v="Surly Pack Rat Frameset - 2018"/>
    <x v="2"/>
    <x v="0"/>
    <x v="0"/>
  </r>
  <r>
    <n v="1575"/>
    <x v="861"/>
    <s v="Lawndale"/>
    <x v="0"/>
    <x v="705"/>
    <n v="1"/>
    <n v="269.99"/>
    <s v="Electra Cruiser 1 - 2016/2017/2018"/>
    <x v="0"/>
    <x v="0"/>
    <x v="3"/>
  </r>
  <r>
    <n v="1575"/>
    <x v="861"/>
    <s v="Lawndale"/>
    <x v="0"/>
    <x v="705"/>
    <n v="2"/>
    <n v="419.98"/>
    <s v="Haro Shredder 20 - 2017"/>
    <x v="5"/>
    <x v="0"/>
    <x v="3"/>
  </r>
  <r>
    <n v="1575"/>
    <x v="861"/>
    <s v="Lawndale"/>
    <x v="0"/>
    <x v="705"/>
    <n v="1"/>
    <n v="539.99"/>
    <s v="Haro SR 1.1 - 2017"/>
    <x v="2"/>
    <x v="0"/>
    <x v="3"/>
  </r>
  <r>
    <n v="1575"/>
    <x v="861"/>
    <s v="Lawndale"/>
    <x v="0"/>
    <x v="705"/>
    <n v="2"/>
    <n v="939.98"/>
    <s v="Surly Big Fat Dummy Frameset - 2018"/>
    <x v="2"/>
    <x v="0"/>
    <x v="3"/>
  </r>
  <r>
    <n v="1575"/>
    <x v="861"/>
    <s v="Lawndale"/>
    <x v="0"/>
    <x v="705"/>
    <n v="2"/>
    <n v="7999.98"/>
    <s v="Trek Boone 7 Disc - 2018"/>
    <x v="1"/>
    <x v="0"/>
    <x v="3"/>
  </r>
  <r>
    <n v="1576"/>
    <x v="107"/>
    <s v="Hempstead"/>
    <x v="1"/>
    <x v="705"/>
    <n v="1"/>
    <n v="319.99"/>
    <s v="Electra Tiger Shark 1 (20-inch) - Boys' - 2018"/>
    <x v="5"/>
    <x v="1"/>
    <x v="2"/>
  </r>
  <r>
    <n v="1576"/>
    <x v="107"/>
    <s v="Hempstead"/>
    <x v="1"/>
    <x v="705"/>
    <n v="1"/>
    <n v="416.99"/>
    <s v="Sun Bicycles Cruz 7 - 2017"/>
    <x v="0"/>
    <x v="1"/>
    <x v="2"/>
  </r>
  <r>
    <n v="1576"/>
    <x v="107"/>
    <s v="Hempstead"/>
    <x v="1"/>
    <x v="705"/>
    <n v="2"/>
    <n v="6999.98"/>
    <s v="Trek Powerfly 5 Women's - 2018"/>
    <x v="4"/>
    <x v="1"/>
    <x v="2"/>
  </r>
  <r>
    <n v="1577"/>
    <x v="1173"/>
    <s v="Liverpool"/>
    <x v="1"/>
    <x v="705"/>
    <n v="2"/>
    <n v="559.98"/>
    <s v="Electra Cyclosaurus 1 (16-inch) - Boy's - 2018"/>
    <x v="5"/>
    <x v="1"/>
    <x v="2"/>
  </r>
  <r>
    <n v="1577"/>
    <x v="1173"/>
    <s v="Liverpool"/>
    <x v="1"/>
    <x v="705"/>
    <n v="2"/>
    <n v="1599.98"/>
    <s v="Electra Townie Balloon 3i EQ Ladies' - 2018"/>
    <x v="3"/>
    <x v="1"/>
    <x v="2"/>
  </r>
  <r>
    <n v="1577"/>
    <x v="1173"/>
    <s v="Liverpool"/>
    <x v="1"/>
    <x v="705"/>
    <n v="2"/>
    <n v="559.98"/>
    <s v="Electra Water Lily 1 (16-inch) - Girl's - 2018"/>
    <x v="5"/>
    <x v="1"/>
    <x v="2"/>
  </r>
  <r>
    <n v="1577"/>
    <x v="1173"/>
    <s v="Liverpool"/>
    <x v="1"/>
    <x v="705"/>
    <n v="2"/>
    <n v="5198"/>
    <s v="Heller Bloodhound Trail - 2018"/>
    <x v="2"/>
    <x v="1"/>
    <x v="2"/>
  </r>
  <r>
    <n v="1577"/>
    <x v="1173"/>
    <s v="Liverpool"/>
    <x v="1"/>
    <x v="705"/>
    <n v="2"/>
    <n v="941.98"/>
    <s v="Sun Bicycles Drifter 7 - Women's - 2017"/>
    <x v="3"/>
    <x v="1"/>
    <x v="2"/>
  </r>
  <r>
    <n v="1578"/>
    <x v="916"/>
    <s v="Troy"/>
    <x v="1"/>
    <x v="705"/>
    <n v="1"/>
    <n v="899.99"/>
    <s v="Electra Townie Commute 27D Ladies - 2018"/>
    <x v="3"/>
    <x v="1"/>
    <x v="2"/>
  </r>
  <r>
    <n v="1578"/>
    <x v="916"/>
    <s v="Troy"/>
    <x v="1"/>
    <x v="705"/>
    <n v="2"/>
    <n v="1499.98"/>
    <s v="Electra Townie Commute 8D - 2018"/>
    <x v="0"/>
    <x v="1"/>
    <x v="2"/>
  </r>
  <r>
    <n v="1578"/>
    <x v="916"/>
    <s v="Troy"/>
    <x v="1"/>
    <x v="705"/>
    <n v="2"/>
    <n v="7199.98"/>
    <s v="Trek Super Commuter+ 7 - 2018"/>
    <x v="4"/>
    <x v="1"/>
    <x v="2"/>
  </r>
  <r>
    <n v="1579"/>
    <x v="547"/>
    <s v="Campbell"/>
    <x v="0"/>
    <x v="706"/>
    <n v="1"/>
    <n v="279.99"/>
    <s v="Electra Starship 1 16&quot; - 2018"/>
    <x v="5"/>
    <x v="0"/>
    <x v="0"/>
  </r>
  <r>
    <n v="1579"/>
    <x v="547"/>
    <s v="Campbell"/>
    <x v="0"/>
    <x v="706"/>
    <n v="1"/>
    <n v="899.99"/>
    <s v="Electra Tiger Shark 3i - 2018"/>
    <x v="0"/>
    <x v="0"/>
    <x v="0"/>
  </r>
  <r>
    <n v="1579"/>
    <x v="547"/>
    <s v="Campbell"/>
    <x v="0"/>
    <x v="706"/>
    <n v="2"/>
    <n v="693.98"/>
    <s v="Sun Bicycles Lil Bolt Type-R - 2017"/>
    <x v="0"/>
    <x v="0"/>
    <x v="0"/>
  </r>
  <r>
    <n v="1579"/>
    <x v="547"/>
    <s v="Campbell"/>
    <x v="0"/>
    <x v="706"/>
    <n v="1"/>
    <n v="3499.99"/>
    <s v="Trek Domane SL 6 - 2017"/>
    <x v="6"/>
    <x v="0"/>
    <x v="0"/>
  </r>
  <r>
    <n v="1580"/>
    <x v="485"/>
    <s v="Oxnard"/>
    <x v="0"/>
    <x v="706"/>
    <n v="2"/>
    <n v="299.98"/>
    <s v="Trek Girl's Kickster - 2017"/>
    <x v="5"/>
    <x v="0"/>
    <x v="0"/>
  </r>
  <r>
    <n v="1580"/>
    <x v="485"/>
    <s v="Oxnard"/>
    <x v="0"/>
    <x v="706"/>
    <n v="2"/>
    <n v="939.98"/>
    <s v="Trek Kids' Neko - 2018"/>
    <x v="2"/>
    <x v="0"/>
    <x v="0"/>
  </r>
  <r>
    <n v="1581"/>
    <x v="891"/>
    <s v="Oxnard"/>
    <x v="0"/>
    <x v="707"/>
    <n v="1"/>
    <n v="489.99"/>
    <s v="Electra Townie Original 7D - 2017"/>
    <x v="0"/>
    <x v="0"/>
    <x v="0"/>
  </r>
  <r>
    <n v="1581"/>
    <x v="891"/>
    <s v="Oxnard"/>
    <x v="0"/>
    <x v="707"/>
    <n v="1"/>
    <n v="289.99"/>
    <s v="Trek Precaliber 20 6-speed Boy's - 2018"/>
    <x v="5"/>
    <x v="0"/>
    <x v="0"/>
  </r>
  <r>
    <n v="1582"/>
    <x v="416"/>
    <s v="Banning"/>
    <x v="0"/>
    <x v="707"/>
    <n v="1"/>
    <n v="599.99"/>
    <s v="Electra Cruiser Lux Fat Tire 1 Ladies - 2017"/>
    <x v="0"/>
    <x v="0"/>
    <x v="3"/>
  </r>
  <r>
    <n v="1582"/>
    <x v="416"/>
    <s v="Banning"/>
    <x v="0"/>
    <x v="707"/>
    <n v="2"/>
    <n v="2999.98"/>
    <s v="Trek Procaliber Frameset - 2018"/>
    <x v="2"/>
    <x v="0"/>
    <x v="3"/>
  </r>
  <r>
    <n v="1583"/>
    <x v="1225"/>
    <s v="Elmont"/>
    <x v="1"/>
    <x v="707"/>
    <n v="1"/>
    <n v="529.99"/>
    <s v="Electra Moto 1 - 2016"/>
    <x v="0"/>
    <x v="1"/>
    <x v="1"/>
  </r>
  <r>
    <n v="1583"/>
    <x v="1225"/>
    <s v="Elmont"/>
    <x v="1"/>
    <x v="707"/>
    <n v="2"/>
    <n v="579.98"/>
    <s v="Strider Strider 20 Sport - 2018"/>
    <x v="5"/>
    <x v="1"/>
    <x v="1"/>
  </r>
  <r>
    <n v="1584"/>
    <x v="1378"/>
    <s v="San Jose"/>
    <x v="0"/>
    <x v="708"/>
    <n v="2"/>
    <n v="1799.98"/>
    <s v="Electra Super Moto 8i - 2018"/>
    <x v="0"/>
    <x v="0"/>
    <x v="3"/>
  </r>
  <r>
    <n v="1584"/>
    <x v="1378"/>
    <s v="San Jose"/>
    <x v="0"/>
    <x v="708"/>
    <n v="2"/>
    <n v="1739.98"/>
    <s v="Haro SR 1.2 - 2017"/>
    <x v="2"/>
    <x v="0"/>
    <x v="3"/>
  </r>
  <r>
    <n v="1584"/>
    <x v="1378"/>
    <s v="San Jose"/>
    <x v="0"/>
    <x v="708"/>
    <n v="2"/>
    <n v="3599.98"/>
    <s v="Trek Domane ALR 5 Gravel - 2018"/>
    <x v="6"/>
    <x v="0"/>
    <x v="3"/>
  </r>
  <r>
    <n v="1584"/>
    <x v="1378"/>
    <s v="San Jose"/>
    <x v="0"/>
    <x v="708"/>
    <n v="1"/>
    <n v="5299.99"/>
    <s v="Trek Fuel EX 9.8 27.5 Plus - 2017"/>
    <x v="2"/>
    <x v="0"/>
    <x v="3"/>
  </r>
  <r>
    <n v="1584"/>
    <x v="1378"/>
    <s v="San Jose"/>
    <x v="0"/>
    <x v="708"/>
    <n v="1"/>
    <n v="2799.99"/>
    <s v="Trek Neko+ - 2018"/>
    <x v="4"/>
    <x v="0"/>
    <x v="3"/>
  </r>
  <r>
    <n v="1585"/>
    <x v="222"/>
    <s v="Banning"/>
    <x v="0"/>
    <x v="708"/>
    <n v="1"/>
    <n v="299.99"/>
    <s v="Electra Girl's Hawaii 1 16&quot; - 2017"/>
    <x v="5"/>
    <x v="0"/>
    <x v="3"/>
  </r>
  <r>
    <n v="1585"/>
    <x v="222"/>
    <s v="Banning"/>
    <x v="0"/>
    <x v="708"/>
    <n v="1"/>
    <n v="2799.99"/>
    <s v="Electra Loft Go! 8i - 2018"/>
    <x v="4"/>
    <x v="0"/>
    <x v="3"/>
  </r>
  <r>
    <n v="1585"/>
    <x v="222"/>
    <s v="Banning"/>
    <x v="0"/>
    <x v="708"/>
    <n v="1"/>
    <n v="449.99"/>
    <s v="Electra Townie Original 1 Ladies' - 2018"/>
    <x v="3"/>
    <x v="0"/>
    <x v="3"/>
  </r>
  <r>
    <n v="1585"/>
    <x v="222"/>
    <s v="Banning"/>
    <x v="0"/>
    <x v="708"/>
    <n v="2"/>
    <n v="899.98"/>
    <s v="Sun Bicycles Cruz 3 - 2017"/>
    <x v="3"/>
    <x v="0"/>
    <x v="3"/>
  </r>
  <r>
    <n v="1585"/>
    <x v="222"/>
    <s v="Banning"/>
    <x v="0"/>
    <x v="708"/>
    <n v="2"/>
    <n v="7999.98"/>
    <s v="Trek Boone 7 Disc - 2018"/>
    <x v="1"/>
    <x v="0"/>
    <x v="3"/>
  </r>
  <r>
    <n v="1586"/>
    <x v="388"/>
    <s v="South El Monte"/>
    <x v="0"/>
    <x v="708"/>
    <n v="2"/>
    <n v="539.98"/>
    <s v="Electra Girl's Hawaii 1 (16-inch) - 2015/2016"/>
    <x v="5"/>
    <x v="0"/>
    <x v="0"/>
  </r>
  <r>
    <n v="1586"/>
    <x v="388"/>
    <s v="South El Monte"/>
    <x v="0"/>
    <x v="708"/>
    <n v="1"/>
    <n v="319.99"/>
    <s v="Electra Treasure 1 20&quot; - 2018"/>
    <x v="5"/>
    <x v="0"/>
    <x v="0"/>
  </r>
  <r>
    <n v="1586"/>
    <x v="388"/>
    <s v="South El Monte"/>
    <x v="0"/>
    <x v="708"/>
    <n v="1"/>
    <n v="832.99"/>
    <s v="Surly Troll Frameset - 2017"/>
    <x v="2"/>
    <x v="0"/>
    <x v="0"/>
  </r>
  <r>
    <n v="1586"/>
    <x v="388"/>
    <s v="South El Monte"/>
    <x v="0"/>
    <x v="708"/>
    <n v="1"/>
    <n v="3199.99"/>
    <s v="Trek Domane ALR Frameset - 2018"/>
    <x v="6"/>
    <x v="0"/>
    <x v="0"/>
  </r>
  <r>
    <n v="1586"/>
    <x v="388"/>
    <s v="South El Monte"/>
    <x v="0"/>
    <x v="708"/>
    <n v="1"/>
    <n v="369.99"/>
    <s v="Trek Precaliber 24 21-speed Boy's - 2018"/>
    <x v="5"/>
    <x v="0"/>
    <x v="0"/>
  </r>
  <r>
    <n v="1587"/>
    <x v="1267"/>
    <s v="Sacramento"/>
    <x v="0"/>
    <x v="708"/>
    <n v="2"/>
    <n v="1599.98"/>
    <s v="Electra Townie Balloon 3i EQ Ladies' - 2018"/>
    <x v="3"/>
    <x v="0"/>
    <x v="0"/>
  </r>
  <r>
    <n v="1587"/>
    <x v="1267"/>
    <s v="Sacramento"/>
    <x v="0"/>
    <x v="708"/>
    <n v="2"/>
    <n v="1295.98"/>
    <s v="Sun Bicycles Biscayne Tandem CB - 2017"/>
    <x v="0"/>
    <x v="0"/>
    <x v="0"/>
  </r>
  <r>
    <n v="1587"/>
    <x v="1267"/>
    <s v="Sacramento"/>
    <x v="0"/>
    <x v="708"/>
    <n v="1"/>
    <n v="481.99"/>
    <s v="Sun Bicycles Streamway - 2017"/>
    <x v="3"/>
    <x v="0"/>
    <x v="0"/>
  </r>
  <r>
    <n v="1587"/>
    <x v="1267"/>
    <s v="Sacramento"/>
    <x v="0"/>
    <x v="708"/>
    <n v="2"/>
    <n v="6999.98"/>
    <s v="Trek Boone Race Shop Limited - 2017"/>
    <x v="1"/>
    <x v="0"/>
    <x v="0"/>
  </r>
  <r>
    <n v="1588"/>
    <x v="1051"/>
    <s v="Monsey"/>
    <x v="1"/>
    <x v="708"/>
    <n v="2"/>
    <n v="419.98"/>
    <s v="Haro Shredder 20 Girls - 2017"/>
    <x v="5"/>
    <x v="1"/>
    <x v="1"/>
  </r>
  <r>
    <n v="1589"/>
    <x v="587"/>
    <s v="Encino"/>
    <x v="0"/>
    <x v="709"/>
    <n v="1"/>
    <n v="799.99"/>
    <s v="Electra Townie Balloon 3i EQ Ladies' - 2018"/>
    <x v="0"/>
    <x v="0"/>
    <x v="3"/>
  </r>
  <r>
    <n v="1589"/>
    <x v="587"/>
    <s v="Encino"/>
    <x v="0"/>
    <x v="709"/>
    <n v="2"/>
    <n v="1279.98"/>
    <s v="Electra Townie Original 3i EQ Ladies' - 2018"/>
    <x v="0"/>
    <x v="0"/>
    <x v="3"/>
  </r>
  <r>
    <n v="1589"/>
    <x v="587"/>
    <s v="Encino"/>
    <x v="0"/>
    <x v="709"/>
    <n v="2"/>
    <n v="4999.9799999999996"/>
    <s v="Surly Karate Monkey 27.5+ Frameset - 2017"/>
    <x v="2"/>
    <x v="0"/>
    <x v="3"/>
  </r>
  <r>
    <n v="1590"/>
    <x v="925"/>
    <s v="Anaheim"/>
    <x v="0"/>
    <x v="709"/>
    <n v="1"/>
    <n v="299.99"/>
    <s v="Electra Girl's Hawaii 1 (20-inch) - 2015/2016"/>
    <x v="5"/>
    <x v="0"/>
    <x v="3"/>
  </r>
  <r>
    <n v="1590"/>
    <x v="925"/>
    <s v="Anaheim"/>
    <x v="0"/>
    <x v="709"/>
    <n v="1"/>
    <n v="599.99"/>
    <s v="Electra Townie Original 7D EQ Ladies' - 2017/2018"/>
    <x v="0"/>
    <x v="0"/>
    <x v="3"/>
  </r>
  <r>
    <n v="1590"/>
    <x v="925"/>
    <s v="Anaheim"/>
    <x v="0"/>
    <x v="709"/>
    <n v="2"/>
    <n v="6399.98"/>
    <s v="Trek Domane SLR Frameset - 2018"/>
    <x v="6"/>
    <x v="0"/>
    <x v="3"/>
  </r>
  <r>
    <n v="1591"/>
    <x v="1246"/>
    <s v="San Jose"/>
    <x v="0"/>
    <x v="709"/>
    <n v="2"/>
    <n v="699.98"/>
    <s v="Electra Savannah 3i (20-inch) - Girl's - 2017"/>
    <x v="5"/>
    <x v="0"/>
    <x v="0"/>
  </r>
  <r>
    <n v="1591"/>
    <x v="1246"/>
    <s v="San Jose"/>
    <x v="0"/>
    <x v="709"/>
    <n v="2"/>
    <n v="559.98"/>
    <s v="Electra Starship 1 16&quot; - 2018"/>
    <x v="5"/>
    <x v="0"/>
    <x v="0"/>
  </r>
  <r>
    <n v="1591"/>
    <x v="1246"/>
    <s v="San Jose"/>
    <x v="0"/>
    <x v="709"/>
    <n v="1"/>
    <n v="289.99"/>
    <s v="Strider Strider 20 Sport - 2018"/>
    <x v="5"/>
    <x v="0"/>
    <x v="0"/>
  </r>
  <r>
    <n v="1591"/>
    <x v="1246"/>
    <s v="San Jose"/>
    <x v="0"/>
    <x v="709"/>
    <n v="2"/>
    <n v="939.98"/>
    <s v="Surly Big Fat Dummy Frameset - 2018"/>
    <x v="2"/>
    <x v="0"/>
    <x v="0"/>
  </r>
  <r>
    <n v="1591"/>
    <x v="1246"/>
    <s v="San Jose"/>
    <x v="0"/>
    <x v="709"/>
    <n v="2"/>
    <n v="4499.9799999999996"/>
    <s v="Trek Fuel EX 5 Plus - 2018"/>
    <x v="2"/>
    <x v="0"/>
    <x v="0"/>
  </r>
  <r>
    <n v="1592"/>
    <x v="1037"/>
    <s v="Fairport"/>
    <x v="1"/>
    <x v="709"/>
    <n v="2"/>
    <n v="3098"/>
    <s v="Surly Straggler 650b - 2018"/>
    <x v="1"/>
    <x v="1"/>
    <x v="2"/>
  </r>
  <r>
    <n v="1592"/>
    <x v="1037"/>
    <s v="Fairport"/>
    <x v="1"/>
    <x v="709"/>
    <n v="1"/>
    <n v="2999.99"/>
    <s v="Trek Conduit+ - 2016"/>
    <x v="4"/>
    <x v="1"/>
    <x v="2"/>
  </r>
  <r>
    <n v="1592"/>
    <x v="1037"/>
    <s v="Fairport"/>
    <x v="1"/>
    <x v="709"/>
    <n v="1"/>
    <n v="2299.9899999999998"/>
    <s v="Trek Emonda ALR 6 - 2018"/>
    <x v="6"/>
    <x v="1"/>
    <x v="2"/>
  </r>
  <r>
    <n v="1592"/>
    <x v="1037"/>
    <s v="Fairport"/>
    <x v="1"/>
    <x v="709"/>
    <n v="2"/>
    <n v="9999.98"/>
    <s v="Trek Fuel EX 9.8 29 - 2017"/>
    <x v="2"/>
    <x v="1"/>
    <x v="2"/>
  </r>
  <r>
    <n v="1592"/>
    <x v="1037"/>
    <s v="Fairport"/>
    <x v="1"/>
    <x v="709"/>
    <n v="2"/>
    <n v="419.98"/>
    <s v="Trek Precaliber 16 Girl's - 2018"/>
    <x v="5"/>
    <x v="1"/>
    <x v="2"/>
  </r>
  <r>
    <n v="1593"/>
    <x v="75"/>
    <s v="Port Washington"/>
    <x v="1"/>
    <x v="709"/>
    <n v="2"/>
    <n v="699.98"/>
    <s v="Electra Savannah 3i (20-inch) - Girl's - 2017"/>
    <x v="5"/>
    <x v="1"/>
    <x v="1"/>
  </r>
  <r>
    <n v="1593"/>
    <x v="75"/>
    <s v="Port Washington"/>
    <x v="1"/>
    <x v="709"/>
    <n v="1"/>
    <n v="416.99"/>
    <s v="Sun Bicycles Cruz 7 - 2017"/>
    <x v="3"/>
    <x v="1"/>
    <x v="1"/>
  </r>
  <r>
    <n v="1593"/>
    <x v="75"/>
    <s v="Port Washington"/>
    <x v="1"/>
    <x v="709"/>
    <n v="2"/>
    <n v="5599.98"/>
    <s v="Trek Dual Sport+ - 2018"/>
    <x v="4"/>
    <x v="1"/>
    <x v="1"/>
  </r>
  <r>
    <n v="1593"/>
    <x v="75"/>
    <s v="Port Washington"/>
    <x v="1"/>
    <x v="709"/>
    <n v="2"/>
    <n v="12999.98"/>
    <s v="Trek Emonda SLR 8 - 2018"/>
    <x v="6"/>
    <x v="1"/>
    <x v="1"/>
  </r>
  <r>
    <n v="1593"/>
    <x v="75"/>
    <s v="Port Washington"/>
    <x v="1"/>
    <x v="709"/>
    <n v="1"/>
    <n v="469.99"/>
    <s v="Trek Session DH 27.5 Carbon Frameset - 2017"/>
    <x v="2"/>
    <x v="1"/>
    <x v="1"/>
  </r>
  <r>
    <n v="1594"/>
    <x v="810"/>
    <s v="Bethpage"/>
    <x v="1"/>
    <x v="710"/>
    <n v="2"/>
    <n v="805.98"/>
    <s v="Sun Bicycles Boardwalk (24-inch Wheels) - 2017"/>
    <x v="0"/>
    <x v="1"/>
    <x v="2"/>
  </r>
  <r>
    <n v="1594"/>
    <x v="810"/>
    <s v="Bethpage"/>
    <x v="1"/>
    <x v="710"/>
    <n v="1"/>
    <n v="533.99"/>
    <s v="Sun Bicycles Streamway 7 - 2017"/>
    <x v="3"/>
    <x v="1"/>
    <x v="2"/>
  </r>
  <r>
    <n v="1595"/>
    <x v="1330"/>
    <s v="Bronx"/>
    <x v="1"/>
    <x v="710"/>
    <n v="1"/>
    <n v="379.99"/>
    <s v="Trek 820 - 2018"/>
    <x v="2"/>
    <x v="1"/>
    <x v="2"/>
  </r>
  <r>
    <n v="1596"/>
    <x v="1150"/>
    <s v="Victoria"/>
    <x v="2"/>
    <x v="710"/>
    <n v="1"/>
    <n v="449"/>
    <s v="Pure Cycles Western 3-Speed - Women's - 2015/2016"/>
    <x v="0"/>
    <x v="2"/>
    <x v="4"/>
  </r>
  <r>
    <n v="1596"/>
    <x v="1150"/>
    <s v="Victoria"/>
    <x v="2"/>
    <x v="710"/>
    <n v="1"/>
    <n v="349.99"/>
    <s v="Trek Precaliber 24 (21-Speed) - Girls - 2017"/>
    <x v="5"/>
    <x v="2"/>
    <x v="4"/>
  </r>
  <r>
    <n v="1597"/>
    <x v="764"/>
    <s v="Houston"/>
    <x v="2"/>
    <x v="710"/>
    <n v="1"/>
    <n v="2599.9899999999998"/>
    <s v="Trek Domane S 5 Disc - 2017"/>
    <x v="6"/>
    <x v="2"/>
    <x v="5"/>
  </r>
  <r>
    <n v="1597"/>
    <x v="764"/>
    <s v="Houston"/>
    <x v="2"/>
    <x v="710"/>
    <n v="1"/>
    <n v="3199.99"/>
    <s v="Trek Madone 9 Frameset - 2018"/>
    <x v="6"/>
    <x v="2"/>
    <x v="5"/>
  </r>
  <r>
    <n v="1598"/>
    <x v="1028"/>
    <s v="Canyon Country"/>
    <x v="0"/>
    <x v="711"/>
    <n v="1"/>
    <n v="599.99"/>
    <s v="Electra Townie Original 7D EQ - 2018"/>
    <x v="0"/>
    <x v="0"/>
    <x v="3"/>
  </r>
  <r>
    <n v="1598"/>
    <x v="1028"/>
    <s v="Canyon Country"/>
    <x v="0"/>
    <x v="711"/>
    <n v="2"/>
    <n v="6999.98"/>
    <s v="Trek Domane SL 6 - 2017"/>
    <x v="6"/>
    <x v="0"/>
    <x v="3"/>
  </r>
  <r>
    <n v="1598"/>
    <x v="1028"/>
    <s v="Canyon Country"/>
    <x v="0"/>
    <x v="711"/>
    <n v="1"/>
    <n v="189.99"/>
    <s v="Trek Precaliber 12 Girls - 2017"/>
    <x v="5"/>
    <x v="0"/>
    <x v="3"/>
  </r>
  <r>
    <n v="1599"/>
    <x v="725"/>
    <s v="Fairport"/>
    <x v="1"/>
    <x v="711"/>
    <n v="2"/>
    <n v="963.98"/>
    <s v="Sun Bicycles Streamway - 2017"/>
    <x v="3"/>
    <x v="1"/>
    <x v="2"/>
  </r>
  <r>
    <n v="1600"/>
    <x v="553"/>
    <s v="Franklin Square"/>
    <x v="1"/>
    <x v="711"/>
    <n v="1"/>
    <n v="319.99"/>
    <s v="Electra Treasure 1 20&quot; - 2018"/>
    <x v="5"/>
    <x v="1"/>
    <x v="1"/>
  </r>
  <r>
    <n v="1600"/>
    <x v="553"/>
    <s v="Franklin Square"/>
    <x v="1"/>
    <x v="711"/>
    <n v="1"/>
    <n v="832.99"/>
    <s v="Surly Troll Frameset - 2017"/>
    <x v="2"/>
    <x v="1"/>
    <x v="1"/>
  </r>
  <r>
    <n v="1600"/>
    <x v="553"/>
    <s v="Franklin Square"/>
    <x v="1"/>
    <x v="711"/>
    <n v="1"/>
    <n v="4999.99"/>
    <s v="Trek Domane SLR 6 - 2018"/>
    <x v="6"/>
    <x v="1"/>
    <x v="1"/>
  </r>
  <r>
    <n v="1601"/>
    <x v="156"/>
    <s v="Houston"/>
    <x v="2"/>
    <x v="711"/>
    <n v="2"/>
    <n v="539.98"/>
    <s v="Electra Cruiser 1 Ladies' - 2018"/>
    <x v="0"/>
    <x v="2"/>
    <x v="4"/>
  </r>
  <r>
    <n v="1601"/>
    <x v="156"/>
    <s v="Houston"/>
    <x v="2"/>
    <x v="711"/>
    <n v="1"/>
    <n v="1549"/>
    <s v="Surly Straggler - 2016"/>
    <x v="1"/>
    <x v="2"/>
    <x v="4"/>
  </r>
  <r>
    <n v="1601"/>
    <x v="156"/>
    <s v="Houston"/>
    <x v="2"/>
    <x v="711"/>
    <n v="1"/>
    <n v="919.99"/>
    <s v="Trek Domane AL 3 Women's - 2018"/>
    <x v="6"/>
    <x v="2"/>
    <x v="4"/>
  </r>
  <r>
    <n v="1601"/>
    <x v="156"/>
    <s v="Houston"/>
    <x v="2"/>
    <x v="711"/>
    <n v="2"/>
    <n v="1159.98"/>
    <s v="Trek Marlin 6 - 2018"/>
    <x v="2"/>
    <x v="2"/>
    <x v="4"/>
  </r>
  <r>
    <n v="1601"/>
    <x v="156"/>
    <s v="Houston"/>
    <x v="2"/>
    <x v="711"/>
    <n v="2"/>
    <n v="7999.98"/>
    <s v="Trek Slash 8 27.5 - 2016"/>
    <x v="2"/>
    <x v="2"/>
    <x v="4"/>
  </r>
  <r>
    <n v="1602"/>
    <x v="146"/>
    <s v="Merrick"/>
    <x v="1"/>
    <x v="712"/>
    <n v="2"/>
    <n v="1799.98"/>
    <s v="Electra Amsterdam Fashion 3i Ladies' - 2017/2018"/>
    <x v="0"/>
    <x v="1"/>
    <x v="1"/>
  </r>
  <r>
    <n v="1602"/>
    <x v="146"/>
    <s v="Merrick"/>
    <x v="1"/>
    <x v="712"/>
    <n v="1"/>
    <n v="379.99"/>
    <s v="Haro Flightline One ST - 2017"/>
    <x v="2"/>
    <x v="1"/>
    <x v="1"/>
  </r>
  <r>
    <n v="1602"/>
    <x v="146"/>
    <s v="Merrick"/>
    <x v="1"/>
    <x v="712"/>
    <n v="2"/>
    <n v="833.98"/>
    <s v="Sun Bicycles Atlas X-Type - 2017"/>
    <x v="0"/>
    <x v="1"/>
    <x v="1"/>
  </r>
  <r>
    <n v="1602"/>
    <x v="146"/>
    <s v="Merrick"/>
    <x v="1"/>
    <x v="712"/>
    <n v="2"/>
    <n v="459.98"/>
    <s v="Trek Precaliber 20 Girl's - 2018"/>
    <x v="5"/>
    <x v="1"/>
    <x v="1"/>
  </r>
  <r>
    <n v="1603"/>
    <x v="457"/>
    <s v="North Tonawanda"/>
    <x v="1"/>
    <x v="712"/>
    <n v="2"/>
    <n v="459.98"/>
    <s v="Trek Precaliber 20 Girl's - 2018"/>
    <x v="5"/>
    <x v="1"/>
    <x v="1"/>
  </r>
  <r>
    <n v="1604"/>
    <x v="103"/>
    <s v="Buffalo"/>
    <x v="1"/>
    <x v="713"/>
    <n v="1"/>
    <n v="209.99"/>
    <s v="Trek Precaliber 16 Girl's - 2018"/>
    <x v="5"/>
    <x v="1"/>
    <x v="2"/>
  </r>
  <r>
    <n v="1605"/>
    <x v="1251"/>
    <s v="Corpus Christi"/>
    <x v="2"/>
    <x v="714"/>
    <n v="1"/>
    <n v="899.99"/>
    <s v="Electra Townie Balloon 7i EQ - 2018"/>
    <x v="3"/>
    <x v="2"/>
    <x v="4"/>
  </r>
  <r>
    <n v="1605"/>
    <x v="1251"/>
    <s v="Corpus Christi"/>
    <x v="2"/>
    <x v="714"/>
    <n v="1"/>
    <n v="619.99"/>
    <s v="Sun Bicycles Biscayne Tandem 7 - 2017"/>
    <x v="0"/>
    <x v="2"/>
    <x v="4"/>
  </r>
  <r>
    <n v="1605"/>
    <x v="1251"/>
    <s v="Corpus Christi"/>
    <x v="2"/>
    <x v="714"/>
    <n v="1"/>
    <n v="4499.99"/>
    <s v="Trek CrossRip+ - 2018"/>
    <x v="4"/>
    <x v="2"/>
    <x v="4"/>
  </r>
  <r>
    <n v="1605"/>
    <x v="1251"/>
    <s v="Corpus Christi"/>
    <x v="2"/>
    <x v="714"/>
    <n v="2"/>
    <n v="2999.98"/>
    <s v="Trek Procal AL Frameset - 2018"/>
    <x v="2"/>
    <x v="2"/>
    <x v="4"/>
  </r>
  <r>
    <n v="1605"/>
    <x v="1251"/>
    <s v="Corpus Christi"/>
    <x v="2"/>
    <x v="714"/>
    <n v="1"/>
    <n v="999.99"/>
    <s v="Trek X-Caliber 8 - 2017"/>
    <x v="2"/>
    <x v="2"/>
    <x v="4"/>
  </r>
  <r>
    <n v="1606"/>
    <x v="727"/>
    <s v="San Angelo"/>
    <x v="2"/>
    <x v="715"/>
    <n v="1"/>
    <n v="659.99"/>
    <s v="Electra Townie Original 3i EQ - 2017/2018"/>
    <x v="0"/>
    <x v="2"/>
    <x v="4"/>
  </r>
  <r>
    <n v="1606"/>
    <x v="727"/>
    <s v="San Angelo"/>
    <x v="2"/>
    <x v="715"/>
    <n v="1"/>
    <n v="209.99"/>
    <s v="Trek Precaliber 16 Girl's - 2018"/>
    <x v="5"/>
    <x v="2"/>
    <x v="4"/>
  </r>
  <r>
    <n v="1607"/>
    <x v="566"/>
    <s v="Palos Verdes Peninsula"/>
    <x v="0"/>
    <x v="716"/>
    <n v="1"/>
    <n v="999.99"/>
    <s v="Trek X-Caliber 8 - 2017"/>
    <x v="2"/>
    <x v="0"/>
    <x v="0"/>
  </r>
  <r>
    <n v="1608"/>
    <x v="385"/>
    <s v="Glendora"/>
    <x v="0"/>
    <x v="717"/>
    <n v="2"/>
    <n v="1059.98"/>
    <s v="Electra Cruiser Lux 3i Ladies' - 2018"/>
    <x v="0"/>
    <x v="0"/>
    <x v="0"/>
  </r>
  <r>
    <n v="1609"/>
    <x v="809"/>
    <s v="Monroe"/>
    <x v="1"/>
    <x v="718"/>
    <n v="2"/>
    <n v="639.98"/>
    <s v="Electra Cruiser 7D Tall - 2016/2018"/>
    <x v="0"/>
    <x v="1"/>
    <x v="2"/>
  </r>
  <r>
    <n v="1609"/>
    <x v="809"/>
    <s v="Monroe"/>
    <x v="1"/>
    <x v="718"/>
    <n v="1"/>
    <n v="349.99"/>
    <s v="Electra Moto 3i (20-inch) - Boy's - 2017"/>
    <x v="5"/>
    <x v="1"/>
    <x v="2"/>
  </r>
  <r>
    <n v="1609"/>
    <x v="809"/>
    <s v="Monroe"/>
    <x v="1"/>
    <x v="718"/>
    <n v="2"/>
    <n v="1499.98"/>
    <s v="Electra Townie Balloon 8D EQ - 2016/2017/2018"/>
    <x v="0"/>
    <x v="1"/>
    <x v="2"/>
  </r>
  <r>
    <n v="1609"/>
    <x v="809"/>
    <s v="Monroe"/>
    <x v="1"/>
    <x v="718"/>
    <n v="1"/>
    <n v="533.99"/>
    <s v="Sun Bicycles Streamway 7 - 2017"/>
    <x v="3"/>
    <x v="1"/>
    <x v="2"/>
  </r>
  <r>
    <n v="1610"/>
    <x v="1370"/>
    <s v="Plattsburgh"/>
    <x v="1"/>
    <x v="719"/>
    <n v="1"/>
    <n v="832.99"/>
    <s v="Surly Troll Frameset - 2017"/>
    <x v="2"/>
    <x v="1"/>
    <x v="2"/>
  </r>
  <r>
    <n v="1610"/>
    <x v="1370"/>
    <s v="Plattsburgh"/>
    <x v="1"/>
    <x v="719"/>
    <n v="2"/>
    <n v="6399.98"/>
    <s v="Trek Domane ALR Frameset - 2018"/>
    <x v="6"/>
    <x v="1"/>
    <x v="2"/>
  </r>
  <r>
    <n v="1611"/>
    <x v="1037"/>
    <s v="Fairport"/>
    <x v="1"/>
    <x v="720"/>
    <n v="1"/>
    <n v="2799.99"/>
    <s v="Electra Loft Go! 8i - 2018"/>
    <x v="4"/>
    <x v="1"/>
    <x v="2"/>
  </r>
  <r>
    <n v="1611"/>
    <x v="1037"/>
    <s v="Fairport"/>
    <x v="1"/>
    <x v="720"/>
    <n v="1"/>
    <n v="749.99"/>
    <s v="Electra Morningstar 3i Ladies' - 2018"/>
    <x v="0"/>
    <x v="1"/>
    <x v="2"/>
  </r>
  <r>
    <n v="1611"/>
    <x v="1037"/>
    <s v="Fairport"/>
    <x v="1"/>
    <x v="720"/>
    <n v="2"/>
    <n v="6399.98"/>
    <s v="Trek Domane SL 6 - 2018"/>
    <x v="6"/>
    <x v="1"/>
    <x v="2"/>
  </r>
  <r>
    <n v="1612"/>
    <x v="1433"/>
    <s v="Redondo Beach"/>
    <x v="0"/>
    <x v="721"/>
    <n v="2"/>
    <n v="639.98"/>
    <s v="Electra Superbolt 1 20&quot; - 2018"/>
    <x v="5"/>
    <x v="0"/>
    <x v="3"/>
  </r>
  <r>
    <n v="1612"/>
    <x v="1433"/>
    <s v="Redondo Beach"/>
    <x v="0"/>
    <x v="721"/>
    <n v="2"/>
    <n v="639.98"/>
    <s v="Electra Tiger Shark 1 (20-inch) - Boys' - 2018"/>
    <x v="5"/>
    <x v="0"/>
    <x v="3"/>
  </r>
  <r>
    <n v="1612"/>
    <x v="1433"/>
    <s v="Redondo Beach"/>
    <x v="0"/>
    <x v="721"/>
    <n v="2"/>
    <n v="679.98"/>
    <s v="Electra Townie 7D (20-inch) - Boys' - 2017"/>
    <x v="5"/>
    <x v="0"/>
    <x v="3"/>
  </r>
  <r>
    <n v="1612"/>
    <x v="1433"/>
    <s v="Redondo Beach"/>
    <x v="0"/>
    <x v="721"/>
    <n v="1"/>
    <n v="699.99"/>
    <s v="Electra Townie Commute 8D Ladies' - 2018"/>
    <x v="0"/>
    <x v="0"/>
    <x v="3"/>
  </r>
  <r>
    <n v="1612"/>
    <x v="1433"/>
    <s v="Redondo Beach"/>
    <x v="0"/>
    <x v="721"/>
    <n v="1"/>
    <n v="1559.99"/>
    <s v="Sun Bicycles ElectroLite - 2017"/>
    <x v="4"/>
    <x v="0"/>
    <x v="3"/>
  </r>
  <r>
    <n v="1613"/>
    <x v="588"/>
    <s v="Orchard Park"/>
    <x v="1"/>
    <x v="722"/>
    <n v="2"/>
    <n v="639.98"/>
    <s v="Electra Heartchya 1 (20-inch) - Girl's - 2018"/>
    <x v="5"/>
    <x v="1"/>
    <x v="1"/>
  </r>
  <r>
    <n v="1613"/>
    <x v="588"/>
    <s v="Orchard Park"/>
    <x v="1"/>
    <x v="722"/>
    <n v="1"/>
    <n v="4999.99"/>
    <s v="Trek Domane SL 7 Women's - 2018"/>
    <x v="6"/>
    <x v="1"/>
    <x v="1"/>
  </r>
  <r>
    <n v="1614"/>
    <x v="756"/>
    <s v="Houston"/>
    <x v="2"/>
    <x v="723"/>
    <n v="2"/>
    <n v="539.98"/>
    <s v="Electra Cruiser 1 - 2016/2017/2018"/>
    <x v="0"/>
    <x v="2"/>
    <x v="4"/>
  </r>
  <r>
    <n v="1614"/>
    <x v="756"/>
    <s v="Houston"/>
    <x v="2"/>
    <x v="723"/>
    <n v="1"/>
    <n v="1499"/>
    <s v="Surly Krampus - 2018"/>
    <x v="2"/>
    <x v="2"/>
    <x v="4"/>
  </r>
  <r>
    <n v="1614"/>
    <x v="756"/>
    <s v="Houston"/>
    <x v="2"/>
    <x v="723"/>
    <n v="2"/>
    <n v="4599.9799999999996"/>
    <s v="Trek Emonda ALR 6 - 2018"/>
    <x v="6"/>
    <x v="2"/>
    <x v="4"/>
  </r>
  <r>
    <n v="1615"/>
    <x v="1316"/>
    <s v="Forney"/>
    <x v="2"/>
    <x v="724"/>
    <n v="1"/>
    <n v="899.99"/>
    <s v="Electra Tiger Shark 3i - 2018"/>
    <x v="0"/>
    <x v="2"/>
    <x v="4"/>
  </r>
  <r>
    <n v="1615"/>
    <x v="1316"/>
    <s v="Forney"/>
    <x v="2"/>
    <x v="724"/>
    <n v="1"/>
    <n v="2499.9899999999998"/>
    <s v="Trek Domane SL 5 Disc - 2018"/>
    <x v="6"/>
    <x v="2"/>
    <x v="4"/>
  </r>
  <r>
    <n v="1615"/>
    <x v="1316"/>
    <s v="Forney"/>
    <x v="2"/>
    <x v="724"/>
    <n v="2"/>
    <n v="4599.9799999999996"/>
    <s v="Trek Verve+ Lowstep - 2018"/>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407D5C-AD0E-452C-BC16-63E4B8A9DB82}"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13:L20"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2">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101699-FDBD-46D6-A5C9-E976C360C0D1}"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13:H24"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0E1587-B090-42DD-B003-D1FA9EE91D62}"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FCE16E-0926-468B-9A81-1DD3A86D0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CDFB33-7CC4-472C-833B-8B5CA65E6BDF}" name="PivotTable9" cacheId="12"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
  <location ref="N1:O9"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5374C3-F483-47CD-93B8-CCA794891986}"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9" count="1" selected="0">
            <x v="0"/>
          </reference>
        </references>
      </pivotArea>
    </chartFormat>
    <chartFormat chart="2" format="2">
      <pivotArea type="data" outline="0" fieldPosition="0">
        <references count="2">
          <reference field="4294967294" count="1" selected="0">
            <x v="0"/>
          </reference>
          <reference field="9" count="1" selected="0">
            <x v="2"/>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3AE2527-A194-40BD-84A9-2019450B5280}" autoFormatId="16" applyNumberFormats="0" applyBorderFormats="0" applyFontFormats="0" applyPatternFormats="0" applyAlignmentFormats="0" applyWidthHeightFormats="0">
  <queryTableRefresh nextId="12">
    <queryTableFields count="11">
      <queryTableField id="1" name="order_id" tableColumnId="12"/>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 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300F21A-0BE2-4162-8D89-CD9AE9AE9D9B}" sourceName="state">
  <pivotTables>
    <pivotTable tabId="3" name="PivotTable7"/>
    <pivotTable tabId="3" name="PivotTable3"/>
    <pivotTable tabId="3" name="PivotTable4"/>
    <pivotTable tabId="3" name="PivotTable5"/>
    <pivotTable tabId="3" name="PivotTable9"/>
  </pivotTables>
  <data>
    <tabular pivotCacheId="60945950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0F091F5-B38A-412E-9B8B-7D4F6819F724}" sourceName="store_name">
  <pivotTables>
    <pivotTable tabId="3" name="PivotTable7"/>
    <pivotTable tabId="3" name="PivotTable3"/>
    <pivotTable tabId="3" name="PivotTable4"/>
    <pivotTable tabId="3" name="PivotTable5"/>
    <pivotTable tabId="3" name="PivotTable9"/>
  </pivotTables>
  <data>
    <tabular pivotCacheId="60945950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78E6993-A669-42E2-95A3-D8085048F5BA}" sourceName="Years (order_date)">
  <pivotTables>
    <pivotTable tabId="3" name="PivotTable7"/>
    <pivotTable tabId="3" name="PivotTable3"/>
    <pivotTable tabId="3" name="PivotTable4"/>
    <pivotTable tabId="3" name="PivotTable5"/>
    <pivotTable tabId="3" name="PivotTable9"/>
  </pivotTables>
  <data>
    <tabular pivotCacheId="609459503">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FDDAC00-CEE5-461C-B3B7-6B1A712CB8DF}" cache="Slicer_state" caption="state" rowHeight="241300"/>
  <slicer name="store_name" xr10:uid="{B13C9C38-22F3-49EC-AC0D-818B0101D168}" cache="Slicer_store_name" caption="store_name" rowHeight="241300"/>
  <slicer name="Years (order_date)" xr10:uid="{4D930192-EA91-4069-9C2F-4AA8521FB4CE}" cache="Slicer_Years__order_date" caption="Years (order_date)" startItem="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A1FD2B-051C-4F33-A71D-44CFDBC84FE9}" name="Query1" displayName="Query1" ref="A1:K4723" tableType="queryTable" totalsRowShown="0">
  <autoFilter ref="A1:K4723" xr:uid="{06A1FD2B-051C-4F33-A71D-44CFDBC84FE9}"/>
  <tableColumns count="11">
    <tableColumn id="12" xr3:uid="{491881D3-8E03-49C7-BC91-868BDCA588BC}" uniqueName="12" name="order_id" queryTableFieldId="1"/>
    <tableColumn id="2" xr3:uid="{7F3E7170-7225-4DC6-90BD-2850B613E91D}" uniqueName="2" name="customers" queryTableFieldId="2" dataDxfId="7"/>
    <tableColumn id="3" xr3:uid="{E9DB1C8B-CEE0-4AD3-823B-F0240B1EF622}" uniqueName="3" name="city" queryTableFieldId="3" dataDxfId="6"/>
    <tableColumn id="4" xr3:uid="{3155E412-884B-4E4D-A262-9B4A6B78BB2E}" uniqueName="4" name="state" queryTableFieldId="4" dataDxfId="5"/>
    <tableColumn id="5" xr3:uid="{54F34E94-FE93-4257-B66D-D06DA65EA66F}" uniqueName="5" name="order_date" queryTableFieldId="5" dataDxfId="4"/>
    <tableColumn id="6" xr3:uid="{6C99B870-1018-4A59-AE9A-313FF1BB254F}" uniqueName="6" name="total_units" queryTableFieldId="6"/>
    <tableColumn id="7" xr3:uid="{D9418804-9C7A-4F78-AE9D-D97E340701E3}" uniqueName="7" name="revenue" queryTableFieldId="7"/>
    <tableColumn id="8" xr3:uid="{B5CB93CF-AAAF-4770-89D4-452CD4480DAB}" uniqueName="8" name="product_name" queryTableFieldId="8" dataDxfId="3"/>
    <tableColumn id="9" xr3:uid="{175255AC-1B56-430F-8B46-03785D654516}" uniqueName="9" name="category_name" queryTableFieldId="9" dataDxfId="2"/>
    <tableColumn id="10" xr3:uid="{1FB8A3FE-48B4-4316-9AB3-8103C7BAC509}" uniqueName="10" name="store_name" queryTableFieldId="10" dataDxfId="1"/>
    <tableColumn id="11" xr3:uid="{6E361114-32F5-4E3B-A7E8-C362AC0EDF8B}" uniqueName="11" name="sales 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CF16F-2545-450B-9388-8C93A8AF0088}">
  <dimension ref="A1:K4723"/>
  <sheetViews>
    <sheetView tabSelected="1" topLeftCell="A2" zoomScale="78" zoomScaleNormal="78"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FA043-00C6-42ED-BC74-AE7A06807DC5}">
  <dimension ref="A1:O40"/>
  <sheetViews>
    <sheetView workbookViewId="0">
      <selection activeCell="B1" sqref="B1"/>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6.7109375" bestFit="1" customWidth="1"/>
    <col min="8" max="8" width="15.140625" bestFit="1" customWidth="1"/>
    <col min="10" max="10" width="9.28515625" customWidth="1"/>
    <col min="11" max="11" width="16.140625" bestFit="1" customWidth="1"/>
    <col min="12" max="12" width="15.140625" bestFit="1" customWidth="1"/>
    <col min="14" max="14" width="17.85546875" bestFit="1" customWidth="1"/>
    <col min="15" max="15" width="15.140625" bestFit="1" customWidth="1"/>
  </cols>
  <sheetData>
    <row r="1" spans="1:15" x14ac:dyDescent="0.25">
      <c r="A1" s="2" t="s">
        <v>1948</v>
      </c>
      <c r="B1" t="s">
        <v>1947</v>
      </c>
      <c r="D1" s="2" t="s">
        <v>1948</v>
      </c>
      <c r="E1" t="s">
        <v>1947</v>
      </c>
      <c r="G1" s="2" t="s">
        <v>1948</v>
      </c>
      <c r="H1" t="s">
        <v>1947</v>
      </c>
      <c r="J1" t="s">
        <v>1948</v>
      </c>
      <c r="K1" t="s">
        <v>1947</v>
      </c>
      <c r="N1" s="2" t="s">
        <v>1948</v>
      </c>
      <c r="O1" t="s">
        <v>1947</v>
      </c>
    </row>
    <row r="2" spans="1:15" x14ac:dyDescent="0.25">
      <c r="A2" s="3" t="s">
        <v>1950</v>
      </c>
      <c r="B2">
        <v>2709484.4700000226</v>
      </c>
      <c r="D2" s="3" t="s">
        <v>1950</v>
      </c>
      <c r="E2" s="6">
        <v>2709484.4700000007</v>
      </c>
      <c r="G2" s="3" t="s">
        <v>27</v>
      </c>
      <c r="H2" s="6">
        <v>5826242.2100003222</v>
      </c>
      <c r="J2" t="s">
        <v>13</v>
      </c>
      <c r="K2">
        <v>1790145.9099999892</v>
      </c>
      <c r="N2" s="3" t="s">
        <v>53</v>
      </c>
      <c r="O2" s="6">
        <v>327888.20999999793</v>
      </c>
    </row>
    <row r="3" spans="1:15" x14ac:dyDescent="0.25">
      <c r="A3" s="3" t="s">
        <v>1963</v>
      </c>
      <c r="B3">
        <v>3845515.0200000792</v>
      </c>
      <c r="D3" s="4" t="s">
        <v>1951</v>
      </c>
      <c r="E3" s="6">
        <v>241184.15000000017</v>
      </c>
      <c r="G3" s="3" t="s">
        <v>109</v>
      </c>
      <c r="H3" s="6">
        <v>962600.759999995</v>
      </c>
      <c r="J3" t="s">
        <v>26</v>
      </c>
      <c r="K3">
        <v>5826242.2100003222</v>
      </c>
      <c r="N3" s="3" t="s">
        <v>39</v>
      </c>
      <c r="O3" s="6">
        <v>438506.86999999714</v>
      </c>
    </row>
    <row r="4" spans="1:15" x14ac:dyDescent="0.25">
      <c r="A4" s="3" t="s">
        <v>1964</v>
      </c>
      <c r="B4">
        <v>2023989.3899999899</v>
      </c>
      <c r="D4" s="4" t="s">
        <v>1952</v>
      </c>
      <c r="E4" s="6">
        <v>175768.09999999998</v>
      </c>
      <c r="G4" s="3" t="s">
        <v>16</v>
      </c>
      <c r="H4" s="6">
        <v>1790145.9099999892</v>
      </c>
      <c r="J4" t="s">
        <v>108</v>
      </c>
      <c r="K4">
        <v>962600.759999995</v>
      </c>
      <c r="N4" s="3" t="s">
        <v>20</v>
      </c>
      <c r="O4" s="6">
        <v>799874.59999999858</v>
      </c>
    </row>
    <row r="5" spans="1:15" x14ac:dyDescent="0.25">
      <c r="A5" s="3" t="s">
        <v>1949</v>
      </c>
      <c r="B5">
        <v>8578988.8800000921</v>
      </c>
      <c r="D5" s="4" t="s">
        <v>1953</v>
      </c>
      <c r="E5" s="6">
        <v>202157.14</v>
      </c>
      <c r="G5" s="3" t="s">
        <v>1949</v>
      </c>
      <c r="H5" s="6">
        <v>8578988.8800003063</v>
      </c>
      <c r="N5" s="3" t="s">
        <v>46</v>
      </c>
      <c r="O5" s="6">
        <v>1020236.8499999979</v>
      </c>
    </row>
    <row r="6" spans="1:15" x14ac:dyDescent="0.25">
      <c r="D6" s="4" t="s">
        <v>1954</v>
      </c>
      <c r="E6" s="6">
        <v>187223.55000000008</v>
      </c>
      <c r="N6" s="3" t="s">
        <v>15</v>
      </c>
      <c r="O6" s="6">
        <v>1109151.0399999882</v>
      </c>
    </row>
    <row r="7" spans="1:15" x14ac:dyDescent="0.25">
      <c r="D7" s="4" t="s">
        <v>1955</v>
      </c>
      <c r="E7" s="6">
        <v>228701.13000000006</v>
      </c>
      <c r="N7" s="3" t="s">
        <v>858</v>
      </c>
      <c r="O7" s="6">
        <v>1852555.5999999959</v>
      </c>
    </row>
    <row r="8" spans="1:15" x14ac:dyDescent="0.25">
      <c r="D8" s="4" t="s">
        <v>1956</v>
      </c>
      <c r="E8" s="6">
        <v>231120.29000000007</v>
      </c>
      <c r="N8" s="3" t="s">
        <v>22</v>
      </c>
      <c r="O8" s="6">
        <v>3030775.7100000265</v>
      </c>
    </row>
    <row r="9" spans="1:15" x14ac:dyDescent="0.25">
      <c r="D9" s="4" t="s">
        <v>1957</v>
      </c>
      <c r="E9" s="6">
        <v>222854.21000000008</v>
      </c>
      <c r="N9" s="3" t="s">
        <v>1949</v>
      </c>
      <c r="O9" s="6">
        <v>8578988.8800000027</v>
      </c>
    </row>
    <row r="10" spans="1:15" x14ac:dyDescent="0.25">
      <c r="D10" s="4" t="s">
        <v>1958</v>
      </c>
      <c r="E10" s="6">
        <v>253130.83000000002</v>
      </c>
    </row>
    <row r="11" spans="1:15" x14ac:dyDescent="0.25">
      <c r="D11" s="4" t="s">
        <v>1959</v>
      </c>
      <c r="E11" s="6">
        <v>303282.60999999981</v>
      </c>
    </row>
    <row r="12" spans="1:15" x14ac:dyDescent="0.25">
      <c r="D12" s="4" t="s">
        <v>1960</v>
      </c>
      <c r="E12" s="6">
        <v>235051.7900000001</v>
      </c>
    </row>
    <row r="13" spans="1:15" x14ac:dyDescent="0.25">
      <c r="D13" s="4" t="s">
        <v>1961</v>
      </c>
      <c r="E13" s="6">
        <v>205315.47000000003</v>
      </c>
      <c r="G13" s="2" t="s">
        <v>1948</v>
      </c>
      <c r="H13" t="s">
        <v>1947</v>
      </c>
      <c r="K13" s="2" t="s">
        <v>1948</v>
      </c>
      <c r="L13" t="s">
        <v>1947</v>
      </c>
    </row>
    <row r="14" spans="1:15" x14ac:dyDescent="0.25">
      <c r="D14" s="4" t="s">
        <v>1962</v>
      </c>
      <c r="E14" s="6">
        <v>223695.2</v>
      </c>
      <c r="G14" s="3" t="s">
        <v>1730</v>
      </c>
      <c r="H14" s="6">
        <v>27618.95</v>
      </c>
      <c r="K14" s="3" t="s">
        <v>179</v>
      </c>
      <c r="L14" s="6">
        <v>445905.58999999904</v>
      </c>
    </row>
    <row r="15" spans="1:15" x14ac:dyDescent="0.25">
      <c r="D15" s="3" t="s">
        <v>1963</v>
      </c>
      <c r="E15" s="6">
        <v>3845515.0199999963</v>
      </c>
      <c r="G15" s="3" t="s">
        <v>1240</v>
      </c>
      <c r="H15" s="6">
        <v>29214.89</v>
      </c>
      <c r="K15" s="3" t="s">
        <v>110</v>
      </c>
      <c r="L15" s="6">
        <v>516695.1699999983</v>
      </c>
    </row>
    <row r="16" spans="1:15" x14ac:dyDescent="0.25">
      <c r="D16" s="4" t="s">
        <v>1951</v>
      </c>
      <c r="E16" s="6">
        <v>316954.76999999984</v>
      </c>
      <c r="G16" s="3" t="s">
        <v>605</v>
      </c>
      <c r="H16" s="6">
        <v>29661.829999999998</v>
      </c>
      <c r="K16" s="3" t="s">
        <v>17</v>
      </c>
      <c r="L16" s="6">
        <v>837423.64999999607</v>
      </c>
    </row>
    <row r="17" spans="4:12" x14ac:dyDescent="0.25">
      <c r="D17" s="4" t="s">
        <v>1952</v>
      </c>
      <c r="E17" s="6">
        <v>348740.46999999951</v>
      </c>
      <c r="G17" s="3" t="s">
        <v>814</v>
      </c>
      <c r="H17" s="6">
        <v>30645.870000000003</v>
      </c>
      <c r="K17" s="3" t="s">
        <v>36</v>
      </c>
      <c r="L17" s="6">
        <v>952722.25999999489</v>
      </c>
    </row>
    <row r="18" spans="4:12" x14ac:dyDescent="0.25">
      <c r="D18" s="4" t="s">
        <v>1953</v>
      </c>
      <c r="E18" s="6">
        <v>348177.12999999936</v>
      </c>
      <c r="G18" s="3" t="s">
        <v>1242</v>
      </c>
      <c r="H18" s="6">
        <v>34390.879999999997</v>
      </c>
      <c r="K18" s="3" t="s">
        <v>31</v>
      </c>
      <c r="L18" s="6">
        <v>2887353.4800000163</v>
      </c>
    </row>
    <row r="19" spans="4:12" x14ac:dyDescent="0.25">
      <c r="D19" s="4" t="s">
        <v>1954</v>
      </c>
      <c r="E19" s="6">
        <v>254105.57000000012</v>
      </c>
      <c r="G19" s="3" t="s">
        <v>559</v>
      </c>
      <c r="H19" s="6">
        <v>34503.82</v>
      </c>
      <c r="K19" s="3" t="s">
        <v>28</v>
      </c>
      <c r="L19" s="6">
        <v>2938888.7300000275</v>
      </c>
    </row>
    <row r="20" spans="4:12" x14ac:dyDescent="0.25">
      <c r="D20" s="4" t="s">
        <v>1955</v>
      </c>
      <c r="E20" s="6">
        <v>297754.65999999974</v>
      </c>
      <c r="G20" s="3" t="s">
        <v>1362</v>
      </c>
      <c r="H20" s="6">
        <v>35857.86</v>
      </c>
      <c r="K20" s="3" t="s">
        <v>1949</v>
      </c>
      <c r="L20" s="6">
        <v>8578988.8800000325</v>
      </c>
    </row>
    <row r="21" spans="4:12" x14ac:dyDescent="0.25">
      <c r="D21" s="4" t="s">
        <v>1956</v>
      </c>
      <c r="E21" s="6">
        <v>419892.06999999902</v>
      </c>
      <c r="G21" s="3" t="s">
        <v>41</v>
      </c>
      <c r="H21" s="6">
        <v>37138.86</v>
      </c>
    </row>
    <row r="22" spans="4:12" x14ac:dyDescent="0.25">
      <c r="D22" s="4" t="s">
        <v>1957</v>
      </c>
      <c r="E22" s="6">
        <v>255727.63000000015</v>
      </c>
      <c r="G22" s="3" t="s">
        <v>1615</v>
      </c>
      <c r="H22" s="6">
        <v>37500.89</v>
      </c>
    </row>
    <row r="23" spans="4:12" x14ac:dyDescent="0.25">
      <c r="D23" s="4" t="s">
        <v>1958</v>
      </c>
      <c r="E23" s="6">
        <v>322553.3199999996</v>
      </c>
      <c r="G23" s="3" t="s">
        <v>1129</v>
      </c>
      <c r="H23" s="6">
        <v>37801.840000000004</v>
      </c>
    </row>
    <row r="24" spans="4:12" x14ac:dyDescent="0.25">
      <c r="D24" s="4" t="s">
        <v>1959</v>
      </c>
      <c r="E24" s="6">
        <v>329388.67999999953</v>
      </c>
      <c r="G24" s="3" t="s">
        <v>1949</v>
      </c>
      <c r="H24" s="6">
        <v>334335.69</v>
      </c>
    </row>
    <row r="25" spans="4:12" x14ac:dyDescent="0.25">
      <c r="D25" s="4" t="s">
        <v>1960</v>
      </c>
      <c r="E25" s="6">
        <v>345316.17999999964</v>
      </c>
    </row>
    <row r="26" spans="4:12" x14ac:dyDescent="0.25">
      <c r="D26" s="4" t="s">
        <v>1961</v>
      </c>
      <c r="E26" s="6">
        <v>315881.66999999969</v>
      </c>
    </row>
    <row r="27" spans="4:12" x14ac:dyDescent="0.25">
      <c r="D27" s="4" t="s">
        <v>1962</v>
      </c>
      <c r="E27" s="6">
        <v>291022.8699999997</v>
      </c>
    </row>
    <row r="28" spans="4:12" x14ac:dyDescent="0.25">
      <c r="D28" s="3" t="s">
        <v>1964</v>
      </c>
      <c r="E28" s="6">
        <v>2023989.3899999945</v>
      </c>
    </row>
    <row r="29" spans="4:12" x14ac:dyDescent="0.25">
      <c r="D29" s="4" t="s">
        <v>1951</v>
      </c>
      <c r="E29" s="6">
        <v>426301.71999999922</v>
      </c>
    </row>
    <row r="30" spans="4:12" x14ac:dyDescent="0.25">
      <c r="D30" s="4" t="s">
        <v>1952</v>
      </c>
      <c r="E30" s="6">
        <v>223941.44000000003</v>
      </c>
    </row>
    <row r="31" spans="4:12" x14ac:dyDescent="0.25">
      <c r="D31" s="4" t="s">
        <v>1953</v>
      </c>
      <c r="E31" s="6">
        <v>406701.19999999931</v>
      </c>
    </row>
    <row r="32" spans="4:12" x14ac:dyDescent="0.25">
      <c r="D32" s="4" t="s">
        <v>1954</v>
      </c>
      <c r="E32" s="6">
        <v>909179.46999999648</v>
      </c>
    </row>
    <row r="33" spans="4:5" x14ac:dyDescent="0.25">
      <c r="D33" s="4" t="s">
        <v>1956</v>
      </c>
      <c r="E33" s="6">
        <v>209.99</v>
      </c>
    </row>
    <row r="34" spans="4:5" x14ac:dyDescent="0.25">
      <c r="D34" s="4" t="s">
        <v>1957</v>
      </c>
      <c r="E34" s="6">
        <v>12949.889999999998</v>
      </c>
    </row>
    <row r="35" spans="4:5" x14ac:dyDescent="0.25">
      <c r="D35" s="4" t="s">
        <v>1958</v>
      </c>
      <c r="E35" s="6">
        <v>10256.91</v>
      </c>
    </row>
    <row r="36" spans="4:5" x14ac:dyDescent="0.25">
      <c r="D36" s="4" t="s">
        <v>1959</v>
      </c>
      <c r="E36" s="6">
        <v>9949.9599999999991</v>
      </c>
    </row>
    <row r="37" spans="4:5" x14ac:dyDescent="0.25">
      <c r="D37" s="4" t="s">
        <v>1960</v>
      </c>
      <c r="E37" s="6">
        <v>4219.92</v>
      </c>
    </row>
    <row r="38" spans="4:5" x14ac:dyDescent="0.25">
      <c r="D38" s="4" t="s">
        <v>1961</v>
      </c>
      <c r="E38" s="6">
        <v>12278.929999999998</v>
      </c>
    </row>
    <row r="39" spans="4:5" x14ac:dyDescent="0.25">
      <c r="D39" s="4" t="s">
        <v>1962</v>
      </c>
      <c r="E39" s="6">
        <v>7999.9599999999991</v>
      </c>
    </row>
    <row r="40" spans="4:5" x14ac:dyDescent="0.25">
      <c r="D40" s="3" t="s">
        <v>1949</v>
      </c>
      <c r="E40" s="6">
        <v>8578988.8799999952</v>
      </c>
    </row>
  </sheetData>
  <pageMargins left="0.7" right="0.7" top="0.75" bottom="0.75" header="0.3" footer="0.3"/>
  <pageSetup orientation="portrait" horizontalDpi="300" verticalDpi="300"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528A-9BDC-4DC7-B6FF-B7468751078B}">
  <dimension ref="A1:R4"/>
  <sheetViews>
    <sheetView showGridLines="0" topLeftCell="D1" workbookViewId="0">
      <selection activeCell="M56" sqref="M56"/>
    </sheetView>
  </sheetViews>
  <sheetFormatPr defaultRowHeight="15" x14ac:dyDescent="0.25"/>
  <sheetData>
    <row r="1" spans="1:18" x14ac:dyDescent="0.25">
      <c r="A1" s="5" t="s">
        <v>1965</v>
      </c>
      <c r="B1" s="5"/>
      <c r="C1" s="5"/>
      <c r="D1" s="5"/>
      <c r="E1" s="5"/>
      <c r="F1" s="5"/>
      <c r="G1" s="5"/>
      <c r="H1" s="5"/>
      <c r="I1" s="5"/>
      <c r="J1" s="5"/>
      <c r="K1" s="5"/>
      <c r="L1" s="5"/>
      <c r="M1" s="5"/>
      <c r="N1" s="5"/>
      <c r="O1" s="5"/>
      <c r="P1" s="5"/>
      <c r="Q1" s="5"/>
      <c r="R1" s="5"/>
    </row>
    <row r="2" spans="1:18" x14ac:dyDescent="0.25">
      <c r="A2" s="5"/>
      <c r="B2" s="5"/>
      <c r="C2" s="5"/>
      <c r="D2" s="5"/>
      <c r="E2" s="5"/>
      <c r="F2" s="5"/>
      <c r="G2" s="5"/>
      <c r="H2" s="5"/>
      <c r="I2" s="5"/>
      <c r="J2" s="5"/>
      <c r="K2" s="5"/>
      <c r="L2" s="5"/>
      <c r="M2" s="5"/>
      <c r="N2" s="5"/>
      <c r="O2" s="5"/>
      <c r="P2" s="5"/>
      <c r="Q2" s="5"/>
      <c r="R2" s="5"/>
    </row>
    <row r="3" spans="1:18" x14ac:dyDescent="0.25">
      <c r="A3" s="5"/>
      <c r="B3" s="5"/>
      <c r="C3" s="5"/>
      <c r="D3" s="5"/>
      <c r="E3" s="5"/>
      <c r="F3" s="5"/>
      <c r="G3" s="5"/>
      <c r="H3" s="5"/>
      <c r="I3" s="5"/>
      <c r="J3" s="5"/>
      <c r="K3" s="5"/>
      <c r="L3" s="5"/>
      <c r="M3" s="5"/>
      <c r="N3" s="5"/>
      <c r="O3" s="5"/>
      <c r="P3" s="5"/>
      <c r="Q3" s="5"/>
      <c r="R3" s="5"/>
    </row>
    <row r="4" spans="1:18" x14ac:dyDescent="0.25">
      <c r="A4" s="5"/>
      <c r="B4" s="5"/>
      <c r="C4" s="5"/>
      <c r="D4" s="5"/>
      <c r="E4" s="5"/>
      <c r="F4" s="5"/>
      <c r="G4" s="5"/>
      <c r="H4" s="5"/>
      <c r="I4" s="5"/>
      <c r="J4" s="5"/>
      <c r="K4" s="5"/>
      <c r="L4" s="5"/>
      <c r="M4" s="5"/>
      <c r="N4" s="5"/>
      <c r="O4" s="5"/>
      <c r="P4" s="5"/>
      <c r="Q4" s="5"/>
      <c r="R4" s="5"/>
    </row>
  </sheetData>
  <mergeCells count="1">
    <mergeCell ref="A1:R4"/>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CBBDBD614519B64CB06E9B25D4E6ED6B" ma:contentTypeVersion="7" ma:contentTypeDescription="Create a new document." ma:contentTypeScope="" ma:versionID="a2d2905c38af578332d324323d8beb65">
  <xsd:schema xmlns:xsd="http://www.w3.org/2001/XMLSchema" xmlns:xs="http://www.w3.org/2001/XMLSchema" xmlns:p="http://schemas.microsoft.com/office/2006/metadata/properties" xmlns:ns3="71afd118-e561-484e-8ef4-c47e9e6e5296" xmlns:ns4="e561188a-d462-4cd5-8630-952401215679" targetNamespace="http://schemas.microsoft.com/office/2006/metadata/properties" ma:root="true" ma:fieldsID="03c4896b575990b4943654cbb010c110" ns3:_="" ns4:_="">
    <xsd:import namespace="71afd118-e561-484e-8ef4-c47e9e6e5296"/>
    <xsd:import namespace="e561188a-d462-4cd5-8630-95240121567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afd118-e561-484e-8ef4-c47e9e6e52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561188a-d462-4cd5-8630-95240121567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9123CD5-A721-4D79-87BA-76F7EB33B629}">
  <ds:schemaRefs>
    <ds:schemaRef ds:uri="http://schemas.microsoft.com/DataMashup"/>
  </ds:schemaRefs>
</ds:datastoreItem>
</file>

<file path=customXml/itemProps2.xml><?xml version="1.0" encoding="utf-8"?>
<ds:datastoreItem xmlns:ds="http://schemas.openxmlformats.org/officeDocument/2006/customXml" ds:itemID="{D3E58705-28F9-4780-8555-6CED11F4AB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afd118-e561-484e-8ef4-c47e9e6e5296"/>
    <ds:schemaRef ds:uri="e561188a-d462-4cd5-8630-9524012156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E534F01-3771-4B70-B564-45E9475CF890}">
  <ds:schemaRefs>
    <ds:schemaRef ds:uri="http://schemas.microsoft.com/sharepoint/v3/contenttype/forms"/>
  </ds:schemaRefs>
</ds:datastoreItem>
</file>

<file path=customXml/itemProps4.xml><?xml version="1.0" encoding="utf-8"?>
<ds:datastoreItem xmlns:ds="http://schemas.openxmlformats.org/officeDocument/2006/customXml" ds:itemID="{7FE6C132-E194-4018-98E8-A6A8B1F14001}">
  <ds:schemaRefs>
    <ds:schemaRef ds:uri="http://www.w3.org/XML/1998/namespace"/>
    <ds:schemaRef ds:uri="http://purl.org/dc/dcmitype/"/>
    <ds:schemaRef ds:uri="http://schemas.microsoft.com/office/2006/documentManagement/types"/>
    <ds:schemaRef ds:uri="http://schemas.microsoft.com/office/2006/metadata/properties"/>
    <ds:schemaRef ds:uri="http://purl.org/dc/elements/1.1/"/>
    <ds:schemaRef ds:uri="http://purl.org/dc/terms/"/>
    <ds:schemaRef ds:uri="http://schemas.microsoft.com/office/infopath/2007/PartnerControls"/>
    <ds:schemaRef ds:uri="http://schemas.openxmlformats.org/package/2006/metadata/core-properties"/>
    <ds:schemaRef ds:uri="e561188a-d462-4cd5-8630-952401215679"/>
    <ds:schemaRef ds:uri="71afd118-e561-484e-8ef4-c47e9e6e52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dc:creator>
  <cp:lastModifiedBy>Jeff Kim</cp:lastModifiedBy>
  <cp:lastPrinted>2023-05-05T00:31:04Z</cp:lastPrinted>
  <dcterms:created xsi:type="dcterms:W3CDTF">2023-05-05T00:19:18Z</dcterms:created>
  <dcterms:modified xsi:type="dcterms:W3CDTF">2023-05-07T22:10:31Z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0x010100CBBDBD614519B64CB06E9B25D4E6ED6B</vt:lpwstr>
  </property>
</Properties>
</file>