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0-核心发现总结" sheetId="1" r:id="rId1"/>
    <sheet name="1-市场全景总览" sheetId="2" r:id="rId2"/>
    <sheet name="2-预估支付买家数分析" sheetId="3" r:id="rId3"/>
    <sheet name="3-垂直赛道规划总览" sheetId="4" r:id="rId4"/>
    <sheet name="4-差异化定位执行表" sheetId="5" r:id="rId5"/>
    <sheet name="5-蓝海策略与行动路线" sheetId="6" r:id="rId6"/>
    <sheet name="6-指标说明手册" sheetId="7" r:id="rId7"/>
    <sheet name="🔴P0-品类通用" sheetId="8" r:id="rId8"/>
    <sheet name="🟡P1-超轻登机20寸" sheetId="9" r:id="rId9"/>
    <sheet name="🔴P0-静音万向轮" sheetId="10" r:id="rId10"/>
    <sheet name="🟡P1-ins风高颜值" sheetId="11" r:id="rId11"/>
    <sheet name="🔴P0-大容量深仓" sheetId="12" r:id="rId12"/>
    <sheet name="🟡P1-铝框密码锁" sheetId="13" r:id="rId13"/>
    <sheet name="🟢P2-留学远行28寸" sheetId="14" r:id="rId14"/>
    <sheet name="🔴P0-侧开盖前开口" sheetId="15" r:id="rId15"/>
    <sheet name="🟡P1-1-9扩展扩容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<sst xmlns="http://schemas.openxmlformats.org/spreadsheetml/2006/main" count="4472" uniqueCount="1364">
  <si>
    <t>行李箱(侧开盖赛道) — 核心发现总结（3分钟读完核心洞察）</t>
  </si>
  <si>
    <t>一、品类核心指标</t>
  </si>
  <si>
    <t>指标</t>
  </si>
  <si>
    <t>数值</t>
  </si>
  <si>
    <t>说明</t>
  </si>
  <si>
    <t/>
  </si>
  <si>
    <t>关键词总数</t>
  </si>
  <si>
    <t>500</t>
  </si>
  <si>
    <t>搜索关键词覆盖行李箱(侧开盖赛道)品类</t>
  </si>
  <si>
    <t>总搜索人气</t>
  </si>
  <si>
    <t>峰值3750000</t>
  </si>
  <si>
    <t>总预估买家数</t>
  </si>
  <si>
    <t>搜索人气×CVR计算</t>
  </si>
  <si>
    <t>有效赛道数</t>
  </si>
  <si>
    <t>9</t>
  </si>
  <si>
    <t>按买家占比降序排列</t>
  </si>
  <si>
    <t>蓝海关键词</t>
  </si>
  <si>
    <t>137/500(27.4%)</t>
  </si>
  <si>
    <t>轻竞争+极致蓝海</t>
  </si>
  <si>
    <t>供给比=0关键词</t>
  </si>
  <si>
    <t>388/500(77.6%)</t>
  </si>
  <si>
    <t>系统未计算供给比·需人工验证</t>
  </si>
  <si>
    <t>二、3条核心发现</t>
  </si>
  <si>
    <t>发现1：品类通用赛道占买家77.2%，是行李箱(侧开盖赛道)绝对核心赛道，行李箱单词贡献买家240750</t>
  </si>
  <si>
    <t>发现2：蓝海关键词占比27.4%，侧开盖/静音轮/1:9扩展赛道供给严重不足=蓝海突破口</t>
  </si>
  <si>
    <t>发现3：5层需求覆盖——核心大词覆盖50.0%，延伸至70.1%，主力85.1%</t>
  </si>
  <si>
    <t>三、3条蓝海机会</t>
  </si>
  <si>
    <t>蓝海1：静音万向轮 — 轮子推不动/噪音大/轮子容易坏 → 静音万向轮·推拉顺滑·0噪音承诺 | 17词 | 38939买家 | 🔵极致蓝海</t>
  </si>
  <si>
    <t>蓝海2：留学远行28寸 — 出国行李装不够/远行需要大箱子 → 留学远行28寸·1:9扩展+铝框+深仓 | 4词 | 6495买家 | 🟢轻竞争</t>
  </si>
  <si>
    <t>蓝海3：侧开盖前开口 — 站着取物不方便/弯腰翻找太累 → 侧开盖秒取物·站着拿·3秒开箱 | 7词 | 2890买家 | 🔵极致蓝海</t>
  </si>
  <si>
    <t>四、3条行动优先</t>
  </si>
  <si>
    <t>优先1：🔴P0-品类通用 — 大词占位·品质保证·多尺寸多色 | 第1周执行 | 预期CVR≥9%</t>
  </si>
  <si>
    <t>优先2：🔴P0-静音万向轮 — 静音万向轮·推拉顺滑·0噪音承诺 | 第2周执行 | 预期CVR≥16%</t>
  </si>
  <si>
    <t>优先3：🔴P0-大容量深仓 — 大容量深仓·能装+40%·分区收纳 | 第3周执行 | 预期CVR≥8%</t>
  </si>
  <si>
    <t>行李箱(侧开盖赛道) — 市场全景总览（词路数据+预估买家数+需求定位）</t>
  </si>
  <si>
    <t>核心特征</t>
  </si>
  <si>
    <t>关键词</t>
  </si>
  <si>
    <t>行李箱(侧开盖赛道)品类搜索词</t>
  </si>
  <si>
    <t>总买家数</t>
  </si>
  <si>
    <t>搜索人气×CVR</t>
  </si>
  <si>
    <t>蓝海占比</t>
  </si>
  <si>
    <t>27.4%</t>
  </si>
  <si>
    <t>137词为蓝海/轻竞争</t>
  </si>
  <si>
    <t>赛道数</t>
  </si>
  <si>
    <t>按买家占比降序</t>
  </si>
  <si>
    <t>二、TOP20关键词格局（按预估买家数排序）</t>
  </si>
  <si>
    <t>排名</t>
  </si>
  <si>
    <t>搜索人气</t>
  </si>
  <si>
    <t>CVR</t>
  </si>
  <si>
    <t>预估买家数</t>
  </si>
  <si>
    <t>买家占比</t>
  </si>
  <si>
    <t>供给比</t>
  </si>
  <si>
    <t>竞争评级</t>
  </si>
  <si>
    <t>蓝海机会</t>
  </si>
  <si>
    <t>天猫占比</t>
  </si>
  <si>
    <t>行李箱</t>
  </si>
  <si>
    <t>6.0%</t>
  </si>
  <si>
    <t>33.6%</t>
  </si>
  <si>
    <t>🔵极致蓝海</t>
  </si>
  <si>
    <t>73.0%</t>
  </si>
  <si>
    <t>行李箱保护套</t>
  </si>
  <si>
    <t>17.5%</t>
  </si>
  <si>
    <t>2.9%</t>
  </si>
  <si>
    <t>66.5%</t>
  </si>
  <si>
    <t>行李箱轮子保护套</t>
  </si>
  <si>
    <t>37.5%</t>
  </si>
  <si>
    <t>1.9%</t>
  </si>
  <si>
    <t>52.4%</t>
  </si>
  <si>
    <t>行李箱捆绑带</t>
  </si>
  <si>
    <t>27.5%</t>
  </si>
  <si>
    <t>1.4%</t>
  </si>
  <si>
    <t>57.0%</t>
  </si>
  <si>
    <t>行李箱24寸</t>
  </si>
  <si>
    <t>1.2%</t>
  </si>
  <si>
    <t>75.1%</t>
  </si>
  <si>
    <t>20寸行李箱</t>
  </si>
  <si>
    <t>🔴高竞争</t>
  </si>
  <si>
    <t>🟡核心词必占位</t>
  </si>
  <si>
    <t>67.8%</t>
  </si>
  <si>
    <t>行李箱女2026新款</t>
  </si>
  <si>
    <t>12.5%</t>
  </si>
  <si>
    <t>67.9%</t>
  </si>
  <si>
    <t>行李箱20寸</t>
  </si>
  <si>
    <t>68.7%</t>
  </si>
  <si>
    <t>行李箱贴纸</t>
  </si>
  <si>
    <t>1.0%</t>
  </si>
  <si>
    <t>29.0%</t>
  </si>
  <si>
    <t>行李箱20寸登机箱</t>
  </si>
  <si>
    <t>72.9%</t>
  </si>
  <si>
    <t>行李箱拉杆箱结实耐用加厚</t>
  </si>
  <si>
    <t>0.9%</t>
  </si>
  <si>
    <t>61.6%</t>
  </si>
  <si>
    <t>儿童行李箱</t>
  </si>
  <si>
    <t>60.9%</t>
  </si>
  <si>
    <t>行李箱男生</t>
  </si>
  <si>
    <t>59.7%</t>
  </si>
  <si>
    <t>行李箱替换轮子</t>
  </si>
  <si>
    <t>0.8%</t>
  </si>
  <si>
    <t>18.1%</t>
  </si>
  <si>
    <t>行李箱收纳袋</t>
  </si>
  <si>
    <t>0.7%</t>
  </si>
  <si>
    <t>72.2%</t>
  </si>
  <si>
    <t>小行李箱</t>
  </si>
  <si>
    <t>🟡数据缺失</t>
  </si>
  <si>
    <t>62.1%</t>
  </si>
  <si>
    <t>2026新款拉杆行李箱</t>
  </si>
  <si>
    <t>64.8%</t>
  </si>
  <si>
    <t>行李箱轮子替换</t>
  </si>
  <si>
    <t>12.6%</t>
  </si>
  <si>
    <t>行李箱绑带</t>
  </si>
  <si>
    <t>22.5%</t>
  </si>
  <si>
    <t>50.9%</t>
  </si>
  <si>
    <t>行李箱箱子保护套</t>
  </si>
  <si>
    <t>70.1%</t>
  </si>
  <si>
    <t>三、buyers五层需求优先级</t>
  </si>
  <si>
    <t>层级</t>
  </si>
  <si>
    <t>覆盖买家</t>
  </si>
  <si>
    <t>累计占比</t>
  </si>
  <si>
    <t>代表关键词</t>
  </si>
  <si>
    <t>需求特征</t>
  </si>
  <si>
    <t>第一层·核心大词占位</t>
  </si>
  <si>
    <t>50.0%</t>
  </si>
  <si>
    <t>第二层·核心词延伸覆盖</t>
  </si>
  <si>
    <t>第三层·主力需求赛道</t>
  </si>
  <si>
    <t>85.1%</t>
  </si>
  <si>
    <t>14寸行李箱</t>
  </si>
  <si>
    <t>第四层·补充需求布局</t>
  </si>
  <si>
    <t>95.0%</t>
  </si>
  <si>
    <t>袋鼠行李箱</t>
  </si>
  <si>
    <t>第五层·长尾储备</t>
  </si>
  <si>
    <t>100.0%</t>
  </si>
  <si>
    <t>流浪地球行李箱</t>
  </si>
  <si>
    <t>行李箱(侧开盖赛道) — 预估支付买家数深度分析（真实购买需求+蓝海机会）</t>
  </si>
  <si>
    <t>一、TOP20 高买家数关键词（真实市场容量）</t>
  </si>
  <si>
    <t>行动建议</t>
  </si>
  <si>
    <t>立即抢位</t>
  </si>
  <si>
    <t>核心词必占位</t>
  </si>
  <si>
    <t>二、蓝海关键词（低竞争·高价值）</t>
  </si>
  <si>
    <t>旅行行李箱</t>
  </si>
  <si>
    <t>🟢轻竞争</t>
  </si>
  <si>
    <t>🟢蓝海机会</t>
  </si>
  <si>
    <t>行李箱26寸</t>
  </si>
  <si>
    <t>0.6%</t>
  </si>
  <si>
    <t>75.9%</t>
  </si>
  <si>
    <t>行李箱标识牌</t>
  </si>
  <si>
    <t>28.1%</t>
  </si>
  <si>
    <t>小米行李箱</t>
  </si>
  <si>
    <t>3.5%</t>
  </si>
  <si>
    <t>82.4%</t>
  </si>
  <si>
    <t>旷野与他行李箱</t>
  </si>
  <si>
    <t>88.8%</t>
  </si>
  <si>
    <t>20寸登机行李箱</t>
  </si>
  <si>
    <t>69.5%</t>
  </si>
  <si>
    <t>三、侧开盖赛道核心关键词（6词·CVR7.5%~10%·天猫60~69%）</t>
  </si>
  <si>
    <t>侧开行李箱</t>
  </si>
  <si>
    <t>0.1%</t>
  </si>
  <si>
    <t>68.9%</t>
  </si>
  <si>
    <t>前开口行李箱</t>
  </si>
  <si>
    <t>74.6%</t>
  </si>
  <si>
    <t>行李箱侧开盖</t>
  </si>
  <si>
    <t>66.4%</t>
  </si>
  <si>
    <t>侧开盖行李箱</t>
  </si>
  <si>
    <t>🟡中等蓝海</t>
  </si>
  <si>
    <t>68.0%</t>
  </si>
  <si>
    <t>差异化跟进</t>
  </si>
  <si>
    <t>行李箱前置开口</t>
  </si>
  <si>
    <t>0.0%</t>
  </si>
  <si>
    <t>77.5%</t>
  </si>
  <si>
    <t>前开盖行李箱</t>
  </si>
  <si>
    <t>77.2%</t>
  </si>
  <si>
    <t>19开盖行李箱</t>
  </si>
  <si>
    <t>69.9%</t>
  </si>
  <si>
    <t>行李箱(侧开盖赛道) — 垂直赛道规划总览（搜索人气+预估买家数+需求+策略）</t>
  </si>
  <si>
    <t>一、9赛道数据·买家·需求·策略总表（按买家占比降序）</t>
  </si>
  <si>
    <t>赛道</t>
  </si>
  <si>
    <t>优先级</t>
  </si>
  <si>
    <t>关键词数</t>
  </si>
  <si>
    <t>搜索峰值</t>
  </si>
  <si>
    <t>平均CVR</t>
  </si>
  <si>
    <t>平均天猫占比</t>
  </si>
  <si>
    <t>buyers核心焦虑</t>
  </si>
  <si>
    <t>需求定位</t>
  </si>
  <si>
    <t>产品方案</t>
  </si>
  <si>
    <t>定价</t>
  </si>
  <si>
    <t>赛道编号</t>
  </si>
  <si>
    <t>品类通用</t>
  </si>
  <si>
    <t>🔴P0</t>
  </si>
  <si>
    <t>7.1%</t>
  </si>
  <si>
    <t>64.9%</t>
  </si>
  <si>
    <t>选哪种行李箱/担心质量差</t>
  </si>
  <si>
    <t>大词占位·品质保证·多尺寸多色</t>
  </si>
  <si>
    <t>基础款+多尺寸+5色+品质保障</t>
  </si>
  <si>
    <t>¥199~399</t>
  </si>
  <si>
    <t>T1</t>
  </si>
  <si>
    <t>超轻登机20寸</t>
  </si>
  <si>
    <t>🟡P1</t>
  </si>
  <si>
    <t>9.5%</t>
  </si>
  <si>
    <t>6.7%</t>
  </si>
  <si>
    <t>64.2%</t>
  </si>
  <si>
    <t>🟠较高竞争</t>
  </si>
  <si>
    <t>太重了/能不能登机/超重收费</t>
  </si>
  <si>
    <t>超轻3.2kg·登机标准·免托运</t>
  </si>
  <si>
    <t>3.2kg超轻+55×35×20cm标准+登机</t>
  </si>
  <si>
    <t>¥259~349</t>
  </si>
  <si>
    <t>T2</t>
  </si>
  <si>
    <t>静音万向轮</t>
  </si>
  <si>
    <t>5.4%</t>
  </si>
  <si>
    <t>14.9%</t>
  </si>
  <si>
    <t>38.7%</t>
  </si>
  <si>
    <t>轮子推不动/噪音大/轮子容易坏</t>
  </si>
  <si>
    <t>静音万向轮·推拉顺滑·0噪音承诺</t>
  </si>
  <si>
    <t>TPE静音轮+飞机轮轴承+0差评承诺</t>
  </si>
  <si>
    <t>¥249~399</t>
  </si>
  <si>
    <t>T3</t>
  </si>
  <si>
    <t>ins风高颜值</t>
  </si>
  <si>
    <t>3.2%</t>
  </si>
  <si>
    <t>63.7%</t>
  </si>
  <si>
    <t>不好看/颜色不符/颜值不够高</t>
  </si>
  <si>
    <t>ins风高颜值·5色可选·颜值+功能双驱动</t>
  </si>
  <si>
    <t>5色可选+ins风设计+颜值+功能</t>
  </si>
  <si>
    <t>¥279~399</t>
  </si>
  <si>
    <t>🟡中竞争</t>
  </si>
  <si>
    <t>T4</t>
  </si>
  <si>
    <t>大容量深仓</t>
  </si>
  <si>
    <t>2.1%</t>
  </si>
  <si>
    <t>6.1%</t>
  </si>
  <si>
    <t>71.7%</t>
  </si>
  <si>
    <t>装不下/空间不够用/行李太多</t>
  </si>
  <si>
    <t>大容量深仓·能装+40%·分区收纳</t>
  </si>
  <si>
    <t>深仓+40%容量+分区收纳+扩展层</t>
  </si>
  <si>
    <t>¥279~459</t>
  </si>
  <si>
    <t>T5</t>
  </si>
  <si>
    <t>铝框密码锁</t>
  </si>
  <si>
    <t>17.4%</t>
  </si>
  <si>
    <t>54.7%</t>
  </si>
  <si>
    <t>拉链爆开/不安全/锁不好用</t>
  </si>
  <si>
    <t>铝框密码锁·安全防爆·TSA认证</t>
  </si>
  <si>
    <t>铝框+TSA密码锁+防刮500次+防爆</t>
  </si>
  <si>
    <t>¥329~499</t>
  </si>
  <si>
    <t>T6</t>
  </si>
  <si>
    <t>留学远行28寸</t>
  </si>
  <si>
    <t>🟢P2</t>
  </si>
  <si>
    <t>11.4%</t>
  </si>
  <si>
    <t>70.7%</t>
  </si>
  <si>
    <t>出国行李装不够/远行需要大箱子</t>
  </si>
  <si>
    <t>留学远行28寸·1:9扩展+铝框+深仓</t>
  </si>
  <si>
    <t>28寸+1:9扩展+铝框+深仓+安全</t>
  </si>
  <si>
    <t>¥399~599</t>
  </si>
  <si>
    <t>T7</t>
  </si>
  <si>
    <t>侧开盖前开口</t>
  </si>
  <si>
    <t>0.4%</t>
  </si>
  <si>
    <t>5.6%</t>
  </si>
  <si>
    <t>71.8%</t>
  </si>
  <si>
    <t>站着取物不方便/弯腰翻找太累</t>
  </si>
  <si>
    <t>侧开盖秒取物·站着拿·3秒开箱</t>
  </si>
  <si>
    <t>侧开盖+深仓+磁吸开盖+3秒取物</t>
  </si>
  <si>
    <t>¥259~399</t>
  </si>
  <si>
    <t>T8</t>
  </si>
  <si>
    <t>1:9扩展扩容</t>
  </si>
  <si>
    <t>60.5%</t>
  </si>
  <si>
    <t>容量不够/能不能扩展/出行装不下</t>
  </si>
  <si>
    <t>1:9扩展层·容量翻倍80%·一键扩容</t>
  </si>
  <si>
    <t>1:9扩展+容量翻倍+一键扩+深仓</t>
  </si>
  <si>
    <t>¥299~499</t>
  </si>
  <si>
    <t>T9</t>
  </si>
  <si>
    <t>行李箱(侧开盖赛道) — 差异化定位执行表（预估买家数+词路+需求+执行整合）</t>
  </si>
  <si>
    <t>一、首批上架定位（9链接·含预估买家数验证）</t>
  </si>
  <si>
    <t>序号</t>
  </si>
  <si>
    <t>链接定位</t>
  </si>
  <si>
    <t>核心标题</t>
  </si>
  <si>
    <t>预估买家支撑</t>
  </si>
  <si>
    <t>目标人群</t>
  </si>
  <si>
    <t>核心痛点</t>
  </si>
  <si>
    <t>主图文案</t>
  </si>
  <si>
    <t>详情页核心</t>
  </si>
  <si>
    <t>预期CVR</t>
  </si>
  <si>
    <t>行李箱静音万向轮密码锁大容量深仓侧开盖新款</t>
  </si>
  <si>
    <t>552829买家</t>
  </si>
  <si>
    <t>20-45岁旅行消费者</t>
  </si>
  <si>
    <t>大词占位 品质保证 多尺寸多色</t>
  </si>
  <si>
    <t>痛点→轮子顺滑→容量展示→侧开盖演示→保障</t>
  </si>
  <si>
    <t>4~12%</t>
  </si>
  <si>
    <t>超轻登机侧开盖行李箱静音万向轮密码锁20寸轻便</t>
  </si>
  <si>
    <t>67850买家</t>
  </si>
  <si>
    <t>25-35岁女性/短途出差</t>
  </si>
  <si>
    <t>超轻3.2kg 登机标准 免托运</t>
  </si>
  <si>
    <t>痛点→3.2kg超轻→登机标准→免托运→保障</t>
  </si>
  <si>
    <t>3~11%</t>
  </si>
  <si>
    <t>静音万向轮行李箱侧开盖深仓顺滑推拉轻便登机</t>
  </si>
  <si>
    <t>38939买家</t>
  </si>
  <si>
    <t>静音万向轮 推拉顺滑 0噪音承诺</t>
  </si>
  <si>
    <t>痛点→0噪音测试→顺滑推拉→轮子耐用→保障</t>
  </si>
  <si>
    <t>11~19%</t>
  </si>
  <si>
    <t>ins风高颜值侧开盖行李箱静音万向轮轻便5色可选</t>
  </si>
  <si>
    <t>22651买家</t>
  </si>
  <si>
    <t>20-30岁年轻女性</t>
  </si>
  <si>
    <t>ins风高颜值 5色可选 颜值+功能双驱动</t>
  </si>
  <si>
    <t>痛点→5色可选→颜值展示→功能+颜值→保障</t>
  </si>
  <si>
    <t>6~14%</t>
  </si>
  <si>
    <t>大容量深仓侧开盖行李箱静音万向轮密码锁扩展</t>
  </si>
  <si>
    <t>14724买家</t>
  </si>
  <si>
    <t>全家出行/远行人群</t>
  </si>
  <si>
    <t>大容量深仓 能装+40% 分区收纳</t>
  </si>
  <si>
    <t>痛点→容量+40%→深仓分区→扩展层→保障</t>
  </si>
  <si>
    <t>铝框密码锁侧开盖行李箱防刮耐磨静音万向轮结实</t>
  </si>
  <si>
    <t>9723买家</t>
  </si>
  <si>
    <t>品质追求者/商务出差</t>
  </si>
  <si>
    <t>铝框密码锁 安全防爆 TSA认证</t>
  </si>
  <si>
    <t>痛点→铝框防爆→TSA认证→防刮测试→保障</t>
  </si>
  <si>
    <t>14~22%</t>
  </si>
  <si>
    <t>留学远行深仓侧开盖行李箱1:9扩展密码锁铝框28寸</t>
  </si>
  <si>
    <t>6495买家</t>
  </si>
  <si>
    <t>留学生/出国人群</t>
  </si>
  <si>
    <t>留学远行28寸 1:9扩展+铝框+深仓</t>
  </si>
  <si>
    <t>痛点→1:9扩展+深仓→铝框安全→28寸→保障</t>
  </si>
  <si>
    <t>8~16%</t>
  </si>
  <si>
    <t>侧开盖行李箱前开口深仓静音万向轮密码锁登机</t>
  </si>
  <si>
    <t>2890买家</t>
  </si>
  <si>
    <t>25-40岁差旅/商务人群</t>
  </si>
  <si>
    <t>侧开盖秒取物 站着拿 3秒开箱</t>
  </si>
  <si>
    <t>痛点→侧开3秒取物→深仓容量→静音轮→保障</t>
  </si>
  <si>
    <t>2~10%</t>
  </si>
  <si>
    <t>1:9扩展大容量深仓行李箱侧开盖密码锁铝框托运</t>
  </si>
  <si>
    <t>338买家</t>
  </si>
  <si>
    <t>远行/留学/搬家人群</t>
  </si>
  <si>
    <t>1:9扩展层 容量翻倍80% 一键扩容</t>
  </si>
  <si>
    <t>痛点→容量翻倍80%→一键扩展→深仓→保障</t>
  </si>
  <si>
    <t>行李箱(侧开盖赛道) — 蓝海策略与行动路线（预估买家数验证→策略→时间表）</t>
  </si>
  <si>
    <t>一、P0极致蓝海策略（立即执行）</t>
  </si>
  <si>
    <t>策略编号</t>
  </si>
  <si>
    <t>蓝海方向</t>
  </si>
  <si>
    <t>赛道关联</t>
  </si>
  <si>
    <t>核心词根</t>
  </si>
  <si>
    <t>预估买家数验证</t>
  </si>
  <si>
    <t>搜索量级</t>
  </si>
  <si>
    <t>差异化壁垒</t>
  </si>
  <si>
    <t>预期效果</t>
  </si>
  <si>
    <t>执行周期</t>
  </si>
  <si>
    <t>负责人</t>
  </si>
  <si>
    <t>S0-1</t>
  </si>
  <si>
    <t>大词占位蓝海</t>
  </si>
  <si>
    <t>T1品类通用</t>
  </si>
  <si>
    <t>基础款、多尺寸、5色</t>
  </si>
  <si>
    <t>转化率≥9%</t>
  </si>
  <si>
    <t>第1周</t>
  </si>
  <si>
    <t>产品</t>
  </si>
  <si>
    <t>S0-2</t>
  </si>
  <si>
    <t>静音万向轮蓝海</t>
  </si>
  <si>
    <t>T2静音万向轮</t>
  </si>
  <si>
    <t>TPE静音轮、飞机轮轴承、0差评承诺</t>
  </si>
  <si>
    <t>峰值49524</t>
  </si>
  <si>
    <t>转化率≥16%</t>
  </si>
  <si>
    <t>第2周</t>
  </si>
  <si>
    <t>S0-3</t>
  </si>
  <si>
    <t>大容量深仓蓝海</t>
  </si>
  <si>
    <t>T3大容量深仓</t>
  </si>
  <si>
    <t>深仓、40%容量、分区收纳</t>
  </si>
  <si>
    <t>峰值51429</t>
  </si>
  <si>
    <t>转化率≥8%</t>
  </si>
  <si>
    <t>第3周</t>
  </si>
  <si>
    <t>S0-4</t>
  </si>
  <si>
    <t>侧开盖秒取物蓝海</t>
  </si>
  <si>
    <t>T4侧开盖前开口</t>
  </si>
  <si>
    <t>侧开盖、深仓、磁吸开盖</t>
  </si>
  <si>
    <t>峰值8993</t>
  </si>
  <si>
    <t>转化率≥7%</t>
  </si>
  <si>
    <t>第4周</t>
  </si>
  <si>
    <t>二、P1差异化跟进策略</t>
  </si>
  <si>
    <t>S1-1</t>
  </si>
  <si>
    <t>超轻3.2kg</t>
  </si>
  <si>
    <t>T5超轻登机20寸</t>
  </si>
  <si>
    <t>3.2kg超轻、55×35×20cm标准、登机</t>
  </si>
  <si>
    <t>峰值137647</t>
  </si>
  <si>
    <t>第2-4周</t>
  </si>
  <si>
    <t>运营</t>
  </si>
  <si>
    <t>S1-2</t>
  </si>
  <si>
    <t>T6ins风高颜值</t>
  </si>
  <si>
    <t>5色可选、ins风设计、颜值</t>
  </si>
  <si>
    <t>峰值108824</t>
  </si>
  <si>
    <t>转化率≥11%</t>
  </si>
  <si>
    <t>第3-5周</t>
  </si>
  <si>
    <t>S1-3</t>
  </si>
  <si>
    <t>T7铝框密码锁</t>
  </si>
  <si>
    <t>铝框、TSA密码锁、防刮500次</t>
  </si>
  <si>
    <t>峰值8715</t>
  </si>
  <si>
    <t>转化率≥19%</t>
  </si>
  <si>
    <t>第4-6周</t>
  </si>
  <si>
    <t>S1-4</t>
  </si>
  <si>
    <t>1:9扩展层</t>
  </si>
  <si>
    <t>T81:9扩展扩容</t>
  </si>
  <si>
    <t>1:9扩展、容量翻倍、一键扩</t>
  </si>
  <si>
    <t>峰值5069</t>
  </si>
  <si>
    <t>第5-7周</t>
  </si>
  <si>
    <t>三、P2长尾储备策略</t>
  </si>
  <si>
    <t>S2-1</t>
  </si>
  <si>
    <t>T9留学远行28寸</t>
  </si>
  <si>
    <t>28寸、1:9扩展、铝框</t>
  </si>
  <si>
    <t>峰值57143</t>
  </si>
  <si>
    <t>第5-8周</t>
  </si>
  <si>
    <t>供应链</t>
  </si>
  <si>
    <t>四、4阶段12周执行路线图</t>
  </si>
  <si>
    <t>阶段</t>
  </si>
  <si>
    <t>周期</t>
  </si>
  <si>
    <t>核心动作</t>
  </si>
  <si>
    <t>目标赛道</t>
  </si>
  <si>
    <t>KPI</t>
  </si>
  <si>
    <t>触发条件</t>
  </si>
  <si>
    <t>关键风险</t>
  </si>
  <si>
    <t>应对方案</t>
  </si>
  <si>
    <t>交付物</t>
  </si>
  <si>
    <t>里程碑</t>
  </si>
  <si>
    <t>阶段1·蓝海抢位</t>
  </si>
  <si>
    <t>第1~3周</t>
  </si>
  <si>
    <t>上架4条P0核心链接</t>
  </si>
  <si>
    <t>🔴P0×4赛道</t>
  </si>
  <si>
    <t>日均访客≥50</t>
  </si>
  <si>
    <t>上架后7天破零</t>
  </si>
  <si>
    <t>测款数据不足</t>
  </si>
  <si>
    <t>用P0最大词引流测款</t>
  </si>
  <si>
    <t>4条链接上架</t>
  </si>
  <si>
    <t>第3周P0全上架</t>
  </si>
  <si>
    <t>阶段2·差异化跟进</t>
  </si>
  <si>
    <t>第4~6周</t>
  </si>
  <si>
    <t>上架4条P1差异化链接</t>
  </si>
  <si>
    <t>🟡P1×4赛道</t>
  </si>
  <si>
    <t>加购率≥5%</t>
  </si>
  <si>
    <t>P0链接有自然转化</t>
  </si>
  <si>
    <t>差异化不够明显</t>
  </si>
  <si>
    <t>强化场景/人群差异化</t>
  </si>
  <si>
    <t>第6周P1全上架</t>
  </si>
  <si>
    <t>阶段3·长尾布局</t>
  </si>
  <si>
    <t>第7~9周</t>
  </si>
  <si>
    <t>上架1条P2长尾链接</t>
  </si>
  <si>
    <t>🟢P2×1赛道</t>
  </si>
  <si>
    <t>搜索流量占比≥30%</t>
  </si>
  <si>
    <t>P0+P1稳定出单</t>
  </si>
  <si>
    <t>长尾词流量太小</t>
  </si>
  <si>
    <t>用P0链接关联推荐引流</t>
  </si>
  <si>
    <t>1条链接上架</t>
  </si>
  <si>
    <t>第9周全链接上架</t>
  </si>
  <si>
    <t>阶段4·稳定放量</t>
  </si>
  <si>
    <t>第10~12周</t>
  </si>
  <si>
    <t>优化TOP5链接+推广放量</t>
  </si>
  <si>
    <t>全赛道TOP5</t>
  </si>
  <si>
    <t>总日均访客≥200</t>
  </si>
  <si>
    <t>3阶段全部达标</t>
  </si>
  <si>
    <t>推广ROI不达标</t>
  </si>
  <si>
    <t>调整关键词+出价策略</t>
  </si>
  <si>
    <t>推广方案+ROI报告</t>
  </si>
  <si>
    <t>第12周稳定盈利</t>
  </si>
  <si>
    <t>行李箱(侧开盖赛道) — 指标说明手册（核心指标定义+计算方式+评级标准）</t>
  </si>
  <si>
    <t>一、核心指标定义</t>
  </si>
  <si>
    <t>指标名称</t>
  </si>
  <si>
    <t>定义</t>
  </si>
  <si>
    <t>计算公式</t>
  </si>
  <si>
    <t>数据来源</t>
  </si>
  <si>
    <t>用途</t>
  </si>
  <si>
    <t>取值范围</t>
  </si>
  <si>
    <t>单位</t>
  </si>
  <si>
    <t>示例</t>
  </si>
  <si>
    <t>预估搜索人气</t>
  </si>
  <si>
    <t>关键词在品类中的预估搜索量</t>
  </si>
  <si>
    <t>生意参谋直接提供</t>
  </si>
  <si>
    <t>生意参谋-搜索分析</t>
  </si>
  <si>
    <t>衡量关键词流量规模</t>
  </si>
  <si>
    <t>0~375万+</t>
  </si>
  <si>
    <t>人次</t>
  </si>
  <si>
    <t>点击率(CTR)</t>
  </si>
  <si>
    <t>搜索后点击商品的比例</t>
  </si>
  <si>
    <t>衡量关键词点击效率</t>
  </si>
  <si>
    <t>0~2%</t>
  </si>
  <si>
    <t>%</t>
  </si>
  <si>
    <t>1.07%</t>
  </si>
  <si>
    <t>预估支付转化率(CVR)</t>
  </si>
  <si>
    <t>点击后支付购买的比例</t>
  </si>
  <si>
    <t>衡量关键词转化效率</t>
  </si>
  <si>
    <t>0~37.5%</t>
  </si>
  <si>
    <t>6%</t>
  </si>
  <si>
    <t>预估支付买家数</t>
  </si>
  <si>
    <t>关键词预估产生的真实购买人数</t>
  </si>
  <si>
    <t>计算得出</t>
  </si>
  <si>
    <t>核心排序指标</t>
  </si>
  <si>
    <t>0~24万+</t>
  </si>
  <si>
    <t>人</t>
  </si>
  <si>
    <t>关键词/赛道买家数占品类总买家数的比例</t>
  </si>
  <si>
    <t>买家数÷品类总买家数×100%</t>
  </si>
  <si>
    <t>衡量市场容量份额</t>
  </si>
  <si>
    <t>0~50%+</t>
  </si>
  <si>
    <t>需求供给比</t>
  </si>
  <si>
    <t>需求量与供给量的比值</t>
  </si>
  <si>
    <t>衡量供需平衡(388词=0需注意)</t>
  </si>
  <si>
    <t>0~232+</t>
  </si>
  <si>
    <t>比值</t>
  </si>
  <si>
    <t>7.5</t>
  </si>
  <si>
    <t>天猫商品点击占比</t>
  </si>
  <si>
    <t>天猫商品在搜索点击中的占比</t>
  </si>
  <si>
    <t>衡量C店机会(越低越好)</t>
  </si>
  <si>
    <t>58%~92%</t>
  </si>
  <si>
    <t>69%</t>
  </si>
  <si>
    <t>二、竞争评级5级定义</t>
  </si>
  <si>
    <t>评级</t>
  </si>
  <si>
    <t>emoji</t>
  </si>
  <si>
    <t>需求供给比范围</t>
  </si>
  <si>
    <t>含义</t>
  </si>
  <si>
    <t>极致蓝海</t>
  </si>
  <si>
    <t>🔵</t>
  </si>
  <si>
    <t>≥10或无数据(0)+低买家</t>
  </si>
  <si>
    <t>供给极少/需求未被满足</t>
  </si>
  <si>
    <t>立即抢位·独占蓝海</t>
  </si>
  <si>
    <t>轻竞争</t>
  </si>
  <si>
    <t>🟢</t>
  </si>
  <si>
    <t>0.5~1.5或0+有买家</t>
  </si>
  <si>
    <t>供给偏少/蓝海机会</t>
  </si>
  <si>
    <t>蓝海机会·差异化切入</t>
  </si>
  <si>
    <t>中竞争</t>
  </si>
  <si>
    <t>🟡</t>
  </si>
  <si>
    <t>1.5~3</t>
  </si>
  <si>
    <t>供需基本平衡</t>
  </si>
  <si>
    <t>差异化跟进·精准占位</t>
  </si>
  <si>
    <t>较高竞争</t>
  </si>
  <si>
    <t>🟠</t>
  </si>
  <si>
    <t>0~0.5(有供给)</t>
  </si>
  <si>
    <t>供给略多/竞争偏高</t>
  </si>
  <si>
    <t>谨慎布局·选细分切入</t>
  </si>
  <si>
    <t>高竞争</t>
  </si>
  <si>
    <t>🔴</t>
  </si>
  <si>
    <t>≥3</t>
  </si>
  <si>
    <t>供给远超需求</t>
  </si>
  <si>
    <t>核心词必占位或红海慎入</t>
  </si>
  <si>
    <t>数据缺失</t>
  </si>
  <si>
    <t>系统未计算(需验证)</t>
  </si>
  <si>
    <t>人工验证后定级</t>
  </si>
  <si>
    <t>三、5类词根体系</t>
  </si>
  <si>
    <t>词根类别</t>
  </si>
  <si>
    <t>核心含义</t>
  </si>
  <si>
    <t>行李箱词根数</t>
  </si>
  <si>
    <t>功能词根</t>
  </si>
  <si>
    <t>产品核心功能/功效</t>
  </si>
  <si>
    <t>功能赛道归类+卖点提炼</t>
  </si>
  <si>
    <t>35</t>
  </si>
  <si>
    <t>材质词根</t>
  </si>
  <si>
    <t>产品材质/原料</t>
  </si>
  <si>
    <t>材质赛道归类+差异化壁垒</t>
  </si>
  <si>
    <t>12</t>
  </si>
  <si>
    <t>人群词根</t>
  </si>
  <si>
    <t>目标人群/使用者</t>
  </si>
  <si>
    <t>人群赛道归类+精准定位</t>
  </si>
  <si>
    <t>16</t>
  </si>
  <si>
    <t>场景词根</t>
  </si>
  <si>
    <t>使用场景/空间</t>
  </si>
  <si>
    <t>场景赛道归类+场景化主图</t>
  </si>
  <si>
    <t>15</t>
  </si>
  <si>
    <t>款式词根</t>
  </si>
  <si>
    <t>外观/风格/规格</t>
  </si>
  <si>
    <t>款式赛道归类+SKU规划</t>
  </si>
  <si>
    <t>26</t>
  </si>
  <si>
    <t>行李箱(侧开盖赛道) · 品类通用 (358词 | 买家552829 | 🔴P0)</t>
  </si>
  <si>
    <t>峰值3750000 | 买家552829 | CVR 7.1% | 天猫64.9% | 🔴高竞争 | 选哪种行李箱/担心质量差</t>
  </si>
  <si>
    <t>CVR范围</t>
  </si>
  <si>
    <t>预估CVR</t>
  </si>
  <si>
    <t>5% ~ 7.5%</t>
  </si>
  <si>
    <t>15% ~ 20%</t>
  </si>
  <si>
    <t>25% ~ 30%</t>
  </si>
  <si>
    <t>7.5% ~ 10%</t>
  </si>
  <si>
    <t>10% ~ 15%</t>
  </si>
  <si>
    <t>20% ~ 25%</t>
  </si>
  <si>
    <t>行李箱拉杆箱女</t>
  </si>
  <si>
    <t>行李箱拉杆箱</t>
  </si>
  <si>
    <t>64.7%</t>
  </si>
  <si>
    <t>行李箱儿童可坐</t>
  </si>
  <si>
    <t>0.5%</t>
  </si>
  <si>
    <t>56.9%</t>
  </si>
  <si>
    <t>24寸行李箱</t>
  </si>
  <si>
    <t>73.4%</t>
  </si>
  <si>
    <t>马尔维行李箱</t>
  </si>
  <si>
    <t>94.1%</t>
  </si>
  <si>
    <t>行李箱套</t>
  </si>
  <si>
    <t>54.2%</t>
  </si>
  <si>
    <t>行李箱可上飞机</t>
  </si>
  <si>
    <t>67.5%</t>
  </si>
  <si>
    <t>地平线8号行李箱</t>
  </si>
  <si>
    <t>2.5% ~ 5%</t>
  </si>
  <si>
    <t>87.4%</t>
  </si>
  <si>
    <t>sgg行李箱</t>
  </si>
  <si>
    <t>88.1%</t>
  </si>
  <si>
    <t>行李箱挂牌</t>
  </si>
  <si>
    <t>18.9%</t>
  </si>
  <si>
    <t>sgg行李箱官方旗舰店</t>
  </si>
  <si>
    <t>0.3%</t>
  </si>
  <si>
    <t>95.2%</t>
  </si>
  <si>
    <t>26寸行李箱</t>
  </si>
  <si>
    <t>76.6%</t>
  </si>
  <si>
    <t>行李箱防尘罩</t>
  </si>
  <si>
    <t>18寸行李箱</t>
  </si>
  <si>
    <t>72.3%</t>
  </si>
  <si>
    <t>行李箱固定绑带</t>
  </si>
  <si>
    <t>52.3%</t>
  </si>
  <si>
    <t>儿童行李箱女孩</t>
  </si>
  <si>
    <t>51.4%</t>
  </si>
  <si>
    <t>行李箱女</t>
  </si>
  <si>
    <t>58.2%</t>
  </si>
  <si>
    <t>行李箱附加包</t>
  </si>
  <si>
    <t>53.4%</t>
  </si>
  <si>
    <t>行李箱男</t>
  </si>
  <si>
    <t>58.0%</t>
  </si>
  <si>
    <t>68.8%</t>
  </si>
  <si>
    <t>优尔伦行李箱</t>
  </si>
  <si>
    <t>90.3%</t>
  </si>
  <si>
    <t>旅行包可挂行李箱</t>
  </si>
  <si>
    <t>51.5%</t>
  </si>
  <si>
    <t>高品质行李箱2026</t>
  </si>
  <si>
    <t>72.8%</t>
  </si>
  <si>
    <t>marrlve行李箱</t>
  </si>
  <si>
    <t>箱子行李箱</t>
  </si>
  <si>
    <t>ito行李箱保护套</t>
  </si>
  <si>
    <t>49.0%</t>
  </si>
  <si>
    <t>行李箱把手</t>
  </si>
  <si>
    <t>25.4%</t>
  </si>
  <si>
    <t>行李箱收纳袋整理包</t>
  </si>
  <si>
    <t>0.2%</t>
  </si>
  <si>
    <t>75.5%</t>
  </si>
  <si>
    <t>行李箱儿童</t>
  </si>
  <si>
    <t>57.9%</t>
  </si>
  <si>
    <t>拉杆行李箱</t>
  </si>
  <si>
    <t>63.1%</t>
  </si>
  <si>
    <t>不莱玫行李箱</t>
  </si>
  <si>
    <t>1% ~ 2.5%</t>
  </si>
  <si>
    <t>1.5%</t>
  </si>
  <si>
    <t>91.9%</t>
  </si>
  <si>
    <t>儿童行李箱男孩</t>
  </si>
  <si>
    <t>58.8%</t>
  </si>
  <si>
    <t>行李箱18寸</t>
  </si>
  <si>
    <t>73.6%</t>
  </si>
  <si>
    <t>20x30x40cm行李箱</t>
  </si>
  <si>
    <t>64.3%</t>
  </si>
  <si>
    <t>不莱玫行李箱保护套</t>
  </si>
  <si>
    <t>星旅仕行李箱</t>
  </si>
  <si>
    <t>98.5%</t>
  </si>
  <si>
    <t>22寸行李箱</t>
  </si>
  <si>
    <t>70.9%</t>
  </si>
  <si>
    <t>26寸行李箱保护套</t>
  </si>
  <si>
    <t>行李箱加厚结实耐用</t>
  </si>
  <si>
    <t>65.3%</t>
  </si>
  <si>
    <t>cece行李箱</t>
  </si>
  <si>
    <t>94.0%</t>
  </si>
  <si>
    <t>红色行李箱</t>
  </si>
  <si>
    <t>77.8%</t>
  </si>
  <si>
    <t>24寸行李箱保护套</t>
  </si>
  <si>
    <t>71.9%</t>
  </si>
  <si>
    <t>dta行李箱</t>
  </si>
  <si>
    <t>99.5%</t>
  </si>
  <si>
    <t>行李箱22寸</t>
  </si>
  <si>
    <t>70.5%</t>
  </si>
  <si>
    <t>2026款拉杆行李箱</t>
  </si>
  <si>
    <t>63.8%</t>
  </si>
  <si>
    <t>新秀丽行李箱保护套</t>
  </si>
  <si>
    <t>30.6%</t>
  </si>
  <si>
    <t>儿童旅行行李箱</t>
  </si>
  <si>
    <t>58.3%</t>
  </si>
  <si>
    <t>90分行李箱</t>
  </si>
  <si>
    <t>78.3%</t>
  </si>
  <si>
    <t>车顶行李箱</t>
  </si>
  <si>
    <t>28.2%</t>
  </si>
  <si>
    <t>16寸行李箱</t>
  </si>
  <si>
    <t>68.1%</t>
  </si>
  <si>
    <t>行李箱贴纸防水不留胶</t>
  </si>
  <si>
    <t>27.3%</t>
  </si>
  <si>
    <t>行李箱把手配件</t>
  </si>
  <si>
    <t>22.3%</t>
  </si>
  <si>
    <t>电动行李箱</t>
  </si>
  <si>
    <t>行李箱防丢牌</t>
  </si>
  <si>
    <t>22.9%</t>
  </si>
  <si>
    <t>行李箱罩结婚红色</t>
  </si>
  <si>
    <t>行李箱拉链款</t>
  </si>
  <si>
    <t>75.3%</t>
  </si>
  <si>
    <t>儿童行李箱拉杆箱男孩</t>
  </si>
  <si>
    <t>52.5%</t>
  </si>
  <si>
    <t>可套行李箱拉杆上的收纳包</t>
  </si>
  <si>
    <t>57.4%</t>
  </si>
  <si>
    <t>波尔盾行李箱</t>
  </si>
  <si>
    <t>96.8%</t>
  </si>
  <si>
    <t>行李箱儿童女孩</t>
  </si>
  <si>
    <t>54.6%</t>
  </si>
  <si>
    <t>20英寸行李箱</t>
  </si>
  <si>
    <t>66.3%</t>
  </si>
  <si>
    <t>学生行李箱</t>
  </si>
  <si>
    <t>65.0%</t>
  </si>
  <si>
    <t>行李箱挂扣</t>
  </si>
  <si>
    <t>42.8%</t>
  </si>
  <si>
    <t>海澜之家行李箱</t>
  </si>
  <si>
    <t>99.2%</t>
  </si>
  <si>
    <t>新秀丽行李箱</t>
  </si>
  <si>
    <t>72.7%</t>
  </si>
  <si>
    <t>旅行真空压缩袋行李箱专用</t>
  </si>
  <si>
    <t>85.0%</t>
  </si>
  <si>
    <t>行李箱女生</t>
  </si>
  <si>
    <t>53.1%</t>
  </si>
  <si>
    <t>旅游行李箱包</t>
  </si>
  <si>
    <t>68.3%</t>
  </si>
  <si>
    <t>爱华仕行李箱</t>
  </si>
  <si>
    <t>97.1%</t>
  </si>
  <si>
    <t>行李箱包</t>
  </si>
  <si>
    <t>62.0%</t>
  </si>
  <si>
    <t>主动派行李箱</t>
  </si>
  <si>
    <t>手提行李箱</t>
  </si>
  <si>
    <t>55.0%</t>
  </si>
  <si>
    <t>行李箱收纳</t>
  </si>
  <si>
    <t>73.7%</t>
  </si>
  <si>
    <t>行李箱上的收纳包</t>
  </si>
  <si>
    <t>51.0%</t>
  </si>
  <si>
    <t>璐思迪行李箱</t>
  </si>
  <si>
    <t>96.1%</t>
  </si>
  <si>
    <t>浪迹地球行李箱</t>
  </si>
  <si>
    <t>22.2%</t>
  </si>
  <si>
    <t>男士行李箱</t>
  </si>
  <si>
    <t>58.5%</t>
  </si>
  <si>
    <t>行李箱保护罩套</t>
  </si>
  <si>
    <t>70.6%</t>
  </si>
  <si>
    <t>美乐蒂行李箱</t>
  </si>
  <si>
    <t>21.1%</t>
  </si>
  <si>
    <t>cece行李箱保护套</t>
  </si>
  <si>
    <t>48.8%</t>
  </si>
  <si>
    <t>行李箱外壳保护套</t>
  </si>
  <si>
    <t>儿童行李箱可坐骑</t>
  </si>
  <si>
    <t>61.7%</t>
  </si>
  <si>
    <t>行李箱学生住校</t>
  </si>
  <si>
    <t>57.1%</t>
  </si>
  <si>
    <t>不莱玫行李箱官方旗舰店</t>
  </si>
  <si>
    <t>90.6%</t>
  </si>
  <si>
    <t>旷野与他行李箱旗舰店</t>
  </si>
  <si>
    <t>92.5%</t>
  </si>
  <si>
    <t>31.0%</t>
  </si>
  <si>
    <t>狂野与他行李箱</t>
  </si>
  <si>
    <t>30寸行李箱</t>
  </si>
  <si>
    <t>70.8%</t>
  </si>
  <si>
    <t>宽拉杆行李箱</t>
  </si>
  <si>
    <t>73.9%</t>
  </si>
  <si>
    <t>行李箱宽拉杆</t>
  </si>
  <si>
    <t>73.2%</t>
  </si>
  <si>
    <t>行李箱保护套托运防摔加厚</t>
  </si>
  <si>
    <t>73.8%</t>
  </si>
  <si>
    <t>ito行李箱</t>
  </si>
  <si>
    <t>78.6%</t>
  </si>
  <si>
    <t>旅行款行李箱</t>
  </si>
  <si>
    <t>行李箱30寸</t>
  </si>
  <si>
    <t>放行李箱上的包</t>
  </si>
  <si>
    <t>49.4%</t>
  </si>
  <si>
    <t>lovetour行李箱</t>
  </si>
  <si>
    <t>24寸旅行行李箱</t>
  </si>
  <si>
    <t>76.2%</t>
  </si>
  <si>
    <t>汉客行李箱</t>
  </si>
  <si>
    <t>97.8%</t>
  </si>
  <si>
    <t>高质量拉杆行李箱</t>
  </si>
  <si>
    <t>67.2%</t>
  </si>
  <si>
    <t>儿童可坐行李箱</t>
  </si>
  <si>
    <t>54.5%</t>
  </si>
  <si>
    <t>airway行李箱</t>
  </si>
  <si>
    <t>88.7%</t>
  </si>
  <si>
    <t>短途旅游行李箱</t>
  </si>
  <si>
    <t>行李箱专用贴纸</t>
  </si>
  <si>
    <t>31.9%</t>
  </si>
  <si>
    <t>地平线8号行李箱官方旗舰店</t>
  </si>
  <si>
    <t>84.9%</t>
  </si>
  <si>
    <t>行李箱配件</t>
  </si>
  <si>
    <t>26.6%</t>
  </si>
  <si>
    <t>行李箱标识牌防丢</t>
  </si>
  <si>
    <t>34.5%</t>
  </si>
  <si>
    <t>贴纸行李箱</t>
  </si>
  <si>
    <t>29.6%</t>
  </si>
  <si>
    <t>旅行行李箱包</t>
  </si>
  <si>
    <t>64.1%</t>
  </si>
  <si>
    <t>行李箱结婚</t>
  </si>
  <si>
    <t>75.8%</t>
  </si>
  <si>
    <t>儿童高级行李箱</t>
  </si>
  <si>
    <t>行李箱地平线8号</t>
  </si>
  <si>
    <t>87.7%</t>
  </si>
  <si>
    <t>行李箱保护罩</t>
  </si>
  <si>
    <t>66.6%</t>
  </si>
  <si>
    <t>外出旅游行李箱</t>
  </si>
  <si>
    <t>69.2%</t>
  </si>
  <si>
    <t>24寸结实耐用行李箱</t>
  </si>
  <si>
    <t>64.4%</t>
  </si>
  <si>
    <t>卡拉羊行李箱</t>
  </si>
  <si>
    <t>86.7%</t>
  </si>
  <si>
    <t>新型行李箱</t>
  </si>
  <si>
    <t>行李箱贴</t>
  </si>
  <si>
    <t>26.9%</t>
  </si>
  <si>
    <t>结实耐用行李箱</t>
  </si>
  <si>
    <t>61.3%</t>
  </si>
  <si>
    <t>行李箱32寸</t>
  </si>
  <si>
    <t>65.8%</t>
  </si>
  <si>
    <t>14寸行李箱20x30x40</t>
  </si>
  <si>
    <t>飞机行李箱</t>
  </si>
  <si>
    <t>行李箱套子保护套</t>
  </si>
  <si>
    <t>63.9%</t>
  </si>
  <si>
    <t>春秋航空行李箱20x30x40</t>
  </si>
  <si>
    <t>59.8%</t>
  </si>
  <si>
    <t>化妆包行李箱可挂</t>
  </si>
  <si>
    <t>25.6%</t>
  </si>
  <si>
    <t>逸心乐行李箱</t>
  </si>
  <si>
    <t>行李箱24寸结实耐用</t>
  </si>
  <si>
    <t>行李箱拉杆</t>
  </si>
  <si>
    <t>稻草人行李箱</t>
  </si>
  <si>
    <t>佳希尔行李箱</t>
  </si>
  <si>
    <t>90.7%</t>
  </si>
  <si>
    <t>handsfree行李箱</t>
  </si>
  <si>
    <t>2.6%</t>
  </si>
  <si>
    <t>行李箱pc材质</t>
  </si>
  <si>
    <t>外交官行李箱</t>
  </si>
  <si>
    <t>牛津布行李箱</t>
  </si>
  <si>
    <t>迷你行李箱</t>
  </si>
  <si>
    <t>59.2%</t>
  </si>
  <si>
    <t>行李箱保护套罩</t>
  </si>
  <si>
    <t>67.7%</t>
  </si>
  <si>
    <t>梦旅者行李箱</t>
  </si>
  <si>
    <t>92.4%</t>
  </si>
  <si>
    <t>行李箱红色</t>
  </si>
  <si>
    <t>77.7%</t>
  </si>
  <si>
    <t>行李箱手提把手配件</t>
  </si>
  <si>
    <t>26.1%</t>
  </si>
  <si>
    <t>行李箱挂件</t>
  </si>
  <si>
    <t>21.6%</t>
  </si>
  <si>
    <t>行李箱套杆包</t>
  </si>
  <si>
    <t>43.8%</t>
  </si>
  <si>
    <t>行李箱男生结实耐用</t>
  </si>
  <si>
    <t>57.2%</t>
  </si>
  <si>
    <t>行李箱14寸</t>
  </si>
  <si>
    <t>男士密码行李箱</t>
  </si>
  <si>
    <t>45.9%</t>
  </si>
  <si>
    <t>阿季行李箱</t>
  </si>
  <si>
    <t>98.3%</t>
  </si>
  <si>
    <t>迪柯文行李箱</t>
  </si>
  <si>
    <t>0% ~ 1%</t>
  </si>
  <si>
    <t>93.3%</t>
  </si>
  <si>
    <t>行李箱拉杆箱24寸</t>
  </si>
  <si>
    <t>70.2%</t>
  </si>
  <si>
    <t>男生行李箱</t>
  </si>
  <si>
    <t>卡帝乐鳄鱼行李箱</t>
  </si>
  <si>
    <t>97.5%</t>
  </si>
  <si>
    <t>可坐儿童行李箱</t>
  </si>
  <si>
    <t>51.9%</t>
  </si>
  <si>
    <t>日默瓦行李箱</t>
  </si>
  <si>
    <t>82.0%</t>
  </si>
  <si>
    <t>行李箱提手</t>
  </si>
  <si>
    <t>21.9%</t>
  </si>
  <si>
    <t>平湖行李箱</t>
  </si>
  <si>
    <t>7.3%</t>
  </si>
  <si>
    <t>森马行李箱</t>
  </si>
  <si>
    <t>93.2%</t>
  </si>
  <si>
    <t>行李箱20x30x40</t>
  </si>
  <si>
    <t>台式电脑收纳行李箱</t>
  </si>
  <si>
    <t>46.8%</t>
  </si>
  <si>
    <t>pc材质行李箱</t>
  </si>
  <si>
    <t>达芙妮行李箱</t>
  </si>
  <si>
    <t>99.1%</t>
  </si>
  <si>
    <t>漫游行李箱</t>
  </si>
  <si>
    <t>97.2%</t>
  </si>
  <si>
    <t>浪漫之都行李箱</t>
  </si>
  <si>
    <t>梦旅者行李箱官方旗舰店</t>
  </si>
  <si>
    <t>97.4%</t>
  </si>
  <si>
    <t>行李箱替换拉杆</t>
  </si>
  <si>
    <t>10.5%</t>
  </si>
  <si>
    <t>行李箱16寸</t>
  </si>
  <si>
    <t>马克华菲行李箱</t>
  </si>
  <si>
    <t>16.9%</t>
  </si>
  <si>
    <t>密码行李箱</t>
  </si>
  <si>
    <t>58.1%</t>
  </si>
  <si>
    <t>行李箱可爱</t>
  </si>
  <si>
    <t>27.2%</t>
  </si>
  <si>
    <t>cece行李箱官方旗舰店</t>
  </si>
  <si>
    <t>98.4%</t>
  </si>
  <si>
    <t>90分行李箱官方旗舰店</t>
  </si>
  <si>
    <t>94.8%</t>
  </si>
  <si>
    <t>女童行李箱</t>
  </si>
  <si>
    <t>54.8%</t>
  </si>
  <si>
    <t>流迹地球行李箱</t>
  </si>
  <si>
    <t>21.2%</t>
  </si>
  <si>
    <t>行李箱牌</t>
  </si>
  <si>
    <t>20.9%</t>
  </si>
  <si>
    <t>优尔伦行李箱官方旗舰店</t>
  </si>
  <si>
    <t>momi行李箱</t>
  </si>
  <si>
    <t>85.8%</t>
  </si>
  <si>
    <t>行李箱替换拉杆配件</t>
  </si>
  <si>
    <t>15.0%</t>
  </si>
  <si>
    <t>行李箱拉杆配件</t>
  </si>
  <si>
    <t>18.2%</t>
  </si>
  <si>
    <t>米熙行李箱</t>
  </si>
  <si>
    <t>98.8%</t>
  </si>
  <si>
    <t>高品质2026行李箱</t>
  </si>
  <si>
    <t>儿童行李箱可坐可骑</t>
  </si>
  <si>
    <t>54.1%</t>
  </si>
  <si>
    <t>行李箱外交官</t>
  </si>
  <si>
    <t>82.7%</t>
  </si>
  <si>
    <t>女生行李箱</t>
  </si>
  <si>
    <t>59.5%</t>
  </si>
  <si>
    <t>铝合金行李箱</t>
  </si>
  <si>
    <t>55.9%</t>
  </si>
  <si>
    <t>32寸行李箱</t>
  </si>
  <si>
    <t>17.8%</t>
  </si>
  <si>
    <t>美旅行李箱</t>
  </si>
  <si>
    <t>65.6%</t>
  </si>
  <si>
    <t>银色行李箱</t>
  </si>
  <si>
    <t>61.1%</t>
  </si>
  <si>
    <t>行李箱提手把配件</t>
  </si>
  <si>
    <t>青衣行李箱</t>
  </si>
  <si>
    <t>87.5%</t>
  </si>
  <si>
    <t>托运行李箱</t>
  </si>
  <si>
    <t>爱华仕行李箱官方旗舰店</t>
  </si>
  <si>
    <t>99.7%</t>
  </si>
  <si>
    <t>三七分行李箱</t>
  </si>
  <si>
    <t>行李箱收纳包</t>
  </si>
  <si>
    <t>69.4%</t>
  </si>
  <si>
    <t>全铝镁合金行李箱</t>
  </si>
  <si>
    <t>47.9%</t>
  </si>
  <si>
    <t>粉色行李箱</t>
  </si>
  <si>
    <t>遛娃行李箱</t>
  </si>
  <si>
    <t>回力行李箱</t>
  </si>
  <si>
    <t>98.2%</t>
  </si>
  <si>
    <t>铝镁合金行李箱</t>
  </si>
  <si>
    <t>53.3%</t>
  </si>
  <si>
    <t>银座行李箱kitty</t>
  </si>
  <si>
    <t>96.9%</t>
  </si>
  <si>
    <t>主动派行李箱官方旗舰店</t>
  </si>
  <si>
    <t>9.0%</t>
  </si>
  <si>
    <t>可上飞机行李箱</t>
  </si>
  <si>
    <t>行李箱拉链</t>
  </si>
  <si>
    <t>69.0%</t>
  </si>
  <si>
    <t>地平线行李箱</t>
  </si>
  <si>
    <t>86.9%</t>
  </si>
  <si>
    <t>elle行李箱</t>
  </si>
  <si>
    <t>学生行李箱男孩</t>
  </si>
  <si>
    <t>61.5%</t>
  </si>
  <si>
    <t>平湖行李箱官方旗舰店</t>
  </si>
  <si>
    <t>56.7%</t>
  </si>
  <si>
    <t>卡拉羊行李箱官方旗舰店</t>
  </si>
  <si>
    <t>99.8%</t>
  </si>
  <si>
    <t>dta行李箱官方旗舰店</t>
  </si>
  <si>
    <t>90分多瑙河行李箱</t>
  </si>
  <si>
    <t>行李箱优尔伦</t>
  </si>
  <si>
    <t>87.6%</t>
  </si>
  <si>
    <t>结婚行李箱</t>
  </si>
  <si>
    <t>78.2%</t>
  </si>
  <si>
    <t>旷野与他的行李箱</t>
  </si>
  <si>
    <t>hellokitty行李箱</t>
  </si>
  <si>
    <t>行李箱置物架</t>
  </si>
  <si>
    <t>多功能行李箱</t>
  </si>
  <si>
    <t>地平线行李箱旗舰店</t>
  </si>
  <si>
    <t>97.6%</t>
  </si>
  <si>
    <t>ota行李箱</t>
  </si>
  <si>
    <t>allek遛娃行李箱</t>
  </si>
  <si>
    <t>行李箱子母箱</t>
  </si>
  <si>
    <t>66.8%</t>
  </si>
  <si>
    <t>sushimu行李箱</t>
  </si>
  <si>
    <t>行李箱装饰</t>
  </si>
  <si>
    <t>23.6%</t>
  </si>
  <si>
    <t>紫色行李箱</t>
  </si>
  <si>
    <t>79.8%</t>
  </si>
  <si>
    <t>唯尊行李箱</t>
  </si>
  <si>
    <t>16.4%</t>
  </si>
  <si>
    <t>it行李箱</t>
  </si>
  <si>
    <t>57.5%</t>
  </si>
  <si>
    <t>黑色行李箱</t>
  </si>
  <si>
    <t>可坐行李箱</t>
  </si>
  <si>
    <t>行李箱旷野与他</t>
  </si>
  <si>
    <t>85.2%</t>
  </si>
  <si>
    <t>行李箱拉杆替换</t>
  </si>
  <si>
    <t>11.3%</t>
  </si>
  <si>
    <t>旅游行李箱</t>
  </si>
  <si>
    <t>哈秀遛娃行李箱</t>
  </si>
  <si>
    <t>uldum行李箱</t>
  </si>
  <si>
    <t>97.7%</t>
  </si>
  <si>
    <t>行李箱新秀丽</t>
  </si>
  <si>
    <t>概念星球官方旗舰店行李箱</t>
  </si>
  <si>
    <t>米家行李箱</t>
  </si>
  <si>
    <t>璐思迪行李箱旗舰店</t>
  </si>
  <si>
    <t>99.0%</t>
  </si>
  <si>
    <t>行李箱学生</t>
  </si>
  <si>
    <t>59.6%</t>
  </si>
  <si>
    <t>新秀丽行李箱官方旗舰店</t>
  </si>
  <si>
    <t>行李箱拉杆钢条底座</t>
  </si>
  <si>
    <t>24.9%</t>
  </si>
  <si>
    <t>网易严选行李箱</t>
  </si>
  <si>
    <t>84.4%</t>
  </si>
  <si>
    <t>行李箱可坐人</t>
  </si>
  <si>
    <t>折叠行李箱</t>
  </si>
  <si>
    <t>春秋航空行李箱</t>
  </si>
  <si>
    <t>61.9%</t>
  </si>
  <si>
    <t>蓝色行李箱</t>
  </si>
  <si>
    <t>可爱行李箱</t>
  </si>
  <si>
    <t>30.9%</t>
  </si>
  <si>
    <t>高中生行李箱</t>
  </si>
  <si>
    <t>67.6%</t>
  </si>
  <si>
    <t>儿童行李箱可坐骑可上飞机</t>
  </si>
  <si>
    <t>行李箱钢条底托</t>
  </si>
  <si>
    <t>30.3%</t>
  </si>
  <si>
    <t>学生住校行李箱</t>
  </si>
  <si>
    <t>62.8%</t>
  </si>
  <si>
    <t>概念星球行李箱</t>
  </si>
  <si>
    <t>5.1%</t>
  </si>
  <si>
    <t>行李箱热销榜</t>
  </si>
  <si>
    <t>81.2%</t>
  </si>
  <si>
    <t>行李箱美乐蒂</t>
  </si>
  <si>
    <t>14.4%</t>
  </si>
  <si>
    <t>可坐行李箱儿童</t>
  </si>
  <si>
    <t>57.6%</t>
  </si>
  <si>
    <t>上飞机行李箱</t>
  </si>
  <si>
    <t>斐乐行李箱</t>
  </si>
  <si>
    <t>7.4%</t>
  </si>
  <si>
    <t>布行李箱</t>
  </si>
  <si>
    <t>55.1%</t>
  </si>
  <si>
    <t>能上飞机的行李箱</t>
  </si>
  <si>
    <t>69.7%</t>
  </si>
  <si>
    <t>26寸结实耐用行李箱</t>
  </si>
  <si>
    <t>63.6%</t>
  </si>
  <si>
    <t>外交官行李箱官方旗舰店</t>
  </si>
  <si>
    <t>行李箱拉杆箱22寸</t>
  </si>
  <si>
    <t>lee行李箱</t>
  </si>
  <si>
    <t>93.8%</t>
  </si>
  <si>
    <t>汉客行李箱官方旗舰店</t>
  </si>
  <si>
    <t>98.0%</t>
  </si>
  <si>
    <t>奇宜安行李箱</t>
  </si>
  <si>
    <t>15.1%</t>
  </si>
  <si>
    <t>miyo行李箱</t>
  </si>
  <si>
    <t>rimowa行李箱</t>
  </si>
  <si>
    <t>免托运行李箱</t>
  </si>
  <si>
    <t>71.6%</t>
  </si>
  <si>
    <t>行李箱26</t>
  </si>
  <si>
    <t>13寸行李箱</t>
  </si>
  <si>
    <t>阳光8点行李箱旗舰店</t>
  </si>
  <si>
    <t>安踏行李箱</t>
  </si>
  <si>
    <t>89.2%</t>
  </si>
  <si>
    <t>可奈雅行李箱</t>
  </si>
  <si>
    <t>23.8%</t>
  </si>
  <si>
    <t>行李箱地平线</t>
  </si>
  <si>
    <t>86.8%</t>
  </si>
  <si>
    <t>宝宝行李箱</t>
  </si>
  <si>
    <t>60.2%</t>
  </si>
  <si>
    <t>行李箱粉色</t>
  </si>
  <si>
    <t>63.4%</t>
  </si>
  <si>
    <t>花花公子行李箱</t>
  </si>
  <si>
    <t>8.6%</t>
  </si>
  <si>
    <t>木星飞行行李箱</t>
  </si>
  <si>
    <t>迪柯文行李箱官方旗舰店</t>
  </si>
  <si>
    <t>98.1%</t>
  </si>
  <si>
    <t>御旅行李箱</t>
  </si>
  <si>
    <t>行李箱收纳柜</t>
  </si>
  <si>
    <t>69.3%</t>
  </si>
  <si>
    <t>新秀丽拉杆行李箱</t>
  </si>
  <si>
    <t>66.1%</t>
  </si>
  <si>
    <t>多巴胺行李箱</t>
  </si>
  <si>
    <t>65.7%</t>
  </si>
  <si>
    <t>unboxing行李箱</t>
  </si>
  <si>
    <t>83.5%</t>
  </si>
  <si>
    <t>行李箱托运尺寸标准</t>
  </si>
  <si>
    <t>68.2%</t>
  </si>
  <si>
    <t>行李箱不莱玫</t>
  </si>
  <si>
    <t>89.1%</t>
  </si>
  <si>
    <t>美旅行李箱官方旗舰店</t>
  </si>
  <si>
    <t>92.8%</t>
  </si>
  <si>
    <t>箱溢五洲行李箱</t>
  </si>
  <si>
    <t>带娃行李箱</t>
  </si>
  <si>
    <t>55.7%</t>
  </si>
  <si>
    <t>行李箱cece</t>
  </si>
  <si>
    <t>96.7%</t>
  </si>
  <si>
    <t>漫游行李箱官方旗舰店</t>
  </si>
  <si>
    <t>98.9%</t>
  </si>
  <si>
    <t>日本行李箱</t>
  </si>
  <si>
    <t>26.0%</t>
  </si>
  <si>
    <t>啄木鸟行李箱</t>
  </si>
  <si>
    <t>72.1%</t>
  </si>
  <si>
    <t>爱尔威电动行李箱</t>
  </si>
  <si>
    <t>无印良品行李箱</t>
  </si>
  <si>
    <t>爱可乐行李箱</t>
  </si>
  <si>
    <t>oce行李箱</t>
  </si>
  <si>
    <t>89.7%</t>
  </si>
  <si>
    <t>行李箱电动</t>
  </si>
  <si>
    <t>62.7%</t>
  </si>
  <si>
    <t>可以坐的行李箱</t>
  </si>
  <si>
    <t>55.8%</t>
  </si>
  <si>
    <t>皇冠行李箱</t>
  </si>
  <si>
    <t>行李箱 地平线8号</t>
  </si>
  <si>
    <t>73.1%</t>
  </si>
  <si>
    <t>银座行李箱</t>
  </si>
  <si>
    <t>82.1%</t>
  </si>
  <si>
    <t>名创优品行李箱</t>
  </si>
  <si>
    <t>90.5%</t>
  </si>
  <si>
    <t>攀岩者行李箱</t>
  </si>
  <si>
    <t>新秀丽贝壳行李箱</t>
  </si>
  <si>
    <t>rimowa日默瓦行李箱</t>
  </si>
  <si>
    <t>可以骑行的行李箱</t>
  </si>
  <si>
    <t>53.2%</t>
  </si>
  <si>
    <t>袋鼠行李箱官方旗舰店正品</t>
  </si>
  <si>
    <t>95.3%</t>
  </si>
  <si>
    <t>乐卡遛娃行李箱</t>
  </si>
  <si>
    <t>49.6%</t>
  </si>
  <si>
    <t>fya行李箱</t>
  </si>
  <si>
    <t>93.7%</t>
  </si>
  <si>
    <t>骑行行李箱</t>
  </si>
  <si>
    <t>日默瓦行李箱官方旗舰店</t>
  </si>
  <si>
    <t>车载行李箱</t>
  </si>
  <si>
    <t>37.4%</t>
  </si>
  <si>
    <t>babycare行李箱</t>
  </si>
  <si>
    <t>65.4%</t>
  </si>
  <si>
    <t>三丽鸥行李箱</t>
  </si>
  <si>
    <t>59.1%</t>
  </si>
  <si>
    <t>samsonite行李箱</t>
  </si>
  <si>
    <t>电动车行李箱</t>
  </si>
  <si>
    <t>48.6%</t>
  </si>
  <si>
    <t>ito行李箱官方旗舰店</t>
  </si>
  <si>
    <t>96.6%</t>
  </si>
  <si>
    <t>ito旗舰店行李箱</t>
  </si>
  <si>
    <t>98.6%</t>
  </si>
  <si>
    <t>rdd行李箱</t>
  </si>
  <si>
    <t>82.9%</t>
  </si>
  <si>
    <t>可骑行的行李箱</t>
  </si>
  <si>
    <t>59.4%</t>
  </si>
  <si>
    <t>ubni行李箱</t>
  </si>
  <si>
    <t>muji行李箱</t>
  </si>
  <si>
    <t>92.3%</t>
  </si>
  <si>
    <t>行李箱可骑行</t>
  </si>
  <si>
    <t>delsey行李箱</t>
  </si>
  <si>
    <t>70.0%</t>
  </si>
  <si>
    <t>电动行李箱儿童</t>
  </si>
  <si>
    <t>36.4%</t>
  </si>
  <si>
    <t>电动骑行行李箱</t>
  </si>
  <si>
    <t>50.6%</t>
  </si>
  <si>
    <t>rosydoedian行李箱</t>
  </si>
  <si>
    <t>行李箱ito</t>
  </si>
  <si>
    <t>77.0%</t>
  </si>
  <si>
    <t>koggo行李箱</t>
  </si>
  <si>
    <t>韦帕车顶行李箱</t>
  </si>
  <si>
    <t>新秀丽官方旗舰店行李箱</t>
  </si>
  <si>
    <t>soo行李箱</t>
  </si>
  <si>
    <t>爱可乐行李箱官方旗舰店</t>
  </si>
  <si>
    <t>americantourister行李箱</t>
  </si>
  <si>
    <t>diplomat行李箱</t>
  </si>
  <si>
    <t>赵露思同款行李箱</t>
  </si>
  <si>
    <t>67.1%</t>
  </si>
  <si>
    <t>lojel行李箱</t>
  </si>
  <si>
    <t>行李箱日默瓦</t>
  </si>
  <si>
    <t>81.3%</t>
  </si>
  <si>
    <t>行李箱儿童可坐可骑电动</t>
  </si>
  <si>
    <t>37.6%</t>
  </si>
  <si>
    <t>库格行李箱</t>
  </si>
  <si>
    <t>拓乐车顶行李箱</t>
  </si>
  <si>
    <t>50.3%</t>
  </si>
  <si>
    <t>行李箱 日默瓦</t>
  </si>
  <si>
    <t>87.3%</t>
  </si>
  <si>
    <t>tumi行李箱</t>
  </si>
  <si>
    <t>lv行李箱</t>
  </si>
  <si>
    <t>62.5%</t>
  </si>
  <si>
    <t>赵露思行李箱</t>
  </si>
  <si>
    <t>行李箱电动骑行</t>
  </si>
  <si>
    <t>58.6%</t>
  </si>
  <si>
    <t>rawrow行李箱</t>
  </si>
  <si>
    <t>16.7%</t>
  </si>
  <si>
    <t>自动行李箱可坐电动式</t>
  </si>
  <si>
    <t>46.5%</t>
  </si>
  <si>
    <t>汇总</t>
  </si>
  <si>
    <t>358词</t>
  </si>
  <si>
    <t>-</t>
  </si>
  <si>
    <t>行李箱(侧开盖赛道) · 超轻登机20寸 (65词 | 买家67850 | 🟡P1)</t>
  </si>
  <si>
    <t>峰值137647 | 买家67850 | CVR 6.7% | 天猫64.2% | 🟢蓝海机会 | 太重了/能不能登机/超重收费</t>
  </si>
  <si>
    <t>行李箱小型</t>
  </si>
  <si>
    <t>60.3%</t>
  </si>
  <si>
    <t>登机行李箱</t>
  </si>
  <si>
    <t>20寸行李箱保护套</t>
  </si>
  <si>
    <t>小型行李箱</t>
  </si>
  <si>
    <t>60.8%</t>
  </si>
  <si>
    <t>20寸旅行行李箱</t>
  </si>
  <si>
    <t>超轻行李箱</t>
  </si>
  <si>
    <t>57.8%</t>
  </si>
  <si>
    <t>小行李箱短途旅行</t>
  </si>
  <si>
    <t>63.0%</t>
  </si>
  <si>
    <t>18寸登机行李箱</t>
  </si>
  <si>
    <t>20寸的行李箱</t>
  </si>
  <si>
    <t>行李箱登机尺寸标准</t>
  </si>
  <si>
    <t>小型登机行李箱</t>
  </si>
  <si>
    <t>20英寸登机行李箱</t>
  </si>
  <si>
    <t>小尺寸行李箱</t>
  </si>
  <si>
    <t>64.0%</t>
  </si>
  <si>
    <t>小行李箱20寸</t>
  </si>
  <si>
    <t>58.9%</t>
  </si>
  <si>
    <t>登机20寸行李箱新款</t>
  </si>
  <si>
    <t>行李箱小</t>
  </si>
  <si>
    <t>行李箱20寸登机高颜值</t>
  </si>
  <si>
    <t>行李箱小米</t>
  </si>
  <si>
    <t>80.1%</t>
  </si>
  <si>
    <t>20寸登机小行李箱</t>
  </si>
  <si>
    <t>20寸轻便行李箱</t>
  </si>
  <si>
    <t>62.9%</t>
  </si>
  <si>
    <t>小行李箱可上飞机</t>
  </si>
  <si>
    <t>小号行李箱包</t>
  </si>
  <si>
    <t>可登机行李箱</t>
  </si>
  <si>
    <t>72.0%</t>
  </si>
  <si>
    <t>2026新款登机行李箱</t>
  </si>
  <si>
    <t>20寸行李箱登机</t>
  </si>
  <si>
    <t>小号行李箱</t>
  </si>
  <si>
    <t>20寸小行李箱</t>
  </si>
  <si>
    <t>小米行李箱官方旗舰店正品</t>
  </si>
  <si>
    <t>95.4%</t>
  </si>
  <si>
    <t>行李箱登机箱</t>
  </si>
  <si>
    <t>新秀丽20寸行李箱</t>
  </si>
  <si>
    <t>60.1%</t>
  </si>
  <si>
    <t>小米行李箱20寸</t>
  </si>
  <si>
    <t>小米90分行李箱</t>
  </si>
  <si>
    <t>飞机行李箱可登机免托运20寸</t>
  </si>
  <si>
    <t>飞机行李箱可登机</t>
  </si>
  <si>
    <t>行李箱可登机</t>
  </si>
  <si>
    <t>71.0%</t>
  </si>
  <si>
    <t>轻便行李箱</t>
  </si>
  <si>
    <t>65.1%</t>
  </si>
  <si>
    <t>小箱子行李箱</t>
  </si>
  <si>
    <t>小行李箱14寸</t>
  </si>
  <si>
    <t>小米20寸行李箱</t>
  </si>
  <si>
    <t>74.2%</t>
  </si>
  <si>
    <t>行李箱超轻</t>
  </si>
  <si>
    <t>小行李箱儿童</t>
  </si>
  <si>
    <t>48.4%</t>
  </si>
  <si>
    <t>小行李箱可上飞机免托运</t>
  </si>
  <si>
    <t>登机免托运行李箱</t>
  </si>
  <si>
    <t>行李箱登机</t>
  </si>
  <si>
    <t>76.8%</t>
  </si>
  <si>
    <t>行李箱小尺寸</t>
  </si>
  <si>
    <t>登机行李箱20寸高颜值</t>
  </si>
  <si>
    <t>小孩行李箱</t>
  </si>
  <si>
    <t>13寸登机行李箱</t>
  </si>
  <si>
    <t>56.1%</t>
  </si>
  <si>
    <t>超轻小行李箱</t>
  </si>
  <si>
    <t>47.1%</t>
  </si>
  <si>
    <t>轻松熊行李箱</t>
  </si>
  <si>
    <t>2.0%</t>
  </si>
  <si>
    <t>行李箱20寸能登机吗</t>
  </si>
  <si>
    <t>小米行李箱24英寸</t>
  </si>
  <si>
    <t>轻便小行李箱</t>
  </si>
  <si>
    <t>46.3%</t>
  </si>
  <si>
    <t>美旅20寸行李箱</t>
  </si>
  <si>
    <t>外交官20寸行李箱</t>
  </si>
  <si>
    <t>不莱玫20寸行李箱</t>
  </si>
  <si>
    <t>81.0%</t>
  </si>
  <si>
    <t>小黄人行李箱</t>
  </si>
  <si>
    <t>30.8%</t>
  </si>
  <si>
    <t>游楽可20寸行李箱</t>
  </si>
  <si>
    <t>nici云旅20寸行李箱</t>
  </si>
  <si>
    <t>26.8%</t>
  </si>
  <si>
    <t>65词</t>
  </si>
  <si>
    <t>行李箱(侧开盖赛道) · 静音万向轮 (17词 | 买家38939 | 🔴P0)</t>
  </si>
  <si>
    <t>峰值49524 | 买家38939 | CVR 14.9% | 天猫38.7% | 🔵极致蓝海 | 轮子推不动/噪音大/轮子容易坏</t>
  </si>
  <si>
    <t>35% ~ 40%</t>
  </si>
  <si>
    <t>行李箱轮子</t>
  </si>
  <si>
    <t>13.6%</t>
  </si>
  <si>
    <t>行李箱轮子橡胶套</t>
  </si>
  <si>
    <t>30% ~ 35%</t>
  </si>
  <si>
    <t>32.5%</t>
  </si>
  <si>
    <t>行李箱万向轮替换件</t>
  </si>
  <si>
    <t>16.2%</t>
  </si>
  <si>
    <t>行李箱万向轮</t>
  </si>
  <si>
    <t>19.3%</t>
  </si>
  <si>
    <t>行李箱替换万向轮</t>
  </si>
  <si>
    <t>11.6%</t>
  </si>
  <si>
    <t>新秀丽行李箱轮子</t>
  </si>
  <si>
    <t>15.2%</t>
  </si>
  <si>
    <t>万向轮行李箱</t>
  </si>
  <si>
    <t>50.5%</t>
  </si>
  <si>
    <t>行李箱静音轮</t>
  </si>
  <si>
    <t>行李箱万向轮替换</t>
  </si>
  <si>
    <t>13.5%</t>
  </si>
  <si>
    <t>静音行李箱</t>
  </si>
  <si>
    <t>行李箱万向轮静音</t>
  </si>
  <si>
    <t>63.2%</t>
  </si>
  <si>
    <t>行李箱超静音防震万向轮</t>
  </si>
  <si>
    <t>行李箱静音</t>
  </si>
  <si>
    <t>行李箱20寸静音万向轮</t>
  </si>
  <si>
    <t>17词</t>
  </si>
  <si>
    <t>行李箱(侧开盖赛道) · ins风高颜值 (15词 | 买家22651 | 🟡P1)</t>
  </si>
  <si>
    <t>峰值108824 | 买家22651 | CVR 9.5% | 天猫63.7% | 🟡中竞争 | 不好看/颜色不符/颜值不够高</t>
  </si>
  <si>
    <t>2026款新款行李箱</t>
  </si>
  <si>
    <t>行李箱2026新款</t>
  </si>
  <si>
    <t>2026新款行李箱</t>
  </si>
  <si>
    <t>拉杆行李箱2026新款</t>
  </si>
  <si>
    <t>行李箱女生高颜值</t>
  </si>
  <si>
    <t>55.6%</t>
  </si>
  <si>
    <t>行李箱女士2026新款</t>
  </si>
  <si>
    <t>行李箱2026新款拉杆</t>
  </si>
  <si>
    <t>67.4%</t>
  </si>
  <si>
    <t>儿童行李箱2026新款</t>
  </si>
  <si>
    <t>52.8%</t>
  </si>
  <si>
    <t>2026新款高端行李箱</t>
  </si>
  <si>
    <t>新款行李箱</t>
  </si>
  <si>
    <t>女生高颜值行李箱</t>
  </si>
  <si>
    <t>60.7%</t>
  </si>
  <si>
    <t>高颜值行李箱</t>
  </si>
  <si>
    <t>女士高颜值行李箱</t>
  </si>
  <si>
    <t>64.6%</t>
  </si>
  <si>
    <t>15词</t>
  </si>
  <si>
    <t>行李箱(侧开盖赛道) · 大容量深仓 (24词 | 买家14724 | 🔴P0)</t>
  </si>
  <si>
    <t>峰值51429 | 买家14724 | CVR 6.1% | 天猫71.7% | 🟢蓝海机会 | 装不下/空间不够用/行李太多</t>
  </si>
  <si>
    <t>行李箱大容量</t>
  </si>
  <si>
    <t>61.2%</t>
  </si>
  <si>
    <t>行李箱十大品牌官方旗舰店</t>
  </si>
  <si>
    <t>96.5%</t>
  </si>
  <si>
    <t>十大名牌行李箱</t>
  </si>
  <si>
    <t>75.0%</t>
  </si>
  <si>
    <t>大嘴猴行李箱</t>
  </si>
  <si>
    <t>行李箱拉杆箱十大品牌官方旗舰店</t>
  </si>
  <si>
    <t>大容量行李箱</t>
  </si>
  <si>
    <t>大容量行李箱包</t>
  </si>
  <si>
    <t>61.4%</t>
  </si>
  <si>
    <t>大行李箱</t>
  </si>
  <si>
    <t>大嘴猴行李箱官方旗舰店</t>
  </si>
  <si>
    <t>行李箱28寸大容量</t>
  </si>
  <si>
    <t>30寸大容量行李箱</t>
  </si>
  <si>
    <t>大号行李箱</t>
  </si>
  <si>
    <t>56.8%</t>
  </si>
  <si>
    <t>超大行李箱</t>
  </si>
  <si>
    <t>大深仓行李箱</t>
  </si>
  <si>
    <t>59.9%</t>
  </si>
  <si>
    <t>28寸大容量行李箱</t>
  </si>
  <si>
    <t>行李箱品牌十大官方旗舰店</t>
  </si>
  <si>
    <t>94.3%</t>
  </si>
  <si>
    <t>拉杆箱行李箱十大品牌</t>
  </si>
  <si>
    <t>行李箱品牌十大排名</t>
  </si>
  <si>
    <t>76.9%</t>
  </si>
  <si>
    <t>行李箱十大名牌</t>
  </si>
  <si>
    <t>行李箱大</t>
  </si>
  <si>
    <t>女大行李箱</t>
  </si>
  <si>
    <t>电动行李箱骑行代步可坐大人</t>
  </si>
  <si>
    <t>40.6%</t>
  </si>
  <si>
    <t>电动行李箱可坐大人</t>
  </si>
  <si>
    <t>50.7%</t>
  </si>
  <si>
    <t>地平线8号大旅行家行李箱</t>
  </si>
  <si>
    <t>24词</t>
  </si>
  <si>
    <t>行李箱(侧开盖赛道) · 铝框密码锁 (9词 | 买家9723 | 🟡P1)</t>
  </si>
  <si>
    <t>峰值8715 | 买家9723 | CVR 17.4% | 天猫54.7% | 🟢蓝海机会 | 拉链爆开/不安全/锁不好用</t>
  </si>
  <si>
    <t>行李箱防盗锁</t>
  </si>
  <si>
    <t>68.5%</t>
  </si>
  <si>
    <t>行李箱锁</t>
  </si>
  <si>
    <t>行李箱密码锁</t>
  </si>
  <si>
    <t>46.7%</t>
  </si>
  <si>
    <t>行李箱锁扣配件</t>
  </si>
  <si>
    <t>21.8%</t>
  </si>
  <si>
    <t>行李箱配件锁扣</t>
  </si>
  <si>
    <t>20.6%</t>
  </si>
  <si>
    <t>铝框行李箱</t>
  </si>
  <si>
    <t>71.1%</t>
  </si>
  <si>
    <t>行李箱铝框</t>
  </si>
  <si>
    <t>行李箱铝框款</t>
  </si>
  <si>
    <t>铝框款行李箱</t>
  </si>
  <si>
    <t>9词</t>
  </si>
  <si>
    <t>行李箱(侧开盖赛道) · 留学远行28寸 (4词 | 买家6495 | 🟢P2)</t>
  </si>
  <si>
    <t>峰值57143 | 买家6495 | CVR 11.4% | 天猫70.7% | 🟢轻竞争 | 出国行李装不够/远行需要大箱子</t>
  </si>
  <si>
    <t>行李箱28寸</t>
  </si>
  <si>
    <t>74.8%</t>
  </si>
  <si>
    <t>28寸行李箱</t>
  </si>
  <si>
    <t>28寸行李箱保护套</t>
  </si>
  <si>
    <t>行李箱28寸能托运吗</t>
  </si>
  <si>
    <t>4词</t>
  </si>
  <si>
    <t>行李箱(侧开盖赛道) · 侧开盖前开口 (7词 | 买家2890 | 🔴P0)</t>
  </si>
  <si>
    <t>峰值8993 | 买家2890 | CVR 5.6% | 天猫71.8% | 🔵极致蓝海 | 站着取物不方便/弯腰翻找太累</t>
  </si>
  <si>
    <t>7词</t>
  </si>
  <si>
    <t>行李箱(侧开盖赛道) · 1:9扩展扩容 (1词 | 买家338 | 🟡P1)</t>
  </si>
  <si>
    <t>峰值5069 | 买家338 | CVR 6.0% | 天猫60.5% | 🔵极致蓝海 | 容量不够/能不能扩展/出行装不下</t>
  </si>
  <si>
    <t>一九开行李箱</t>
  </si>
  <si>
    <t>1词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</si>
</sst>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336600"/>
      <name val="微软雅黑"/>
      <charset val="134"/>
    </font>
    <font>
      <i/>
      <sz val="10"/>
      <color rgb="FF5F5E5A"/>
      <name val="微软雅黑"/>
      <charset val="134"/>
    </font>
    <font>
      <b/>
      <sz val="10"/>
      <color rgb="FFFFFFFF"/>
      <name val="微软雅黑"/>
      <charset val="134"/>
    </font>
    <font>
      <sz val="10"/>
      <color rgb="FF000000"/>
      <name val="微软雅黑"/>
      <charset val="134"/>
    </font>
    <font>
      <b/>
      <sz val="11"/>
      <color rgb="FF1A3A5C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D988"/>
        <bgColor rgb="FFC6D988"/>
      </patternFill>
    </fill>
    <fill>
      <patternFill patternType="solid">
        <fgColor rgb="FF1A3A5C"/>
        <bgColor rgb="FF1A3A5C"/>
      </patternFill>
    </fill>
    <fill>
      <patternFill patternType="solid">
        <fgColor rgb="FFFFFFFF"/>
        <bgColor rgb="FFFFFFFF"/>
      </patternFill>
    </fill>
    <fill>
      <patternFill patternType="solid">
        <fgColor rgb="FFFFF8E1"/>
        <bgColor rgb="FFFFF8E1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E3F2FD"/>
        <bgColor rgb="FFE3F2F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7" fillId="0" borderId="0" xfId="0" applyFont="1"/>
    <xf numFmtId="0" fontId="4" fillId="9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zoomScale="145" zoomScaleNormal="145" topLeftCell="A2" workbookViewId="0">
      <selection activeCell="A14" sqref="A14:J14"/>
    </sheetView>
  </sheetViews>
  <sheetFormatPr defaultColWidth="9" defaultRowHeight="13.5"/>
  <cols>
    <col min="1" max="1" width="14" customWidth="1"/>
    <col min="2" max="2" width="28" customWidth="1"/>
    <col min="3" max="3" width="30" customWidth="1"/>
    <col min="4" max="10" width="14" customWidth="1"/>
  </cols>
  <sheetData>
    <row r="1" ht="21" spans="1:10">
      <c r="A1" s="1" t="s">
        <v>0</v>
      </c>
    </row>
    <row r="2" ht="15" spans="1:10">
      <c r="A2" s="8" t="s">
        <v>1</v>
      </c>
    </row>
    <row r="3" ht="16.5" spans="1:10">
      <c r="A3" s="3" t="s">
        <v>2</v>
      </c>
      <c r="B3" s="3" t="s">
        <v>3</v>
      </c>
      <c r="C3" s="3" t="s">
        <v>4</v>
      </c>
      <c r="D3" s="3" t="s">
        <v>5</v>
      </c>
      <c r="E3" s="3" t="s">
        <v>5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</row>
    <row r="4" ht="16.5" spans="1:10">
      <c r="A4" s="4" t="s">
        <v>6</v>
      </c>
      <c r="B4" s="4" t="s">
        <v>7</v>
      </c>
      <c r="C4" s="4" t="s">
        <v>8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</row>
    <row r="5" ht="16.5" spans="1:10">
      <c r="A5" s="6" t="s">
        <v>9</v>
      </c>
      <c r="B5" s="6">
        <v>10791250</v>
      </c>
      <c r="C5" s="6" t="s">
        <v>10</v>
      </c>
      <c r="D5" s="6" t="s">
        <v>5</v>
      </c>
      <c r="E5" s="6" t="s">
        <v>5</v>
      </c>
      <c r="F5" s="6" t="s">
        <v>5</v>
      </c>
      <c r="G5" s="6" t="s">
        <v>5</v>
      </c>
      <c r="H5" s="6" t="s">
        <v>5</v>
      </c>
      <c r="I5" s="6" t="s">
        <v>5</v>
      </c>
      <c r="J5" s="6" t="s">
        <v>5</v>
      </c>
    </row>
    <row r="6" ht="16.5" spans="1:10">
      <c r="A6" s="4" t="s">
        <v>11</v>
      </c>
      <c r="B6" s="4">
        <v>716438</v>
      </c>
      <c r="C6" s="4" t="s">
        <v>12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</row>
    <row r="7" ht="16.5" spans="1:10">
      <c r="A7" s="6" t="s">
        <v>13</v>
      </c>
      <c r="B7" s="6" t="s">
        <v>14</v>
      </c>
      <c r="C7" s="6" t="s">
        <v>15</v>
      </c>
      <c r="D7" s="6" t="s">
        <v>5</v>
      </c>
      <c r="E7" s="6" t="s">
        <v>5</v>
      </c>
      <c r="F7" s="6" t="s">
        <v>5</v>
      </c>
      <c r="G7" s="6" t="s">
        <v>5</v>
      </c>
      <c r="H7" s="6" t="s">
        <v>5</v>
      </c>
      <c r="I7" s="6" t="s">
        <v>5</v>
      </c>
      <c r="J7" s="6" t="s">
        <v>5</v>
      </c>
    </row>
    <row r="8" ht="16.5" spans="1:10">
      <c r="A8" s="4" t="s">
        <v>16</v>
      </c>
      <c r="B8" s="4" t="s">
        <v>17</v>
      </c>
      <c r="C8" s="4" t="s">
        <v>18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</row>
    <row r="9" ht="16.5" spans="1:10">
      <c r="A9" s="6" t="s">
        <v>19</v>
      </c>
      <c r="B9" s="6" t="s">
        <v>20</v>
      </c>
      <c r="C9" s="6" t="s">
        <v>21</v>
      </c>
      <c r="D9" s="6" t="s">
        <v>5</v>
      </c>
      <c r="E9" s="6" t="s">
        <v>5</v>
      </c>
      <c r="F9" s="6" t="s">
        <v>5</v>
      </c>
      <c r="G9" s="6" t="s">
        <v>5</v>
      </c>
      <c r="H9" s="6" t="s">
        <v>5</v>
      </c>
      <c r="I9" s="6" t="s">
        <v>5</v>
      </c>
      <c r="J9" s="6" t="s">
        <v>5</v>
      </c>
    </row>
    <row r="11" ht="15" spans="1:10">
      <c r="A11" s="8" t="s">
        <v>22</v>
      </c>
    </row>
    <row r="12" ht="16.5" spans="1:10">
      <c r="A12" s="13" t="s">
        <v>23</v>
      </c>
    </row>
    <row r="13" ht="16.5" spans="1:10">
      <c r="A13" s="14" t="s">
        <v>24</v>
      </c>
    </row>
    <row r="14" ht="16.5" spans="1:10">
      <c r="A14" s="15" t="s">
        <v>25</v>
      </c>
    </row>
    <row r="16" ht="15" spans="1:10">
      <c r="A16" s="8" t="s">
        <v>26</v>
      </c>
    </row>
    <row r="17" ht="16.5" spans="1:1">
      <c r="A17" s="14" t="s">
        <v>27</v>
      </c>
    </row>
    <row r="18" ht="16.5" spans="1:1">
      <c r="A18" s="14" t="s">
        <v>28</v>
      </c>
    </row>
    <row r="19" ht="16.5" spans="1:1">
      <c r="A19" s="14" t="s">
        <v>29</v>
      </c>
    </row>
    <row r="21" ht="15" spans="1:1">
      <c r="A21" s="8" t="s">
        <v>30</v>
      </c>
    </row>
    <row r="22" ht="16.5" spans="1:1">
      <c r="A22" s="16" t="s">
        <v>31</v>
      </c>
    </row>
    <row r="23" ht="16.5" spans="1:1">
      <c r="A23" s="16" t="s">
        <v>32</v>
      </c>
    </row>
    <row r="24" ht="16.5" spans="1:1">
      <c r="A24" s="16" t="s">
        <v>33</v>
      </c>
    </row>
  </sheetData>
  <mergeCells count="14">
    <mergeCell ref="A1:J1"/>
    <mergeCell ref="A2:J2"/>
    <mergeCell ref="A11:J11"/>
    <mergeCell ref="A12:J12"/>
    <mergeCell ref="A13:J13"/>
    <mergeCell ref="A14:J14"/>
    <mergeCell ref="A16:J16"/>
    <mergeCell ref="A17:J17"/>
    <mergeCell ref="A18:J18"/>
    <mergeCell ref="A19:J19"/>
    <mergeCell ref="A21:J21"/>
    <mergeCell ref="A22:J22"/>
    <mergeCell ref="A23:J23"/>
    <mergeCell ref="A24:J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zoomScale="145" zoomScaleNormal="145" topLeftCell="A26" workbookViewId="0">
      <selection activeCell="A39" sqref="A39"/>
    </sheetView>
  </sheetViews>
  <sheetFormatPr defaultColWidth="9" defaultRowHeight="13.5"/>
  <cols>
    <col min="1" max="1" width="21.5416666666667" customWidth="1"/>
    <col min="2" max="2" width="28" customWidth="1"/>
    <col min="3" max="3" width="14" customWidth="1"/>
    <col min="4" max="4" width="10" customWidth="1"/>
    <col min="5" max="5" width="14" customWidth="1"/>
    <col min="6" max="7" width="10" customWidth="1"/>
    <col min="8" max="9" width="14" customWidth="1"/>
    <col min="10" max="10" width="10" customWidth="1"/>
  </cols>
  <sheetData>
    <row r="1" ht="21" spans="1:10">
      <c r="A1" s="1" t="s">
        <v>34</v>
      </c>
    </row>
    <row r="2" ht="15" spans="1:10">
      <c r="A2" s="8" t="s">
        <v>1</v>
      </c>
    </row>
    <row r="3" ht="16.5" spans="1:10">
      <c r="A3" s="3" t="s">
        <v>2</v>
      </c>
      <c r="B3" s="3" t="s">
        <v>3</v>
      </c>
      <c r="C3" s="3" t="s">
        <v>35</v>
      </c>
      <c r="D3" s="3" t="s">
        <v>5</v>
      </c>
      <c r="E3" s="3" t="s">
        <v>5</v>
      </c>
      <c r="F3" s="3" t="s">
        <v>5</v>
      </c>
      <c r="G3" s="3" t="s">
        <v>5</v>
      </c>
      <c r="H3" s="3" t="s">
        <v>5</v>
      </c>
      <c r="I3" s="3" t="s">
        <v>5</v>
      </c>
      <c r="J3" s="3" t="s">
        <v>5</v>
      </c>
    </row>
    <row r="4" ht="33" spans="1:10">
      <c r="A4" s="4" t="s">
        <v>36</v>
      </c>
      <c r="B4" s="4" t="s">
        <v>7</v>
      </c>
      <c r="C4" s="4" t="s">
        <v>37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J4" s="4" t="s">
        <v>5</v>
      </c>
    </row>
    <row r="5" ht="16.5" spans="1:10">
      <c r="A5" s="6" t="s">
        <v>9</v>
      </c>
      <c r="B5" s="6">
        <v>10791250</v>
      </c>
      <c r="C5" s="6" t="s">
        <v>10</v>
      </c>
      <c r="D5" s="6" t="s">
        <v>5</v>
      </c>
      <c r="E5" s="6" t="s">
        <v>5</v>
      </c>
      <c r="F5" s="6" t="s">
        <v>5</v>
      </c>
      <c r="G5" s="6" t="s">
        <v>5</v>
      </c>
      <c r="H5" s="6" t="s">
        <v>5</v>
      </c>
      <c r="I5" s="6" t="s">
        <v>5</v>
      </c>
      <c r="J5" s="6" t="s">
        <v>5</v>
      </c>
    </row>
    <row r="6" ht="16.5" spans="1:10">
      <c r="A6" s="4" t="s">
        <v>38</v>
      </c>
      <c r="B6" s="4">
        <v>716438</v>
      </c>
      <c r="C6" s="4" t="s">
        <v>39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</row>
    <row r="7" ht="33" spans="1:10">
      <c r="A7" s="6" t="s">
        <v>40</v>
      </c>
      <c r="B7" s="6" t="s">
        <v>41</v>
      </c>
      <c r="C7" s="6" t="s">
        <v>42</v>
      </c>
      <c r="D7" s="6" t="s">
        <v>5</v>
      </c>
      <c r="E7" s="6" t="s">
        <v>5</v>
      </c>
      <c r="F7" s="6" t="s">
        <v>5</v>
      </c>
      <c r="G7" s="6" t="s">
        <v>5</v>
      </c>
      <c r="H7" s="6" t="s">
        <v>5</v>
      </c>
      <c r="I7" s="6" t="s">
        <v>5</v>
      </c>
      <c r="J7" s="6" t="s">
        <v>5</v>
      </c>
    </row>
    <row r="8" ht="16.5" spans="1:10">
      <c r="A8" s="4" t="s">
        <v>43</v>
      </c>
      <c r="B8" s="4" t="s">
        <v>14</v>
      </c>
      <c r="C8" s="4" t="s">
        <v>44</v>
      </c>
      <c r="D8" s="4" t="s">
        <v>5</v>
      </c>
      <c r="E8" s="4" t="s">
        <v>5</v>
      </c>
      <c r="F8" s="4" t="s">
        <v>5</v>
      </c>
      <c r="G8" s="4" t="s">
        <v>5</v>
      </c>
      <c r="H8" s="4" t="s">
        <v>5</v>
      </c>
      <c r="I8" s="4" t="s">
        <v>5</v>
      </c>
      <c r="J8" s="4" t="s">
        <v>5</v>
      </c>
    </row>
    <row r="10" ht="15" spans="1:10">
      <c r="A10" s="8" t="s">
        <v>45</v>
      </c>
    </row>
    <row r="11" ht="16.5" spans="1:10">
      <c r="A11" s="3" t="s">
        <v>46</v>
      </c>
      <c r="B11" s="3" t="s">
        <v>36</v>
      </c>
      <c r="C11" s="3" t="s">
        <v>47</v>
      </c>
      <c r="D11" s="3" t="s">
        <v>48</v>
      </c>
      <c r="E11" s="3" t="s">
        <v>49</v>
      </c>
      <c r="F11" s="3" t="s">
        <v>50</v>
      </c>
      <c r="G11" s="3" t="s">
        <v>51</v>
      </c>
      <c r="H11" s="3" t="s">
        <v>52</v>
      </c>
      <c r="I11" s="3" t="s">
        <v>53</v>
      </c>
      <c r="J11" s="3" t="s">
        <v>54</v>
      </c>
    </row>
    <row r="12" ht="16.5" spans="1:10">
      <c r="A12" s="4">
        <v>1</v>
      </c>
      <c r="B12" s="4" t="s">
        <v>55</v>
      </c>
      <c r="C12" s="4">
        <v>3750000</v>
      </c>
      <c r="D12" s="4" t="s">
        <v>56</v>
      </c>
      <c r="E12" s="4">
        <v>240750</v>
      </c>
      <c r="F12" s="4" t="s">
        <v>57</v>
      </c>
      <c r="G12" s="4">
        <v>43</v>
      </c>
      <c r="H12" s="4" t="s">
        <v>58</v>
      </c>
      <c r="I12" s="4" t="s">
        <v>58</v>
      </c>
      <c r="J12" s="4" t="s">
        <v>59</v>
      </c>
    </row>
    <row r="13" ht="16.5" spans="1:10">
      <c r="A13" s="6">
        <v>2</v>
      </c>
      <c r="B13" s="6" t="s">
        <v>60</v>
      </c>
      <c r="C13" s="6">
        <v>117059</v>
      </c>
      <c r="D13" s="6" t="s">
        <v>61</v>
      </c>
      <c r="E13" s="6">
        <v>20485</v>
      </c>
      <c r="F13" s="6" t="s">
        <v>62</v>
      </c>
      <c r="G13" s="6">
        <v>30</v>
      </c>
      <c r="H13" s="6" t="s">
        <v>58</v>
      </c>
      <c r="I13" s="6" t="s">
        <v>58</v>
      </c>
      <c r="J13" s="6" t="s">
        <v>63</v>
      </c>
    </row>
    <row r="14" ht="16.5" spans="1:10">
      <c r="A14" s="4">
        <v>3</v>
      </c>
      <c r="B14" s="4" t="s">
        <v>64</v>
      </c>
      <c r="C14" s="4">
        <v>33333</v>
      </c>
      <c r="D14" s="4" t="s">
        <v>65</v>
      </c>
      <c r="E14" s="4">
        <v>13375</v>
      </c>
      <c r="F14" s="4" t="s">
        <v>66</v>
      </c>
      <c r="G14" s="4">
        <v>22</v>
      </c>
      <c r="H14" s="4" t="s">
        <v>58</v>
      </c>
      <c r="I14" s="4" t="s">
        <v>58</v>
      </c>
      <c r="J14" s="4" t="s">
        <v>67</v>
      </c>
    </row>
    <row r="15" ht="16.5" spans="1:10">
      <c r="A15" s="6">
        <v>4</v>
      </c>
      <c r="B15" s="6" t="s">
        <v>68</v>
      </c>
      <c r="C15" s="6">
        <v>36923</v>
      </c>
      <c r="D15" s="6" t="s">
        <v>69</v>
      </c>
      <c r="E15" s="6">
        <v>9748</v>
      </c>
      <c r="F15" s="6" t="s">
        <v>70</v>
      </c>
      <c r="G15" s="6">
        <v>11</v>
      </c>
      <c r="H15" s="6" t="s">
        <v>58</v>
      </c>
      <c r="I15" s="6" t="s">
        <v>58</v>
      </c>
      <c r="J15" s="6" t="s">
        <v>71</v>
      </c>
    </row>
    <row r="16" ht="16.5" spans="1:10">
      <c r="A16" s="4">
        <v>5</v>
      </c>
      <c r="B16" s="4" t="s">
        <v>72</v>
      </c>
      <c r="C16" s="4">
        <v>141765</v>
      </c>
      <c r="D16" s="4" t="s">
        <v>56</v>
      </c>
      <c r="E16" s="4">
        <v>8676</v>
      </c>
      <c r="F16" s="4" t="s">
        <v>73</v>
      </c>
      <c r="G16" s="4">
        <v>17</v>
      </c>
      <c r="H16" s="4" t="s">
        <v>58</v>
      </c>
      <c r="I16" s="4" t="s">
        <v>58</v>
      </c>
      <c r="J16" s="4" t="s">
        <v>74</v>
      </c>
    </row>
    <row r="17" ht="16.5" spans="1:10">
      <c r="A17" s="6">
        <v>6</v>
      </c>
      <c r="B17" s="6" t="s">
        <v>75</v>
      </c>
      <c r="C17" s="6">
        <v>137647</v>
      </c>
      <c r="D17" s="6" t="s">
        <v>56</v>
      </c>
      <c r="E17" s="6">
        <v>8507</v>
      </c>
      <c r="F17" s="6" t="s">
        <v>73</v>
      </c>
      <c r="G17" s="6">
        <v>9</v>
      </c>
      <c r="H17" s="6" t="s">
        <v>76</v>
      </c>
      <c r="I17" s="6" t="s">
        <v>77</v>
      </c>
      <c r="J17" s="6" t="s">
        <v>78</v>
      </c>
    </row>
    <row r="18" ht="16.5" spans="1:10">
      <c r="A18" s="4">
        <v>7</v>
      </c>
      <c r="B18" s="4" t="s">
        <v>79</v>
      </c>
      <c r="C18" s="4">
        <v>68571</v>
      </c>
      <c r="D18" s="4" t="s">
        <v>80</v>
      </c>
      <c r="E18" s="4">
        <v>8400</v>
      </c>
      <c r="F18" s="4" t="s">
        <v>73</v>
      </c>
      <c r="G18" s="4">
        <v>16</v>
      </c>
      <c r="H18" s="4" t="s">
        <v>58</v>
      </c>
      <c r="I18" s="4" t="s">
        <v>58</v>
      </c>
      <c r="J18" s="4" t="s">
        <v>81</v>
      </c>
    </row>
    <row r="19" ht="16.5" spans="1:10">
      <c r="A19" s="6">
        <v>8</v>
      </c>
      <c r="B19" s="6" t="s">
        <v>82</v>
      </c>
      <c r="C19" s="6">
        <v>129412</v>
      </c>
      <c r="D19" s="6" t="s">
        <v>56</v>
      </c>
      <c r="E19" s="6">
        <v>8308</v>
      </c>
      <c r="F19" s="6" t="s">
        <v>73</v>
      </c>
      <c r="G19" s="6">
        <v>8</v>
      </c>
      <c r="H19" s="6" t="s">
        <v>76</v>
      </c>
      <c r="I19" s="6" t="s">
        <v>77</v>
      </c>
      <c r="J19" s="6" t="s">
        <v>83</v>
      </c>
    </row>
    <row r="20" ht="16.5" spans="1:10">
      <c r="A20" s="4">
        <v>9</v>
      </c>
      <c r="B20" s="4" t="s">
        <v>84</v>
      </c>
      <c r="C20" s="4">
        <v>66667</v>
      </c>
      <c r="D20" s="4" t="s">
        <v>80</v>
      </c>
      <c r="E20" s="4">
        <v>7417</v>
      </c>
      <c r="F20" s="4" t="s">
        <v>85</v>
      </c>
      <c r="G20" s="4">
        <v>24</v>
      </c>
      <c r="H20" s="4" t="s">
        <v>58</v>
      </c>
      <c r="I20" s="4" t="s">
        <v>58</v>
      </c>
      <c r="J20" s="4" t="s">
        <v>86</v>
      </c>
    </row>
    <row r="21" ht="16.5" spans="1:10">
      <c r="A21" s="6">
        <v>10</v>
      </c>
      <c r="B21" s="6" t="s">
        <v>87</v>
      </c>
      <c r="C21" s="6">
        <v>112941</v>
      </c>
      <c r="D21" s="6" t="s">
        <v>56</v>
      </c>
      <c r="E21" s="6">
        <v>6980</v>
      </c>
      <c r="F21" s="6" t="s">
        <v>85</v>
      </c>
      <c r="G21" s="6">
        <v>4</v>
      </c>
      <c r="H21" s="6" t="s">
        <v>76</v>
      </c>
      <c r="I21" s="6" t="s">
        <v>77</v>
      </c>
      <c r="J21" s="6" t="s">
        <v>88</v>
      </c>
    </row>
    <row r="22" ht="16.5" spans="1:10">
      <c r="A22" s="4">
        <v>11</v>
      </c>
      <c r="B22" s="4" t="s">
        <v>89</v>
      </c>
      <c r="C22" s="4">
        <v>125294</v>
      </c>
      <c r="D22" s="4" t="s">
        <v>56</v>
      </c>
      <c r="E22" s="4">
        <v>6766</v>
      </c>
      <c r="F22" s="4" t="s">
        <v>90</v>
      </c>
      <c r="G22" s="4">
        <v>52</v>
      </c>
      <c r="H22" s="4" t="s">
        <v>58</v>
      </c>
      <c r="I22" s="4" t="s">
        <v>58</v>
      </c>
      <c r="J22" s="4" t="s">
        <v>91</v>
      </c>
    </row>
    <row r="23" ht="16.5" spans="1:10">
      <c r="A23" s="6">
        <v>12</v>
      </c>
      <c r="B23" s="6" t="s">
        <v>92</v>
      </c>
      <c r="C23" s="6">
        <v>121176</v>
      </c>
      <c r="D23" s="6" t="s">
        <v>56</v>
      </c>
      <c r="E23" s="6">
        <v>6762</v>
      </c>
      <c r="F23" s="6" t="s">
        <v>90</v>
      </c>
      <c r="G23" s="6">
        <v>26</v>
      </c>
      <c r="H23" s="6" t="s">
        <v>58</v>
      </c>
      <c r="I23" s="6" t="s">
        <v>58</v>
      </c>
      <c r="J23" s="6" t="s">
        <v>93</v>
      </c>
    </row>
    <row r="24" ht="16.5" spans="1:10">
      <c r="A24" s="4">
        <v>13</v>
      </c>
      <c r="B24" s="4" t="s">
        <v>94</v>
      </c>
      <c r="C24" s="4">
        <v>60952</v>
      </c>
      <c r="D24" s="4" t="s">
        <v>80</v>
      </c>
      <c r="E24" s="4">
        <v>6171</v>
      </c>
      <c r="F24" s="4" t="s">
        <v>90</v>
      </c>
      <c r="G24" s="4">
        <v>85</v>
      </c>
      <c r="H24" s="4" t="s">
        <v>58</v>
      </c>
      <c r="I24" s="4" t="s">
        <v>58</v>
      </c>
      <c r="J24" s="4" t="s">
        <v>95</v>
      </c>
    </row>
    <row r="25" ht="16.5" spans="1:10">
      <c r="A25" s="6">
        <v>14</v>
      </c>
      <c r="B25" s="6" t="s">
        <v>96</v>
      </c>
      <c r="C25" s="6">
        <v>49524</v>
      </c>
      <c r="D25" s="6" t="s">
        <v>61</v>
      </c>
      <c r="E25" s="6">
        <v>6067</v>
      </c>
      <c r="F25" s="6" t="s">
        <v>97</v>
      </c>
      <c r="G25" s="6">
        <v>15</v>
      </c>
      <c r="H25" s="6" t="s">
        <v>58</v>
      </c>
      <c r="I25" s="6" t="s">
        <v>58</v>
      </c>
      <c r="J25" s="6" t="s">
        <v>98</v>
      </c>
    </row>
    <row r="26" ht="16.5" spans="1:10">
      <c r="A26" s="4">
        <v>15</v>
      </c>
      <c r="B26" s="4" t="s">
        <v>99</v>
      </c>
      <c r="C26" s="4">
        <v>30769</v>
      </c>
      <c r="D26" s="4" t="s">
        <v>61</v>
      </c>
      <c r="E26" s="4">
        <v>5331</v>
      </c>
      <c r="F26" s="4" t="s">
        <v>100</v>
      </c>
      <c r="G26" s="4">
        <v>5</v>
      </c>
      <c r="H26" s="4" t="s">
        <v>76</v>
      </c>
      <c r="I26" s="4" t="s">
        <v>77</v>
      </c>
      <c r="J26" s="4" t="s">
        <v>101</v>
      </c>
    </row>
    <row r="27" ht="16.5" spans="1:10">
      <c r="A27" s="6">
        <v>16</v>
      </c>
      <c r="B27" s="6" t="s">
        <v>102</v>
      </c>
      <c r="C27" s="6">
        <v>92353</v>
      </c>
      <c r="D27" s="6" t="s">
        <v>56</v>
      </c>
      <c r="E27" s="6">
        <v>5320</v>
      </c>
      <c r="F27" s="6" t="s">
        <v>100</v>
      </c>
      <c r="G27" s="6">
        <v>0</v>
      </c>
      <c r="H27" s="6" t="s">
        <v>103</v>
      </c>
      <c r="I27" s="6" t="s">
        <v>77</v>
      </c>
      <c r="J27" s="6" t="s">
        <v>104</v>
      </c>
    </row>
    <row r="28" ht="16.5" spans="1:10">
      <c r="A28" s="4">
        <v>17</v>
      </c>
      <c r="B28" s="4" t="s">
        <v>105</v>
      </c>
      <c r="C28" s="4">
        <v>108824</v>
      </c>
      <c r="D28" s="4" t="s">
        <v>56</v>
      </c>
      <c r="E28" s="4">
        <v>5224</v>
      </c>
      <c r="F28" s="4" t="s">
        <v>100</v>
      </c>
      <c r="G28" s="4">
        <v>0</v>
      </c>
      <c r="H28" s="4" t="s">
        <v>103</v>
      </c>
      <c r="I28" s="4" t="s">
        <v>77</v>
      </c>
      <c r="J28" s="4" t="s">
        <v>106</v>
      </c>
    </row>
    <row r="29" ht="16.5" spans="1:10">
      <c r="A29" s="6">
        <v>18</v>
      </c>
      <c r="B29" s="6" t="s">
        <v>107</v>
      </c>
      <c r="C29" s="6">
        <v>43810</v>
      </c>
      <c r="D29" s="6" t="s">
        <v>61</v>
      </c>
      <c r="E29" s="6">
        <v>5213</v>
      </c>
      <c r="F29" s="6" t="s">
        <v>100</v>
      </c>
      <c r="G29" s="6">
        <v>14</v>
      </c>
      <c r="H29" s="6" t="s">
        <v>58</v>
      </c>
      <c r="I29" s="6" t="s">
        <v>58</v>
      </c>
      <c r="J29" s="6" t="s">
        <v>108</v>
      </c>
    </row>
    <row r="30" ht="16.5" spans="1:10">
      <c r="A30" s="4">
        <v>19</v>
      </c>
      <c r="B30" s="4" t="s">
        <v>109</v>
      </c>
      <c r="C30" s="4">
        <v>24615</v>
      </c>
      <c r="D30" s="4" t="s">
        <v>110</v>
      </c>
      <c r="E30" s="4">
        <v>5151</v>
      </c>
      <c r="F30" s="4" t="s">
        <v>100</v>
      </c>
      <c r="G30" s="4">
        <v>13</v>
      </c>
      <c r="H30" s="4" t="s">
        <v>58</v>
      </c>
      <c r="I30" s="4" t="s">
        <v>58</v>
      </c>
      <c r="J30" s="4" t="s">
        <v>111</v>
      </c>
    </row>
    <row r="31" ht="16.5" spans="1:10">
      <c r="A31" s="6">
        <v>20</v>
      </c>
      <c r="B31" s="6" t="s">
        <v>112</v>
      </c>
      <c r="C31" s="6">
        <v>30256</v>
      </c>
      <c r="D31" s="6" t="s">
        <v>61</v>
      </c>
      <c r="E31" s="6">
        <v>5083</v>
      </c>
      <c r="F31" s="6" t="s">
        <v>100</v>
      </c>
      <c r="G31" s="6">
        <v>26</v>
      </c>
      <c r="H31" s="6" t="s">
        <v>58</v>
      </c>
      <c r="I31" s="6" t="s">
        <v>58</v>
      </c>
      <c r="J31" s="6" t="s">
        <v>113</v>
      </c>
    </row>
    <row r="33" ht="15" spans="1:10">
      <c r="A33" s="8" t="s">
        <v>114</v>
      </c>
    </row>
    <row r="34" ht="16.5" spans="1:10">
      <c r="A34" s="3" t="s">
        <v>115</v>
      </c>
      <c r="B34" s="3" t="s">
        <v>116</v>
      </c>
      <c r="C34" s="3" t="s">
        <v>117</v>
      </c>
      <c r="D34" s="3" t="s">
        <v>118</v>
      </c>
      <c r="E34" s="3" t="s">
        <v>119</v>
      </c>
      <c r="F34" s="3" t="s">
        <v>5</v>
      </c>
      <c r="G34" s="3" t="s">
        <v>5</v>
      </c>
      <c r="H34" s="3" t="s">
        <v>5</v>
      </c>
      <c r="I34" s="3" t="s">
        <v>5</v>
      </c>
      <c r="J34" s="3" t="s">
        <v>5</v>
      </c>
    </row>
    <row r="35" ht="33" spans="1:10">
      <c r="A35" s="4" t="s">
        <v>120</v>
      </c>
      <c r="B35" s="4">
        <v>358411</v>
      </c>
      <c r="C35" s="4" t="s">
        <v>121</v>
      </c>
      <c r="D35" s="4" t="s">
        <v>55</v>
      </c>
      <c r="E35" s="4" t="s">
        <v>5</v>
      </c>
      <c r="F35" s="4" t="s">
        <v>5</v>
      </c>
      <c r="G35" s="4" t="s">
        <v>5</v>
      </c>
      <c r="H35" s="4" t="s">
        <v>5</v>
      </c>
      <c r="I35" s="4" t="s">
        <v>5</v>
      </c>
      <c r="J35" s="4" t="s">
        <v>5</v>
      </c>
    </row>
    <row r="36" ht="33" spans="1:10">
      <c r="A36" s="6" t="s">
        <v>122</v>
      </c>
      <c r="B36" s="6">
        <v>143590</v>
      </c>
      <c r="C36" s="6" t="s">
        <v>113</v>
      </c>
      <c r="D36" s="6" t="s">
        <v>99</v>
      </c>
      <c r="E36" s="6" t="s">
        <v>5</v>
      </c>
      <c r="F36" s="6" t="s">
        <v>5</v>
      </c>
      <c r="G36" s="6" t="s">
        <v>5</v>
      </c>
      <c r="H36" s="6" t="s">
        <v>5</v>
      </c>
      <c r="I36" s="6" t="s">
        <v>5</v>
      </c>
      <c r="J36" s="6" t="s">
        <v>5</v>
      </c>
    </row>
    <row r="37" ht="33" spans="1:10">
      <c r="A37" s="4" t="s">
        <v>123</v>
      </c>
      <c r="B37" s="4">
        <v>107724</v>
      </c>
      <c r="C37" s="4" t="s">
        <v>124</v>
      </c>
      <c r="D37" s="4" t="s">
        <v>125</v>
      </c>
      <c r="E37" s="4" t="s">
        <v>5</v>
      </c>
      <c r="F37" s="4" t="s">
        <v>5</v>
      </c>
      <c r="G37" s="4" t="s">
        <v>5</v>
      </c>
      <c r="H37" s="4" t="s">
        <v>5</v>
      </c>
      <c r="I37" s="4" t="s">
        <v>5</v>
      </c>
      <c r="J37" s="4" t="s">
        <v>5</v>
      </c>
    </row>
    <row r="38" ht="33" spans="1:10">
      <c r="A38" s="6" t="s">
        <v>126</v>
      </c>
      <c r="B38" s="6">
        <v>71067</v>
      </c>
      <c r="C38" s="6" t="s">
        <v>127</v>
      </c>
      <c r="D38" s="6" t="s">
        <v>128</v>
      </c>
      <c r="E38" s="6" t="s">
        <v>5</v>
      </c>
      <c r="F38" s="6" t="s">
        <v>5</v>
      </c>
      <c r="G38" s="6" t="s">
        <v>5</v>
      </c>
      <c r="H38" s="6" t="s">
        <v>5</v>
      </c>
      <c r="I38" s="6" t="s">
        <v>5</v>
      </c>
      <c r="J38" s="6" t="s">
        <v>5</v>
      </c>
    </row>
    <row r="39" ht="33" spans="1:10">
      <c r="A39" s="4" t="s">
        <v>129</v>
      </c>
      <c r="B39" s="4">
        <v>35646</v>
      </c>
      <c r="C39" s="4" t="s">
        <v>130</v>
      </c>
      <c r="D39" s="4" t="s">
        <v>131</v>
      </c>
      <c r="E39" s="4" t="s">
        <v>5</v>
      </c>
      <c r="F39" s="4" t="s">
        <v>5</v>
      </c>
      <c r="G39" s="4" t="s">
        <v>5</v>
      </c>
      <c r="H39" s="4" t="s">
        <v>5</v>
      </c>
      <c r="I39" s="4" t="s">
        <v>5</v>
      </c>
      <c r="J39" s="4" t="s">
        <v>5</v>
      </c>
    </row>
  </sheetData>
  <mergeCells count="4">
    <mergeCell ref="A1:J1"/>
    <mergeCell ref="A2:J2"/>
    <mergeCell ref="A10:J10"/>
    <mergeCell ref="A33:J3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tabSelected="1" topLeftCell="A31" workbookViewId="0">
      <selection activeCell="B49" sqref="B49:B55"/>
    </sheetView>
  </sheetViews>
  <sheetFormatPr defaultColWidth="9" defaultRowHeight="13.5"/>
  <cols>
    <col min="1" max="1" width="6" customWidth="1"/>
    <col min="2" max="2" width="28" customWidth="1"/>
    <col min="3" max="3" width="10" customWidth="1"/>
    <col min="4" max="4" width="8" customWidth="1"/>
    <col min="5" max="5" width="12" customWidth="1"/>
    <col min="6" max="6" width="8" customWidth="1"/>
    <col min="7" max="7" width="10" customWidth="1"/>
    <col min="8" max="8" width="12" customWidth="1"/>
    <col min="9" max="9" width="14" customWidth="1"/>
    <col min="10" max="11" width="10" customWidth="1"/>
  </cols>
  <sheetData>
    <row r="1" ht="21" spans="1:11">
      <c r="A1" s="1" t="s">
        <v>132</v>
      </c>
    </row>
    <row r="2" ht="15" spans="1:11">
      <c r="A2" s="8" t="s">
        <v>133</v>
      </c>
    </row>
    <row r="3" ht="16.5" spans="1:11">
      <c r="A3" s="3" t="s">
        <v>46</v>
      </c>
      <c r="B3" s="3" t="s">
        <v>36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3" t="s">
        <v>134</v>
      </c>
    </row>
    <row r="4" ht="16.5" spans="1:11">
      <c r="A4" s="4">
        <v>1</v>
      </c>
      <c r="B4" s="4" t="s">
        <v>55</v>
      </c>
      <c r="C4" s="4">
        <v>3750000</v>
      </c>
      <c r="D4" s="4" t="s">
        <v>56</v>
      </c>
      <c r="E4" s="4">
        <v>240750</v>
      </c>
      <c r="F4" s="4" t="s">
        <v>57</v>
      </c>
      <c r="G4" s="4">
        <v>43</v>
      </c>
      <c r="H4" s="4" t="s">
        <v>58</v>
      </c>
      <c r="I4" s="4" t="s">
        <v>58</v>
      </c>
      <c r="J4" s="4" t="s">
        <v>59</v>
      </c>
      <c r="K4" s="4" t="s">
        <v>135</v>
      </c>
    </row>
    <row r="5" ht="16.5" spans="1:11">
      <c r="A5" s="6">
        <v>2</v>
      </c>
      <c r="B5" s="6" t="s">
        <v>60</v>
      </c>
      <c r="C5" s="6">
        <v>117059</v>
      </c>
      <c r="D5" s="6" t="s">
        <v>61</v>
      </c>
      <c r="E5" s="6">
        <v>20485</v>
      </c>
      <c r="F5" s="6" t="s">
        <v>62</v>
      </c>
      <c r="G5" s="6">
        <v>30</v>
      </c>
      <c r="H5" s="6" t="s">
        <v>58</v>
      </c>
      <c r="I5" s="6" t="s">
        <v>58</v>
      </c>
      <c r="J5" s="6" t="s">
        <v>63</v>
      </c>
      <c r="K5" s="6" t="s">
        <v>135</v>
      </c>
    </row>
    <row r="6" ht="16.5" spans="1:11">
      <c r="A6" s="4">
        <v>3</v>
      </c>
      <c r="B6" s="4" t="s">
        <v>64</v>
      </c>
      <c r="C6" s="4">
        <v>33333</v>
      </c>
      <c r="D6" s="4" t="s">
        <v>65</v>
      </c>
      <c r="E6" s="4">
        <v>13375</v>
      </c>
      <c r="F6" s="4" t="s">
        <v>66</v>
      </c>
      <c r="G6" s="4">
        <v>22</v>
      </c>
      <c r="H6" s="4" t="s">
        <v>58</v>
      </c>
      <c r="I6" s="4" t="s">
        <v>58</v>
      </c>
      <c r="J6" s="4" t="s">
        <v>67</v>
      </c>
      <c r="K6" s="4" t="s">
        <v>135</v>
      </c>
    </row>
    <row r="7" ht="16.5" spans="1:11">
      <c r="A7" s="6">
        <v>4</v>
      </c>
      <c r="B7" s="6" t="s">
        <v>68</v>
      </c>
      <c r="C7" s="6">
        <v>36923</v>
      </c>
      <c r="D7" s="6" t="s">
        <v>69</v>
      </c>
      <c r="E7" s="6">
        <v>9748</v>
      </c>
      <c r="F7" s="6" t="s">
        <v>70</v>
      </c>
      <c r="G7" s="6">
        <v>11</v>
      </c>
      <c r="H7" s="6" t="s">
        <v>58</v>
      </c>
      <c r="I7" s="6" t="s">
        <v>58</v>
      </c>
      <c r="J7" s="6" t="s">
        <v>71</v>
      </c>
      <c r="K7" s="6" t="s">
        <v>135</v>
      </c>
    </row>
    <row r="8" ht="16.5" spans="1:11">
      <c r="A8" s="4">
        <v>5</v>
      </c>
      <c r="B8" s="4" t="s">
        <v>72</v>
      </c>
      <c r="C8" s="4">
        <v>141765</v>
      </c>
      <c r="D8" s="4" t="s">
        <v>56</v>
      </c>
      <c r="E8" s="4">
        <v>8676</v>
      </c>
      <c r="F8" s="4" t="s">
        <v>73</v>
      </c>
      <c r="G8" s="4">
        <v>17</v>
      </c>
      <c r="H8" s="4" t="s">
        <v>58</v>
      </c>
      <c r="I8" s="4" t="s">
        <v>58</v>
      </c>
      <c r="J8" s="4" t="s">
        <v>74</v>
      </c>
      <c r="K8" s="4" t="s">
        <v>135</v>
      </c>
    </row>
    <row r="9" ht="33" spans="1:11">
      <c r="A9" s="6">
        <v>6</v>
      </c>
      <c r="B9" s="6" t="s">
        <v>75</v>
      </c>
      <c r="C9" s="6">
        <v>137647</v>
      </c>
      <c r="D9" s="6" t="s">
        <v>56</v>
      </c>
      <c r="E9" s="6">
        <v>8507</v>
      </c>
      <c r="F9" s="6" t="s">
        <v>73</v>
      </c>
      <c r="G9" s="6">
        <v>9</v>
      </c>
      <c r="H9" s="6" t="s">
        <v>76</v>
      </c>
      <c r="I9" s="6" t="s">
        <v>77</v>
      </c>
      <c r="J9" s="6" t="s">
        <v>78</v>
      </c>
      <c r="K9" s="6" t="s">
        <v>136</v>
      </c>
    </row>
    <row r="10" ht="16.5" spans="1:11">
      <c r="A10" s="4">
        <v>7</v>
      </c>
      <c r="B10" s="4" t="s">
        <v>79</v>
      </c>
      <c r="C10" s="4">
        <v>68571</v>
      </c>
      <c r="D10" s="4" t="s">
        <v>80</v>
      </c>
      <c r="E10" s="4">
        <v>8400</v>
      </c>
      <c r="F10" s="4" t="s">
        <v>73</v>
      </c>
      <c r="G10" s="4">
        <v>16</v>
      </c>
      <c r="H10" s="4" t="s">
        <v>58</v>
      </c>
      <c r="I10" s="4" t="s">
        <v>58</v>
      </c>
      <c r="J10" s="4" t="s">
        <v>81</v>
      </c>
      <c r="K10" s="4" t="s">
        <v>135</v>
      </c>
    </row>
    <row r="11" ht="33" spans="1:11">
      <c r="A11" s="6">
        <v>8</v>
      </c>
      <c r="B11" s="6" t="s">
        <v>82</v>
      </c>
      <c r="C11" s="6">
        <v>129412</v>
      </c>
      <c r="D11" s="6" t="s">
        <v>56</v>
      </c>
      <c r="E11" s="6">
        <v>8308</v>
      </c>
      <c r="F11" s="6" t="s">
        <v>73</v>
      </c>
      <c r="G11" s="6">
        <v>8</v>
      </c>
      <c r="H11" s="6" t="s">
        <v>76</v>
      </c>
      <c r="I11" s="6" t="s">
        <v>77</v>
      </c>
      <c r="J11" s="6" t="s">
        <v>83</v>
      </c>
      <c r="K11" s="6" t="s">
        <v>136</v>
      </c>
    </row>
    <row r="12" ht="16.5" spans="1:11">
      <c r="A12" s="4">
        <v>9</v>
      </c>
      <c r="B12" s="4" t="s">
        <v>84</v>
      </c>
      <c r="C12" s="4">
        <v>66667</v>
      </c>
      <c r="D12" s="4" t="s">
        <v>80</v>
      </c>
      <c r="E12" s="4">
        <v>7417</v>
      </c>
      <c r="F12" s="4" t="s">
        <v>85</v>
      </c>
      <c r="G12" s="4">
        <v>24</v>
      </c>
      <c r="H12" s="4" t="s">
        <v>58</v>
      </c>
      <c r="I12" s="4" t="s">
        <v>58</v>
      </c>
      <c r="J12" s="4" t="s">
        <v>86</v>
      </c>
      <c r="K12" s="4" t="s">
        <v>135</v>
      </c>
    </row>
    <row r="13" ht="33" spans="1:11">
      <c r="A13" s="6">
        <v>10</v>
      </c>
      <c r="B13" s="6" t="s">
        <v>87</v>
      </c>
      <c r="C13" s="6">
        <v>112941</v>
      </c>
      <c r="D13" s="6" t="s">
        <v>56</v>
      </c>
      <c r="E13" s="6">
        <v>6980</v>
      </c>
      <c r="F13" s="6" t="s">
        <v>85</v>
      </c>
      <c r="G13" s="6">
        <v>4</v>
      </c>
      <c r="H13" s="6" t="s">
        <v>76</v>
      </c>
      <c r="I13" s="6" t="s">
        <v>77</v>
      </c>
      <c r="J13" s="6" t="s">
        <v>88</v>
      </c>
      <c r="K13" s="6" t="s">
        <v>136</v>
      </c>
    </row>
    <row r="14" ht="16.5" spans="1:11">
      <c r="A14" s="4">
        <v>11</v>
      </c>
      <c r="B14" s="4" t="s">
        <v>89</v>
      </c>
      <c r="C14" s="4">
        <v>125294</v>
      </c>
      <c r="D14" s="4" t="s">
        <v>56</v>
      </c>
      <c r="E14" s="4">
        <v>6766</v>
      </c>
      <c r="F14" s="4" t="s">
        <v>90</v>
      </c>
      <c r="G14" s="4">
        <v>52</v>
      </c>
      <c r="H14" s="4" t="s">
        <v>58</v>
      </c>
      <c r="I14" s="4" t="s">
        <v>58</v>
      </c>
      <c r="J14" s="4" t="s">
        <v>91</v>
      </c>
      <c r="K14" s="4" t="s">
        <v>135</v>
      </c>
    </row>
    <row r="15" ht="16.5" spans="1:11">
      <c r="A15" s="6">
        <v>12</v>
      </c>
      <c r="B15" s="6" t="s">
        <v>92</v>
      </c>
      <c r="C15" s="6">
        <v>121176</v>
      </c>
      <c r="D15" s="6" t="s">
        <v>56</v>
      </c>
      <c r="E15" s="6">
        <v>6762</v>
      </c>
      <c r="F15" s="6" t="s">
        <v>90</v>
      </c>
      <c r="G15" s="6">
        <v>26</v>
      </c>
      <c r="H15" s="6" t="s">
        <v>58</v>
      </c>
      <c r="I15" s="6" t="s">
        <v>58</v>
      </c>
      <c r="J15" s="6" t="s">
        <v>93</v>
      </c>
      <c r="K15" s="6" t="s">
        <v>135</v>
      </c>
    </row>
    <row r="16" ht="16.5" spans="1:11">
      <c r="A16" s="4">
        <v>13</v>
      </c>
      <c r="B16" s="4" t="s">
        <v>94</v>
      </c>
      <c r="C16" s="4">
        <v>60952</v>
      </c>
      <c r="D16" s="4" t="s">
        <v>80</v>
      </c>
      <c r="E16" s="4">
        <v>6171</v>
      </c>
      <c r="F16" s="4" t="s">
        <v>90</v>
      </c>
      <c r="G16" s="4">
        <v>85</v>
      </c>
      <c r="H16" s="4" t="s">
        <v>58</v>
      </c>
      <c r="I16" s="4" t="s">
        <v>58</v>
      </c>
      <c r="J16" s="4" t="s">
        <v>95</v>
      </c>
      <c r="K16" s="4" t="s">
        <v>135</v>
      </c>
    </row>
    <row r="17" ht="16.5" spans="1:11">
      <c r="A17" s="6">
        <v>14</v>
      </c>
      <c r="B17" s="6" t="s">
        <v>96</v>
      </c>
      <c r="C17" s="6">
        <v>49524</v>
      </c>
      <c r="D17" s="6" t="s">
        <v>61</v>
      </c>
      <c r="E17" s="6">
        <v>6067</v>
      </c>
      <c r="F17" s="6" t="s">
        <v>97</v>
      </c>
      <c r="G17" s="6">
        <v>15</v>
      </c>
      <c r="H17" s="6" t="s">
        <v>58</v>
      </c>
      <c r="I17" s="6" t="s">
        <v>58</v>
      </c>
      <c r="J17" s="6" t="s">
        <v>98</v>
      </c>
      <c r="K17" s="6" t="s">
        <v>135</v>
      </c>
    </row>
    <row r="18" ht="33" spans="1:11">
      <c r="A18" s="4">
        <v>15</v>
      </c>
      <c r="B18" s="4" t="s">
        <v>99</v>
      </c>
      <c r="C18" s="4">
        <v>30769</v>
      </c>
      <c r="D18" s="4" t="s">
        <v>61</v>
      </c>
      <c r="E18" s="4">
        <v>5331</v>
      </c>
      <c r="F18" s="4" t="s">
        <v>100</v>
      </c>
      <c r="G18" s="4">
        <v>5</v>
      </c>
      <c r="H18" s="4" t="s">
        <v>76</v>
      </c>
      <c r="I18" s="4" t="s">
        <v>77</v>
      </c>
      <c r="J18" s="4" t="s">
        <v>101</v>
      </c>
      <c r="K18" s="4" t="s">
        <v>136</v>
      </c>
    </row>
    <row r="19" ht="33" spans="1:11">
      <c r="A19" s="6">
        <v>16</v>
      </c>
      <c r="B19" s="6" t="s">
        <v>102</v>
      </c>
      <c r="C19" s="6">
        <v>92353</v>
      </c>
      <c r="D19" s="6" t="s">
        <v>56</v>
      </c>
      <c r="E19" s="6">
        <v>5320</v>
      </c>
      <c r="F19" s="6" t="s">
        <v>100</v>
      </c>
      <c r="G19" s="6">
        <v>0</v>
      </c>
      <c r="H19" s="6" t="s">
        <v>103</v>
      </c>
      <c r="I19" s="6" t="s">
        <v>77</v>
      </c>
      <c r="J19" s="6" t="s">
        <v>104</v>
      </c>
      <c r="K19" s="6" t="s">
        <v>136</v>
      </c>
    </row>
    <row r="20" ht="33" spans="1:11">
      <c r="A20" s="4">
        <v>17</v>
      </c>
      <c r="B20" s="4" t="s">
        <v>105</v>
      </c>
      <c r="C20" s="4">
        <v>108824</v>
      </c>
      <c r="D20" s="4" t="s">
        <v>56</v>
      </c>
      <c r="E20" s="4">
        <v>5224</v>
      </c>
      <c r="F20" s="4" t="s">
        <v>100</v>
      </c>
      <c r="G20" s="4">
        <v>0</v>
      </c>
      <c r="H20" s="4" t="s">
        <v>103</v>
      </c>
      <c r="I20" s="4" t="s">
        <v>77</v>
      </c>
      <c r="J20" s="4" t="s">
        <v>106</v>
      </c>
      <c r="K20" s="4" t="s">
        <v>136</v>
      </c>
    </row>
    <row r="21" ht="16.5" spans="1:11">
      <c r="A21" s="6">
        <v>18</v>
      </c>
      <c r="B21" s="6" t="s">
        <v>107</v>
      </c>
      <c r="C21" s="6">
        <v>43810</v>
      </c>
      <c r="D21" s="6" t="s">
        <v>61</v>
      </c>
      <c r="E21" s="6">
        <v>5213</v>
      </c>
      <c r="F21" s="6" t="s">
        <v>100</v>
      </c>
      <c r="G21" s="6">
        <v>14</v>
      </c>
      <c r="H21" s="6" t="s">
        <v>58</v>
      </c>
      <c r="I21" s="6" t="s">
        <v>58</v>
      </c>
      <c r="J21" s="6" t="s">
        <v>108</v>
      </c>
      <c r="K21" s="6" t="s">
        <v>135</v>
      </c>
    </row>
    <row r="22" ht="16.5" spans="1:11">
      <c r="A22" s="4">
        <v>19</v>
      </c>
      <c r="B22" s="4" t="s">
        <v>109</v>
      </c>
      <c r="C22" s="4">
        <v>24615</v>
      </c>
      <c r="D22" s="4" t="s">
        <v>110</v>
      </c>
      <c r="E22" s="4">
        <v>5151</v>
      </c>
      <c r="F22" s="4" t="s">
        <v>100</v>
      </c>
      <c r="G22" s="4">
        <v>13</v>
      </c>
      <c r="H22" s="4" t="s">
        <v>58</v>
      </c>
      <c r="I22" s="4" t="s">
        <v>58</v>
      </c>
      <c r="J22" s="4" t="s">
        <v>111</v>
      </c>
      <c r="K22" s="4" t="s">
        <v>135</v>
      </c>
    </row>
    <row r="23" ht="16.5" spans="1:11">
      <c r="A23" s="6">
        <v>20</v>
      </c>
      <c r="B23" s="6" t="s">
        <v>112</v>
      </c>
      <c r="C23" s="6">
        <v>30256</v>
      </c>
      <c r="D23" s="6" t="s">
        <v>61</v>
      </c>
      <c r="E23" s="6">
        <v>5083</v>
      </c>
      <c r="F23" s="6" t="s">
        <v>100</v>
      </c>
      <c r="G23" s="6">
        <v>26</v>
      </c>
      <c r="H23" s="6" t="s">
        <v>58</v>
      </c>
      <c r="I23" s="6" t="s">
        <v>58</v>
      </c>
      <c r="J23" s="6" t="s">
        <v>113</v>
      </c>
      <c r="K23" s="6" t="s">
        <v>135</v>
      </c>
    </row>
    <row r="24" ht="15" spans="1:11">
      <c r="A24" s="11" t="s">
        <v>137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ht="16.5" spans="1:11">
      <c r="A25" s="3" t="s">
        <v>46</v>
      </c>
      <c r="B25" s="3" t="s">
        <v>36</v>
      </c>
      <c r="C25" s="3" t="s">
        <v>47</v>
      </c>
      <c r="D25" s="3" t="s">
        <v>48</v>
      </c>
      <c r="E25" s="3" t="s">
        <v>49</v>
      </c>
      <c r="F25" s="3" t="s">
        <v>50</v>
      </c>
      <c r="G25" s="3" t="s">
        <v>51</v>
      </c>
      <c r="H25" s="3" t="s">
        <v>52</v>
      </c>
      <c r="I25" s="3" t="s">
        <v>53</v>
      </c>
      <c r="J25" s="3" t="s">
        <v>54</v>
      </c>
      <c r="K25" s="3" t="s">
        <v>134</v>
      </c>
    </row>
    <row r="26" ht="16.5" spans="1:11">
      <c r="A26" s="7">
        <v>1</v>
      </c>
      <c r="B26" s="7" t="s">
        <v>55</v>
      </c>
      <c r="C26" s="7">
        <v>3750000</v>
      </c>
      <c r="D26" s="7" t="s">
        <v>56</v>
      </c>
      <c r="E26" s="7">
        <v>240750</v>
      </c>
      <c r="F26" s="7" t="s">
        <v>57</v>
      </c>
      <c r="G26" s="7">
        <v>43</v>
      </c>
      <c r="H26" s="7" t="s">
        <v>58</v>
      </c>
      <c r="I26" s="7" t="s">
        <v>58</v>
      </c>
      <c r="J26" s="7" t="s">
        <v>59</v>
      </c>
      <c r="K26" s="7" t="s">
        <v>135</v>
      </c>
    </row>
    <row r="27" ht="16.5" spans="1:11">
      <c r="A27" s="7">
        <v>2</v>
      </c>
      <c r="B27" s="7" t="s">
        <v>60</v>
      </c>
      <c r="C27" s="7">
        <v>117059</v>
      </c>
      <c r="D27" s="7" t="s">
        <v>61</v>
      </c>
      <c r="E27" s="7">
        <v>20485</v>
      </c>
      <c r="F27" s="7" t="s">
        <v>62</v>
      </c>
      <c r="G27" s="7">
        <v>30</v>
      </c>
      <c r="H27" s="7" t="s">
        <v>58</v>
      </c>
      <c r="I27" s="7" t="s">
        <v>58</v>
      </c>
      <c r="J27" s="7" t="s">
        <v>63</v>
      </c>
      <c r="K27" s="7" t="s">
        <v>135</v>
      </c>
    </row>
    <row r="28" ht="16.5" spans="1:11">
      <c r="A28" s="7">
        <v>3</v>
      </c>
      <c r="B28" s="7" t="s">
        <v>64</v>
      </c>
      <c r="C28" s="7">
        <v>33333</v>
      </c>
      <c r="D28" s="7" t="s">
        <v>65</v>
      </c>
      <c r="E28" s="7">
        <v>13375</v>
      </c>
      <c r="F28" s="7" t="s">
        <v>66</v>
      </c>
      <c r="G28" s="7">
        <v>22</v>
      </c>
      <c r="H28" s="7" t="s">
        <v>58</v>
      </c>
      <c r="I28" s="7" t="s">
        <v>58</v>
      </c>
      <c r="J28" s="7" t="s">
        <v>67</v>
      </c>
      <c r="K28" s="7" t="s">
        <v>135</v>
      </c>
    </row>
    <row r="29" ht="16.5" spans="1:11">
      <c r="A29" s="7">
        <v>4</v>
      </c>
      <c r="B29" s="7" t="s">
        <v>68</v>
      </c>
      <c r="C29" s="7">
        <v>36923</v>
      </c>
      <c r="D29" s="7" t="s">
        <v>69</v>
      </c>
      <c r="E29" s="7">
        <v>9748</v>
      </c>
      <c r="F29" s="7" t="s">
        <v>70</v>
      </c>
      <c r="G29" s="7">
        <v>11</v>
      </c>
      <c r="H29" s="7" t="s">
        <v>58</v>
      </c>
      <c r="I29" s="7" t="s">
        <v>58</v>
      </c>
      <c r="J29" s="7" t="s">
        <v>71</v>
      </c>
      <c r="K29" s="7" t="s">
        <v>135</v>
      </c>
    </row>
    <row r="30" ht="16.5" spans="1:11">
      <c r="A30" s="7">
        <v>5</v>
      </c>
      <c r="B30" s="7" t="s">
        <v>72</v>
      </c>
      <c r="C30" s="7">
        <v>141765</v>
      </c>
      <c r="D30" s="7" t="s">
        <v>56</v>
      </c>
      <c r="E30" s="7">
        <v>8676</v>
      </c>
      <c r="F30" s="7" t="s">
        <v>73</v>
      </c>
      <c r="G30" s="7">
        <v>17</v>
      </c>
      <c r="H30" s="7" t="s">
        <v>58</v>
      </c>
      <c r="I30" s="7" t="s">
        <v>58</v>
      </c>
      <c r="J30" s="7" t="s">
        <v>74</v>
      </c>
      <c r="K30" s="7" t="s">
        <v>135</v>
      </c>
    </row>
    <row r="31" ht="16.5" spans="1:11">
      <c r="A31" s="7">
        <v>6</v>
      </c>
      <c r="B31" s="7" t="s">
        <v>79</v>
      </c>
      <c r="C31" s="7">
        <v>68571</v>
      </c>
      <c r="D31" s="7" t="s">
        <v>80</v>
      </c>
      <c r="E31" s="7">
        <v>8400</v>
      </c>
      <c r="F31" s="7" t="s">
        <v>73</v>
      </c>
      <c r="G31" s="7">
        <v>16</v>
      </c>
      <c r="H31" s="7" t="s">
        <v>58</v>
      </c>
      <c r="I31" s="7" t="s">
        <v>58</v>
      </c>
      <c r="J31" s="7" t="s">
        <v>81</v>
      </c>
      <c r="K31" s="7" t="s">
        <v>135</v>
      </c>
    </row>
    <row r="32" ht="16.5" spans="1:11">
      <c r="A32" s="7">
        <v>7</v>
      </c>
      <c r="B32" s="7" t="s">
        <v>84</v>
      </c>
      <c r="C32" s="7">
        <v>66667</v>
      </c>
      <c r="D32" s="7" t="s">
        <v>80</v>
      </c>
      <c r="E32" s="7">
        <v>7417</v>
      </c>
      <c r="F32" s="7" t="s">
        <v>85</v>
      </c>
      <c r="G32" s="7">
        <v>24</v>
      </c>
      <c r="H32" s="7" t="s">
        <v>58</v>
      </c>
      <c r="I32" s="7" t="s">
        <v>58</v>
      </c>
      <c r="J32" s="7" t="s">
        <v>86</v>
      </c>
      <c r="K32" s="7" t="s">
        <v>135</v>
      </c>
    </row>
    <row r="33" ht="16.5" spans="1:11">
      <c r="A33" s="7">
        <v>8</v>
      </c>
      <c r="B33" s="7" t="s">
        <v>89</v>
      </c>
      <c r="C33" s="7">
        <v>125294</v>
      </c>
      <c r="D33" s="7" t="s">
        <v>56</v>
      </c>
      <c r="E33" s="7">
        <v>6766</v>
      </c>
      <c r="F33" s="7" t="s">
        <v>90</v>
      </c>
      <c r="G33" s="7">
        <v>52</v>
      </c>
      <c r="H33" s="7" t="s">
        <v>58</v>
      </c>
      <c r="I33" s="7" t="s">
        <v>58</v>
      </c>
      <c r="J33" s="7" t="s">
        <v>91</v>
      </c>
      <c r="K33" s="7" t="s">
        <v>135</v>
      </c>
    </row>
    <row r="34" ht="16.5" spans="1:11">
      <c r="A34" s="7">
        <v>9</v>
      </c>
      <c r="B34" s="7" t="s">
        <v>92</v>
      </c>
      <c r="C34" s="7">
        <v>121176</v>
      </c>
      <c r="D34" s="7" t="s">
        <v>56</v>
      </c>
      <c r="E34" s="7">
        <v>6762</v>
      </c>
      <c r="F34" s="7" t="s">
        <v>90</v>
      </c>
      <c r="G34" s="7">
        <v>26</v>
      </c>
      <c r="H34" s="7" t="s">
        <v>58</v>
      </c>
      <c r="I34" s="7" t="s">
        <v>58</v>
      </c>
      <c r="J34" s="7" t="s">
        <v>93</v>
      </c>
      <c r="K34" s="7" t="s">
        <v>135</v>
      </c>
    </row>
    <row r="35" ht="16.5" spans="1:11">
      <c r="A35" s="7">
        <v>10</v>
      </c>
      <c r="B35" s="7" t="s">
        <v>94</v>
      </c>
      <c r="C35" s="7">
        <v>60952</v>
      </c>
      <c r="D35" s="7" t="s">
        <v>80</v>
      </c>
      <c r="E35" s="7">
        <v>6171</v>
      </c>
      <c r="F35" s="7" t="s">
        <v>90</v>
      </c>
      <c r="G35" s="7">
        <v>85</v>
      </c>
      <c r="H35" s="7" t="s">
        <v>58</v>
      </c>
      <c r="I35" s="7" t="s">
        <v>58</v>
      </c>
      <c r="J35" s="7" t="s">
        <v>95</v>
      </c>
      <c r="K35" s="7" t="s">
        <v>135</v>
      </c>
    </row>
    <row r="36" ht="16.5" spans="1:11">
      <c r="A36" s="7">
        <v>11</v>
      </c>
      <c r="B36" s="7" t="s">
        <v>96</v>
      </c>
      <c r="C36" s="7">
        <v>49524</v>
      </c>
      <c r="D36" s="7" t="s">
        <v>61</v>
      </c>
      <c r="E36" s="7">
        <v>6067</v>
      </c>
      <c r="F36" s="7" t="s">
        <v>97</v>
      </c>
      <c r="G36" s="7">
        <v>15</v>
      </c>
      <c r="H36" s="7" t="s">
        <v>58</v>
      </c>
      <c r="I36" s="7" t="s">
        <v>58</v>
      </c>
      <c r="J36" s="7" t="s">
        <v>98</v>
      </c>
      <c r="K36" s="7" t="s">
        <v>135</v>
      </c>
    </row>
    <row r="37" ht="16.5" spans="1:11">
      <c r="A37" s="7">
        <v>12</v>
      </c>
      <c r="B37" s="7" t="s">
        <v>107</v>
      </c>
      <c r="C37" s="7">
        <v>43810</v>
      </c>
      <c r="D37" s="7" t="s">
        <v>61</v>
      </c>
      <c r="E37" s="7">
        <v>5213</v>
      </c>
      <c r="F37" s="7" t="s">
        <v>100</v>
      </c>
      <c r="G37" s="7">
        <v>14</v>
      </c>
      <c r="H37" s="7" t="s">
        <v>58</v>
      </c>
      <c r="I37" s="7" t="s">
        <v>58</v>
      </c>
      <c r="J37" s="7" t="s">
        <v>108</v>
      </c>
      <c r="K37" s="7" t="s">
        <v>135</v>
      </c>
    </row>
    <row r="38" ht="16.5" spans="1:11">
      <c r="A38" s="7">
        <v>13</v>
      </c>
      <c r="B38" s="7" t="s">
        <v>109</v>
      </c>
      <c r="C38" s="7">
        <v>24615</v>
      </c>
      <c r="D38" s="7" t="s">
        <v>110</v>
      </c>
      <c r="E38" s="7">
        <v>5151</v>
      </c>
      <c r="F38" s="7" t="s">
        <v>100</v>
      </c>
      <c r="G38" s="7">
        <v>13</v>
      </c>
      <c r="H38" s="7" t="s">
        <v>58</v>
      </c>
      <c r="I38" s="7" t="s">
        <v>58</v>
      </c>
      <c r="J38" s="7" t="s">
        <v>111</v>
      </c>
      <c r="K38" s="7" t="s">
        <v>135</v>
      </c>
    </row>
    <row r="39" ht="16.5" spans="1:11">
      <c r="A39" s="7">
        <v>14</v>
      </c>
      <c r="B39" s="7" t="s">
        <v>112</v>
      </c>
      <c r="C39" s="7">
        <v>30256</v>
      </c>
      <c r="D39" s="7" t="s">
        <v>61</v>
      </c>
      <c r="E39" s="7">
        <v>5083</v>
      </c>
      <c r="F39" s="7" t="s">
        <v>100</v>
      </c>
      <c r="G39" s="7">
        <v>26</v>
      </c>
      <c r="H39" s="7" t="s">
        <v>58</v>
      </c>
      <c r="I39" s="7" t="s">
        <v>58</v>
      </c>
      <c r="J39" s="7" t="s">
        <v>113</v>
      </c>
      <c r="K39" s="7" t="s">
        <v>135</v>
      </c>
    </row>
    <row r="40" ht="16.5" spans="1:11">
      <c r="A40" s="4">
        <v>15</v>
      </c>
      <c r="B40" s="4" t="s">
        <v>138</v>
      </c>
      <c r="C40" s="4">
        <v>33846</v>
      </c>
      <c r="D40" s="4" t="s">
        <v>80</v>
      </c>
      <c r="E40" s="4">
        <v>4865</v>
      </c>
      <c r="F40" s="4" t="s">
        <v>100</v>
      </c>
      <c r="G40" s="4">
        <v>1</v>
      </c>
      <c r="H40" s="4" t="s">
        <v>139</v>
      </c>
      <c r="I40" s="4" t="s">
        <v>140</v>
      </c>
      <c r="J40" s="4" t="s">
        <v>88</v>
      </c>
      <c r="K40" s="4" t="s">
        <v>135</v>
      </c>
    </row>
    <row r="41" ht="16.5" spans="1:11">
      <c r="A41" s="7">
        <v>16</v>
      </c>
      <c r="B41" s="7" t="s">
        <v>141</v>
      </c>
      <c r="C41" s="7">
        <v>70476</v>
      </c>
      <c r="D41" s="7" t="s">
        <v>56</v>
      </c>
      <c r="E41" s="7">
        <v>4651</v>
      </c>
      <c r="F41" s="7" t="s">
        <v>142</v>
      </c>
      <c r="G41" s="7">
        <v>20</v>
      </c>
      <c r="H41" s="7" t="s">
        <v>58</v>
      </c>
      <c r="I41" s="7" t="s">
        <v>58</v>
      </c>
      <c r="J41" s="7" t="s">
        <v>143</v>
      </c>
      <c r="K41" s="7" t="s">
        <v>135</v>
      </c>
    </row>
    <row r="42" ht="16.5" spans="1:11">
      <c r="A42" s="7">
        <v>17</v>
      </c>
      <c r="B42" s="7" t="s">
        <v>144</v>
      </c>
      <c r="C42" s="7">
        <v>23077</v>
      </c>
      <c r="D42" s="7" t="s">
        <v>110</v>
      </c>
      <c r="E42" s="7">
        <v>4310</v>
      </c>
      <c r="F42" s="7" t="s">
        <v>142</v>
      </c>
      <c r="G42" s="7">
        <v>27</v>
      </c>
      <c r="H42" s="7" t="s">
        <v>58</v>
      </c>
      <c r="I42" s="7" t="s">
        <v>58</v>
      </c>
      <c r="J42" s="7" t="s">
        <v>145</v>
      </c>
      <c r="K42" s="7" t="s">
        <v>135</v>
      </c>
    </row>
    <row r="43" ht="16.5" spans="1:11">
      <c r="A43" s="7">
        <v>18</v>
      </c>
      <c r="B43" s="7" t="s">
        <v>146</v>
      </c>
      <c r="C43" s="7">
        <v>133529</v>
      </c>
      <c r="D43" s="7" t="s">
        <v>147</v>
      </c>
      <c r="E43" s="7">
        <v>4300</v>
      </c>
      <c r="F43" s="7" t="s">
        <v>142</v>
      </c>
      <c r="G43" s="7">
        <v>232</v>
      </c>
      <c r="H43" s="7" t="s">
        <v>58</v>
      </c>
      <c r="I43" s="7" t="s">
        <v>58</v>
      </c>
      <c r="J43" s="7" t="s">
        <v>148</v>
      </c>
      <c r="K43" s="7" t="s">
        <v>135</v>
      </c>
    </row>
    <row r="44" ht="16.5" spans="1:11">
      <c r="A44" s="7">
        <v>19</v>
      </c>
      <c r="B44" s="7" t="s">
        <v>149</v>
      </c>
      <c r="C44" s="7">
        <v>64762</v>
      </c>
      <c r="D44" s="7" t="s">
        <v>56</v>
      </c>
      <c r="E44" s="7">
        <v>4274</v>
      </c>
      <c r="F44" s="7" t="s">
        <v>142</v>
      </c>
      <c r="G44" s="7">
        <v>60</v>
      </c>
      <c r="H44" s="7" t="s">
        <v>58</v>
      </c>
      <c r="I44" s="7" t="s">
        <v>58</v>
      </c>
      <c r="J44" s="7" t="s">
        <v>150</v>
      </c>
      <c r="K44" s="7" t="s">
        <v>135</v>
      </c>
    </row>
    <row r="45" ht="16.5" spans="1:11">
      <c r="A45" s="6">
        <v>20</v>
      </c>
      <c r="B45" s="6" t="s">
        <v>151</v>
      </c>
      <c r="C45" s="6">
        <v>29231</v>
      </c>
      <c r="D45" s="6" t="s">
        <v>80</v>
      </c>
      <c r="E45" s="6">
        <v>4092</v>
      </c>
      <c r="F45" s="6" t="s">
        <v>142</v>
      </c>
      <c r="G45" s="6">
        <v>1</v>
      </c>
      <c r="H45" s="6" t="s">
        <v>139</v>
      </c>
      <c r="I45" s="6" t="s">
        <v>140</v>
      </c>
      <c r="J45" s="6" t="s">
        <v>152</v>
      </c>
      <c r="K45" s="6" t="s">
        <v>135</v>
      </c>
    </row>
    <row r="47" ht="15" spans="1:11">
      <c r="A47" s="11" t="s">
        <v>153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ht="16.5" spans="1:11">
      <c r="A48" s="3" t="s">
        <v>46</v>
      </c>
      <c r="B48" s="3" t="s">
        <v>36</v>
      </c>
      <c r="C48" s="3" t="s">
        <v>47</v>
      </c>
      <c r="D48" s="3" t="s">
        <v>48</v>
      </c>
      <c r="E48" s="3" t="s">
        <v>49</v>
      </c>
      <c r="F48" s="3" t="s">
        <v>50</v>
      </c>
      <c r="G48" s="3" t="s">
        <v>51</v>
      </c>
      <c r="H48" s="3" t="s">
        <v>52</v>
      </c>
      <c r="I48" s="3" t="s">
        <v>53</v>
      </c>
      <c r="J48" s="3" t="s">
        <v>54</v>
      </c>
      <c r="K48" s="3" t="s">
        <v>134</v>
      </c>
    </row>
    <row r="49" ht="33" spans="1:11">
      <c r="A49" s="10">
        <v>1</v>
      </c>
      <c r="B49" s="10" t="s">
        <v>154</v>
      </c>
      <c r="C49" s="10">
        <v>8993</v>
      </c>
      <c r="D49" s="10" t="s">
        <v>56</v>
      </c>
      <c r="E49" s="10">
        <v>653</v>
      </c>
      <c r="F49" s="10" t="s">
        <v>155</v>
      </c>
      <c r="G49" s="10">
        <v>0</v>
      </c>
      <c r="H49" s="10" t="s">
        <v>103</v>
      </c>
      <c r="I49" s="10" t="s">
        <v>77</v>
      </c>
      <c r="J49" s="10" t="s">
        <v>156</v>
      </c>
      <c r="K49" s="10" t="s">
        <v>136</v>
      </c>
    </row>
    <row r="50" ht="33" spans="1:11">
      <c r="A50" s="10">
        <v>2</v>
      </c>
      <c r="B50" s="10" t="s">
        <v>157</v>
      </c>
      <c r="C50" s="10">
        <v>7604</v>
      </c>
      <c r="D50" s="10" t="s">
        <v>56</v>
      </c>
      <c r="E50" s="10">
        <v>570</v>
      </c>
      <c r="F50" s="10" t="s">
        <v>155</v>
      </c>
      <c r="G50" s="10">
        <v>0</v>
      </c>
      <c r="H50" s="10" t="s">
        <v>103</v>
      </c>
      <c r="I50" s="10" t="s">
        <v>77</v>
      </c>
      <c r="J50" s="10" t="s">
        <v>158</v>
      </c>
      <c r="K50" s="10" t="s">
        <v>136</v>
      </c>
    </row>
    <row r="51" ht="33" spans="1:11">
      <c r="A51" s="10">
        <v>3</v>
      </c>
      <c r="B51" s="10" t="s">
        <v>159</v>
      </c>
      <c r="C51" s="10">
        <v>7396</v>
      </c>
      <c r="D51" s="10" t="s">
        <v>56</v>
      </c>
      <c r="E51" s="10">
        <v>515</v>
      </c>
      <c r="F51" s="10" t="s">
        <v>155</v>
      </c>
      <c r="G51" s="10">
        <v>0</v>
      </c>
      <c r="H51" s="10" t="s">
        <v>103</v>
      </c>
      <c r="I51" s="10" t="s">
        <v>77</v>
      </c>
      <c r="J51" s="10" t="s">
        <v>160</v>
      </c>
      <c r="K51" s="10" t="s">
        <v>136</v>
      </c>
    </row>
    <row r="52" ht="16.5" spans="1:11">
      <c r="A52" s="10">
        <v>4</v>
      </c>
      <c r="B52" s="10" t="s">
        <v>161</v>
      </c>
      <c r="C52" s="10">
        <v>5382</v>
      </c>
      <c r="D52" s="10" t="s">
        <v>56</v>
      </c>
      <c r="E52" s="10">
        <v>365</v>
      </c>
      <c r="F52" s="10" t="s">
        <v>155</v>
      </c>
      <c r="G52" s="10">
        <v>0</v>
      </c>
      <c r="H52" s="10" t="s">
        <v>103</v>
      </c>
      <c r="I52" s="10" t="s">
        <v>162</v>
      </c>
      <c r="J52" s="10" t="s">
        <v>163</v>
      </c>
      <c r="K52" s="10" t="s">
        <v>164</v>
      </c>
    </row>
    <row r="53" ht="16.5" spans="1:11">
      <c r="A53" s="10">
        <v>5</v>
      </c>
      <c r="B53" s="10" t="s">
        <v>165</v>
      </c>
      <c r="C53" s="10">
        <v>4817</v>
      </c>
      <c r="D53" s="10" t="s">
        <v>56</v>
      </c>
      <c r="E53" s="10">
        <v>338</v>
      </c>
      <c r="F53" s="10" t="s">
        <v>166</v>
      </c>
      <c r="G53" s="10">
        <v>0</v>
      </c>
      <c r="H53" s="10" t="s">
        <v>103</v>
      </c>
      <c r="I53" s="10" t="s">
        <v>162</v>
      </c>
      <c r="J53" s="10" t="s">
        <v>167</v>
      </c>
      <c r="K53" s="10" t="s">
        <v>164</v>
      </c>
    </row>
    <row r="54" ht="16.5" spans="1:11">
      <c r="A54" s="10">
        <v>6</v>
      </c>
      <c r="B54" s="10" t="s">
        <v>168</v>
      </c>
      <c r="C54" s="10">
        <v>6111</v>
      </c>
      <c r="D54" s="10" t="s">
        <v>147</v>
      </c>
      <c r="E54" s="10">
        <v>237</v>
      </c>
      <c r="F54" s="10" t="s">
        <v>166</v>
      </c>
      <c r="G54" s="10">
        <v>0</v>
      </c>
      <c r="H54" s="10" t="s">
        <v>103</v>
      </c>
      <c r="I54" s="10" t="s">
        <v>162</v>
      </c>
      <c r="J54" s="10" t="s">
        <v>169</v>
      </c>
      <c r="K54" s="10" t="s">
        <v>164</v>
      </c>
    </row>
    <row r="55" ht="16.5" spans="1:11">
      <c r="A55" s="10">
        <v>7</v>
      </c>
      <c r="B55" s="10" t="s">
        <v>170</v>
      </c>
      <c r="C55" s="10">
        <v>2821</v>
      </c>
      <c r="D55" s="10" t="s">
        <v>56</v>
      </c>
      <c r="E55" s="10">
        <v>212</v>
      </c>
      <c r="F55" s="10" t="s">
        <v>166</v>
      </c>
      <c r="G55" s="10">
        <v>0</v>
      </c>
      <c r="H55" s="10" t="s">
        <v>103</v>
      </c>
      <c r="I55" s="10" t="s">
        <v>162</v>
      </c>
      <c r="J55" s="10" t="s">
        <v>171</v>
      </c>
      <c r="K55" s="10" t="s">
        <v>164</v>
      </c>
    </row>
  </sheetData>
  <mergeCells count="4">
    <mergeCell ref="A1:K1"/>
    <mergeCell ref="A2:K2"/>
    <mergeCell ref="A24:K24"/>
    <mergeCell ref="A47:K4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"/>
  <sheetViews>
    <sheetView workbookViewId="0">
      <selection activeCell="A1" sqref="A1:O1"/>
    </sheetView>
  </sheetViews>
  <sheetFormatPr defaultColWidth="9" defaultRowHeight="13.5"/>
  <cols>
    <col min="1" max="1" width="14" customWidth="1"/>
    <col min="2" max="3" width="8" customWidth="1"/>
    <col min="4" max="5" width="12" customWidth="1"/>
    <col min="6" max="8" width="10" customWidth="1"/>
    <col min="9" max="9" width="12" customWidth="1"/>
    <col min="10" max="10" width="24" customWidth="1"/>
    <col min="11" max="12" width="20" customWidth="1"/>
    <col min="13" max="14" width="12" customWidth="1"/>
    <col min="15" max="15" width="8" customWidth="1"/>
  </cols>
  <sheetData>
    <row r="1" ht="21" spans="1:15">
      <c r="A1" s="1" t="s">
        <v>172</v>
      </c>
    </row>
    <row r="2" ht="15" spans="1:15">
      <c r="A2" s="8" t="s">
        <v>173</v>
      </c>
    </row>
    <row r="3" ht="33" spans="1:15">
      <c r="A3" s="3" t="s">
        <v>174</v>
      </c>
      <c r="B3" s="3" t="s">
        <v>175</v>
      </c>
      <c r="C3" s="3" t="s">
        <v>176</v>
      </c>
      <c r="D3" s="3" t="s">
        <v>177</v>
      </c>
      <c r="E3" s="3" t="s">
        <v>49</v>
      </c>
      <c r="F3" s="3" t="s">
        <v>50</v>
      </c>
      <c r="G3" s="3" t="s">
        <v>178</v>
      </c>
      <c r="H3" s="3" t="s">
        <v>179</v>
      </c>
      <c r="I3" s="3" t="s">
        <v>53</v>
      </c>
      <c r="J3" s="3" t="s">
        <v>180</v>
      </c>
      <c r="K3" s="3" t="s">
        <v>181</v>
      </c>
      <c r="L3" s="3" t="s">
        <v>182</v>
      </c>
      <c r="M3" s="3" t="s">
        <v>183</v>
      </c>
      <c r="N3" s="3" t="s">
        <v>52</v>
      </c>
      <c r="O3" s="3" t="s">
        <v>184</v>
      </c>
    </row>
    <row r="4" ht="33" spans="1:15">
      <c r="A4" s="9" t="s">
        <v>185</v>
      </c>
      <c r="B4" s="9" t="s">
        <v>186</v>
      </c>
      <c r="C4" s="9">
        <v>358</v>
      </c>
      <c r="D4" s="9">
        <v>3750000</v>
      </c>
      <c r="E4" s="9">
        <v>552829</v>
      </c>
      <c r="F4" s="9" t="s">
        <v>169</v>
      </c>
      <c r="G4" s="9" t="s">
        <v>187</v>
      </c>
      <c r="H4" s="9" t="s">
        <v>188</v>
      </c>
      <c r="I4" s="9" t="s">
        <v>76</v>
      </c>
      <c r="J4" s="9" t="s">
        <v>189</v>
      </c>
      <c r="K4" s="9" t="s">
        <v>190</v>
      </c>
      <c r="L4" s="9" t="s">
        <v>191</v>
      </c>
      <c r="M4" s="9" t="s">
        <v>192</v>
      </c>
      <c r="N4" s="9" t="s">
        <v>76</v>
      </c>
      <c r="O4" s="9" t="s">
        <v>193</v>
      </c>
    </row>
    <row r="5" ht="49.5" spans="1:15">
      <c r="A5" s="5" t="s">
        <v>194</v>
      </c>
      <c r="B5" s="5" t="s">
        <v>195</v>
      </c>
      <c r="C5" s="5">
        <v>65</v>
      </c>
      <c r="D5" s="5">
        <v>137647</v>
      </c>
      <c r="E5" s="5">
        <v>67850</v>
      </c>
      <c r="F5" s="5" t="s">
        <v>196</v>
      </c>
      <c r="G5" s="5" t="s">
        <v>197</v>
      </c>
      <c r="H5" s="5" t="s">
        <v>198</v>
      </c>
      <c r="I5" s="5" t="s">
        <v>199</v>
      </c>
      <c r="J5" s="5" t="s">
        <v>200</v>
      </c>
      <c r="K5" s="5" t="s">
        <v>201</v>
      </c>
      <c r="L5" s="5" t="s">
        <v>202</v>
      </c>
      <c r="M5" s="5" t="s">
        <v>203</v>
      </c>
      <c r="N5" s="5" t="s">
        <v>140</v>
      </c>
      <c r="O5" s="5" t="s">
        <v>204</v>
      </c>
    </row>
    <row r="6" ht="33" spans="1:15">
      <c r="A6" s="9" t="s">
        <v>205</v>
      </c>
      <c r="B6" s="9" t="s">
        <v>186</v>
      </c>
      <c r="C6" s="9">
        <v>17</v>
      </c>
      <c r="D6" s="9">
        <v>49524</v>
      </c>
      <c r="E6" s="9">
        <v>38939</v>
      </c>
      <c r="F6" s="9" t="s">
        <v>206</v>
      </c>
      <c r="G6" s="9" t="s">
        <v>207</v>
      </c>
      <c r="H6" s="9" t="s">
        <v>208</v>
      </c>
      <c r="I6" s="9" t="s">
        <v>58</v>
      </c>
      <c r="J6" s="9" t="s">
        <v>209</v>
      </c>
      <c r="K6" s="9" t="s">
        <v>210</v>
      </c>
      <c r="L6" s="9" t="s">
        <v>211</v>
      </c>
      <c r="M6" s="9" t="s">
        <v>212</v>
      </c>
      <c r="N6" s="9" t="s">
        <v>58</v>
      </c>
      <c r="O6" s="9" t="s">
        <v>213</v>
      </c>
    </row>
    <row r="7" ht="33" spans="1:15">
      <c r="A7" s="5" t="s">
        <v>214</v>
      </c>
      <c r="B7" s="5" t="s">
        <v>195</v>
      </c>
      <c r="C7" s="5">
        <v>15</v>
      </c>
      <c r="D7" s="5">
        <v>108824</v>
      </c>
      <c r="E7" s="5">
        <v>22651</v>
      </c>
      <c r="F7" s="5" t="s">
        <v>215</v>
      </c>
      <c r="G7" s="5" t="s">
        <v>196</v>
      </c>
      <c r="H7" s="5" t="s">
        <v>216</v>
      </c>
      <c r="I7" s="5" t="s">
        <v>162</v>
      </c>
      <c r="J7" s="5" t="s">
        <v>217</v>
      </c>
      <c r="K7" s="5" t="s">
        <v>218</v>
      </c>
      <c r="L7" s="5" t="s">
        <v>219</v>
      </c>
      <c r="M7" s="5" t="s">
        <v>220</v>
      </c>
      <c r="N7" s="5" t="s">
        <v>221</v>
      </c>
      <c r="O7" s="5" t="s">
        <v>222</v>
      </c>
    </row>
    <row r="8" ht="33" spans="1:15">
      <c r="A8" s="9" t="s">
        <v>223</v>
      </c>
      <c r="B8" s="9" t="s">
        <v>186</v>
      </c>
      <c r="C8" s="9">
        <v>24</v>
      </c>
      <c r="D8" s="9">
        <v>51429</v>
      </c>
      <c r="E8" s="9">
        <v>14724</v>
      </c>
      <c r="F8" s="9" t="s">
        <v>224</v>
      </c>
      <c r="G8" s="9" t="s">
        <v>225</v>
      </c>
      <c r="H8" s="9" t="s">
        <v>226</v>
      </c>
      <c r="I8" s="9" t="s">
        <v>199</v>
      </c>
      <c r="J8" s="9" t="s">
        <v>227</v>
      </c>
      <c r="K8" s="9" t="s">
        <v>228</v>
      </c>
      <c r="L8" s="9" t="s">
        <v>229</v>
      </c>
      <c r="M8" s="9" t="s">
        <v>230</v>
      </c>
      <c r="N8" s="9" t="s">
        <v>140</v>
      </c>
      <c r="O8" s="9" t="s">
        <v>231</v>
      </c>
    </row>
    <row r="9" ht="33" spans="1:15">
      <c r="A9" s="5" t="s">
        <v>232</v>
      </c>
      <c r="B9" s="5" t="s">
        <v>195</v>
      </c>
      <c r="C9" s="5">
        <v>9</v>
      </c>
      <c r="D9" s="5">
        <v>8715</v>
      </c>
      <c r="E9" s="5">
        <v>9723</v>
      </c>
      <c r="F9" s="5" t="s">
        <v>70</v>
      </c>
      <c r="G9" s="5" t="s">
        <v>233</v>
      </c>
      <c r="H9" s="5" t="s">
        <v>234</v>
      </c>
      <c r="I9" s="5" t="s">
        <v>199</v>
      </c>
      <c r="J9" s="5" t="s">
        <v>235</v>
      </c>
      <c r="K9" s="5" t="s">
        <v>236</v>
      </c>
      <c r="L9" s="5" t="s">
        <v>237</v>
      </c>
      <c r="M9" s="5" t="s">
        <v>238</v>
      </c>
      <c r="N9" s="5" t="s">
        <v>140</v>
      </c>
      <c r="O9" s="5" t="s">
        <v>239</v>
      </c>
    </row>
    <row r="10" ht="33" spans="1:15">
      <c r="A10" s="7" t="s">
        <v>240</v>
      </c>
      <c r="B10" s="7" t="s">
        <v>241</v>
      </c>
      <c r="C10" s="7">
        <v>4</v>
      </c>
      <c r="D10" s="7">
        <v>57143</v>
      </c>
      <c r="E10" s="7">
        <v>6495</v>
      </c>
      <c r="F10" s="7" t="s">
        <v>90</v>
      </c>
      <c r="G10" s="7" t="s">
        <v>242</v>
      </c>
      <c r="H10" s="7" t="s">
        <v>243</v>
      </c>
      <c r="I10" s="7" t="s">
        <v>140</v>
      </c>
      <c r="J10" s="7" t="s">
        <v>244</v>
      </c>
      <c r="K10" s="7" t="s">
        <v>245</v>
      </c>
      <c r="L10" s="7" t="s">
        <v>246</v>
      </c>
      <c r="M10" s="7" t="s">
        <v>247</v>
      </c>
      <c r="N10" s="7" t="s">
        <v>139</v>
      </c>
      <c r="O10" s="7" t="s">
        <v>248</v>
      </c>
    </row>
    <row r="11" ht="33" spans="1:15">
      <c r="A11" s="9" t="s">
        <v>249</v>
      </c>
      <c r="B11" s="9" t="s">
        <v>186</v>
      </c>
      <c r="C11" s="9">
        <v>7</v>
      </c>
      <c r="D11" s="9">
        <v>8993</v>
      </c>
      <c r="E11" s="9">
        <v>2890</v>
      </c>
      <c r="F11" s="9" t="s">
        <v>250</v>
      </c>
      <c r="G11" s="9" t="s">
        <v>251</v>
      </c>
      <c r="H11" s="9" t="s">
        <v>252</v>
      </c>
      <c r="I11" s="9" t="s">
        <v>58</v>
      </c>
      <c r="J11" s="9" t="s">
        <v>253</v>
      </c>
      <c r="K11" s="9" t="s">
        <v>254</v>
      </c>
      <c r="L11" s="9" t="s">
        <v>255</v>
      </c>
      <c r="M11" s="9" t="s">
        <v>256</v>
      </c>
      <c r="N11" s="9" t="s">
        <v>58</v>
      </c>
      <c r="O11" s="9" t="s">
        <v>257</v>
      </c>
    </row>
    <row r="12" ht="33" spans="1:15">
      <c r="A12" s="5" t="s">
        <v>258</v>
      </c>
      <c r="B12" s="5" t="s">
        <v>195</v>
      </c>
      <c r="C12" s="5">
        <v>1</v>
      </c>
      <c r="D12" s="5">
        <v>5069</v>
      </c>
      <c r="E12" s="5">
        <v>338</v>
      </c>
      <c r="F12" s="5" t="s">
        <v>166</v>
      </c>
      <c r="G12" s="5" t="s">
        <v>56</v>
      </c>
      <c r="H12" s="5" t="s">
        <v>259</v>
      </c>
      <c r="I12" s="5" t="s">
        <v>58</v>
      </c>
      <c r="J12" s="5" t="s">
        <v>260</v>
      </c>
      <c r="K12" s="5" t="s">
        <v>261</v>
      </c>
      <c r="L12" s="5" t="s">
        <v>262</v>
      </c>
      <c r="M12" s="5" t="s">
        <v>263</v>
      </c>
      <c r="N12" s="5" t="s">
        <v>58</v>
      </c>
      <c r="O12" s="5" t="s">
        <v>264</v>
      </c>
    </row>
  </sheetData>
  <mergeCells count="2">
    <mergeCell ref="A1:O1"/>
    <mergeCell ref="A2:O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workbookViewId="0">
      <selection activeCell="A1" sqref="A1:M1"/>
    </sheetView>
  </sheetViews>
  <sheetFormatPr defaultColWidth="9" defaultRowHeight="13.5"/>
  <cols>
    <col min="1" max="1" width="6" customWidth="1"/>
    <col min="2" max="2" width="14" customWidth="1"/>
    <col min="3" max="3" width="10" customWidth="1"/>
    <col min="4" max="4" width="30" customWidth="1"/>
    <col min="5" max="5" width="16" customWidth="1"/>
    <col min="6" max="6" width="14" customWidth="1"/>
    <col min="7" max="9" width="20" customWidth="1"/>
    <col min="10" max="10" width="12" customWidth="1"/>
    <col min="11" max="11" width="20" customWidth="1"/>
    <col min="12" max="12" width="24" customWidth="1"/>
    <col min="13" max="13" width="10" customWidth="1"/>
  </cols>
  <sheetData>
    <row r="1" ht="21" spans="1:13">
      <c r="A1" s="1" t="s">
        <v>265</v>
      </c>
    </row>
    <row r="2" ht="15" spans="1:13">
      <c r="A2" s="8" t="s">
        <v>266</v>
      </c>
    </row>
    <row r="3" ht="16.5" spans="1:13">
      <c r="A3" s="3" t="s">
        <v>267</v>
      </c>
      <c r="B3" s="3" t="s">
        <v>268</v>
      </c>
      <c r="C3" s="3" t="s">
        <v>175</v>
      </c>
      <c r="D3" s="3" t="s">
        <v>269</v>
      </c>
      <c r="E3" s="3" t="s">
        <v>270</v>
      </c>
      <c r="F3" s="3" t="s">
        <v>271</v>
      </c>
      <c r="G3" s="3" t="s">
        <v>272</v>
      </c>
      <c r="H3" s="3" t="s">
        <v>181</v>
      </c>
      <c r="I3" s="3" t="s">
        <v>182</v>
      </c>
      <c r="J3" s="3" t="s">
        <v>183</v>
      </c>
      <c r="K3" s="3" t="s">
        <v>273</v>
      </c>
      <c r="L3" s="3" t="s">
        <v>274</v>
      </c>
      <c r="M3" s="3" t="s">
        <v>275</v>
      </c>
    </row>
    <row r="4" ht="33" spans="1:13">
      <c r="A4" s="9">
        <v>1</v>
      </c>
      <c r="B4" s="9" t="s">
        <v>185</v>
      </c>
      <c r="C4" s="9" t="s">
        <v>186</v>
      </c>
      <c r="D4" s="9" t="s">
        <v>276</v>
      </c>
      <c r="E4" s="9" t="s">
        <v>277</v>
      </c>
      <c r="F4" s="9" t="s">
        <v>278</v>
      </c>
      <c r="G4" s="9" t="s">
        <v>189</v>
      </c>
      <c r="H4" s="9" t="s">
        <v>190</v>
      </c>
      <c r="I4" s="9" t="s">
        <v>191</v>
      </c>
      <c r="J4" s="9" t="s">
        <v>192</v>
      </c>
      <c r="K4" s="9" t="s">
        <v>279</v>
      </c>
      <c r="L4" s="9" t="s">
        <v>280</v>
      </c>
      <c r="M4" s="9" t="s">
        <v>281</v>
      </c>
    </row>
    <row r="5" ht="49.5" spans="1:13">
      <c r="A5" s="5">
        <v>2</v>
      </c>
      <c r="B5" s="5" t="s">
        <v>194</v>
      </c>
      <c r="C5" s="5" t="s">
        <v>195</v>
      </c>
      <c r="D5" s="5" t="s">
        <v>282</v>
      </c>
      <c r="E5" s="5" t="s">
        <v>283</v>
      </c>
      <c r="F5" s="5" t="s">
        <v>284</v>
      </c>
      <c r="G5" s="5" t="s">
        <v>200</v>
      </c>
      <c r="H5" s="5" t="s">
        <v>201</v>
      </c>
      <c r="I5" s="5" t="s">
        <v>202</v>
      </c>
      <c r="J5" s="5" t="s">
        <v>203</v>
      </c>
      <c r="K5" s="5" t="s">
        <v>285</v>
      </c>
      <c r="L5" s="5" t="s">
        <v>286</v>
      </c>
      <c r="M5" s="5" t="s">
        <v>287</v>
      </c>
    </row>
    <row r="6" ht="33" spans="1:13">
      <c r="A6" s="9">
        <v>3</v>
      </c>
      <c r="B6" s="9" t="s">
        <v>205</v>
      </c>
      <c r="C6" s="9" t="s">
        <v>186</v>
      </c>
      <c r="D6" s="9" t="s">
        <v>288</v>
      </c>
      <c r="E6" s="9" t="s">
        <v>289</v>
      </c>
      <c r="F6" s="9" t="s">
        <v>278</v>
      </c>
      <c r="G6" s="9" t="s">
        <v>209</v>
      </c>
      <c r="H6" s="9" t="s">
        <v>210</v>
      </c>
      <c r="I6" s="9" t="s">
        <v>211</v>
      </c>
      <c r="J6" s="9" t="s">
        <v>212</v>
      </c>
      <c r="K6" s="9" t="s">
        <v>290</v>
      </c>
      <c r="L6" s="9" t="s">
        <v>291</v>
      </c>
      <c r="M6" s="9" t="s">
        <v>292</v>
      </c>
    </row>
    <row r="7" ht="33" spans="1:13">
      <c r="A7" s="5">
        <v>4</v>
      </c>
      <c r="B7" s="5" t="s">
        <v>214</v>
      </c>
      <c r="C7" s="5" t="s">
        <v>195</v>
      </c>
      <c r="D7" s="5" t="s">
        <v>293</v>
      </c>
      <c r="E7" s="5" t="s">
        <v>294</v>
      </c>
      <c r="F7" s="5" t="s">
        <v>295</v>
      </c>
      <c r="G7" s="5" t="s">
        <v>217</v>
      </c>
      <c r="H7" s="5" t="s">
        <v>218</v>
      </c>
      <c r="I7" s="5" t="s">
        <v>219</v>
      </c>
      <c r="J7" s="5" t="s">
        <v>220</v>
      </c>
      <c r="K7" s="5" t="s">
        <v>296</v>
      </c>
      <c r="L7" s="5" t="s">
        <v>297</v>
      </c>
      <c r="M7" s="5" t="s">
        <v>298</v>
      </c>
    </row>
    <row r="8" ht="33" spans="1:13">
      <c r="A8" s="9">
        <v>5</v>
      </c>
      <c r="B8" s="9" t="s">
        <v>223</v>
      </c>
      <c r="C8" s="9" t="s">
        <v>186</v>
      </c>
      <c r="D8" s="9" t="s">
        <v>299</v>
      </c>
      <c r="E8" s="9" t="s">
        <v>300</v>
      </c>
      <c r="F8" s="9" t="s">
        <v>301</v>
      </c>
      <c r="G8" s="9" t="s">
        <v>227</v>
      </c>
      <c r="H8" s="9" t="s">
        <v>228</v>
      </c>
      <c r="I8" s="9" t="s">
        <v>229</v>
      </c>
      <c r="J8" s="9" t="s">
        <v>230</v>
      </c>
      <c r="K8" s="9" t="s">
        <v>302</v>
      </c>
      <c r="L8" s="9" t="s">
        <v>303</v>
      </c>
      <c r="M8" s="9" t="s">
        <v>287</v>
      </c>
    </row>
    <row r="9" ht="33" spans="1:13">
      <c r="A9" s="5">
        <v>6</v>
      </c>
      <c r="B9" s="5" t="s">
        <v>232</v>
      </c>
      <c r="C9" s="5" t="s">
        <v>195</v>
      </c>
      <c r="D9" s="5" t="s">
        <v>304</v>
      </c>
      <c r="E9" s="5" t="s">
        <v>305</v>
      </c>
      <c r="F9" s="5" t="s">
        <v>306</v>
      </c>
      <c r="G9" s="5" t="s">
        <v>235</v>
      </c>
      <c r="H9" s="5" t="s">
        <v>236</v>
      </c>
      <c r="I9" s="5" t="s">
        <v>237</v>
      </c>
      <c r="J9" s="5" t="s">
        <v>238</v>
      </c>
      <c r="K9" s="5" t="s">
        <v>307</v>
      </c>
      <c r="L9" s="5" t="s">
        <v>308</v>
      </c>
      <c r="M9" s="5" t="s">
        <v>309</v>
      </c>
    </row>
    <row r="10" ht="33" spans="1:13">
      <c r="A10" s="7">
        <v>7</v>
      </c>
      <c r="B10" s="7" t="s">
        <v>240</v>
      </c>
      <c r="C10" s="7" t="s">
        <v>241</v>
      </c>
      <c r="D10" s="7" t="s">
        <v>310</v>
      </c>
      <c r="E10" s="7" t="s">
        <v>311</v>
      </c>
      <c r="F10" s="7" t="s">
        <v>312</v>
      </c>
      <c r="G10" s="7" t="s">
        <v>244</v>
      </c>
      <c r="H10" s="7" t="s">
        <v>245</v>
      </c>
      <c r="I10" s="7" t="s">
        <v>246</v>
      </c>
      <c r="J10" s="7" t="s">
        <v>247</v>
      </c>
      <c r="K10" s="7" t="s">
        <v>313</v>
      </c>
      <c r="L10" s="7" t="s">
        <v>314</v>
      </c>
      <c r="M10" s="7" t="s">
        <v>315</v>
      </c>
    </row>
    <row r="11" ht="33" spans="1:13">
      <c r="A11" s="9">
        <v>8</v>
      </c>
      <c r="B11" s="9" t="s">
        <v>249</v>
      </c>
      <c r="C11" s="9" t="s">
        <v>186</v>
      </c>
      <c r="D11" s="9" t="s">
        <v>316</v>
      </c>
      <c r="E11" s="9" t="s">
        <v>317</v>
      </c>
      <c r="F11" s="9" t="s">
        <v>318</v>
      </c>
      <c r="G11" s="9" t="s">
        <v>253</v>
      </c>
      <c r="H11" s="9" t="s">
        <v>254</v>
      </c>
      <c r="I11" s="9" t="s">
        <v>255</v>
      </c>
      <c r="J11" s="9" t="s">
        <v>256</v>
      </c>
      <c r="K11" s="9" t="s">
        <v>319</v>
      </c>
      <c r="L11" s="9" t="s">
        <v>320</v>
      </c>
      <c r="M11" s="9" t="s">
        <v>321</v>
      </c>
    </row>
    <row r="12" ht="33" spans="1:13">
      <c r="A12" s="5">
        <v>9</v>
      </c>
      <c r="B12" s="5" t="s">
        <v>258</v>
      </c>
      <c r="C12" s="5" t="s">
        <v>195</v>
      </c>
      <c r="D12" s="5" t="s">
        <v>322</v>
      </c>
      <c r="E12" s="5" t="s">
        <v>323</v>
      </c>
      <c r="F12" s="5" t="s">
        <v>324</v>
      </c>
      <c r="G12" s="5" t="s">
        <v>260</v>
      </c>
      <c r="H12" s="5" t="s">
        <v>261</v>
      </c>
      <c r="I12" s="5" t="s">
        <v>262</v>
      </c>
      <c r="J12" s="5" t="s">
        <v>263</v>
      </c>
      <c r="K12" s="5" t="s">
        <v>325</v>
      </c>
      <c r="L12" s="5" t="s">
        <v>326</v>
      </c>
      <c r="M12" s="5" t="s">
        <v>287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A1" sqref="A1:J1"/>
    </sheetView>
  </sheetViews>
  <sheetFormatPr defaultColWidth="9" defaultRowHeight="13.5"/>
  <cols>
    <col min="1" max="1" width="10" customWidth="1"/>
    <col min="2" max="5" width="16" customWidth="1"/>
    <col min="6" max="7" width="12" customWidth="1"/>
    <col min="8" max="8" width="16" customWidth="1"/>
    <col min="9" max="9" width="12" customWidth="1"/>
    <col min="10" max="10" width="10" customWidth="1"/>
  </cols>
  <sheetData>
    <row r="1" ht="21" spans="1:10">
      <c r="A1" s="1" t="s">
        <v>327</v>
      </c>
    </row>
    <row r="2" ht="15" spans="1:10">
      <c r="A2" s="8" t="s">
        <v>328</v>
      </c>
    </row>
    <row r="3" ht="16.5" spans="1:10">
      <c r="A3" s="3" t="s">
        <v>329</v>
      </c>
      <c r="B3" s="3" t="s">
        <v>330</v>
      </c>
      <c r="C3" s="3" t="s">
        <v>331</v>
      </c>
      <c r="D3" s="3" t="s">
        <v>332</v>
      </c>
      <c r="E3" s="3" t="s">
        <v>333</v>
      </c>
      <c r="F3" s="3" t="s">
        <v>334</v>
      </c>
      <c r="G3" s="3" t="s">
        <v>335</v>
      </c>
      <c r="H3" s="3" t="s">
        <v>336</v>
      </c>
      <c r="I3" s="3" t="s">
        <v>337</v>
      </c>
      <c r="J3" s="3" t="s">
        <v>338</v>
      </c>
    </row>
    <row r="4" ht="49.5" spans="1:10">
      <c r="A4" s="4" t="s">
        <v>339</v>
      </c>
      <c r="B4" s="4" t="s">
        <v>340</v>
      </c>
      <c r="C4" s="4" t="s">
        <v>341</v>
      </c>
      <c r="D4" s="4" t="s">
        <v>342</v>
      </c>
      <c r="E4" s="4" t="s">
        <v>277</v>
      </c>
      <c r="F4" s="4" t="s">
        <v>10</v>
      </c>
      <c r="G4" s="4" t="s">
        <v>191</v>
      </c>
      <c r="H4" s="4" t="s">
        <v>343</v>
      </c>
      <c r="I4" s="4" t="s">
        <v>344</v>
      </c>
      <c r="J4" s="4" t="s">
        <v>345</v>
      </c>
    </row>
    <row r="5" ht="49.5" spans="1:10">
      <c r="A5" s="9" t="s">
        <v>346</v>
      </c>
      <c r="B5" s="9" t="s">
        <v>347</v>
      </c>
      <c r="C5" s="9" t="s">
        <v>348</v>
      </c>
      <c r="D5" s="9" t="s">
        <v>349</v>
      </c>
      <c r="E5" s="9" t="s">
        <v>289</v>
      </c>
      <c r="F5" s="9" t="s">
        <v>350</v>
      </c>
      <c r="G5" s="9" t="s">
        <v>211</v>
      </c>
      <c r="H5" s="9" t="s">
        <v>351</v>
      </c>
      <c r="I5" s="9" t="s">
        <v>352</v>
      </c>
      <c r="J5" s="9" t="s">
        <v>345</v>
      </c>
    </row>
    <row r="6" ht="49.5" spans="1:10">
      <c r="A6" s="4" t="s">
        <v>353</v>
      </c>
      <c r="B6" s="4" t="s">
        <v>354</v>
      </c>
      <c r="C6" s="4" t="s">
        <v>355</v>
      </c>
      <c r="D6" s="4" t="s">
        <v>356</v>
      </c>
      <c r="E6" s="4" t="s">
        <v>300</v>
      </c>
      <c r="F6" s="4" t="s">
        <v>357</v>
      </c>
      <c r="G6" s="4" t="s">
        <v>229</v>
      </c>
      <c r="H6" s="4" t="s">
        <v>358</v>
      </c>
      <c r="I6" s="4" t="s">
        <v>359</v>
      </c>
      <c r="J6" s="4" t="s">
        <v>345</v>
      </c>
    </row>
    <row r="7" ht="49.5" spans="1:10">
      <c r="A7" s="9" t="s">
        <v>360</v>
      </c>
      <c r="B7" s="9" t="s">
        <v>361</v>
      </c>
      <c r="C7" s="9" t="s">
        <v>362</v>
      </c>
      <c r="D7" s="9" t="s">
        <v>363</v>
      </c>
      <c r="E7" s="9" t="s">
        <v>317</v>
      </c>
      <c r="F7" s="9" t="s">
        <v>364</v>
      </c>
      <c r="G7" s="9" t="s">
        <v>255</v>
      </c>
      <c r="H7" s="9" t="s">
        <v>365</v>
      </c>
      <c r="I7" s="9" t="s">
        <v>366</v>
      </c>
      <c r="J7" s="9" t="s">
        <v>345</v>
      </c>
    </row>
    <row r="9" ht="15" spans="1:10">
      <c r="A9" s="8" t="s">
        <v>367</v>
      </c>
    </row>
    <row r="10" ht="16.5" spans="1:10">
      <c r="A10" s="3" t="s">
        <v>329</v>
      </c>
      <c r="B10" s="3" t="s">
        <v>330</v>
      </c>
      <c r="C10" s="3" t="s">
        <v>331</v>
      </c>
      <c r="D10" s="3" t="s">
        <v>332</v>
      </c>
      <c r="E10" s="3" t="s">
        <v>333</v>
      </c>
      <c r="F10" s="3" t="s">
        <v>334</v>
      </c>
      <c r="G10" s="3" t="s">
        <v>335</v>
      </c>
      <c r="H10" s="3" t="s">
        <v>336</v>
      </c>
      <c r="I10" s="3" t="s">
        <v>337</v>
      </c>
      <c r="J10" s="3" t="s">
        <v>338</v>
      </c>
    </row>
    <row r="11" ht="49.5" spans="1:10">
      <c r="A11" s="4" t="s">
        <v>368</v>
      </c>
      <c r="B11" s="4" t="s">
        <v>369</v>
      </c>
      <c r="C11" s="4" t="s">
        <v>370</v>
      </c>
      <c r="D11" s="4" t="s">
        <v>371</v>
      </c>
      <c r="E11" s="4" t="s">
        <v>283</v>
      </c>
      <c r="F11" s="4" t="s">
        <v>372</v>
      </c>
      <c r="G11" s="4" t="s">
        <v>202</v>
      </c>
      <c r="H11" s="4" t="s">
        <v>358</v>
      </c>
      <c r="I11" s="4" t="s">
        <v>373</v>
      </c>
      <c r="J11" s="4" t="s">
        <v>374</v>
      </c>
    </row>
    <row r="12" ht="49.5" spans="1:10">
      <c r="A12" s="5" t="s">
        <v>375</v>
      </c>
      <c r="B12" s="5" t="s">
        <v>214</v>
      </c>
      <c r="C12" s="5" t="s">
        <v>376</v>
      </c>
      <c r="D12" s="5" t="s">
        <v>377</v>
      </c>
      <c r="E12" s="5" t="s">
        <v>294</v>
      </c>
      <c r="F12" s="5" t="s">
        <v>378</v>
      </c>
      <c r="G12" s="5" t="s">
        <v>219</v>
      </c>
      <c r="H12" s="5" t="s">
        <v>379</v>
      </c>
      <c r="I12" s="5" t="s">
        <v>380</v>
      </c>
      <c r="J12" s="5" t="s">
        <v>374</v>
      </c>
    </row>
    <row r="13" ht="49.5" spans="1:10">
      <c r="A13" s="4" t="s">
        <v>381</v>
      </c>
      <c r="B13" s="4" t="s">
        <v>232</v>
      </c>
      <c r="C13" s="4" t="s">
        <v>382</v>
      </c>
      <c r="D13" s="4" t="s">
        <v>383</v>
      </c>
      <c r="E13" s="4" t="s">
        <v>305</v>
      </c>
      <c r="F13" s="4" t="s">
        <v>384</v>
      </c>
      <c r="G13" s="4" t="s">
        <v>237</v>
      </c>
      <c r="H13" s="4" t="s">
        <v>385</v>
      </c>
      <c r="I13" s="4" t="s">
        <v>386</v>
      </c>
      <c r="J13" s="4" t="s">
        <v>374</v>
      </c>
    </row>
    <row r="14" ht="49.5" spans="1:10">
      <c r="A14" s="5" t="s">
        <v>387</v>
      </c>
      <c r="B14" s="5" t="s">
        <v>388</v>
      </c>
      <c r="C14" s="5" t="s">
        <v>389</v>
      </c>
      <c r="D14" s="5" t="s">
        <v>390</v>
      </c>
      <c r="E14" s="5" t="s">
        <v>323</v>
      </c>
      <c r="F14" s="5" t="s">
        <v>391</v>
      </c>
      <c r="G14" s="5" t="s">
        <v>262</v>
      </c>
      <c r="H14" s="5" t="s">
        <v>358</v>
      </c>
      <c r="I14" s="5" t="s">
        <v>392</v>
      </c>
      <c r="J14" s="5" t="s">
        <v>374</v>
      </c>
    </row>
    <row r="16" ht="15" spans="1:10">
      <c r="A16" s="8" t="s">
        <v>393</v>
      </c>
    </row>
    <row r="17" ht="16.5" spans="1:10">
      <c r="A17" s="3" t="s">
        <v>329</v>
      </c>
      <c r="B17" s="3" t="s">
        <v>330</v>
      </c>
      <c r="C17" s="3" t="s">
        <v>331</v>
      </c>
      <c r="D17" s="3" t="s">
        <v>332</v>
      </c>
      <c r="E17" s="3" t="s">
        <v>333</v>
      </c>
      <c r="F17" s="3" t="s">
        <v>334</v>
      </c>
      <c r="G17" s="3" t="s">
        <v>335</v>
      </c>
      <c r="H17" s="3" t="s">
        <v>336</v>
      </c>
      <c r="I17" s="3" t="s">
        <v>337</v>
      </c>
      <c r="J17" s="3" t="s">
        <v>338</v>
      </c>
    </row>
    <row r="18" ht="49.5" spans="1:10">
      <c r="A18" s="4" t="s">
        <v>394</v>
      </c>
      <c r="B18" s="4" t="s">
        <v>240</v>
      </c>
      <c r="C18" s="4" t="s">
        <v>395</v>
      </c>
      <c r="D18" s="4" t="s">
        <v>396</v>
      </c>
      <c r="E18" s="4" t="s">
        <v>311</v>
      </c>
      <c r="F18" s="4" t="s">
        <v>397</v>
      </c>
      <c r="G18" s="4" t="s">
        <v>246</v>
      </c>
      <c r="H18" s="4" t="s">
        <v>358</v>
      </c>
      <c r="I18" s="4" t="s">
        <v>398</v>
      </c>
      <c r="J18" s="4" t="s">
        <v>399</v>
      </c>
    </row>
    <row r="21" ht="15" spans="1:10">
      <c r="A21" s="8" t="s">
        <v>400</v>
      </c>
    </row>
    <row r="22" ht="16.5" spans="1:10">
      <c r="A22" s="3" t="s">
        <v>401</v>
      </c>
      <c r="B22" s="3" t="s">
        <v>402</v>
      </c>
      <c r="C22" s="3" t="s">
        <v>403</v>
      </c>
      <c r="D22" s="3" t="s">
        <v>404</v>
      </c>
      <c r="E22" s="3" t="s">
        <v>405</v>
      </c>
      <c r="F22" s="3" t="s">
        <v>406</v>
      </c>
      <c r="G22" s="3" t="s">
        <v>407</v>
      </c>
      <c r="H22" s="3" t="s">
        <v>408</v>
      </c>
      <c r="I22" s="3" t="s">
        <v>409</v>
      </c>
      <c r="J22" s="3" t="s">
        <v>410</v>
      </c>
    </row>
    <row r="23" ht="33" spans="1:10">
      <c r="A23" s="10" t="s">
        <v>411</v>
      </c>
      <c r="B23" s="10" t="s">
        <v>412</v>
      </c>
      <c r="C23" s="10" t="s">
        <v>413</v>
      </c>
      <c r="D23" s="10" t="s">
        <v>414</v>
      </c>
      <c r="E23" s="10" t="s">
        <v>415</v>
      </c>
      <c r="F23" s="10" t="s">
        <v>416</v>
      </c>
      <c r="G23" s="10" t="s">
        <v>417</v>
      </c>
      <c r="H23" s="10" t="s">
        <v>418</v>
      </c>
      <c r="I23" s="10" t="s">
        <v>419</v>
      </c>
      <c r="J23" s="10" t="s">
        <v>420</v>
      </c>
    </row>
    <row r="24" ht="33" spans="1:10">
      <c r="A24" s="5" t="s">
        <v>421</v>
      </c>
      <c r="B24" s="5" t="s">
        <v>422</v>
      </c>
      <c r="C24" s="5" t="s">
        <v>423</v>
      </c>
      <c r="D24" s="5" t="s">
        <v>424</v>
      </c>
      <c r="E24" s="5" t="s">
        <v>425</v>
      </c>
      <c r="F24" s="5" t="s">
        <v>426</v>
      </c>
      <c r="G24" s="5" t="s">
        <v>427</v>
      </c>
      <c r="H24" s="5" t="s">
        <v>428</v>
      </c>
      <c r="I24" s="5" t="s">
        <v>419</v>
      </c>
      <c r="J24" s="5" t="s">
        <v>429</v>
      </c>
    </row>
    <row r="25" ht="33" spans="1:10">
      <c r="A25" s="7" t="s">
        <v>430</v>
      </c>
      <c r="B25" s="7" t="s">
        <v>431</v>
      </c>
      <c r="C25" s="7" t="s">
        <v>432</v>
      </c>
      <c r="D25" s="7" t="s">
        <v>433</v>
      </c>
      <c r="E25" s="7" t="s">
        <v>434</v>
      </c>
      <c r="F25" s="7" t="s">
        <v>435</v>
      </c>
      <c r="G25" s="7" t="s">
        <v>436</v>
      </c>
      <c r="H25" s="7" t="s">
        <v>437</v>
      </c>
      <c r="I25" s="7" t="s">
        <v>438</v>
      </c>
      <c r="J25" s="7" t="s">
        <v>439</v>
      </c>
    </row>
    <row r="26" ht="33" spans="1:10">
      <c r="A26" s="6" t="s">
        <v>440</v>
      </c>
      <c r="B26" s="6" t="s">
        <v>441</v>
      </c>
      <c r="C26" s="6" t="s">
        <v>442</v>
      </c>
      <c r="D26" s="6" t="s">
        <v>443</v>
      </c>
      <c r="E26" s="6" t="s">
        <v>444</v>
      </c>
      <c r="F26" s="6" t="s">
        <v>445</v>
      </c>
      <c r="G26" s="6" t="s">
        <v>446</v>
      </c>
      <c r="H26" s="6" t="s">
        <v>447</v>
      </c>
      <c r="I26" s="6" t="s">
        <v>448</v>
      </c>
      <c r="J26" s="6" t="s">
        <v>449</v>
      </c>
    </row>
  </sheetData>
  <mergeCells count="5">
    <mergeCell ref="A1:J1"/>
    <mergeCell ref="A2:J2"/>
    <mergeCell ref="A9:J9"/>
    <mergeCell ref="A16:J16"/>
    <mergeCell ref="A21:J2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A1" sqref="A1:H1"/>
    </sheetView>
  </sheetViews>
  <sheetFormatPr defaultColWidth="9" defaultRowHeight="13.5"/>
  <cols>
    <col min="1" max="1" width="14" customWidth="1"/>
    <col min="2" max="2" width="10" customWidth="1"/>
    <col min="3" max="3" width="28" customWidth="1"/>
    <col min="4" max="4" width="20" customWidth="1"/>
    <col min="5" max="5" width="16" customWidth="1"/>
    <col min="6" max="6" width="12" customWidth="1"/>
    <col min="7" max="7" width="10" customWidth="1"/>
    <col min="8" max="8" width="14" customWidth="1"/>
  </cols>
  <sheetData>
    <row r="1" ht="21" spans="1:8">
      <c r="A1" s="1" t="s">
        <v>450</v>
      </c>
    </row>
    <row r="2" ht="15" spans="1:8">
      <c r="A2" s="8" t="s">
        <v>451</v>
      </c>
    </row>
    <row r="3" ht="16.5" spans="1:8">
      <c r="A3" s="3" t="s">
        <v>452</v>
      </c>
      <c r="B3" s="3" t="s">
        <v>453</v>
      </c>
      <c r="C3" s="3" t="s">
        <v>454</v>
      </c>
      <c r="D3" s="3" t="s">
        <v>455</v>
      </c>
      <c r="E3" s="3" t="s">
        <v>456</v>
      </c>
      <c r="F3" s="3" t="s">
        <v>457</v>
      </c>
      <c r="G3" s="3" t="s">
        <v>458</v>
      </c>
      <c r="H3" s="3" t="s">
        <v>459</v>
      </c>
    </row>
    <row r="4" ht="49.5" spans="1:8">
      <c r="A4" s="4" t="s">
        <v>460</v>
      </c>
      <c r="B4" s="4" t="s">
        <v>461</v>
      </c>
      <c r="C4" s="4" t="s">
        <v>462</v>
      </c>
      <c r="D4" s="4" t="s">
        <v>463</v>
      </c>
      <c r="E4" s="4" t="s">
        <v>464</v>
      </c>
      <c r="F4" s="4" t="s">
        <v>465</v>
      </c>
      <c r="G4" s="4" t="s">
        <v>466</v>
      </c>
      <c r="H4" s="4">
        <v>3750000</v>
      </c>
    </row>
    <row r="5" ht="33" spans="1:8">
      <c r="A5" s="6" t="s">
        <v>467</v>
      </c>
      <c r="B5" s="6" t="s">
        <v>468</v>
      </c>
      <c r="C5" s="6" t="s">
        <v>462</v>
      </c>
      <c r="D5" s="6" t="s">
        <v>463</v>
      </c>
      <c r="E5" s="6" t="s">
        <v>469</v>
      </c>
      <c r="F5" s="6" t="s">
        <v>470</v>
      </c>
      <c r="G5" s="6" t="s">
        <v>471</v>
      </c>
      <c r="H5" s="6" t="s">
        <v>472</v>
      </c>
    </row>
    <row r="6" ht="33" spans="1:8">
      <c r="A6" s="4" t="s">
        <v>473</v>
      </c>
      <c r="B6" s="4" t="s">
        <v>474</v>
      </c>
      <c r="C6" s="4" t="s">
        <v>462</v>
      </c>
      <c r="D6" s="4" t="s">
        <v>463</v>
      </c>
      <c r="E6" s="4" t="s">
        <v>475</v>
      </c>
      <c r="F6" s="4" t="s">
        <v>476</v>
      </c>
      <c r="G6" s="4" t="s">
        <v>471</v>
      </c>
      <c r="H6" s="4" t="s">
        <v>477</v>
      </c>
    </row>
    <row r="7" ht="49.5" spans="1:8">
      <c r="A7" s="6" t="s">
        <v>478</v>
      </c>
      <c r="B7" s="6" t="s">
        <v>479</v>
      </c>
      <c r="C7" s="6" t="s">
        <v>39</v>
      </c>
      <c r="D7" s="6" t="s">
        <v>480</v>
      </c>
      <c r="E7" s="6" t="s">
        <v>481</v>
      </c>
      <c r="F7" s="6" t="s">
        <v>482</v>
      </c>
      <c r="G7" s="6" t="s">
        <v>483</v>
      </c>
      <c r="H7" s="6">
        <v>240750</v>
      </c>
    </row>
    <row r="8" ht="66" spans="1:8">
      <c r="A8" s="4" t="s">
        <v>50</v>
      </c>
      <c r="B8" s="4" t="s">
        <v>484</v>
      </c>
      <c r="C8" s="4" t="s">
        <v>485</v>
      </c>
      <c r="D8" s="4" t="s">
        <v>480</v>
      </c>
      <c r="E8" s="4" t="s">
        <v>486</v>
      </c>
      <c r="F8" s="4" t="s">
        <v>487</v>
      </c>
      <c r="G8" s="4" t="s">
        <v>471</v>
      </c>
      <c r="H8" s="4" t="s">
        <v>169</v>
      </c>
    </row>
    <row r="9" ht="33" spans="1:8">
      <c r="A9" s="6" t="s">
        <v>488</v>
      </c>
      <c r="B9" s="6" t="s">
        <v>489</v>
      </c>
      <c r="C9" s="6" t="s">
        <v>462</v>
      </c>
      <c r="D9" s="6" t="s">
        <v>463</v>
      </c>
      <c r="E9" s="6" t="s">
        <v>490</v>
      </c>
      <c r="F9" s="6" t="s">
        <v>491</v>
      </c>
      <c r="G9" s="6" t="s">
        <v>492</v>
      </c>
      <c r="H9" s="6" t="s">
        <v>493</v>
      </c>
    </row>
    <row r="10" ht="49.5" spans="1:8">
      <c r="A10" s="4" t="s">
        <v>494</v>
      </c>
      <c r="B10" s="4" t="s">
        <v>495</v>
      </c>
      <c r="C10" s="4" t="s">
        <v>462</v>
      </c>
      <c r="D10" s="4" t="s">
        <v>463</v>
      </c>
      <c r="E10" s="4" t="s">
        <v>496</v>
      </c>
      <c r="F10" s="4" t="s">
        <v>497</v>
      </c>
      <c r="G10" s="4" t="s">
        <v>471</v>
      </c>
      <c r="H10" s="4" t="s">
        <v>498</v>
      </c>
    </row>
    <row r="12" ht="15" spans="1:8">
      <c r="A12" s="8" t="s">
        <v>499</v>
      </c>
    </row>
    <row r="13" ht="16.5" spans="1:8">
      <c r="A13" s="3" t="s">
        <v>500</v>
      </c>
      <c r="B13" s="3" t="s">
        <v>501</v>
      </c>
      <c r="C13" s="3" t="s">
        <v>502</v>
      </c>
      <c r="D13" s="3" t="s">
        <v>503</v>
      </c>
      <c r="E13" s="3" t="s">
        <v>134</v>
      </c>
      <c r="F13" s="3" t="s">
        <v>5</v>
      </c>
      <c r="G13" s="3" t="s">
        <v>5</v>
      </c>
      <c r="H13" s="3" t="s">
        <v>5</v>
      </c>
    </row>
    <row r="14" ht="16.5" spans="1:8">
      <c r="A14" s="7" t="s">
        <v>504</v>
      </c>
      <c r="B14" s="7" t="s">
        <v>505</v>
      </c>
      <c r="C14" s="7" t="s">
        <v>506</v>
      </c>
      <c r="D14" s="7" t="s">
        <v>507</v>
      </c>
      <c r="E14" s="7" t="s">
        <v>508</v>
      </c>
      <c r="F14" s="7" t="s">
        <v>5</v>
      </c>
      <c r="G14" s="7" t="s">
        <v>5</v>
      </c>
      <c r="H14" s="7" t="s">
        <v>5</v>
      </c>
    </row>
    <row r="15" ht="16.5" spans="1:8">
      <c r="A15" s="7" t="s">
        <v>509</v>
      </c>
      <c r="B15" s="7" t="s">
        <v>510</v>
      </c>
      <c r="C15" s="7" t="s">
        <v>511</v>
      </c>
      <c r="D15" s="7" t="s">
        <v>512</v>
      </c>
      <c r="E15" s="7" t="s">
        <v>513</v>
      </c>
      <c r="F15" s="7" t="s">
        <v>5</v>
      </c>
      <c r="G15" s="7" t="s">
        <v>5</v>
      </c>
      <c r="H15" s="7" t="s">
        <v>5</v>
      </c>
    </row>
    <row r="16" ht="16.5" spans="1:8">
      <c r="A16" s="5" t="s">
        <v>514</v>
      </c>
      <c r="B16" s="5" t="s">
        <v>515</v>
      </c>
      <c r="C16" s="5" t="s">
        <v>516</v>
      </c>
      <c r="D16" s="5" t="s">
        <v>517</v>
      </c>
      <c r="E16" s="5" t="s">
        <v>518</v>
      </c>
      <c r="F16" s="5" t="s">
        <v>5</v>
      </c>
      <c r="G16" s="5" t="s">
        <v>5</v>
      </c>
      <c r="H16" s="5" t="s">
        <v>5</v>
      </c>
    </row>
    <row r="17" ht="16.5" spans="1:9">
      <c r="A17" s="5" t="s">
        <v>519</v>
      </c>
      <c r="B17" s="5" t="s">
        <v>520</v>
      </c>
      <c r="C17" s="5" t="s">
        <v>521</v>
      </c>
      <c r="D17" s="5" t="s">
        <v>522</v>
      </c>
      <c r="E17" s="5" t="s">
        <v>523</v>
      </c>
      <c r="F17" s="5" t="s">
        <v>5</v>
      </c>
      <c r="G17" s="5" t="s">
        <v>5</v>
      </c>
      <c r="H17" s="5" t="s">
        <v>5</v>
      </c>
    </row>
    <row r="18" ht="33" spans="1:9">
      <c r="A18" s="9" t="s">
        <v>524</v>
      </c>
      <c r="B18" s="9" t="s">
        <v>525</v>
      </c>
      <c r="C18" s="9" t="s">
        <v>526</v>
      </c>
      <c r="D18" s="9" t="s">
        <v>527</v>
      </c>
      <c r="E18" s="9" t="s">
        <v>528</v>
      </c>
      <c r="F18" s="9" t="s">
        <v>5</v>
      </c>
      <c r="G18" s="9" t="s">
        <v>5</v>
      </c>
      <c r="H18" s="9" t="s">
        <v>5</v>
      </c>
    </row>
    <row r="19" ht="16.5" spans="1:9">
      <c r="A19" s="9" t="s">
        <v>529</v>
      </c>
      <c r="B19" s="9" t="s">
        <v>515</v>
      </c>
      <c r="C19" s="9" t="e">
        <f>0+买家&gt;100</f>
        <v>#NAME?</v>
      </c>
      <c r="D19" s="9" t="s">
        <v>530</v>
      </c>
      <c r="E19" s="9" t="s">
        <v>531</v>
      </c>
      <c r="F19" s="9" t="s">
        <v>5</v>
      </c>
      <c r="G19" s="9" t="s">
        <v>5</v>
      </c>
      <c r="H19" s="9" t="s">
        <v>5</v>
      </c>
    </row>
    <row r="21" ht="15" spans="1:9">
      <c r="A21" s="8" t="s">
        <v>532</v>
      </c>
    </row>
    <row r="22" ht="16.5" spans="1:9">
      <c r="A22" s="3" t="s">
        <v>533</v>
      </c>
      <c r="B22" s="3" t="s">
        <v>501</v>
      </c>
      <c r="C22" s="3" t="s">
        <v>534</v>
      </c>
      <c r="D22" s="3" t="s">
        <v>456</v>
      </c>
      <c r="E22" s="3" t="s">
        <v>535</v>
      </c>
      <c r="F22" s="3" t="s">
        <v>5</v>
      </c>
      <c r="G22" s="3" t="s">
        <v>5</v>
      </c>
      <c r="H22" s="3" t="s">
        <v>5</v>
      </c>
    </row>
    <row r="23" ht="16.5" spans="1:9">
      <c r="A23" s="4" t="s">
        <v>536</v>
      </c>
      <c r="B23" s="4" t="s">
        <v>525</v>
      </c>
      <c r="C23" s="4" t="s">
        <v>537</v>
      </c>
      <c r="D23" s="4" t="s">
        <v>538</v>
      </c>
      <c r="E23" s="4" t="s">
        <v>539</v>
      </c>
      <c r="F23" s="4" t="s">
        <v>5</v>
      </c>
      <c r="G23" s="4" t="s">
        <v>5</v>
      </c>
      <c r="H23" s="4" t="s">
        <v>5</v>
      </c>
      <c r="I23" s="4" t="s">
        <v>5</v>
      </c>
    </row>
    <row r="24" ht="16.5" spans="1:9">
      <c r="A24" s="6" t="s">
        <v>540</v>
      </c>
      <c r="B24" s="6" t="s">
        <v>520</v>
      </c>
      <c r="C24" s="6" t="s">
        <v>541</v>
      </c>
      <c r="D24" s="6" t="s">
        <v>542</v>
      </c>
      <c r="E24" s="6" t="s">
        <v>543</v>
      </c>
      <c r="F24" s="6" t="s">
        <v>5</v>
      </c>
      <c r="G24" s="6" t="s">
        <v>5</v>
      </c>
      <c r="H24" s="6" t="s">
        <v>5</v>
      </c>
      <c r="I24" s="6" t="s">
        <v>5</v>
      </c>
    </row>
    <row r="25" ht="16.5" spans="1:9">
      <c r="A25" s="4" t="s">
        <v>544</v>
      </c>
      <c r="B25" s="4" t="s">
        <v>515</v>
      </c>
      <c r="C25" s="4" t="s">
        <v>545</v>
      </c>
      <c r="D25" s="4" t="s">
        <v>546</v>
      </c>
      <c r="E25" s="4" t="s">
        <v>547</v>
      </c>
      <c r="F25" s="4" t="s">
        <v>5</v>
      </c>
      <c r="G25" s="4" t="s">
        <v>5</v>
      </c>
      <c r="H25" s="4" t="s">
        <v>5</v>
      </c>
      <c r="I25" s="4" t="s">
        <v>5</v>
      </c>
    </row>
    <row r="26" ht="16.5" spans="1:9">
      <c r="A26" s="6" t="s">
        <v>548</v>
      </c>
      <c r="B26" s="6" t="s">
        <v>510</v>
      </c>
      <c r="C26" s="6" t="s">
        <v>549</v>
      </c>
      <c r="D26" s="6" t="s">
        <v>550</v>
      </c>
      <c r="E26" s="6" t="s">
        <v>551</v>
      </c>
      <c r="F26" s="6" t="s">
        <v>5</v>
      </c>
      <c r="G26" s="6" t="s">
        <v>5</v>
      </c>
      <c r="H26" s="6" t="s">
        <v>5</v>
      </c>
      <c r="I26" s="6" t="s">
        <v>5</v>
      </c>
    </row>
    <row r="27" ht="16.5" spans="1:9">
      <c r="A27" s="4" t="s">
        <v>552</v>
      </c>
      <c r="B27" s="4" t="s">
        <v>505</v>
      </c>
      <c r="C27" s="4" t="s">
        <v>553</v>
      </c>
      <c r="D27" s="4" t="s">
        <v>554</v>
      </c>
      <c r="E27" s="4" t="s">
        <v>555</v>
      </c>
      <c r="F27" s="4" t="s">
        <v>5</v>
      </c>
      <c r="G27" s="4" t="s">
        <v>5</v>
      </c>
      <c r="H27" s="4" t="s">
        <v>5</v>
      </c>
      <c r="I27" s="4" t="s">
        <v>5</v>
      </c>
    </row>
  </sheetData>
  <mergeCells count="4">
    <mergeCell ref="A1:H1"/>
    <mergeCell ref="A2:H2"/>
    <mergeCell ref="A12:H12"/>
    <mergeCell ref="A21:H2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4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556</v>
      </c>
    </row>
    <row r="2" ht="16.5" spans="1:10">
      <c r="A2" s="2" t="s">
        <v>557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7">
        <v>1</v>
      </c>
      <c r="B5" s="7" t="s">
        <v>55</v>
      </c>
      <c r="C5" s="7">
        <v>3750000</v>
      </c>
      <c r="D5" s="7" t="s">
        <v>560</v>
      </c>
      <c r="E5" s="7" t="s">
        <v>56</v>
      </c>
      <c r="F5" s="7">
        <v>240750</v>
      </c>
      <c r="G5" s="7" t="s">
        <v>57</v>
      </c>
      <c r="H5" s="7">
        <v>43</v>
      </c>
      <c r="I5" s="7" t="s">
        <v>59</v>
      </c>
      <c r="J5" s="7" t="s">
        <v>58</v>
      </c>
    </row>
    <row r="6" ht="16.5" spans="1:10">
      <c r="A6" s="7">
        <v>2</v>
      </c>
      <c r="B6" s="7" t="s">
        <v>60</v>
      </c>
      <c r="C6" s="7">
        <v>117059</v>
      </c>
      <c r="D6" s="7" t="s">
        <v>561</v>
      </c>
      <c r="E6" s="7" t="s">
        <v>61</v>
      </c>
      <c r="F6" s="7">
        <v>20485</v>
      </c>
      <c r="G6" s="7" t="s">
        <v>62</v>
      </c>
      <c r="H6" s="7">
        <v>30</v>
      </c>
      <c r="I6" s="7" t="s">
        <v>63</v>
      </c>
      <c r="J6" s="7" t="s">
        <v>58</v>
      </c>
    </row>
    <row r="7" ht="16.5" spans="1:10">
      <c r="A7" s="7">
        <v>3</v>
      </c>
      <c r="B7" s="7" t="s">
        <v>68</v>
      </c>
      <c r="C7" s="7">
        <v>36923</v>
      </c>
      <c r="D7" s="7" t="s">
        <v>562</v>
      </c>
      <c r="E7" s="7" t="s">
        <v>69</v>
      </c>
      <c r="F7" s="7">
        <v>9748</v>
      </c>
      <c r="G7" s="7" t="s">
        <v>70</v>
      </c>
      <c r="H7" s="7">
        <v>11</v>
      </c>
      <c r="I7" s="7" t="s">
        <v>71</v>
      </c>
      <c r="J7" s="7" t="s">
        <v>58</v>
      </c>
    </row>
    <row r="8" ht="16.5" spans="1:10">
      <c r="A8" s="7">
        <v>4</v>
      </c>
      <c r="B8" s="7" t="s">
        <v>72</v>
      </c>
      <c r="C8" s="7">
        <v>141765</v>
      </c>
      <c r="D8" s="7" t="s">
        <v>563</v>
      </c>
      <c r="E8" s="7" t="s">
        <v>56</v>
      </c>
      <c r="F8" s="7">
        <v>8676</v>
      </c>
      <c r="G8" s="7" t="s">
        <v>73</v>
      </c>
      <c r="H8" s="7">
        <v>17</v>
      </c>
      <c r="I8" s="7" t="s">
        <v>74</v>
      </c>
      <c r="J8" s="7" t="s">
        <v>58</v>
      </c>
    </row>
    <row r="9" ht="16.5" spans="1:10">
      <c r="A9" s="7">
        <v>5</v>
      </c>
      <c r="B9" s="7" t="s">
        <v>84</v>
      </c>
      <c r="C9" s="7">
        <v>66667</v>
      </c>
      <c r="D9" s="7" t="s">
        <v>564</v>
      </c>
      <c r="E9" s="7" t="s">
        <v>80</v>
      </c>
      <c r="F9" s="7">
        <v>7417</v>
      </c>
      <c r="G9" s="7" t="s">
        <v>85</v>
      </c>
      <c r="H9" s="7">
        <v>24</v>
      </c>
      <c r="I9" s="7" t="s">
        <v>86</v>
      </c>
      <c r="J9" s="7" t="s">
        <v>58</v>
      </c>
    </row>
    <row r="10" ht="16.5" spans="1:10">
      <c r="A10" s="7">
        <v>6</v>
      </c>
      <c r="B10" s="7" t="s">
        <v>89</v>
      </c>
      <c r="C10" s="7">
        <v>125294</v>
      </c>
      <c r="D10" s="7" t="s">
        <v>563</v>
      </c>
      <c r="E10" s="7" t="s">
        <v>56</v>
      </c>
      <c r="F10" s="7">
        <v>6766</v>
      </c>
      <c r="G10" s="7" t="s">
        <v>90</v>
      </c>
      <c r="H10" s="7">
        <v>52</v>
      </c>
      <c r="I10" s="7" t="s">
        <v>91</v>
      </c>
      <c r="J10" s="7" t="s">
        <v>58</v>
      </c>
    </row>
    <row r="11" ht="16.5" spans="1:10">
      <c r="A11" s="7">
        <v>7</v>
      </c>
      <c r="B11" s="7" t="s">
        <v>92</v>
      </c>
      <c r="C11" s="7">
        <v>121176</v>
      </c>
      <c r="D11" s="7" t="s">
        <v>563</v>
      </c>
      <c r="E11" s="7" t="s">
        <v>56</v>
      </c>
      <c r="F11" s="7">
        <v>6762</v>
      </c>
      <c r="G11" s="7" t="s">
        <v>90</v>
      </c>
      <c r="H11" s="7">
        <v>26</v>
      </c>
      <c r="I11" s="7" t="s">
        <v>93</v>
      </c>
      <c r="J11" s="7" t="s">
        <v>58</v>
      </c>
    </row>
    <row r="12" ht="16.5" spans="1:10">
      <c r="A12" s="7">
        <v>8</v>
      </c>
      <c r="B12" s="7" t="s">
        <v>94</v>
      </c>
      <c r="C12" s="7">
        <v>60952</v>
      </c>
      <c r="D12" s="7" t="s">
        <v>564</v>
      </c>
      <c r="E12" s="7" t="s">
        <v>80</v>
      </c>
      <c r="F12" s="7">
        <v>6171</v>
      </c>
      <c r="G12" s="7" t="s">
        <v>90</v>
      </c>
      <c r="H12" s="7">
        <v>85</v>
      </c>
      <c r="I12" s="7" t="s">
        <v>95</v>
      </c>
      <c r="J12" s="7" t="s">
        <v>58</v>
      </c>
    </row>
    <row r="13" ht="16.5" spans="1:10">
      <c r="A13" s="4">
        <v>9</v>
      </c>
      <c r="B13" s="4" t="s">
        <v>99</v>
      </c>
      <c r="C13" s="4">
        <v>30769</v>
      </c>
      <c r="D13" s="4" t="s">
        <v>561</v>
      </c>
      <c r="E13" s="4" t="s">
        <v>61</v>
      </c>
      <c r="F13" s="4">
        <v>5331</v>
      </c>
      <c r="G13" s="4" t="s">
        <v>100</v>
      </c>
      <c r="H13" s="4">
        <v>5</v>
      </c>
      <c r="I13" s="4" t="s">
        <v>101</v>
      </c>
      <c r="J13" s="4" t="s">
        <v>76</v>
      </c>
    </row>
    <row r="14" ht="16.5" spans="1:10">
      <c r="A14" s="7">
        <v>10</v>
      </c>
      <c r="B14" s="7" t="s">
        <v>109</v>
      </c>
      <c r="C14" s="7">
        <v>24615</v>
      </c>
      <c r="D14" s="7" t="s">
        <v>565</v>
      </c>
      <c r="E14" s="7" t="s">
        <v>110</v>
      </c>
      <c r="F14" s="7">
        <v>5151</v>
      </c>
      <c r="G14" s="7" t="s">
        <v>100</v>
      </c>
      <c r="H14" s="7">
        <v>13</v>
      </c>
      <c r="I14" s="7" t="s">
        <v>111</v>
      </c>
      <c r="J14" s="7" t="s">
        <v>58</v>
      </c>
    </row>
    <row r="15" ht="16.5" spans="1:10">
      <c r="A15" s="7">
        <v>11</v>
      </c>
      <c r="B15" s="7" t="s">
        <v>112</v>
      </c>
      <c r="C15" s="7">
        <v>30256</v>
      </c>
      <c r="D15" s="7" t="s">
        <v>561</v>
      </c>
      <c r="E15" s="7" t="s">
        <v>61</v>
      </c>
      <c r="F15" s="7">
        <v>5083</v>
      </c>
      <c r="G15" s="7" t="s">
        <v>100</v>
      </c>
      <c r="H15" s="7">
        <v>26</v>
      </c>
      <c r="I15" s="7" t="s">
        <v>113</v>
      </c>
      <c r="J15" s="7" t="s">
        <v>58</v>
      </c>
    </row>
    <row r="16" ht="16.5" spans="1:10">
      <c r="A16" s="6">
        <v>12</v>
      </c>
      <c r="B16" s="6" t="s">
        <v>566</v>
      </c>
      <c r="C16" s="6">
        <v>88235</v>
      </c>
      <c r="D16" s="6" t="s">
        <v>560</v>
      </c>
      <c r="E16" s="6" t="s">
        <v>56</v>
      </c>
      <c r="F16" s="6">
        <v>4976</v>
      </c>
      <c r="G16" s="6" t="s">
        <v>100</v>
      </c>
      <c r="H16" s="6">
        <v>0</v>
      </c>
      <c r="I16" s="6" t="s">
        <v>71</v>
      </c>
      <c r="J16" s="6" t="s">
        <v>103</v>
      </c>
    </row>
    <row r="17" ht="16.5" spans="1:10">
      <c r="A17" s="7">
        <v>13</v>
      </c>
      <c r="B17" s="7" t="s">
        <v>138</v>
      </c>
      <c r="C17" s="7">
        <v>33846</v>
      </c>
      <c r="D17" s="7" t="s">
        <v>564</v>
      </c>
      <c r="E17" s="7" t="s">
        <v>80</v>
      </c>
      <c r="F17" s="7">
        <v>4865</v>
      </c>
      <c r="G17" s="7" t="s">
        <v>100</v>
      </c>
      <c r="H17" s="7">
        <v>1</v>
      </c>
      <c r="I17" s="7" t="s">
        <v>88</v>
      </c>
      <c r="J17" s="7" t="s">
        <v>139</v>
      </c>
    </row>
    <row r="18" ht="16.5" spans="1:10">
      <c r="A18" s="6">
        <v>14</v>
      </c>
      <c r="B18" s="6" t="s">
        <v>567</v>
      </c>
      <c r="C18" s="6">
        <v>96471</v>
      </c>
      <c r="D18" s="6" t="s">
        <v>563</v>
      </c>
      <c r="E18" s="6" t="s">
        <v>56</v>
      </c>
      <c r="F18" s="6">
        <v>4746</v>
      </c>
      <c r="G18" s="6" t="s">
        <v>100</v>
      </c>
      <c r="H18" s="6">
        <v>0</v>
      </c>
      <c r="I18" s="6" t="s">
        <v>568</v>
      </c>
      <c r="J18" s="6" t="s">
        <v>103</v>
      </c>
    </row>
    <row r="19" ht="16.5" spans="1:10">
      <c r="A19" s="7">
        <v>15</v>
      </c>
      <c r="B19" s="7" t="s">
        <v>141</v>
      </c>
      <c r="C19" s="7">
        <v>70476</v>
      </c>
      <c r="D19" s="7" t="s">
        <v>563</v>
      </c>
      <c r="E19" s="7" t="s">
        <v>56</v>
      </c>
      <c r="F19" s="7">
        <v>4651</v>
      </c>
      <c r="G19" s="7" t="s">
        <v>142</v>
      </c>
      <c r="H19" s="7">
        <v>20</v>
      </c>
      <c r="I19" s="7" t="s">
        <v>143</v>
      </c>
      <c r="J19" s="7" t="s">
        <v>58</v>
      </c>
    </row>
    <row r="20" ht="16.5" spans="1:10">
      <c r="A20" s="7">
        <v>16</v>
      </c>
      <c r="B20" s="7" t="s">
        <v>144</v>
      </c>
      <c r="C20" s="7">
        <v>23077</v>
      </c>
      <c r="D20" s="7" t="s">
        <v>565</v>
      </c>
      <c r="E20" s="7" t="s">
        <v>110</v>
      </c>
      <c r="F20" s="7">
        <v>4310</v>
      </c>
      <c r="G20" s="7" t="s">
        <v>142</v>
      </c>
      <c r="H20" s="7">
        <v>27</v>
      </c>
      <c r="I20" s="7" t="s">
        <v>145</v>
      </c>
      <c r="J20" s="7" t="s">
        <v>58</v>
      </c>
    </row>
    <row r="21" ht="16.5" spans="1:10">
      <c r="A21" s="7">
        <v>17</v>
      </c>
      <c r="B21" s="7" t="s">
        <v>149</v>
      </c>
      <c r="C21" s="7">
        <v>64762</v>
      </c>
      <c r="D21" s="7" t="s">
        <v>560</v>
      </c>
      <c r="E21" s="7" t="s">
        <v>56</v>
      </c>
      <c r="F21" s="7">
        <v>4274</v>
      </c>
      <c r="G21" s="7" t="s">
        <v>142</v>
      </c>
      <c r="H21" s="7">
        <v>60</v>
      </c>
      <c r="I21" s="7" t="s">
        <v>150</v>
      </c>
      <c r="J21" s="7" t="s">
        <v>58</v>
      </c>
    </row>
    <row r="22" ht="16.5" spans="1:10">
      <c r="A22" s="6">
        <v>18</v>
      </c>
      <c r="B22" s="6" t="s">
        <v>569</v>
      </c>
      <c r="C22" s="6">
        <v>76190</v>
      </c>
      <c r="D22" s="6" t="s">
        <v>560</v>
      </c>
      <c r="E22" s="6" t="s">
        <v>56</v>
      </c>
      <c r="F22" s="6">
        <v>3886</v>
      </c>
      <c r="G22" s="6" t="s">
        <v>570</v>
      </c>
      <c r="H22" s="6">
        <v>0</v>
      </c>
      <c r="I22" s="6" t="s">
        <v>571</v>
      </c>
      <c r="J22" s="6" t="s">
        <v>103</v>
      </c>
    </row>
    <row r="23" ht="16.5" spans="1:10">
      <c r="A23" s="4">
        <v>19</v>
      </c>
      <c r="B23" s="4" t="s">
        <v>572</v>
      </c>
      <c r="C23" s="4">
        <v>62857</v>
      </c>
      <c r="D23" s="4" t="s">
        <v>563</v>
      </c>
      <c r="E23" s="4" t="s">
        <v>56</v>
      </c>
      <c r="F23" s="4">
        <v>3771</v>
      </c>
      <c r="G23" s="4" t="s">
        <v>570</v>
      </c>
      <c r="H23" s="4">
        <v>7</v>
      </c>
      <c r="I23" s="4" t="s">
        <v>573</v>
      </c>
      <c r="J23" s="4" t="s">
        <v>76</v>
      </c>
    </row>
    <row r="24" ht="16.5" spans="1:10">
      <c r="A24" s="7">
        <v>20</v>
      </c>
      <c r="B24" s="7" t="s">
        <v>574</v>
      </c>
      <c r="C24" s="7">
        <v>35897</v>
      </c>
      <c r="D24" s="7" t="s">
        <v>560</v>
      </c>
      <c r="E24" s="7" t="s">
        <v>56</v>
      </c>
      <c r="F24" s="7">
        <v>3252</v>
      </c>
      <c r="G24" s="7" t="s">
        <v>570</v>
      </c>
      <c r="H24" s="7">
        <v>177</v>
      </c>
      <c r="I24" s="7" t="s">
        <v>575</v>
      </c>
      <c r="J24" s="7" t="s">
        <v>58</v>
      </c>
    </row>
    <row r="25" ht="16.5" spans="1:10">
      <c r="A25" s="4">
        <v>21</v>
      </c>
      <c r="B25" s="4" t="s">
        <v>576</v>
      </c>
      <c r="C25" s="4">
        <v>16818</v>
      </c>
      <c r="D25" s="4" t="s">
        <v>561</v>
      </c>
      <c r="E25" s="4" t="s">
        <v>61</v>
      </c>
      <c r="F25" s="4">
        <v>3208</v>
      </c>
      <c r="G25" s="4" t="s">
        <v>250</v>
      </c>
      <c r="H25" s="4">
        <v>0</v>
      </c>
      <c r="I25" s="4" t="s">
        <v>577</v>
      </c>
      <c r="J25" s="4" t="s">
        <v>103</v>
      </c>
    </row>
    <row r="26" ht="16.5" spans="1:10">
      <c r="A26" s="7">
        <v>22</v>
      </c>
      <c r="B26" s="7" t="s">
        <v>578</v>
      </c>
      <c r="C26" s="7">
        <v>55238</v>
      </c>
      <c r="D26" s="7" t="s">
        <v>563</v>
      </c>
      <c r="E26" s="7" t="s">
        <v>56</v>
      </c>
      <c r="F26" s="7">
        <v>2817</v>
      </c>
      <c r="G26" s="7" t="s">
        <v>250</v>
      </c>
      <c r="H26" s="7">
        <v>65</v>
      </c>
      <c r="I26" s="7" t="s">
        <v>579</v>
      </c>
      <c r="J26" s="7" t="s">
        <v>58</v>
      </c>
    </row>
    <row r="27" ht="16.5" spans="1:10">
      <c r="A27" s="7">
        <v>23</v>
      </c>
      <c r="B27" s="7" t="s">
        <v>580</v>
      </c>
      <c r="C27" s="7">
        <v>72381</v>
      </c>
      <c r="D27" s="7" t="s">
        <v>581</v>
      </c>
      <c r="E27" s="7" t="s">
        <v>147</v>
      </c>
      <c r="F27" s="7">
        <v>2736</v>
      </c>
      <c r="G27" s="7" t="s">
        <v>250</v>
      </c>
      <c r="H27" s="7">
        <v>23</v>
      </c>
      <c r="I27" s="7" t="s">
        <v>582</v>
      </c>
      <c r="J27" s="7" t="s">
        <v>58</v>
      </c>
    </row>
    <row r="28" ht="16.5" spans="1:10">
      <c r="A28" s="7">
        <v>24</v>
      </c>
      <c r="B28" s="7" t="s">
        <v>583</v>
      </c>
      <c r="C28" s="7">
        <v>19242</v>
      </c>
      <c r="D28" s="7" t="s">
        <v>560</v>
      </c>
      <c r="E28" s="7" t="s">
        <v>56</v>
      </c>
      <c r="F28" s="7">
        <v>2575</v>
      </c>
      <c r="G28" s="7" t="s">
        <v>250</v>
      </c>
      <c r="H28" s="7">
        <v>24</v>
      </c>
      <c r="I28" s="7" t="s">
        <v>584</v>
      </c>
      <c r="J28" s="7" t="s">
        <v>58</v>
      </c>
    </row>
    <row r="29" ht="16.5" spans="1:10">
      <c r="A29" s="4">
        <v>25</v>
      </c>
      <c r="B29" s="4" t="s">
        <v>585</v>
      </c>
      <c r="C29" s="4">
        <v>17727</v>
      </c>
      <c r="D29" s="4" t="s">
        <v>561</v>
      </c>
      <c r="E29" s="4" t="s">
        <v>61</v>
      </c>
      <c r="F29" s="4">
        <v>2544</v>
      </c>
      <c r="G29" s="4" t="s">
        <v>250</v>
      </c>
      <c r="H29" s="4">
        <v>0</v>
      </c>
      <c r="I29" s="4" t="s">
        <v>586</v>
      </c>
      <c r="J29" s="4" t="s">
        <v>103</v>
      </c>
    </row>
    <row r="30" ht="16.5" spans="1:10">
      <c r="A30" s="6">
        <v>26</v>
      </c>
      <c r="B30" s="6" t="s">
        <v>587</v>
      </c>
      <c r="C30" s="6">
        <v>18788</v>
      </c>
      <c r="D30" s="6" t="s">
        <v>560</v>
      </c>
      <c r="E30" s="6" t="s">
        <v>56</v>
      </c>
      <c r="F30" s="6">
        <v>2469</v>
      </c>
      <c r="G30" s="6" t="s">
        <v>588</v>
      </c>
      <c r="H30" s="6">
        <v>0</v>
      </c>
      <c r="I30" s="6" t="s">
        <v>589</v>
      </c>
      <c r="J30" s="6" t="s">
        <v>103</v>
      </c>
    </row>
    <row r="31" ht="16.5" spans="1:10">
      <c r="A31" s="7">
        <v>27</v>
      </c>
      <c r="B31" s="7" t="s">
        <v>590</v>
      </c>
      <c r="C31" s="7">
        <v>39487</v>
      </c>
      <c r="D31" s="7" t="s">
        <v>560</v>
      </c>
      <c r="E31" s="7" t="s">
        <v>56</v>
      </c>
      <c r="F31" s="7">
        <v>2440</v>
      </c>
      <c r="G31" s="7" t="s">
        <v>588</v>
      </c>
      <c r="H31" s="7">
        <v>12</v>
      </c>
      <c r="I31" s="7" t="s">
        <v>591</v>
      </c>
      <c r="J31" s="7" t="s">
        <v>58</v>
      </c>
    </row>
    <row r="32" ht="16.5" spans="1:10">
      <c r="A32" s="6">
        <v>28</v>
      </c>
      <c r="B32" s="6" t="s">
        <v>592</v>
      </c>
      <c r="C32" s="6">
        <v>11515</v>
      </c>
      <c r="D32" s="6" t="s">
        <v>565</v>
      </c>
      <c r="E32" s="6" t="s">
        <v>110</v>
      </c>
      <c r="F32" s="6">
        <v>2410</v>
      </c>
      <c r="G32" s="6" t="s">
        <v>588</v>
      </c>
      <c r="H32" s="6">
        <v>7</v>
      </c>
      <c r="I32" s="6" t="s">
        <v>93</v>
      </c>
      <c r="J32" s="6" t="s">
        <v>76</v>
      </c>
    </row>
    <row r="33" ht="16.5" spans="1:10">
      <c r="A33" s="7">
        <v>29</v>
      </c>
      <c r="B33" s="7" t="s">
        <v>593</v>
      </c>
      <c r="C33" s="7">
        <v>35385</v>
      </c>
      <c r="D33" s="7" t="s">
        <v>560</v>
      </c>
      <c r="E33" s="7" t="s">
        <v>56</v>
      </c>
      <c r="F33" s="7">
        <v>2378</v>
      </c>
      <c r="G33" s="7" t="s">
        <v>588</v>
      </c>
      <c r="H33" s="7">
        <v>13</v>
      </c>
      <c r="I33" s="7" t="s">
        <v>594</v>
      </c>
      <c r="J33" s="7" t="s">
        <v>58</v>
      </c>
    </row>
    <row r="34" ht="16.5" spans="1:10">
      <c r="A34" s="6">
        <v>30</v>
      </c>
      <c r="B34" s="6" t="s">
        <v>595</v>
      </c>
      <c r="C34" s="6">
        <v>8368</v>
      </c>
      <c r="D34" s="6" t="s">
        <v>562</v>
      </c>
      <c r="E34" s="6" t="s">
        <v>69</v>
      </c>
      <c r="F34" s="6">
        <v>2370</v>
      </c>
      <c r="G34" s="6" t="s">
        <v>588</v>
      </c>
      <c r="H34" s="6">
        <v>0</v>
      </c>
      <c r="I34" s="6" t="s">
        <v>596</v>
      </c>
      <c r="J34" s="6" t="s">
        <v>103</v>
      </c>
    </row>
    <row r="35" ht="16.5" spans="1:10">
      <c r="A35" s="7">
        <v>31</v>
      </c>
      <c r="B35" s="7" t="s">
        <v>597</v>
      </c>
      <c r="C35" s="7">
        <v>19697</v>
      </c>
      <c r="D35" s="7" t="s">
        <v>564</v>
      </c>
      <c r="E35" s="7" t="s">
        <v>80</v>
      </c>
      <c r="F35" s="7">
        <v>2265</v>
      </c>
      <c r="G35" s="7" t="s">
        <v>588</v>
      </c>
      <c r="H35" s="7">
        <v>16</v>
      </c>
      <c r="I35" s="7" t="s">
        <v>598</v>
      </c>
      <c r="J35" s="7" t="s">
        <v>58</v>
      </c>
    </row>
    <row r="36" ht="16.5" spans="1:10">
      <c r="A36" s="6">
        <v>32</v>
      </c>
      <c r="B36" s="6" t="s">
        <v>599</v>
      </c>
      <c r="C36" s="6">
        <v>37436</v>
      </c>
      <c r="D36" s="6" t="s">
        <v>560</v>
      </c>
      <c r="E36" s="6" t="s">
        <v>56</v>
      </c>
      <c r="F36" s="6">
        <v>2201</v>
      </c>
      <c r="G36" s="6" t="s">
        <v>588</v>
      </c>
      <c r="H36" s="6">
        <v>2</v>
      </c>
      <c r="I36" s="6" t="s">
        <v>600</v>
      </c>
      <c r="J36" s="6" t="s">
        <v>221</v>
      </c>
    </row>
    <row r="37" ht="16.5" spans="1:10">
      <c r="A37" s="4">
        <v>33</v>
      </c>
      <c r="B37" s="4" t="s">
        <v>601</v>
      </c>
      <c r="C37" s="4">
        <v>16515</v>
      </c>
      <c r="D37" s="4" t="s">
        <v>564</v>
      </c>
      <c r="E37" s="4" t="s">
        <v>80</v>
      </c>
      <c r="F37" s="4">
        <v>2188</v>
      </c>
      <c r="G37" s="4" t="s">
        <v>588</v>
      </c>
      <c r="H37" s="4">
        <v>0</v>
      </c>
      <c r="I37" s="4" t="s">
        <v>602</v>
      </c>
      <c r="J37" s="4" t="s">
        <v>103</v>
      </c>
    </row>
    <row r="38" ht="16.5" spans="1:10">
      <c r="A38" s="7">
        <v>34</v>
      </c>
      <c r="B38" s="7" t="s">
        <v>603</v>
      </c>
      <c r="C38" s="7">
        <v>19545</v>
      </c>
      <c r="D38" s="7" t="s">
        <v>564</v>
      </c>
      <c r="E38" s="7" t="s">
        <v>80</v>
      </c>
      <c r="F38" s="7">
        <v>2052</v>
      </c>
      <c r="G38" s="7" t="s">
        <v>588</v>
      </c>
      <c r="H38" s="7">
        <v>1</v>
      </c>
      <c r="I38" s="7" t="s">
        <v>604</v>
      </c>
      <c r="J38" s="7" t="s">
        <v>139</v>
      </c>
    </row>
    <row r="39" ht="16.5" spans="1:10">
      <c r="A39" s="7">
        <v>35</v>
      </c>
      <c r="B39" s="7" t="s">
        <v>125</v>
      </c>
      <c r="C39" s="7">
        <v>34359</v>
      </c>
      <c r="D39" s="7" t="s">
        <v>563</v>
      </c>
      <c r="E39" s="7" t="s">
        <v>56</v>
      </c>
      <c r="F39" s="7">
        <v>2020</v>
      </c>
      <c r="G39" s="7" t="s">
        <v>588</v>
      </c>
      <c r="H39" s="7">
        <v>30</v>
      </c>
      <c r="I39" s="7" t="s">
        <v>605</v>
      </c>
      <c r="J39" s="7" t="s">
        <v>58</v>
      </c>
    </row>
    <row r="40" ht="16.5" spans="1:10">
      <c r="A40" s="7">
        <v>36</v>
      </c>
      <c r="B40" s="7" t="s">
        <v>606</v>
      </c>
      <c r="C40" s="7">
        <v>41905</v>
      </c>
      <c r="D40" s="7" t="s">
        <v>581</v>
      </c>
      <c r="E40" s="7" t="s">
        <v>147</v>
      </c>
      <c r="F40" s="7">
        <v>2009</v>
      </c>
      <c r="G40" s="7" t="s">
        <v>588</v>
      </c>
      <c r="H40" s="7">
        <v>190</v>
      </c>
      <c r="I40" s="7" t="s">
        <v>607</v>
      </c>
      <c r="J40" s="7" t="s">
        <v>58</v>
      </c>
    </row>
    <row r="41" ht="16.5" spans="1:10">
      <c r="A41" s="4">
        <v>37</v>
      </c>
      <c r="B41" s="4" t="s">
        <v>608</v>
      </c>
      <c r="C41" s="4">
        <v>9375</v>
      </c>
      <c r="D41" s="4" t="s">
        <v>561</v>
      </c>
      <c r="E41" s="4" t="s">
        <v>61</v>
      </c>
      <c r="F41" s="4">
        <v>2002</v>
      </c>
      <c r="G41" s="4" t="s">
        <v>588</v>
      </c>
      <c r="H41" s="4">
        <v>0</v>
      </c>
      <c r="I41" s="4" t="s">
        <v>609</v>
      </c>
      <c r="J41" s="4" t="s">
        <v>103</v>
      </c>
    </row>
    <row r="42" ht="16.5" spans="1:10">
      <c r="A42" s="7">
        <v>38</v>
      </c>
      <c r="B42" s="7" t="s">
        <v>610</v>
      </c>
      <c r="C42" s="7">
        <v>13030</v>
      </c>
      <c r="D42" s="7" t="s">
        <v>564</v>
      </c>
      <c r="E42" s="7" t="s">
        <v>80</v>
      </c>
      <c r="F42" s="7">
        <v>1987</v>
      </c>
      <c r="G42" s="7" t="s">
        <v>588</v>
      </c>
      <c r="H42" s="7">
        <v>175</v>
      </c>
      <c r="I42" s="7" t="s">
        <v>611</v>
      </c>
      <c r="J42" s="7" t="s">
        <v>58</v>
      </c>
    </row>
    <row r="43" ht="16.5" spans="1:10">
      <c r="A43" s="7">
        <v>39</v>
      </c>
      <c r="B43" s="7" t="s">
        <v>612</v>
      </c>
      <c r="C43" s="7">
        <v>29744</v>
      </c>
      <c r="D43" s="7" t="s">
        <v>560</v>
      </c>
      <c r="E43" s="7" t="s">
        <v>56</v>
      </c>
      <c r="F43" s="7">
        <v>1981</v>
      </c>
      <c r="G43" s="7" t="s">
        <v>588</v>
      </c>
      <c r="H43" s="7">
        <v>58</v>
      </c>
      <c r="I43" s="7" t="s">
        <v>575</v>
      </c>
      <c r="J43" s="7" t="s">
        <v>58</v>
      </c>
    </row>
    <row r="44" ht="16.5" spans="1:10">
      <c r="A44" s="6">
        <v>40</v>
      </c>
      <c r="B44" s="6" t="s">
        <v>613</v>
      </c>
      <c r="C44" s="6">
        <v>36410</v>
      </c>
      <c r="D44" s="6" t="s">
        <v>563</v>
      </c>
      <c r="E44" s="6" t="s">
        <v>56</v>
      </c>
      <c r="F44" s="6">
        <v>1922</v>
      </c>
      <c r="G44" s="6" t="s">
        <v>588</v>
      </c>
      <c r="H44" s="6">
        <v>2</v>
      </c>
      <c r="I44" s="6" t="s">
        <v>78</v>
      </c>
      <c r="J44" s="6" t="s">
        <v>221</v>
      </c>
    </row>
    <row r="45" ht="16.5" spans="1:10">
      <c r="A45" s="4">
        <v>41</v>
      </c>
      <c r="B45" s="4" t="s">
        <v>614</v>
      </c>
      <c r="C45" s="4">
        <v>4667</v>
      </c>
      <c r="D45" s="4" t="s">
        <v>562</v>
      </c>
      <c r="E45" s="4" t="s">
        <v>69</v>
      </c>
      <c r="F45" s="4">
        <v>1912</v>
      </c>
      <c r="G45" s="4" t="s">
        <v>588</v>
      </c>
      <c r="H45" s="4">
        <v>0</v>
      </c>
      <c r="I45" s="4" t="s">
        <v>615</v>
      </c>
      <c r="J45" s="4" t="s">
        <v>103</v>
      </c>
    </row>
    <row r="46" ht="16.5" spans="1:10">
      <c r="A46" s="7">
        <v>42</v>
      </c>
      <c r="B46" s="7" t="s">
        <v>616</v>
      </c>
      <c r="C46" s="7">
        <v>11970</v>
      </c>
      <c r="D46" s="7" t="s">
        <v>565</v>
      </c>
      <c r="E46" s="7" t="s">
        <v>110</v>
      </c>
      <c r="F46" s="7">
        <v>1885</v>
      </c>
      <c r="G46" s="7" t="s">
        <v>588</v>
      </c>
      <c r="H46" s="7">
        <v>17</v>
      </c>
      <c r="I46" s="7" t="s">
        <v>617</v>
      </c>
      <c r="J46" s="7" t="s">
        <v>58</v>
      </c>
    </row>
    <row r="47" ht="16.5" spans="1:10">
      <c r="A47" s="4">
        <v>43</v>
      </c>
      <c r="B47" s="4" t="s">
        <v>618</v>
      </c>
      <c r="C47" s="4">
        <v>10303</v>
      </c>
      <c r="D47" s="4" t="s">
        <v>561</v>
      </c>
      <c r="E47" s="4" t="s">
        <v>61</v>
      </c>
      <c r="F47" s="4">
        <v>1749</v>
      </c>
      <c r="G47" s="4" t="s">
        <v>619</v>
      </c>
      <c r="H47" s="4">
        <v>5</v>
      </c>
      <c r="I47" s="4" t="s">
        <v>620</v>
      </c>
      <c r="J47" s="4" t="s">
        <v>76</v>
      </c>
    </row>
    <row r="48" ht="16.5" spans="1:10">
      <c r="A48" s="6">
        <v>44</v>
      </c>
      <c r="B48" s="6" t="s">
        <v>621</v>
      </c>
      <c r="C48" s="6">
        <v>32821</v>
      </c>
      <c r="D48" s="6" t="s">
        <v>563</v>
      </c>
      <c r="E48" s="6" t="s">
        <v>56</v>
      </c>
      <c r="F48" s="6">
        <v>1713</v>
      </c>
      <c r="G48" s="6" t="s">
        <v>619</v>
      </c>
      <c r="H48" s="6">
        <v>8</v>
      </c>
      <c r="I48" s="6" t="s">
        <v>622</v>
      </c>
      <c r="J48" s="6" t="s">
        <v>76</v>
      </c>
    </row>
    <row r="49" ht="16.5" spans="1:10">
      <c r="A49" s="4">
        <v>45</v>
      </c>
      <c r="B49" s="4" t="s">
        <v>623</v>
      </c>
      <c r="C49" s="4">
        <v>14091</v>
      </c>
      <c r="D49" s="4" t="s">
        <v>564</v>
      </c>
      <c r="E49" s="4" t="s">
        <v>80</v>
      </c>
      <c r="F49" s="4">
        <v>1691</v>
      </c>
      <c r="G49" s="4" t="s">
        <v>619</v>
      </c>
      <c r="H49" s="4">
        <v>0</v>
      </c>
      <c r="I49" s="4" t="s">
        <v>624</v>
      </c>
      <c r="J49" s="4" t="s">
        <v>199</v>
      </c>
    </row>
    <row r="50" ht="16.5" spans="1:10">
      <c r="A50" s="6">
        <v>46</v>
      </c>
      <c r="B50" s="6" t="s">
        <v>625</v>
      </c>
      <c r="C50" s="6">
        <v>100588</v>
      </c>
      <c r="D50" s="6" t="s">
        <v>626</v>
      </c>
      <c r="E50" s="6" t="s">
        <v>627</v>
      </c>
      <c r="F50" s="6">
        <v>1614</v>
      </c>
      <c r="G50" s="6" t="s">
        <v>619</v>
      </c>
      <c r="H50" s="6">
        <v>0</v>
      </c>
      <c r="I50" s="6" t="s">
        <v>628</v>
      </c>
      <c r="J50" s="6" t="s">
        <v>103</v>
      </c>
    </row>
    <row r="51" ht="16.5" spans="1:10">
      <c r="A51" s="7">
        <v>47</v>
      </c>
      <c r="B51" s="7" t="s">
        <v>629</v>
      </c>
      <c r="C51" s="7">
        <v>13485</v>
      </c>
      <c r="D51" s="7" t="s">
        <v>564</v>
      </c>
      <c r="E51" s="7" t="s">
        <v>80</v>
      </c>
      <c r="F51" s="7">
        <v>1601</v>
      </c>
      <c r="G51" s="7" t="s">
        <v>619</v>
      </c>
      <c r="H51" s="7">
        <v>24</v>
      </c>
      <c r="I51" s="7" t="s">
        <v>630</v>
      </c>
      <c r="J51" s="7" t="s">
        <v>58</v>
      </c>
    </row>
    <row r="52" ht="16.5" spans="1:10">
      <c r="A52" s="6">
        <v>48</v>
      </c>
      <c r="B52" s="6" t="s">
        <v>631</v>
      </c>
      <c r="C52" s="6">
        <v>23590</v>
      </c>
      <c r="D52" s="6" t="s">
        <v>563</v>
      </c>
      <c r="E52" s="6" t="s">
        <v>56</v>
      </c>
      <c r="F52" s="6">
        <v>1585</v>
      </c>
      <c r="G52" s="6" t="s">
        <v>619</v>
      </c>
      <c r="H52" s="6">
        <v>8</v>
      </c>
      <c r="I52" s="6" t="s">
        <v>632</v>
      </c>
      <c r="J52" s="6" t="s">
        <v>76</v>
      </c>
    </row>
    <row r="53" ht="16.5" spans="1:10">
      <c r="A53" s="7">
        <v>49</v>
      </c>
      <c r="B53" s="7" t="s">
        <v>633</v>
      </c>
      <c r="C53" s="7">
        <v>14394</v>
      </c>
      <c r="D53" s="7" t="s">
        <v>564</v>
      </c>
      <c r="E53" s="7" t="s">
        <v>80</v>
      </c>
      <c r="F53" s="7">
        <v>1583</v>
      </c>
      <c r="G53" s="7" t="s">
        <v>619</v>
      </c>
      <c r="H53" s="7">
        <v>198</v>
      </c>
      <c r="I53" s="7" t="s">
        <v>634</v>
      </c>
      <c r="J53" s="7" t="s">
        <v>58</v>
      </c>
    </row>
    <row r="54" ht="16.5" spans="1:10">
      <c r="A54" s="6">
        <v>50</v>
      </c>
      <c r="B54" s="6" t="s">
        <v>635</v>
      </c>
      <c r="C54" s="6">
        <v>4163</v>
      </c>
      <c r="D54" s="6" t="s">
        <v>562</v>
      </c>
      <c r="E54" s="6" t="s">
        <v>69</v>
      </c>
      <c r="F54" s="6">
        <v>1580</v>
      </c>
      <c r="G54" s="6" t="s">
        <v>619</v>
      </c>
      <c r="H54" s="6">
        <v>0</v>
      </c>
      <c r="I54" s="6" t="s">
        <v>234</v>
      </c>
      <c r="J54" s="6" t="s">
        <v>103</v>
      </c>
    </row>
    <row r="55" ht="16.5" spans="1:10">
      <c r="A55" s="7">
        <v>51</v>
      </c>
      <c r="B55" s="7" t="s">
        <v>636</v>
      </c>
      <c r="C55" s="7">
        <v>15000</v>
      </c>
      <c r="D55" s="7" t="s">
        <v>560</v>
      </c>
      <c r="E55" s="7" t="s">
        <v>56</v>
      </c>
      <c r="F55" s="7">
        <v>1566</v>
      </c>
      <c r="G55" s="7" t="s">
        <v>619</v>
      </c>
      <c r="H55" s="7">
        <v>221</v>
      </c>
      <c r="I55" s="7" t="s">
        <v>637</v>
      </c>
      <c r="J55" s="7" t="s">
        <v>58</v>
      </c>
    </row>
    <row r="56" ht="16.5" spans="1:10">
      <c r="A56" s="7">
        <v>52</v>
      </c>
      <c r="B56" s="7" t="s">
        <v>638</v>
      </c>
      <c r="C56" s="7">
        <v>22564</v>
      </c>
      <c r="D56" s="7" t="s">
        <v>563</v>
      </c>
      <c r="E56" s="7" t="s">
        <v>56</v>
      </c>
      <c r="F56" s="7">
        <v>1557</v>
      </c>
      <c r="G56" s="7" t="s">
        <v>619</v>
      </c>
      <c r="H56" s="7">
        <v>37</v>
      </c>
      <c r="I56" s="7" t="s">
        <v>639</v>
      </c>
      <c r="J56" s="7" t="s">
        <v>58</v>
      </c>
    </row>
    <row r="57" ht="16.5" spans="1:10">
      <c r="A57" s="4">
        <v>53</v>
      </c>
      <c r="B57" s="4" t="s">
        <v>640</v>
      </c>
      <c r="C57" s="4">
        <v>6597</v>
      </c>
      <c r="D57" s="4" t="s">
        <v>565</v>
      </c>
      <c r="E57" s="4" t="s">
        <v>110</v>
      </c>
      <c r="F57" s="4">
        <v>1484</v>
      </c>
      <c r="G57" s="4" t="s">
        <v>619</v>
      </c>
      <c r="H57" s="4">
        <v>0</v>
      </c>
      <c r="I57" s="4" t="s">
        <v>605</v>
      </c>
      <c r="J57" s="4" t="s">
        <v>103</v>
      </c>
    </row>
    <row r="58" ht="16.5" spans="1:10">
      <c r="A58" s="6">
        <v>54</v>
      </c>
      <c r="B58" s="6" t="s">
        <v>641</v>
      </c>
      <c r="C58" s="6">
        <v>18636</v>
      </c>
      <c r="D58" s="6" t="s">
        <v>563</v>
      </c>
      <c r="E58" s="6" t="s">
        <v>56</v>
      </c>
      <c r="F58" s="6">
        <v>1431</v>
      </c>
      <c r="G58" s="6" t="s">
        <v>619</v>
      </c>
      <c r="H58" s="6">
        <v>0</v>
      </c>
      <c r="I58" s="6" t="s">
        <v>642</v>
      </c>
      <c r="J58" s="6" t="s">
        <v>103</v>
      </c>
    </row>
    <row r="59" ht="16.5" spans="1:10">
      <c r="A59" s="7">
        <v>55</v>
      </c>
      <c r="B59" s="7" t="s">
        <v>643</v>
      </c>
      <c r="C59" s="7">
        <v>38974</v>
      </c>
      <c r="D59" s="7" t="s">
        <v>581</v>
      </c>
      <c r="E59" s="7" t="s">
        <v>147</v>
      </c>
      <c r="F59" s="7">
        <v>1391</v>
      </c>
      <c r="G59" s="7" t="s">
        <v>619</v>
      </c>
      <c r="H59" s="7">
        <v>48</v>
      </c>
      <c r="I59" s="7" t="s">
        <v>644</v>
      </c>
      <c r="J59" s="7" t="s">
        <v>58</v>
      </c>
    </row>
    <row r="60" ht="16.5" spans="1:10">
      <c r="A60" s="7">
        <v>56</v>
      </c>
      <c r="B60" s="7" t="s">
        <v>645</v>
      </c>
      <c r="C60" s="7">
        <v>19848</v>
      </c>
      <c r="D60" s="7" t="s">
        <v>560</v>
      </c>
      <c r="E60" s="7" t="s">
        <v>56</v>
      </c>
      <c r="F60" s="7">
        <v>1358</v>
      </c>
      <c r="G60" s="7" t="s">
        <v>619</v>
      </c>
      <c r="H60" s="7">
        <v>21</v>
      </c>
      <c r="I60" s="7" t="s">
        <v>646</v>
      </c>
      <c r="J60" s="7" t="s">
        <v>58</v>
      </c>
    </row>
    <row r="61" ht="16.5" spans="1:10">
      <c r="A61" s="4">
        <v>57</v>
      </c>
      <c r="B61" s="4" t="s">
        <v>647</v>
      </c>
      <c r="C61" s="4">
        <v>4530</v>
      </c>
      <c r="D61" s="4" t="s">
        <v>562</v>
      </c>
      <c r="E61" s="4" t="s">
        <v>69</v>
      </c>
      <c r="F61" s="4">
        <v>1345</v>
      </c>
      <c r="G61" s="4" t="s">
        <v>619</v>
      </c>
      <c r="H61" s="4">
        <v>0</v>
      </c>
      <c r="I61" s="4" t="s">
        <v>648</v>
      </c>
      <c r="J61" s="4" t="s">
        <v>103</v>
      </c>
    </row>
    <row r="62" ht="16.5" spans="1:10">
      <c r="A62" s="7">
        <v>58</v>
      </c>
      <c r="B62" s="7" t="s">
        <v>649</v>
      </c>
      <c r="C62" s="7">
        <v>25641</v>
      </c>
      <c r="D62" s="7" t="s">
        <v>581</v>
      </c>
      <c r="E62" s="7" t="s">
        <v>147</v>
      </c>
      <c r="F62" s="7">
        <v>1301</v>
      </c>
      <c r="G62" s="7" t="s">
        <v>619</v>
      </c>
      <c r="H62" s="7">
        <v>39</v>
      </c>
      <c r="I62" s="7" t="s">
        <v>650</v>
      </c>
      <c r="J62" s="7" t="s">
        <v>58</v>
      </c>
    </row>
    <row r="63" ht="16.5" spans="1:10">
      <c r="A63" s="4">
        <v>59</v>
      </c>
      <c r="B63" s="4" t="s">
        <v>651</v>
      </c>
      <c r="C63" s="4">
        <v>17121</v>
      </c>
      <c r="D63" s="4" t="s">
        <v>563</v>
      </c>
      <c r="E63" s="4" t="s">
        <v>56</v>
      </c>
      <c r="F63" s="4">
        <v>1284</v>
      </c>
      <c r="G63" s="4" t="s">
        <v>619</v>
      </c>
      <c r="H63" s="4">
        <v>0</v>
      </c>
      <c r="I63" s="4" t="s">
        <v>652</v>
      </c>
      <c r="J63" s="4" t="s">
        <v>103</v>
      </c>
    </row>
    <row r="64" ht="16.5" spans="1:10">
      <c r="A64" s="6">
        <v>60</v>
      </c>
      <c r="B64" s="6" t="s">
        <v>653</v>
      </c>
      <c r="C64" s="6">
        <v>9722</v>
      </c>
      <c r="D64" s="6" t="s">
        <v>564</v>
      </c>
      <c r="E64" s="6" t="s">
        <v>80</v>
      </c>
      <c r="F64" s="6">
        <v>1264</v>
      </c>
      <c r="G64" s="6" t="s">
        <v>619</v>
      </c>
      <c r="H64" s="6">
        <v>0</v>
      </c>
      <c r="I64" s="6" t="s">
        <v>654</v>
      </c>
      <c r="J64" s="6" t="s">
        <v>103</v>
      </c>
    </row>
    <row r="65" ht="16.5" spans="1:10">
      <c r="A65" s="4">
        <v>61</v>
      </c>
      <c r="B65" s="4" t="s">
        <v>655</v>
      </c>
      <c r="C65" s="4">
        <v>4897</v>
      </c>
      <c r="D65" s="4" t="s">
        <v>565</v>
      </c>
      <c r="E65" s="4" t="s">
        <v>110</v>
      </c>
      <c r="F65" s="4">
        <v>1256</v>
      </c>
      <c r="G65" s="4" t="s">
        <v>619</v>
      </c>
      <c r="H65" s="4">
        <v>0</v>
      </c>
      <c r="I65" s="4" t="s">
        <v>656</v>
      </c>
      <c r="J65" s="4" t="s">
        <v>103</v>
      </c>
    </row>
    <row r="66" ht="16.5" spans="1:10">
      <c r="A66" s="6">
        <v>62</v>
      </c>
      <c r="B66" s="6" t="s">
        <v>657</v>
      </c>
      <c r="C66" s="6">
        <v>6528</v>
      </c>
      <c r="D66" s="6" t="s">
        <v>561</v>
      </c>
      <c r="E66" s="6" t="s">
        <v>61</v>
      </c>
      <c r="F66" s="6">
        <v>1245</v>
      </c>
      <c r="G66" s="6" t="s">
        <v>619</v>
      </c>
      <c r="H66" s="6">
        <v>0</v>
      </c>
      <c r="I66" s="6" t="s">
        <v>658</v>
      </c>
      <c r="J66" s="6" t="s">
        <v>103</v>
      </c>
    </row>
    <row r="67" ht="16.5" spans="1:10">
      <c r="A67" s="7">
        <v>63</v>
      </c>
      <c r="B67" s="7" t="s">
        <v>659</v>
      </c>
      <c r="C67" s="7">
        <v>32308</v>
      </c>
      <c r="D67" s="7" t="s">
        <v>581</v>
      </c>
      <c r="E67" s="7" t="s">
        <v>147</v>
      </c>
      <c r="F67" s="7">
        <v>1233</v>
      </c>
      <c r="G67" s="7" t="s">
        <v>619</v>
      </c>
      <c r="H67" s="7">
        <v>33</v>
      </c>
      <c r="I67" s="7" t="s">
        <v>660</v>
      </c>
      <c r="J67" s="7" t="s">
        <v>58</v>
      </c>
    </row>
    <row r="68" ht="16.5" spans="1:10">
      <c r="A68" s="6">
        <v>64</v>
      </c>
      <c r="B68" s="6" t="s">
        <v>661</v>
      </c>
      <c r="C68" s="6">
        <v>45714</v>
      </c>
      <c r="D68" s="6" t="s">
        <v>581</v>
      </c>
      <c r="E68" s="6" t="s">
        <v>147</v>
      </c>
      <c r="F68" s="6">
        <v>1216</v>
      </c>
      <c r="G68" s="6" t="s">
        <v>619</v>
      </c>
      <c r="H68" s="6">
        <v>7</v>
      </c>
      <c r="I68" s="6" t="s">
        <v>662</v>
      </c>
      <c r="J68" s="6" t="s">
        <v>76</v>
      </c>
    </row>
    <row r="69" ht="16.5" spans="1:10">
      <c r="A69" s="4">
        <v>65</v>
      </c>
      <c r="B69" s="4" t="s">
        <v>663</v>
      </c>
      <c r="C69" s="4">
        <v>18182</v>
      </c>
      <c r="D69" s="4" t="s">
        <v>560</v>
      </c>
      <c r="E69" s="4" t="s">
        <v>56</v>
      </c>
      <c r="F69" s="4">
        <v>1200</v>
      </c>
      <c r="G69" s="4" t="s">
        <v>619</v>
      </c>
      <c r="H69" s="4">
        <v>0</v>
      </c>
      <c r="I69" s="4" t="s">
        <v>664</v>
      </c>
      <c r="J69" s="4" t="s">
        <v>103</v>
      </c>
    </row>
    <row r="70" ht="16.5" spans="1:10">
      <c r="A70" s="6">
        <v>66</v>
      </c>
      <c r="B70" s="6" t="s">
        <v>665</v>
      </c>
      <c r="C70" s="6">
        <v>10606</v>
      </c>
      <c r="D70" s="6" t="s">
        <v>564</v>
      </c>
      <c r="E70" s="6" t="s">
        <v>80</v>
      </c>
      <c r="F70" s="6">
        <v>1193</v>
      </c>
      <c r="G70" s="6" t="s">
        <v>619</v>
      </c>
      <c r="H70" s="6">
        <v>2</v>
      </c>
      <c r="I70" s="6" t="s">
        <v>666</v>
      </c>
      <c r="J70" s="6" t="s">
        <v>221</v>
      </c>
    </row>
    <row r="71" ht="16.5" spans="1:10">
      <c r="A71" s="4">
        <v>67</v>
      </c>
      <c r="B71" s="4" t="s">
        <v>667</v>
      </c>
      <c r="C71" s="4">
        <v>7083</v>
      </c>
      <c r="D71" s="4" t="s">
        <v>565</v>
      </c>
      <c r="E71" s="4" t="s">
        <v>110</v>
      </c>
      <c r="F71" s="4">
        <v>1163</v>
      </c>
      <c r="G71" s="4" t="s">
        <v>619</v>
      </c>
      <c r="H71" s="4">
        <v>0</v>
      </c>
      <c r="I71" s="4" t="s">
        <v>668</v>
      </c>
      <c r="J71" s="4" t="s">
        <v>103</v>
      </c>
    </row>
    <row r="72" ht="16.5" spans="1:10">
      <c r="A72" s="7">
        <v>68</v>
      </c>
      <c r="B72" s="7" t="s">
        <v>669</v>
      </c>
      <c r="C72" s="7">
        <v>145882</v>
      </c>
      <c r="D72" s="7" t="s">
        <v>626</v>
      </c>
      <c r="E72" s="7" t="s">
        <v>627</v>
      </c>
      <c r="F72" s="7">
        <v>1160</v>
      </c>
      <c r="G72" s="7" t="s">
        <v>619</v>
      </c>
      <c r="H72" s="7">
        <v>72</v>
      </c>
      <c r="I72" s="7" t="s">
        <v>622</v>
      </c>
      <c r="J72" s="7" t="s">
        <v>58</v>
      </c>
    </row>
    <row r="73" ht="16.5" spans="1:10">
      <c r="A73" s="4">
        <v>69</v>
      </c>
      <c r="B73" s="4" t="s">
        <v>670</v>
      </c>
      <c r="C73" s="4">
        <v>8229</v>
      </c>
      <c r="D73" s="4" t="s">
        <v>561</v>
      </c>
      <c r="E73" s="4" t="s">
        <v>61</v>
      </c>
      <c r="F73" s="4">
        <v>1138</v>
      </c>
      <c r="G73" s="4" t="s">
        <v>619</v>
      </c>
      <c r="H73" s="4">
        <v>0</v>
      </c>
      <c r="I73" s="4" t="s">
        <v>671</v>
      </c>
      <c r="J73" s="4" t="s">
        <v>103</v>
      </c>
    </row>
    <row r="74" ht="16.5" spans="1:10">
      <c r="A74" s="7">
        <v>70</v>
      </c>
      <c r="B74" s="7" t="s">
        <v>672</v>
      </c>
      <c r="C74" s="7">
        <v>11818</v>
      </c>
      <c r="D74" s="7" t="s">
        <v>564</v>
      </c>
      <c r="E74" s="7" t="s">
        <v>80</v>
      </c>
      <c r="F74" s="7">
        <v>1138</v>
      </c>
      <c r="G74" s="7" t="s">
        <v>619</v>
      </c>
      <c r="H74" s="7">
        <v>105</v>
      </c>
      <c r="I74" s="7" t="s">
        <v>158</v>
      </c>
      <c r="J74" s="7" t="s">
        <v>58</v>
      </c>
    </row>
    <row r="75" ht="16.5" spans="1:10">
      <c r="A75" s="4">
        <v>71</v>
      </c>
      <c r="B75" s="4" t="s">
        <v>673</v>
      </c>
      <c r="C75" s="4">
        <v>6146</v>
      </c>
      <c r="D75" s="4" t="s">
        <v>564</v>
      </c>
      <c r="E75" s="4" t="s">
        <v>80</v>
      </c>
      <c r="F75" s="4">
        <v>1122</v>
      </c>
      <c r="G75" s="4" t="s">
        <v>619</v>
      </c>
      <c r="H75" s="4">
        <v>0</v>
      </c>
      <c r="I75" s="4" t="s">
        <v>674</v>
      </c>
      <c r="J75" s="4" t="s">
        <v>103</v>
      </c>
    </row>
    <row r="76" ht="16.5" spans="1:10">
      <c r="A76" s="6">
        <v>72</v>
      </c>
      <c r="B76" s="6" t="s">
        <v>675</v>
      </c>
      <c r="C76" s="6">
        <v>9688</v>
      </c>
      <c r="D76" s="6" t="s">
        <v>564</v>
      </c>
      <c r="E76" s="6" t="s">
        <v>80</v>
      </c>
      <c r="F76" s="6">
        <v>1114</v>
      </c>
      <c r="G76" s="6" t="s">
        <v>619</v>
      </c>
      <c r="H76" s="6">
        <v>0</v>
      </c>
      <c r="I76" s="6" t="s">
        <v>676</v>
      </c>
      <c r="J76" s="6" t="s">
        <v>103</v>
      </c>
    </row>
    <row r="77" ht="16.5" spans="1:10">
      <c r="A77" s="4">
        <v>73</v>
      </c>
      <c r="B77" s="4" t="s">
        <v>677</v>
      </c>
      <c r="C77" s="4">
        <v>5764</v>
      </c>
      <c r="D77" s="4" t="s">
        <v>561</v>
      </c>
      <c r="E77" s="4" t="s">
        <v>61</v>
      </c>
      <c r="F77" s="4">
        <v>1079</v>
      </c>
      <c r="G77" s="4" t="s">
        <v>619</v>
      </c>
      <c r="H77" s="4">
        <v>0</v>
      </c>
      <c r="I77" s="4" t="s">
        <v>678</v>
      </c>
      <c r="J77" s="4" t="s">
        <v>103</v>
      </c>
    </row>
    <row r="78" ht="16.5" spans="1:10">
      <c r="A78" s="6">
        <v>74</v>
      </c>
      <c r="B78" s="6" t="s">
        <v>679</v>
      </c>
      <c r="C78" s="6">
        <v>9062</v>
      </c>
      <c r="D78" s="6" t="s">
        <v>563</v>
      </c>
      <c r="E78" s="6" t="s">
        <v>56</v>
      </c>
      <c r="F78" s="6">
        <v>1071</v>
      </c>
      <c r="G78" s="6" t="s">
        <v>155</v>
      </c>
      <c r="H78" s="6">
        <v>0</v>
      </c>
      <c r="I78" s="6" t="s">
        <v>680</v>
      </c>
      <c r="J78" s="6" t="s">
        <v>103</v>
      </c>
    </row>
    <row r="79" ht="16.5" spans="1:10">
      <c r="A79" s="4">
        <v>75</v>
      </c>
      <c r="B79" s="4" t="s">
        <v>681</v>
      </c>
      <c r="C79" s="4">
        <v>9097</v>
      </c>
      <c r="D79" s="4" t="s">
        <v>564</v>
      </c>
      <c r="E79" s="4" t="s">
        <v>80</v>
      </c>
      <c r="F79" s="4">
        <v>1058</v>
      </c>
      <c r="G79" s="4" t="s">
        <v>155</v>
      </c>
      <c r="H79" s="4">
        <v>0</v>
      </c>
      <c r="I79" s="4" t="s">
        <v>682</v>
      </c>
      <c r="J79" s="4" t="s">
        <v>103</v>
      </c>
    </row>
    <row r="80" ht="16.5" spans="1:10">
      <c r="A80" s="6">
        <v>76</v>
      </c>
      <c r="B80" s="6" t="s">
        <v>683</v>
      </c>
      <c r="C80" s="6">
        <v>6736</v>
      </c>
      <c r="D80" s="6" t="s">
        <v>564</v>
      </c>
      <c r="E80" s="6" t="s">
        <v>80</v>
      </c>
      <c r="F80" s="6">
        <v>1044</v>
      </c>
      <c r="G80" s="6" t="s">
        <v>155</v>
      </c>
      <c r="H80" s="6">
        <v>0</v>
      </c>
      <c r="I80" s="6" t="s">
        <v>684</v>
      </c>
      <c r="J80" s="6" t="s">
        <v>103</v>
      </c>
    </row>
    <row r="81" ht="16.5" spans="1:10">
      <c r="A81" s="4">
        <v>77</v>
      </c>
      <c r="B81" s="4" t="s">
        <v>685</v>
      </c>
      <c r="C81" s="4">
        <v>9306</v>
      </c>
      <c r="D81" s="4" t="s">
        <v>564</v>
      </c>
      <c r="E81" s="4" t="s">
        <v>80</v>
      </c>
      <c r="F81" s="4">
        <v>1024</v>
      </c>
      <c r="G81" s="4" t="s">
        <v>155</v>
      </c>
      <c r="H81" s="4">
        <v>0</v>
      </c>
      <c r="I81" s="4" t="s">
        <v>686</v>
      </c>
      <c r="J81" s="4" t="s">
        <v>103</v>
      </c>
    </row>
    <row r="82" ht="16.5" spans="1:10">
      <c r="A82" s="6">
        <v>78</v>
      </c>
      <c r="B82" s="6" t="s">
        <v>687</v>
      </c>
      <c r="C82" s="6">
        <v>3853</v>
      </c>
      <c r="D82" s="6" t="s">
        <v>562</v>
      </c>
      <c r="E82" s="6" t="s">
        <v>69</v>
      </c>
      <c r="F82" s="6">
        <v>1007</v>
      </c>
      <c r="G82" s="6" t="s">
        <v>155</v>
      </c>
      <c r="H82" s="6">
        <v>0</v>
      </c>
      <c r="I82" s="6" t="s">
        <v>688</v>
      </c>
      <c r="J82" s="6" t="s">
        <v>103</v>
      </c>
    </row>
    <row r="83" ht="16.5" spans="1:10">
      <c r="A83" s="7">
        <v>79</v>
      </c>
      <c r="B83" s="7" t="s">
        <v>689</v>
      </c>
      <c r="C83" s="7">
        <v>12273</v>
      </c>
      <c r="D83" s="7" t="s">
        <v>560</v>
      </c>
      <c r="E83" s="7" t="s">
        <v>56</v>
      </c>
      <c r="F83" s="7">
        <v>1001</v>
      </c>
      <c r="G83" s="7" t="s">
        <v>155</v>
      </c>
      <c r="H83" s="7">
        <v>22</v>
      </c>
      <c r="I83" s="7" t="s">
        <v>690</v>
      </c>
      <c r="J83" s="7" t="s">
        <v>58</v>
      </c>
    </row>
    <row r="84" ht="16.5" spans="1:10">
      <c r="A84" s="6">
        <v>80</v>
      </c>
      <c r="B84" s="6" t="s">
        <v>691</v>
      </c>
      <c r="C84" s="6">
        <v>104706</v>
      </c>
      <c r="D84" s="6" t="s">
        <v>626</v>
      </c>
      <c r="E84" s="6" t="s">
        <v>627</v>
      </c>
      <c r="F84" s="6">
        <v>974</v>
      </c>
      <c r="G84" s="6" t="s">
        <v>155</v>
      </c>
      <c r="H84" s="6">
        <v>0</v>
      </c>
      <c r="I84" s="6" t="s">
        <v>692</v>
      </c>
      <c r="J84" s="6" t="s">
        <v>103</v>
      </c>
    </row>
    <row r="85" ht="16.5" spans="1:10">
      <c r="A85" s="4">
        <v>81</v>
      </c>
      <c r="B85" s="4" t="s">
        <v>693</v>
      </c>
      <c r="C85" s="4">
        <v>3326</v>
      </c>
      <c r="D85" s="4" t="s">
        <v>562</v>
      </c>
      <c r="E85" s="4" t="s">
        <v>69</v>
      </c>
      <c r="F85" s="4">
        <v>960</v>
      </c>
      <c r="G85" s="4" t="s">
        <v>155</v>
      </c>
      <c r="H85" s="4">
        <v>0</v>
      </c>
      <c r="I85" s="4" t="s">
        <v>694</v>
      </c>
      <c r="J85" s="4" t="s">
        <v>103</v>
      </c>
    </row>
    <row r="86" ht="16.5" spans="1:10">
      <c r="A86" s="6">
        <v>82</v>
      </c>
      <c r="B86" s="6" t="s">
        <v>695</v>
      </c>
      <c r="C86" s="6">
        <v>18333</v>
      </c>
      <c r="D86" s="6" t="s">
        <v>560</v>
      </c>
      <c r="E86" s="6" t="s">
        <v>56</v>
      </c>
      <c r="F86" s="6">
        <v>946</v>
      </c>
      <c r="G86" s="6" t="s">
        <v>155</v>
      </c>
      <c r="H86" s="6">
        <v>0</v>
      </c>
      <c r="I86" s="6" t="s">
        <v>696</v>
      </c>
      <c r="J86" s="6" t="s">
        <v>103</v>
      </c>
    </row>
    <row r="87" ht="16.5" spans="1:10">
      <c r="A87" s="4">
        <v>83</v>
      </c>
      <c r="B87" s="4" t="s">
        <v>697</v>
      </c>
      <c r="C87" s="4">
        <v>8194</v>
      </c>
      <c r="D87" s="4" t="s">
        <v>564</v>
      </c>
      <c r="E87" s="4" t="s">
        <v>80</v>
      </c>
      <c r="F87" s="4">
        <v>932</v>
      </c>
      <c r="G87" s="4" t="s">
        <v>155</v>
      </c>
      <c r="H87" s="4">
        <v>0</v>
      </c>
      <c r="I87" s="4" t="s">
        <v>698</v>
      </c>
      <c r="J87" s="4" t="s">
        <v>103</v>
      </c>
    </row>
    <row r="88" ht="16.5" spans="1:10">
      <c r="A88" s="7">
        <v>84</v>
      </c>
      <c r="B88" s="7" t="s">
        <v>699</v>
      </c>
      <c r="C88" s="7">
        <v>21026</v>
      </c>
      <c r="D88" s="7" t="s">
        <v>581</v>
      </c>
      <c r="E88" s="7" t="s">
        <v>147</v>
      </c>
      <c r="F88" s="7">
        <v>898</v>
      </c>
      <c r="G88" s="7" t="s">
        <v>155</v>
      </c>
      <c r="H88" s="7">
        <v>25</v>
      </c>
      <c r="I88" s="7" t="s">
        <v>700</v>
      </c>
      <c r="J88" s="7" t="s">
        <v>58</v>
      </c>
    </row>
    <row r="89" ht="16.5" spans="1:10">
      <c r="A89" s="7">
        <v>85</v>
      </c>
      <c r="B89" s="7" t="s">
        <v>701</v>
      </c>
      <c r="C89" s="7">
        <v>14545</v>
      </c>
      <c r="D89" s="7" t="s">
        <v>563</v>
      </c>
      <c r="E89" s="7" t="s">
        <v>56</v>
      </c>
      <c r="F89" s="7">
        <v>890</v>
      </c>
      <c r="G89" s="7" t="s">
        <v>155</v>
      </c>
      <c r="H89" s="7">
        <v>1</v>
      </c>
      <c r="I89" s="7" t="s">
        <v>702</v>
      </c>
      <c r="J89" s="7" t="s">
        <v>139</v>
      </c>
    </row>
    <row r="90" ht="16.5" spans="1:10">
      <c r="A90" s="7">
        <v>86</v>
      </c>
      <c r="B90" s="7" t="s">
        <v>703</v>
      </c>
      <c r="C90" s="7">
        <v>14697</v>
      </c>
      <c r="D90" s="7" t="s">
        <v>560</v>
      </c>
      <c r="E90" s="7" t="s">
        <v>56</v>
      </c>
      <c r="F90" s="7">
        <v>873</v>
      </c>
      <c r="G90" s="7" t="s">
        <v>155</v>
      </c>
      <c r="H90" s="7">
        <v>44</v>
      </c>
      <c r="I90" s="7" t="s">
        <v>97</v>
      </c>
      <c r="J90" s="7" t="s">
        <v>58</v>
      </c>
    </row>
    <row r="91" ht="16.5" spans="1:10">
      <c r="A91" s="4">
        <v>87</v>
      </c>
      <c r="B91" s="4" t="s">
        <v>704</v>
      </c>
      <c r="C91" s="4">
        <v>14848</v>
      </c>
      <c r="D91" s="4" t="s">
        <v>560</v>
      </c>
      <c r="E91" s="4" t="s">
        <v>56</v>
      </c>
      <c r="F91" s="4">
        <v>864</v>
      </c>
      <c r="G91" s="4" t="s">
        <v>155</v>
      </c>
      <c r="H91" s="4">
        <v>4</v>
      </c>
      <c r="I91" s="4" t="s">
        <v>705</v>
      </c>
      <c r="J91" s="4" t="s">
        <v>76</v>
      </c>
    </row>
    <row r="92" ht="16.5" spans="1:10">
      <c r="A92" s="6">
        <v>88</v>
      </c>
      <c r="B92" s="6" t="s">
        <v>706</v>
      </c>
      <c r="C92" s="6">
        <v>7847</v>
      </c>
      <c r="D92" s="6" t="s">
        <v>564</v>
      </c>
      <c r="E92" s="6" t="s">
        <v>80</v>
      </c>
      <c r="F92" s="6">
        <v>863</v>
      </c>
      <c r="G92" s="6" t="s">
        <v>155</v>
      </c>
      <c r="H92" s="6">
        <v>0</v>
      </c>
      <c r="I92" s="6" t="s">
        <v>707</v>
      </c>
      <c r="J92" s="6" t="s">
        <v>103</v>
      </c>
    </row>
    <row r="93" ht="16.5" spans="1:10">
      <c r="A93" s="4">
        <v>89</v>
      </c>
      <c r="B93" s="4" t="s">
        <v>708</v>
      </c>
      <c r="C93" s="4">
        <v>6285</v>
      </c>
      <c r="D93" s="4" t="s">
        <v>564</v>
      </c>
      <c r="E93" s="4" t="s">
        <v>80</v>
      </c>
      <c r="F93" s="4">
        <v>856</v>
      </c>
      <c r="G93" s="4" t="s">
        <v>155</v>
      </c>
      <c r="H93" s="4">
        <v>0</v>
      </c>
      <c r="I93" s="4" t="s">
        <v>709</v>
      </c>
      <c r="J93" s="4" t="s">
        <v>103</v>
      </c>
    </row>
    <row r="94" ht="16.5" spans="1:10">
      <c r="A94" s="6">
        <v>90</v>
      </c>
      <c r="B94" s="6" t="s">
        <v>710</v>
      </c>
      <c r="C94" s="6">
        <v>13333</v>
      </c>
      <c r="D94" s="6" t="s">
        <v>581</v>
      </c>
      <c r="E94" s="6" t="s">
        <v>147</v>
      </c>
      <c r="F94" s="6">
        <v>849</v>
      </c>
      <c r="G94" s="6" t="s">
        <v>155</v>
      </c>
      <c r="H94" s="6">
        <v>0</v>
      </c>
      <c r="I94" s="6" t="s">
        <v>711</v>
      </c>
      <c r="J94" s="6" t="s">
        <v>103</v>
      </c>
    </row>
    <row r="95" ht="16.5" spans="1:10">
      <c r="A95" s="7">
        <v>91</v>
      </c>
      <c r="B95" s="7" t="s">
        <v>712</v>
      </c>
      <c r="C95" s="7">
        <v>9965</v>
      </c>
      <c r="D95" s="7" t="s">
        <v>560</v>
      </c>
      <c r="E95" s="7" t="s">
        <v>56</v>
      </c>
      <c r="F95" s="7">
        <v>849</v>
      </c>
      <c r="G95" s="7" t="s">
        <v>155</v>
      </c>
      <c r="H95" s="7">
        <v>156</v>
      </c>
      <c r="I95" s="7" t="s">
        <v>713</v>
      </c>
      <c r="J95" s="7" t="s">
        <v>58</v>
      </c>
    </row>
    <row r="96" ht="16.5" spans="1:10">
      <c r="A96" s="6">
        <v>92</v>
      </c>
      <c r="B96" s="6" t="s">
        <v>714</v>
      </c>
      <c r="C96" s="6">
        <v>4977</v>
      </c>
      <c r="D96" s="6" t="s">
        <v>561</v>
      </c>
      <c r="E96" s="6" t="s">
        <v>61</v>
      </c>
      <c r="F96" s="6">
        <v>845</v>
      </c>
      <c r="G96" s="6" t="s">
        <v>155</v>
      </c>
      <c r="H96" s="6">
        <v>0</v>
      </c>
      <c r="I96" s="6" t="s">
        <v>715</v>
      </c>
      <c r="J96" s="6" t="s">
        <v>103</v>
      </c>
    </row>
    <row r="97" ht="16.5" spans="1:10">
      <c r="A97" s="4">
        <v>93</v>
      </c>
      <c r="B97" s="4" t="s">
        <v>716</v>
      </c>
      <c r="C97" s="4">
        <v>4839</v>
      </c>
      <c r="D97" s="4" t="s">
        <v>561</v>
      </c>
      <c r="E97" s="4" t="s">
        <v>61</v>
      </c>
      <c r="F97" s="4">
        <v>838</v>
      </c>
      <c r="G97" s="4" t="s">
        <v>155</v>
      </c>
      <c r="H97" s="4">
        <v>0</v>
      </c>
      <c r="I97" s="4" t="s">
        <v>717</v>
      </c>
      <c r="J97" s="4" t="s">
        <v>103</v>
      </c>
    </row>
    <row r="98" ht="16.5" spans="1:10">
      <c r="A98" s="6">
        <v>94</v>
      </c>
      <c r="B98" s="6" t="s">
        <v>718</v>
      </c>
      <c r="C98" s="6">
        <v>17576</v>
      </c>
      <c r="D98" s="6" t="s">
        <v>581</v>
      </c>
      <c r="E98" s="6" t="s">
        <v>147</v>
      </c>
      <c r="F98" s="6">
        <v>837</v>
      </c>
      <c r="G98" s="6" t="s">
        <v>155</v>
      </c>
      <c r="H98" s="6">
        <v>0</v>
      </c>
      <c r="I98" s="6" t="s">
        <v>719</v>
      </c>
      <c r="J98" s="6" t="s">
        <v>103</v>
      </c>
    </row>
    <row r="99" ht="16.5" spans="1:10">
      <c r="A99" s="4">
        <v>95</v>
      </c>
      <c r="B99" s="4" t="s">
        <v>720</v>
      </c>
      <c r="C99" s="4">
        <v>3177</v>
      </c>
      <c r="D99" s="4" t="s">
        <v>565</v>
      </c>
      <c r="E99" s="4" t="s">
        <v>110</v>
      </c>
      <c r="F99" s="4">
        <v>836</v>
      </c>
      <c r="G99" s="4" t="s">
        <v>155</v>
      </c>
      <c r="H99" s="4">
        <v>0</v>
      </c>
      <c r="I99" s="4" t="s">
        <v>721</v>
      </c>
      <c r="J99" s="4" t="s">
        <v>103</v>
      </c>
    </row>
    <row r="100" ht="16.5" spans="1:10">
      <c r="A100" s="6">
        <v>96</v>
      </c>
      <c r="B100" s="6" t="s">
        <v>722</v>
      </c>
      <c r="C100" s="6">
        <v>2764</v>
      </c>
      <c r="D100" s="6" t="s">
        <v>562</v>
      </c>
      <c r="E100" s="6" t="s">
        <v>69</v>
      </c>
      <c r="F100" s="6">
        <v>828</v>
      </c>
      <c r="G100" s="6" t="s">
        <v>155</v>
      </c>
      <c r="H100" s="6">
        <v>0</v>
      </c>
      <c r="I100" s="6" t="s">
        <v>634</v>
      </c>
      <c r="J100" s="6" t="s">
        <v>103</v>
      </c>
    </row>
    <row r="101" ht="16.5" spans="1:10">
      <c r="A101" s="4">
        <v>97</v>
      </c>
      <c r="B101" s="4" t="s">
        <v>723</v>
      </c>
      <c r="C101" s="4">
        <v>16364</v>
      </c>
      <c r="D101" s="4" t="s">
        <v>560</v>
      </c>
      <c r="E101" s="4" t="s">
        <v>56</v>
      </c>
      <c r="F101" s="4">
        <v>825</v>
      </c>
      <c r="G101" s="4" t="s">
        <v>155</v>
      </c>
      <c r="H101" s="4">
        <v>0</v>
      </c>
      <c r="I101" s="4" t="s">
        <v>724</v>
      </c>
      <c r="J101" s="4" t="s">
        <v>103</v>
      </c>
    </row>
    <row r="102" ht="16.5" spans="1:10">
      <c r="A102" s="6">
        <v>98</v>
      </c>
      <c r="B102" s="6" t="s">
        <v>725</v>
      </c>
      <c r="C102" s="6">
        <v>15909</v>
      </c>
      <c r="D102" s="6" t="s">
        <v>560</v>
      </c>
      <c r="E102" s="6" t="s">
        <v>56</v>
      </c>
      <c r="F102" s="6">
        <v>821</v>
      </c>
      <c r="G102" s="6" t="s">
        <v>155</v>
      </c>
      <c r="H102" s="6">
        <v>5</v>
      </c>
      <c r="I102" s="6" t="s">
        <v>726</v>
      </c>
      <c r="J102" s="6" t="s">
        <v>76</v>
      </c>
    </row>
    <row r="103" ht="16.5" spans="1:10">
      <c r="A103" s="7">
        <v>99</v>
      </c>
      <c r="B103" s="7" t="s">
        <v>727</v>
      </c>
      <c r="C103" s="7">
        <v>19394</v>
      </c>
      <c r="D103" s="7" t="s">
        <v>581</v>
      </c>
      <c r="E103" s="7" t="s">
        <v>147</v>
      </c>
      <c r="F103" s="7">
        <v>815</v>
      </c>
      <c r="G103" s="7" t="s">
        <v>155</v>
      </c>
      <c r="H103" s="7">
        <v>1834</v>
      </c>
      <c r="I103" s="7" t="s">
        <v>728</v>
      </c>
      <c r="J103" s="7" t="s">
        <v>58</v>
      </c>
    </row>
    <row r="104" ht="16.5" spans="1:10">
      <c r="A104" s="6">
        <v>100</v>
      </c>
      <c r="B104" s="6" t="s">
        <v>729</v>
      </c>
      <c r="C104" s="6">
        <v>8056</v>
      </c>
      <c r="D104" s="6" t="s">
        <v>560</v>
      </c>
      <c r="E104" s="6" t="s">
        <v>56</v>
      </c>
      <c r="F104" s="6">
        <v>798</v>
      </c>
      <c r="G104" s="6" t="s">
        <v>155</v>
      </c>
      <c r="H104" s="6">
        <v>0</v>
      </c>
      <c r="I104" s="6" t="s">
        <v>730</v>
      </c>
      <c r="J104" s="6" t="s">
        <v>103</v>
      </c>
    </row>
    <row r="105" ht="16.5" spans="1:10">
      <c r="A105" s="4">
        <v>101</v>
      </c>
      <c r="B105" s="4" t="s">
        <v>128</v>
      </c>
      <c r="C105" s="4">
        <v>17879</v>
      </c>
      <c r="D105" s="4" t="s">
        <v>581</v>
      </c>
      <c r="E105" s="4" t="s">
        <v>147</v>
      </c>
      <c r="F105" s="4">
        <v>795</v>
      </c>
      <c r="G105" s="4" t="s">
        <v>155</v>
      </c>
      <c r="H105" s="4">
        <v>0</v>
      </c>
      <c r="I105" s="4" t="s">
        <v>731</v>
      </c>
      <c r="J105" s="4" t="s">
        <v>103</v>
      </c>
    </row>
    <row r="106" ht="16.5" spans="1:10">
      <c r="A106" s="6">
        <v>102</v>
      </c>
      <c r="B106" s="6" t="s">
        <v>732</v>
      </c>
      <c r="C106" s="6">
        <v>16212</v>
      </c>
      <c r="D106" s="6" t="s">
        <v>581</v>
      </c>
      <c r="E106" s="6" t="s">
        <v>147</v>
      </c>
      <c r="F106" s="6">
        <v>794</v>
      </c>
      <c r="G106" s="6" t="s">
        <v>155</v>
      </c>
      <c r="H106" s="6">
        <v>0</v>
      </c>
      <c r="I106" s="6" t="s">
        <v>607</v>
      </c>
      <c r="J106" s="6" t="s">
        <v>103</v>
      </c>
    </row>
    <row r="107" ht="16.5" spans="1:10">
      <c r="A107" s="4">
        <v>103</v>
      </c>
      <c r="B107" s="4" t="s">
        <v>733</v>
      </c>
      <c r="C107" s="4">
        <v>12121</v>
      </c>
      <c r="D107" s="4" t="s">
        <v>560</v>
      </c>
      <c r="E107" s="4" t="s">
        <v>56</v>
      </c>
      <c r="F107" s="4">
        <v>785</v>
      </c>
      <c r="G107" s="4" t="s">
        <v>155</v>
      </c>
      <c r="H107" s="4">
        <v>7</v>
      </c>
      <c r="I107" s="4" t="s">
        <v>734</v>
      </c>
      <c r="J107" s="4" t="s">
        <v>76</v>
      </c>
    </row>
    <row r="108" ht="16.5" spans="1:10">
      <c r="A108" s="6">
        <v>104</v>
      </c>
      <c r="B108" s="6" t="s">
        <v>735</v>
      </c>
      <c r="C108" s="6">
        <v>10455</v>
      </c>
      <c r="D108" s="6" t="s">
        <v>560</v>
      </c>
      <c r="E108" s="6" t="s">
        <v>56</v>
      </c>
      <c r="F108" s="6">
        <v>759</v>
      </c>
      <c r="G108" s="6" t="s">
        <v>155</v>
      </c>
      <c r="H108" s="6">
        <v>3</v>
      </c>
      <c r="I108" s="6" t="s">
        <v>736</v>
      </c>
      <c r="J108" s="6" t="s">
        <v>76</v>
      </c>
    </row>
    <row r="109" ht="16.5" spans="1:10">
      <c r="A109" s="4">
        <v>105</v>
      </c>
      <c r="B109" s="4" t="s">
        <v>737</v>
      </c>
      <c r="C109" s="4">
        <v>9931</v>
      </c>
      <c r="D109" s="4" t="s">
        <v>560</v>
      </c>
      <c r="E109" s="4" t="s">
        <v>56</v>
      </c>
      <c r="F109" s="4">
        <v>733</v>
      </c>
      <c r="G109" s="4" t="s">
        <v>155</v>
      </c>
      <c r="H109" s="4">
        <v>3</v>
      </c>
      <c r="I109" s="4" t="s">
        <v>738</v>
      </c>
      <c r="J109" s="4" t="s">
        <v>76</v>
      </c>
    </row>
    <row r="110" ht="16.5" spans="1:10">
      <c r="A110" s="6">
        <v>106</v>
      </c>
      <c r="B110" s="6" t="s">
        <v>739</v>
      </c>
      <c r="C110" s="6">
        <v>3842</v>
      </c>
      <c r="D110" s="6" t="s">
        <v>561</v>
      </c>
      <c r="E110" s="6" t="s">
        <v>61</v>
      </c>
      <c r="F110" s="6">
        <v>719</v>
      </c>
      <c r="G110" s="6" t="s">
        <v>155</v>
      </c>
      <c r="H110" s="6">
        <v>0</v>
      </c>
      <c r="I110" s="6" t="s">
        <v>740</v>
      </c>
      <c r="J110" s="6" t="s">
        <v>103</v>
      </c>
    </row>
    <row r="111" ht="16.5" spans="1:10">
      <c r="A111" s="4">
        <v>107</v>
      </c>
      <c r="B111" s="4" t="s">
        <v>741</v>
      </c>
      <c r="C111" s="4">
        <v>84118</v>
      </c>
      <c r="D111" s="4" t="s">
        <v>626</v>
      </c>
      <c r="E111" s="4" t="s">
        <v>627</v>
      </c>
      <c r="F111" s="4">
        <v>719</v>
      </c>
      <c r="G111" s="4" t="s">
        <v>155</v>
      </c>
      <c r="H111" s="4">
        <v>0</v>
      </c>
      <c r="I111" s="4" t="s">
        <v>742</v>
      </c>
      <c r="J111" s="4" t="s">
        <v>103</v>
      </c>
    </row>
    <row r="112" ht="16.5" spans="1:10">
      <c r="A112" s="6">
        <v>108</v>
      </c>
      <c r="B112" s="6" t="s">
        <v>743</v>
      </c>
      <c r="C112" s="6">
        <v>4713</v>
      </c>
      <c r="D112" s="6" t="s">
        <v>564</v>
      </c>
      <c r="E112" s="6" t="s">
        <v>80</v>
      </c>
      <c r="F112" s="6">
        <v>707</v>
      </c>
      <c r="G112" s="6" t="s">
        <v>155</v>
      </c>
      <c r="H112" s="6">
        <v>0</v>
      </c>
      <c r="I112" s="6" t="s">
        <v>59</v>
      </c>
      <c r="J112" s="6" t="s">
        <v>103</v>
      </c>
    </row>
    <row r="113" ht="16.5" spans="1:10">
      <c r="A113" s="4">
        <v>109</v>
      </c>
      <c r="B113" s="4" t="s">
        <v>744</v>
      </c>
      <c r="C113" s="4">
        <v>10909</v>
      </c>
      <c r="D113" s="4" t="s">
        <v>563</v>
      </c>
      <c r="E113" s="4" t="s">
        <v>56</v>
      </c>
      <c r="F113" s="4">
        <v>694</v>
      </c>
      <c r="G113" s="4" t="s">
        <v>155</v>
      </c>
      <c r="H113" s="4">
        <v>6</v>
      </c>
      <c r="I113" s="4" t="s">
        <v>152</v>
      </c>
      <c r="J113" s="4" t="s">
        <v>76</v>
      </c>
    </row>
    <row r="114" ht="16.5" spans="1:10">
      <c r="A114" s="6">
        <v>110</v>
      </c>
      <c r="B114" s="6" t="s">
        <v>745</v>
      </c>
      <c r="C114" s="6">
        <v>3509</v>
      </c>
      <c r="D114" s="6" t="s">
        <v>561</v>
      </c>
      <c r="E114" s="6" t="s">
        <v>61</v>
      </c>
      <c r="F114" s="6">
        <v>682</v>
      </c>
      <c r="G114" s="6" t="s">
        <v>155</v>
      </c>
      <c r="H114" s="6">
        <v>0</v>
      </c>
      <c r="I114" s="6" t="s">
        <v>746</v>
      </c>
      <c r="J114" s="6" t="s">
        <v>103</v>
      </c>
    </row>
    <row r="115" ht="16.5" spans="1:10">
      <c r="A115" s="4">
        <v>111</v>
      </c>
      <c r="B115" s="4" t="s">
        <v>747</v>
      </c>
      <c r="C115" s="4">
        <v>8750</v>
      </c>
      <c r="D115" s="4" t="s">
        <v>560</v>
      </c>
      <c r="E115" s="4" t="s">
        <v>56</v>
      </c>
      <c r="F115" s="4">
        <v>662</v>
      </c>
      <c r="G115" s="4" t="s">
        <v>155</v>
      </c>
      <c r="H115" s="4">
        <v>0</v>
      </c>
      <c r="I115" s="4" t="s">
        <v>680</v>
      </c>
      <c r="J115" s="4" t="s">
        <v>103</v>
      </c>
    </row>
    <row r="116" ht="16.5" spans="1:10">
      <c r="A116" s="6">
        <v>112</v>
      </c>
      <c r="B116" s="6" t="s">
        <v>748</v>
      </c>
      <c r="C116" s="6">
        <v>4060</v>
      </c>
      <c r="D116" s="6" t="s">
        <v>564</v>
      </c>
      <c r="E116" s="6" t="s">
        <v>80</v>
      </c>
      <c r="F116" s="6">
        <v>660</v>
      </c>
      <c r="G116" s="6" t="s">
        <v>155</v>
      </c>
      <c r="H116" s="6">
        <v>0</v>
      </c>
      <c r="I116" s="6" t="s">
        <v>749</v>
      </c>
      <c r="J116" s="6" t="s">
        <v>103</v>
      </c>
    </row>
    <row r="117" ht="16.5" spans="1:10">
      <c r="A117" s="7">
        <v>113</v>
      </c>
      <c r="B117" s="7" t="s">
        <v>750</v>
      </c>
      <c r="C117" s="7">
        <v>28718</v>
      </c>
      <c r="D117" s="7" t="s">
        <v>581</v>
      </c>
      <c r="E117" s="7" t="s">
        <v>147</v>
      </c>
      <c r="F117" s="7">
        <v>653</v>
      </c>
      <c r="G117" s="7" t="s">
        <v>155</v>
      </c>
      <c r="H117" s="7">
        <v>60</v>
      </c>
      <c r="I117" s="7" t="s">
        <v>751</v>
      </c>
      <c r="J117" s="7" t="s">
        <v>58</v>
      </c>
    </row>
    <row r="118" ht="16.5" spans="1:10">
      <c r="A118" s="6">
        <v>114</v>
      </c>
      <c r="B118" s="6" t="s">
        <v>752</v>
      </c>
      <c r="C118" s="6">
        <v>4083</v>
      </c>
      <c r="D118" s="6" t="s">
        <v>564</v>
      </c>
      <c r="E118" s="6" t="s">
        <v>80</v>
      </c>
      <c r="F118" s="6">
        <v>653</v>
      </c>
      <c r="G118" s="6" t="s">
        <v>155</v>
      </c>
      <c r="H118" s="6">
        <v>0</v>
      </c>
      <c r="I118" s="6" t="s">
        <v>753</v>
      </c>
      <c r="J118" s="6" t="s">
        <v>103</v>
      </c>
    </row>
    <row r="119" ht="16.5" spans="1:10">
      <c r="A119" s="4">
        <v>115</v>
      </c>
      <c r="B119" s="4" t="s">
        <v>754</v>
      </c>
      <c r="C119" s="4">
        <v>11212</v>
      </c>
      <c r="D119" s="4" t="s">
        <v>563</v>
      </c>
      <c r="E119" s="4" t="s">
        <v>56</v>
      </c>
      <c r="F119" s="4">
        <v>653</v>
      </c>
      <c r="G119" s="4" t="s">
        <v>155</v>
      </c>
      <c r="H119" s="4">
        <v>6</v>
      </c>
      <c r="I119" s="4" t="s">
        <v>755</v>
      </c>
      <c r="J119" s="4" t="s">
        <v>76</v>
      </c>
    </row>
    <row r="120" ht="16.5" spans="1:10">
      <c r="A120" s="6">
        <v>116</v>
      </c>
      <c r="B120" s="6" t="s">
        <v>756</v>
      </c>
      <c r="C120" s="6">
        <v>9340</v>
      </c>
      <c r="D120" s="6" t="s">
        <v>581</v>
      </c>
      <c r="E120" s="6" t="s">
        <v>147</v>
      </c>
      <c r="F120" s="6">
        <v>647</v>
      </c>
      <c r="G120" s="6" t="s">
        <v>155</v>
      </c>
      <c r="H120" s="6">
        <v>0</v>
      </c>
      <c r="I120" s="6" t="s">
        <v>757</v>
      </c>
      <c r="J120" s="6" t="s">
        <v>103</v>
      </c>
    </row>
    <row r="121" ht="16.5" spans="1:10">
      <c r="A121" s="4">
        <v>117</v>
      </c>
      <c r="B121" s="4" t="s">
        <v>758</v>
      </c>
      <c r="C121" s="4">
        <v>4461</v>
      </c>
      <c r="D121" s="4" t="s">
        <v>564</v>
      </c>
      <c r="E121" s="4" t="s">
        <v>80</v>
      </c>
      <c r="F121" s="4">
        <v>647</v>
      </c>
      <c r="G121" s="4" t="s">
        <v>155</v>
      </c>
      <c r="H121" s="4">
        <v>0</v>
      </c>
      <c r="I121" s="4" t="s">
        <v>113</v>
      </c>
      <c r="J121" s="4" t="s">
        <v>103</v>
      </c>
    </row>
    <row r="122" ht="16.5" spans="1:10">
      <c r="A122" s="6">
        <v>118</v>
      </c>
      <c r="B122" s="6" t="s">
        <v>759</v>
      </c>
      <c r="C122" s="6">
        <v>3658</v>
      </c>
      <c r="D122" s="6" t="s">
        <v>561</v>
      </c>
      <c r="E122" s="6" t="s">
        <v>61</v>
      </c>
      <c r="F122" s="6">
        <v>647</v>
      </c>
      <c r="G122" s="6" t="s">
        <v>155</v>
      </c>
      <c r="H122" s="6">
        <v>0</v>
      </c>
      <c r="I122" s="6" t="s">
        <v>760</v>
      </c>
      <c r="J122" s="6" t="s">
        <v>103</v>
      </c>
    </row>
    <row r="123" ht="16.5" spans="1:10">
      <c r="A123" s="4">
        <v>119</v>
      </c>
      <c r="B123" s="4" t="s">
        <v>761</v>
      </c>
      <c r="C123" s="4">
        <v>18939</v>
      </c>
      <c r="D123" s="4" t="s">
        <v>581</v>
      </c>
      <c r="E123" s="4" t="s">
        <v>147</v>
      </c>
      <c r="F123" s="4">
        <v>636</v>
      </c>
      <c r="G123" s="4" t="s">
        <v>155</v>
      </c>
      <c r="H123" s="4">
        <v>0</v>
      </c>
      <c r="I123" s="4" t="s">
        <v>762</v>
      </c>
      <c r="J123" s="4" t="s">
        <v>103</v>
      </c>
    </row>
    <row r="124" ht="16.5" spans="1:10">
      <c r="A124" s="6">
        <v>120</v>
      </c>
      <c r="B124" s="6" t="s">
        <v>763</v>
      </c>
      <c r="C124" s="6">
        <v>7500</v>
      </c>
      <c r="D124" s="6" t="s">
        <v>564</v>
      </c>
      <c r="E124" s="6" t="s">
        <v>80</v>
      </c>
      <c r="F124" s="6">
        <v>628</v>
      </c>
      <c r="G124" s="6" t="s">
        <v>155</v>
      </c>
      <c r="H124" s="6">
        <v>0</v>
      </c>
      <c r="I124" s="6" t="s">
        <v>764</v>
      </c>
      <c r="J124" s="6" t="s">
        <v>103</v>
      </c>
    </row>
    <row r="125" ht="16.5" spans="1:10">
      <c r="A125" s="4">
        <v>121</v>
      </c>
      <c r="B125" s="4" t="s">
        <v>765</v>
      </c>
      <c r="C125" s="4">
        <v>2924</v>
      </c>
      <c r="D125" s="4" t="s">
        <v>562</v>
      </c>
      <c r="E125" s="4" t="s">
        <v>69</v>
      </c>
      <c r="F125" s="4">
        <v>627</v>
      </c>
      <c r="G125" s="4" t="s">
        <v>155</v>
      </c>
      <c r="H125" s="4">
        <v>0</v>
      </c>
      <c r="I125" s="4" t="s">
        <v>766</v>
      </c>
      <c r="J125" s="4" t="s">
        <v>103</v>
      </c>
    </row>
    <row r="126" ht="16.5" spans="1:10">
      <c r="A126" s="6">
        <v>122</v>
      </c>
      <c r="B126" s="6" t="s">
        <v>767</v>
      </c>
      <c r="C126" s="6">
        <v>3979</v>
      </c>
      <c r="D126" s="6" t="s">
        <v>561</v>
      </c>
      <c r="E126" s="6" t="s">
        <v>61</v>
      </c>
      <c r="F126" s="6">
        <v>627</v>
      </c>
      <c r="G126" s="6" t="s">
        <v>155</v>
      </c>
      <c r="H126" s="6">
        <v>0</v>
      </c>
      <c r="I126" s="6" t="s">
        <v>768</v>
      </c>
      <c r="J126" s="6" t="s">
        <v>103</v>
      </c>
    </row>
    <row r="127" ht="16.5" spans="1:10">
      <c r="A127" s="4">
        <v>123</v>
      </c>
      <c r="B127" s="4" t="s">
        <v>769</v>
      </c>
      <c r="C127" s="4">
        <v>4954</v>
      </c>
      <c r="D127" s="4" t="s">
        <v>564</v>
      </c>
      <c r="E127" s="4" t="s">
        <v>80</v>
      </c>
      <c r="F127" s="4">
        <v>625</v>
      </c>
      <c r="G127" s="4" t="s">
        <v>155</v>
      </c>
      <c r="H127" s="4">
        <v>0</v>
      </c>
      <c r="I127" s="4" t="s">
        <v>770</v>
      </c>
      <c r="J127" s="4" t="s">
        <v>103</v>
      </c>
    </row>
    <row r="128" ht="16.5" spans="1:10">
      <c r="A128" s="6">
        <v>124</v>
      </c>
      <c r="B128" s="6" t="s">
        <v>771</v>
      </c>
      <c r="C128" s="6">
        <v>9479</v>
      </c>
      <c r="D128" s="6" t="s">
        <v>563</v>
      </c>
      <c r="E128" s="6" t="s">
        <v>56</v>
      </c>
      <c r="F128" s="6">
        <v>620</v>
      </c>
      <c r="G128" s="6" t="s">
        <v>155</v>
      </c>
      <c r="H128" s="6">
        <v>0</v>
      </c>
      <c r="I128" s="6" t="s">
        <v>772</v>
      </c>
      <c r="J128" s="6" t="s">
        <v>103</v>
      </c>
    </row>
    <row r="129" ht="16.5" spans="1:10">
      <c r="A129" s="4">
        <v>125</v>
      </c>
      <c r="B129" s="4" t="s">
        <v>773</v>
      </c>
      <c r="C129" s="4">
        <v>4805</v>
      </c>
      <c r="D129" s="4" t="s">
        <v>564</v>
      </c>
      <c r="E129" s="4" t="s">
        <v>80</v>
      </c>
      <c r="F129" s="4">
        <v>619</v>
      </c>
      <c r="G129" s="4" t="s">
        <v>155</v>
      </c>
      <c r="H129" s="4">
        <v>0</v>
      </c>
      <c r="I129" s="4" t="s">
        <v>571</v>
      </c>
      <c r="J129" s="4" t="s">
        <v>103</v>
      </c>
    </row>
    <row r="130" ht="16.5" spans="1:10">
      <c r="A130" s="6">
        <v>126</v>
      </c>
      <c r="B130" s="6" t="s">
        <v>774</v>
      </c>
      <c r="C130" s="6">
        <v>16970</v>
      </c>
      <c r="D130" s="6" t="s">
        <v>581</v>
      </c>
      <c r="E130" s="6" t="s">
        <v>147</v>
      </c>
      <c r="F130" s="6">
        <v>618</v>
      </c>
      <c r="G130" s="6" t="s">
        <v>155</v>
      </c>
      <c r="H130" s="6">
        <v>0</v>
      </c>
      <c r="I130" s="6" t="s">
        <v>775</v>
      </c>
      <c r="J130" s="6" t="s">
        <v>103</v>
      </c>
    </row>
    <row r="131" ht="16.5" spans="1:10">
      <c r="A131" s="4">
        <v>127</v>
      </c>
      <c r="B131" s="4" t="s">
        <v>776</v>
      </c>
      <c r="C131" s="4">
        <v>3601</v>
      </c>
      <c r="D131" s="4" t="s">
        <v>561</v>
      </c>
      <c r="E131" s="4" t="s">
        <v>61</v>
      </c>
      <c r="F131" s="4">
        <v>611</v>
      </c>
      <c r="G131" s="4" t="s">
        <v>155</v>
      </c>
      <c r="H131" s="4">
        <v>0</v>
      </c>
      <c r="I131" s="4" t="s">
        <v>777</v>
      </c>
      <c r="J131" s="4" t="s">
        <v>103</v>
      </c>
    </row>
    <row r="132" ht="16.5" spans="1:10">
      <c r="A132" s="6">
        <v>128</v>
      </c>
      <c r="B132" s="6" t="s">
        <v>778</v>
      </c>
      <c r="C132" s="6">
        <v>4128</v>
      </c>
      <c r="D132" s="6" t="s">
        <v>564</v>
      </c>
      <c r="E132" s="6" t="s">
        <v>80</v>
      </c>
      <c r="F132" s="6">
        <v>609</v>
      </c>
      <c r="G132" s="6" t="s">
        <v>155</v>
      </c>
      <c r="H132" s="6">
        <v>0</v>
      </c>
      <c r="I132" s="6" t="s">
        <v>779</v>
      </c>
      <c r="J132" s="6" t="s">
        <v>103</v>
      </c>
    </row>
    <row r="133" ht="16.5" spans="1:10">
      <c r="A133" s="4">
        <v>129</v>
      </c>
      <c r="B133" s="4" t="s">
        <v>780</v>
      </c>
      <c r="C133" s="4">
        <v>4541</v>
      </c>
      <c r="D133" s="4" t="s">
        <v>564</v>
      </c>
      <c r="E133" s="4" t="s">
        <v>80</v>
      </c>
      <c r="F133" s="4">
        <v>590</v>
      </c>
      <c r="G133" s="4" t="s">
        <v>155</v>
      </c>
      <c r="H133" s="4">
        <v>0</v>
      </c>
      <c r="I133" s="4" t="s">
        <v>781</v>
      </c>
      <c r="J133" s="4" t="s">
        <v>103</v>
      </c>
    </row>
    <row r="134" ht="16.5" spans="1:10">
      <c r="A134" s="7">
        <v>130</v>
      </c>
      <c r="B134" s="7" t="s">
        <v>782</v>
      </c>
      <c r="C134" s="7">
        <v>53333</v>
      </c>
      <c r="D134" s="7" t="s">
        <v>626</v>
      </c>
      <c r="E134" s="7" t="s">
        <v>627</v>
      </c>
      <c r="F134" s="7">
        <v>584</v>
      </c>
      <c r="G134" s="7" t="s">
        <v>155</v>
      </c>
      <c r="H134" s="7">
        <v>54</v>
      </c>
      <c r="I134" s="7" t="s">
        <v>783</v>
      </c>
      <c r="J134" s="7" t="s">
        <v>58</v>
      </c>
    </row>
    <row r="135" ht="16.5" spans="1:10">
      <c r="A135" s="4">
        <v>131</v>
      </c>
      <c r="B135" s="4" t="s">
        <v>784</v>
      </c>
      <c r="C135" s="4">
        <v>4748</v>
      </c>
      <c r="D135" s="4" t="s">
        <v>564</v>
      </c>
      <c r="E135" s="4" t="s">
        <v>80</v>
      </c>
      <c r="F135" s="4">
        <v>582</v>
      </c>
      <c r="G135" s="4" t="s">
        <v>155</v>
      </c>
      <c r="H135" s="4">
        <v>0</v>
      </c>
      <c r="I135" s="4" t="s">
        <v>664</v>
      </c>
      <c r="J135" s="4" t="s">
        <v>103</v>
      </c>
    </row>
    <row r="136" ht="16.5" spans="1:10">
      <c r="A136" s="6">
        <v>132</v>
      </c>
      <c r="B136" s="6" t="s">
        <v>785</v>
      </c>
      <c r="C136" s="6">
        <v>5243</v>
      </c>
      <c r="D136" s="6" t="s">
        <v>564</v>
      </c>
      <c r="E136" s="6" t="s">
        <v>80</v>
      </c>
      <c r="F136" s="6">
        <v>577</v>
      </c>
      <c r="G136" s="6" t="s">
        <v>155</v>
      </c>
      <c r="H136" s="6">
        <v>0</v>
      </c>
      <c r="I136" s="6" t="s">
        <v>786</v>
      </c>
      <c r="J136" s="6" t="s">
        <v>103</v>
      </c>
    </row>
    <row r="137" ht="16.5" spans="1:10">
      <c r="A137" s="4">
        <v>133</v>
      </c>
      <c r="B137" s="4" t="s">
        <v>787</v>
      </c>
      <c r="C137" s="4">
        <v>4197</v>
      </c>
      <c r="D137" s="4" t="s">
        <v>564</v>
      </c>
      <c r="E137" s="4" t="s">
        <v>80</v>
      </c>
      <c r="F137" s="4">
        <v>572</v>
      </c>
      <c r="G137" s="4" t="s">
        <v>155</v>
      </c>
      <c r="H137" s="4">
        <v>0</v>
      </c>
      <c r="I137" s="4" t="s">
        <v>788</v>
      </c>
      <c r="J137" s="4" t="s">
        <v>103</v>
      </c>
    </row>
    <row r="138" ht="16.5" spans="1:10">
      <c r="A138" s="6">
        <v>134</v>
      </c>
      <c r="B138" s="6" t="s">
        <v>789</v>
      </c>
      <c r="C138" s="6">
        <v>4369</v>
      </c>
      <c r="D138" s="6" t="s">
        <v>564</v>
      </c>
      <c r="E138" s="6" t="s">
        <v>80</v>
      </c>
      <c r="F138" s="6">
        <v>568</v>
      </c>
      <c r="G138" s="6" t="s">
        <v>155</v>
      </c>
      <c r="H138" s="6">
        <v>0</v>
      </c>
      <c r="I138" s="6" t="s">
        <v>790</v>
      </c>
      <c r="J138" s="6" t="s">
        <v>103</v>
      </c>
    </row>
    <row r="139" ht="16.5" spans="1:10">
      <c r="A139" s="4">
        <v>135</v>
      </c>
      <c r="B139" s="4" t="s">
        <v>791</v>
      </c>
      <c r="C139" s="4">
        <v>4232</v>
      </c>
      <c r="D139" s="4" t="s">
        <v>564</v>
      </c>
      <c r="E139" s="4" t="s">
        <v>80</v>
      </c>
      <c r="F139" s="4">
        <v>561</v>
      </c>
      <c r="G139" s="4" t="s">
        <v>155</v>
      </c>
      <c r="H139" s="4">
        <v>0</v>
      </c>
      <c r="I139" s="4" t="s">
        <v>198</v>
      </c>
      <c r="J139" s="4" t="s">
        <v>103</v>
      </c>
    </row>
    <row r="140" ht="16.5" spans="1:10">
      <c r="A140" s="6">
        <v>136</v>
      </c>
      <c r="B140" s="6" t="s">
        <v>792</v>
      </c>
      <c r="C140" s="6">
        <v>11667</v>
      </c>
      <c r="D140" s="6" t="s">
        <v>563</v>
      </c>
      <c r="E140" s="6" t="s">
        <v>56</v>
      </c>
      <c r="F140" s="6">
        <v>553</v>
      </c>
      <c r="G140" s="6" t="s">
        <v>155</v>
      </c>
      <c r="H140" s="6">
        <v>7</v>
      </c>
      <c r="I140" s="6" t="s">
        <v>152</v>
      </c>
      <c r="J140" s="6" t="s">
        <v>76</v>
      </c>
    </row>
    <row r="141" ht="16.5" spans="1:10">
      <c r="A141" s="4">
        <v>137</v>
      </c>
      <c r="B141" s="4" t="s">
        <v>793</v>
      </c>
      <c r="C141" s="4">
        <v>3314</v>
      </c>
      <c r="D141" s="4" t="s">
        <v>561</v>
      </c>
      <c r="E141" s="4" t="s">
        <v>61</v>
      </c>
      <c r="F141" s="4">
        <v>539</v>
      </c>
      <c r="G141" s="4" t="s">
        <v>155</v>
      </c>
      <c r="H141" s="4">
        <v>0</v>
      </c>
      <c r="I141" s="4" t="s">
        <v>794</v>
      </c>
      <c r="J141" s="4" t="s">
        <v>103</v>
      </c>
    </row>
    <row r="142" ht="16.5" spans="1:10">
      <c r="A142" s="6">
        <v>138</v>
      </c>
      <c r="B142" s="6" t="s">
        <v>795</v>
      </c>
      <c r="C142" s="6">
        <v>4415</v>
      </c>
      <c r="D142" s="6" t="s">
        <v>564</v>
      </c>
      <c r="E142" s="6" t="s">
        <v>80</v>
      </c>
      <c r="F142" s="6">
        <v>535</v>
      </c>
      <c r="G142" s="6" t="s">
        <v>155</v>
      </c>
      <c r="H142" s="6">
        <v>0</v>
      </c>
      <c r="I142" s="6" t="s">
        <v>796</v>
      </c>
      <c r="J142" s="6" t="s">
        <v>103</v>
      </c>
    </row>
    <row r="143" ht="16.5" spans="1:10">
      <c r="A143" s="4">
        <v>139</v>
      </c>
      <c r="B143" s="4" t="s">
        <v>797</v>
      </c>
      <c r="C143" s="4">
        <v>4140</v>
      </c>
      <c r="D143" s="4" t="s">
        <v>564</v>
      </c>
      <c r="E143" s="4" t="s">
        <v>80</v>
      </c>
      <c r="F143" s="4">
        <v>533</v>
      </c>
      <c r="G143" s="4" t="s">
        <v>155</v>
      </c>
      <c r="H143" s="4">
        <v>0</v>
      </c>
      <c r="I143" s="4" t="s">
        <v>798</v>
      </c>
      <c r="J143" s="4" t="s">
        <v>103</v>
      </c>
    </row>
    <row r="144" ht="16.5" spans="1:10">
      <c r="A144" s="6">
        <v>140</v>
      </c>
      <c r="B144" s="6" t="s">
        <v>799</v>
      </c>
      <c r="C144" s="6">
        <v>6910</v>
      </c>
      <c r="D144" s="6" t="s">
        <v>581</v>
      </c>
      <c r="E144" s="6" t="s">
        <v>147</v>
      </c>
      <c r="F144" s="6">
        <v>530</v>
      </c>
      <c r="G144" s="6" t="s">
        <v>155</v>
      </c>
      <c r="H144" s="6">
        <v>0</v>
      </c>
      <c r="I144" s="6" t="s">
        <v>215</v>
      </c>
      <c r="J144" s="6" t="s">
        <v>103</v>
      </c>
    </row>
    <row r="145" ht="16.5" spans="1:10">
      <c r="A145" s="4">
        <v>141</v>
      </c>
      <c r="B145" s="4" t="s">
        <v>800</v>
      </c>
      <c r="C145" s="4">
        <v>3670</v>
      </c>
      <c r="D145" s="4" t="s">
        <v>564</v>
      </c>
      <c r="E145" s="4" t="s">
        <v>80</v>
      </c>
      <c r="F145" s="4">
        <v>518</v>
      </c>
      <c r="G145" s="4" t="s">
        <v>155</v>
      </c>
      <c r="H145" s="4">
        <v>0</v>
      </c>
      <c r="I145" s="4" t="s">
        <v>717</v>
      </c>
      <c r="J145" s="4" t="s">
        <v>103</v>
      </c>
    </row>
    <row r="146" ht="16.5" spans="1:10">
      <c r="A146" s="6">
        <v>142</v>
      </c>
      <c r="B146" s="6" t="s">
        <v>801</v>
      </c>
      <c r="C146" s="6">
        <v>11364</v>
      </c>
      <c r="D146" s="6" t="s">
        <v>560</v>
      </c>
      <c r="E146" s="6" t="s">
        <v>56</v>
      </c>
      <c r="F146" s="6">
        <v>518</v>
      </c>
      <c r="G146" s="6" t="s">
        <v>155</v>
      </c>
      <c r="H146" s="6">
        <v>0</v>
      </c>
      <c r="I146" s="6" t="s">
        <v>233</v>
      </c>
      <c r="J146" s="6" t="s">
        <v>199</v>
      </c>
    </row>
    <row r="147" ht="16.5" spans="1:10">
      <c r="A147" s="4">
        <v>143</v>
      </c>
      <c r="B147" s="4" t="s">
        <v>802</v>
      </c>
      <c r="C147" s="4">
        <v>9132</v>
      </c>
      <c r="D147" s="4" t="s">
        <v>581</v>
      </c>
      <c r="E147" s="4" t="s">
        <v>147</v>
      </c>
      <c r="F147" s="4">
        <v>518</v>
      </c>
      <c r="G147" s="4" t="s">
        <v>155</v>
      </c>
      <c r="H147" s="4">
        <v>0</v>
      </c>
      <c r="I147" s="4" t="s">
        <v>644</v>
      </c>
      <c r="J147" s="4" t="s">
        <v>103</v>
      </c>
    </row>
    <row r="148" ht="16.5" spans="1:10">
      <c r="A148" s="6">
        <v>144</v>
      </c>
      <c r="B148" s="6" t="s">
        <v>803</v>
      </c>
      <c r="C148" s="6">
        <v>17273</v>
      </c>
      <c r="D148" s="6" t="s">
        <v>581</v>
      </c>
      <c r="E148" s="6" t="s">
        <v>147</v>
      </c>
      <c r="F148" s="6">
        <v>508</v>
      </c>
      <c r="G148" s="6" t="s">
        <v>155</v>
      </c>
      <c r="H148" s="6">
        <v>0</v>
      </c>
      <c r="I148" s="6" t="s">
        <v>804</v>
      </c>
      <c r="J148" s="6" t="s">
        <v>103</v>
      </c>
    </row>
    <row r="149" ht="16.5" spans="1:10">
      <c r="A149" s="4">
        <v>145</v>
      </c>
      <c r="B149" s="4" t="s">
        <v>805</v>
      </c>
      <c r="C149" s="4">
        <v>4622</v>
      </c>
      <c r="D149" s="4" t="s">
        <v>563</v>
      </c>
      <c r="E149" s="4" t="s">
        <v>56</v>
      </c>
      <c r="F149" s="4">
        <v>502</v>
      </c>
      <c r="G149" s="4" t="s">
        <v>155</v>
      </c>
      <c r="H149" s="4">
        <v>0</v>
      </c>
      <c r="I149" s="4" t="s">
        <v>806</v>
      </c>
      <c r="J149" s="4" t="s">
        <v>103</v>
      </c>
    </row>
    <row r="150" ht="16.5" spans="1:10">
      <c r="A150" s="6">
        <v>146</v>
      </c>
      <c r="B150" s="6" t="s">
        <v>807</v>
      </c>
      <c r="C150" s="6">
        <v>7188</v>
      </c>
      <c r="D150" s="6" t="s">
        <v>563</v>
      </c>
      <c r="E150" s="6" t="s">
        <v>56</v>
      </c>
      <c r="F150" s="6">
        <v>500</v>
      </c>
      <c r="G150" s="6" t="s">
        <v>155</v>
      </c>
      <c r="H150" s="6">
        <v>0</v>
      </c>
      <c r="I150" s="6" t="s">
        <v>779</v>
      </c>
      <c r="J150" s="6" t="s">
        <v>103</v>
      </c>
    </row>
    <row r="151" ht="16.5" spans="1:10">
      <c r="A151" s="7">
        <v>147</v>
      </c>
      <c r="B151" s="7" t="s">
        <v>808</v>
      </c>
      <c r="C151" s="7">
        <v>25128</v>
      </c>
      <c r="D151" s="7" t="s">
        <v>581</v>
      </c>
      <c r="E151" s="7" t="s">
        <v>147</v>
      </c>
      <c r="F151" s="7">
        <v>493</v>
      </c>
      <c r="G151" s="7" t="s">
        <v>155</v>
      </c>
      <c r="H151" s="7">
        <v>13</v>
      </c>
      <c r="I151" s="7" t="s">
        <v>660</v>
      </c>
      <c r="J151" s="7" t="s">
        <v>58</v>
      </c>
    </row>
    <row r="152" ht="16.5" spans="1:10">
      <c r="A152" s="6">
        <v>148</v>
      </c>
      <c r="B152" s="6" t="s">
        <v>809</v>
      </c>
      <c r="C152" s="6">
        <v>7708</v>
      </c>
      <c r="D152" s="6" t="s">
        <v>563</v>
      </c>
      <c r="E152" s="6" t="s">
        <v>56</v>
      </c>
      <c r="F152" s="6">
        <v>490</v>
      </c>
      <c r="G152" s="6" t="s">
        <v>155</v>
      </c>
      <c r="H152" s="6">
        <v>0</v>
      </c>
      <c r="I152" s="6" t="s">
        <v>111</v>
      </c>
      <c r="J152" s="6" t="s">
        <v>103</v>
      </c>
    </row>
    <row r="153" ht="16.5" spans="1:10">
      <c r="A153" s="4">
        <v>149</v>
      </c>
      <c r="B153" s="4" t="s">
        <v>810</v>
      </c>
      <c r="C153" s="4">
        <v>9167</v>
      </c>
      <c r="D153" s="4" t="s">
        <v>560</v>
      </c>
      <c r="E153" s="4" t="s">
        <v>56</v>
      </c>
      <c r="F153" s="4">
        <v>490</v>
      </c>
      <c r="G153" s="4" t="s">
        <v>155</v>
      </c>
      <c r="H153" s="4">
        <v>0</v>
      </c>
      <c r="I153" s="4" t="s">
        <v>811</v>
      </c>
      <c r="J153" s="4" t="s">
        <v>103</v>
      </c>
    </row>
    <row r="154" ht="16.5" spans="1:10">
      <c r="A154" s="6">
        <v>150</v>
      </c>
      <c r="B154" s="6" t="s">
        <v>812</v>
      </c>
      <c r="C154" s="6">
        <v>2706</v>
      </c>
      <c r="D154" s="6" t="s">
        <v>561</v>
      </c>
      <c r="E154" s="6" t="s">
        <v>61</v>
      </c>
      <c r="F154" s="6">
        <v>469</v>
      </c>
      <c r="G154" s="6" t="s">
        <v>155</v>
      </c>
      <c r="H154" s="6">
        <v>0</v>
      </c>
      <c r="I154" s="6" t="s">
        <v>813</v>
      </c>
      <c r="J154" s="6" t="s">
        <v>103</v>
      </c>
    </row>
    <row r="155" ht="16.5" spans="1:10">
      <c r="A155" s="4">
        <v>151</v>
      </c>
      <c r="B155" s="4" t="s">
        <v>814</v>
      </c>
      <c r="C155" s="4">
        <v>5799</v>
      </c>
      <c r="D155" s="4" t="s">
        <v>560</v>
      </c>
      <c r="E155" s="4" t="s">
        <v>56</v>
      </c>
      <c r="F155" s="4">
        <v>466</v>
      </c>
      <c r="G155" s="4" t="s">
        <v>155</v>
      </c>
      <c r="H155" s="4">
        <v>0</v>
      </c>
      <c r="I155" s="4" t="s">
        <v>815</v>
      </c>
      <c r="J155" s="4" t="s">
        <v>103</v>
      </c>
    </row>
    <row r="156" ht="16.5" spans="1:10">
      <c r="A156" s="6">
        <v>152</v>
      </c>
      <c r="B156" s="6" t="s">
        <v>816</v>
      </c>
      <c r="C156" s="6">
        <v>6840</v>
      </c>
      <c r="D156" s="6" t="s">
        <v>560</v>
      </c>
      <c r="E156" s="6" t="s">
        <v>56</v>
      </c>
      <c r="F156" s="6">
        <v>464</v>
      </c>
      <c r="G156" s="6" t="s">
        <v>155</v>
      </c>
      <c r="H156" s="6">
        <v>0</v>
      </c>
      <c r="I156" s="6" t="s">
        <v>817</v>
      </c>
      <c r="J156" s="6" t="s">
        <v>103</v>
      </c>
    </row>
    <row r="157" ht="16.5" spans="1:10">
      <c r="A157" s="4">
        <v>153</v>
      </c>
      <c r="B157" s="4" t="s">
        <v>818</v>
      </c>
      <c r="C157" s="4">
        <v>2798</v>
      </c>
      <c r="D157" s="4" t="s">
        <v>565</v>
      </c>
      <c r="E157" s="4" t="s">
        <v>110</v>
      </c>
      <c r="F157" s="4">
        <v>460</v>
      </c>
      <c r="G157" s="4" t="s">
        <v>155</v>
      </c>
      <c r="H157" s="4">
        <v>0</v>
      </c>
      <c r="I157" s="4" t="s">
        <v>819</v>
      </c>
      <c r="J157" s="4" t="s">
        <v>103</v>
      </c>
    </row>
    <row r="158" ht="16.5" spans="1:10">
      <c r="A158" s="6">
        <v>154</v>
      </c>
      <c r="B158" s="6" t="s">
        <v>820</v>
      </c>
      <c r="C158" s="6">
        <v>4828</v>
      </c>
      <c r="D158" s="6" t="s">
        <v>564</v>
      </c>
      <c r="E158" s="6" t="s">
        <v>80</v>
      </c>
      <c r="F158" s="6">
        <v>459</v>
      </c>
      <c r="G158" s="6" t="s">
        <v>155</v>
      </c>
      <c r="H158" s="6">
        <v>0</v>
      </c>
      <c r="I158" s="6" t="s">
        <v>821</v>
      </c>
      <c r="J158" s="6" t="s">
        <v>103</v>
      </c>
    </row>
    <row r="159" ht="16.5" spans="1:10">
      <c r="A159" s="4">
        <v>155</v>
      </c>
      <c r="B159" s="4" t="s">
        <v>822</v>
      </c>
      <c r="C159" s="4">
        <v>3429</v>
      </c>
      <c r="D159" s="4" t="s">
        <v>564</v>
      </c>
      <c r="E159" s="4" t="s">
        <v>80</v>
      </c>
      <c r="F159" s="4">
        <v>454</v>
      </c>
      <c r="G159" s="4" t="s">
        <v>155</v>
      </c>
      <c r="H159" s="4">
        <v>0</v>
      </c>
      <c r="I159" s="4" t="s">
        <v>823</v>
      </c>
      <c r="J159" s="4" t="s">
        <v>103</v>
      </c>
    </row>
    <row r="160" ht="16.5" spans="1:10">
      <c r="A160" s="6">
        <v>156</v>
      </c>
      <c r="B160" s="6" t="s">
        <v>824</v>
      </c>
      <c r="C160" s="6">
        <v>3498</v>
      </c>
      <c r="D160" s="6" t="s">
        <v>564</v>
      </c>
      <c r="E160" s="6" t="s">
        <v>80</v>
      </c>
      <c r="F160" s="6">
        <v>446</v>
      </c>
      <c r="G160" s="6" t="s">
        <v>155</v>
      </c>
      <c r="H160" s="6">
        <v>0</v>
      </c>
      <c r="I160" s="6" t="s">
        <v>825</v>
      </c>
      <c r="J160" s="6" t="s">
        <v>103</v>
      </c>
    </row>
    <row r="161" ht="16.5" spans="1:10">
      <c r="A161" s="4">
        <v>157</v>
      </c>
      <c r="B161" s="4" t="s">
        <v>826</v>
      </c>
      <c r="C161" s="4">
        <v>6944</v>
      </c>
      <c r="D161" s="4" t="s">
        <v>563</v>
      </c>
      <c r="E161" s="4" t="s">
        <v>56</v>
      </c>
      <c r="F161" s="4">
        <v>446</v>
      </c>
      <c r="G161" s="4" t="s">
        <v>155</v>
      </c>
      <c r="H161" s="4">
        <v>0</v>
      </c>
      <c r="I161" s="4" t="s">
        <v>734</v>
      </c>
      <c r="J161" s="4" t="s">
        <v>103</v>
      </c>
    </row>
    <row r="162" ht="16.5" spans="1:10">
      <c r="A162" s="6">
        <v>158</v>
      </c>
      <c r="B162" s="6" t="s">
        <v>827</v>
      </c>
      <c r="C162" s="6">
        <v>4920</v>
      </c>
      <c r="D162" s="6" t="s">
        <v>564</v>
      </c>
      <c r="E162" s="6" t="s">
        <v>80</v>
      </c>
      <c r="F162" s="6">
        <v>443</v>
      </c>
      <c r="G162" s="6" t="s">
        <v>155</v>
      </c>
      <c r="H162" s="6">
        <v>0</v>
      </c>
      <c r="I162" s="6" t="s">
        <v>828</v>
      </c>
      <c r="J162" s="6" t="s">
        <v>103</v>
      </c>
    </row>
    <row r="163" ht="16.5" spans="1:10">
      <c r="A163" s="4">
        <v>159</v>
      </c>
      <c r="B163" s="4" t="s">
        <v>829</v>
      </c>
      <c r="C163" s="4">
        <v>8472</v>
      </c>
      <c r="D163" s="4" t="s">
        <v>581</v>
      </c>
      <c r="E163" s="4" t="s">
        <v>147</v>
      </c>
      <c r="F163" s="4">
        <v>442</v>
      </c>
      <c r="G163" s="4" t="s">
        <v>155</v>
      </c>
      <c r="H163" s="4">
        <v>0</v>
      </c>
      <c r="I163" s="4" t="s">
        <v>830</v>
      </c>
      <c r="J163" s="4" t="s">
        <v>103</v>
      </c>
    </row>
    <row r="164" ht="16.5" spans="1:10">
      <c r="A164" s="7">
        <v>160</v>
      </c>
      <c r="B164" s="7" t="s">
        <v>831</v>
      </c>
      <c r="C164" s="7">
        <v>59048</v>
      </c>
      <c r="D164" s="7" t="s">
        <v>832</v>
      </c>
      <c r="E164" s="7" t="s">
        <v>570</v>
      </c>
      <c r="F164" s="7">
        <v>440</v>
      </c>
      <c r="G164" s="7" t="s">
        <v>155</v>
      </c>
      <c r="H164" s="7">
        <v>131</v>
      </c>
      <c r="I164" s="7" t="s">
        <v>833</v>
      </c>
      <c r="J164" s="7" t="s">
        <v>58</v>
      </c>
    </row>
    <row r="165" ht="16.5" spans="1:10">
      <c r="A165" s="4">
        <v>161</v>
      </c>
      <c r="B165" s="4" t="s">
        <v>834</v>
      </c>
      <c r="C165" s="4">
        <v>3761</v>
      </c>
      <c r="D165" s="4" t="s">
        <v>564</v>
      </c>
      <c r="E165" s="4" t="s">
        <v>80</v>
      </c>
      <c r="F165" s="4">
        <v>433</v>
      </c>
      <c r="G165" s="4" t="s">
        <v>155</v>
      </c>
      <c r="H165" s="4">
        <v>0</v>
      </c>
      <c r="I165" s="4" t="s">
        <v>835</v>
      </c>
      <c r="J165" s="4" t="s">
        <v>103</v>
      </c>
    </row>
    <row r="166" ht="16.5" spans="1:10">
      <c r="A166" s="6">
        <v>162</v>
      </c>
      <c r="B166" s="6" t="s">
        <v>836</v>
      </c>
      <c r="C166" s="6">
        <v>2534</v>
      </c>
      <c r="D166" s="6" t="s">
        <v>561</v>
      </c>
      <c r="E166" s="6" t="s">
        <v>61</v>
      </c>
      <c r="F166" s="6">
        <v>430</v>
      </c>
      <c r="G166" s="6" t="s">
        <v>155</v>
      </c>
      <c r="H166" s="6">
        <v>0</v>
      </c>
      <c r="I166" s="6" t="s">
        <v>796</v>
      </c>
      <c r="J166" s="6" t="s">
        <v>103</v>
      </c>
    </row>
    <row r="167" ht="16.5" spans="1:10">
      <c r="A167" s="4">
        <v>163</v>
      </c>
      <c r="B167" s="4" t="s">
        <v>837</v>
      </c>
      <c r="C167" s="4">
        <v>3532</v>
      </c>
      <c r="D167" s="4" t="s">
        <v>560</v>
      </c>
      <c r="E167" s="4" t="s">
        <v>56</v>
      </c>
      <c r="F167" s="4">
        <v>430</v>
      </c>
      <c r="G167" s="4" t="s">
        <v>155</v>
      </c>
      <c r="H167" s="4">
        <v>0</v>
      </c>
      <c r="I167" s="4" t="s">
        <v>838</v>
      </c>
      <c r="J167" s="4" t="s">
        <v>103</v>
      </c>
    </row>
    <row r="168" ht="16.5" spans="1:10">
      <c r="A168" s="6">
        <v>164</v>
      </c>
      <c r="B168" s="6" t="s">
        <v>839</v>
      </c>
      <c r="C168" s="6">
        <v>6632</v>
      </c>
      <c r="D168" s="6" t="s">
        <v>563</v>
      </c>
      <c r="E168" s="6" t="s">
        <v>56</v>
      </c>
      <c r="F168" s="6">
        <v>426</v>
      </c>
      <c r="G168" s="6" t="s">
        <v>155</v>
      </c>
      <c r="H168" s="6">
        <v>0</v>
      </c>
      <c r="I168" s="6" t="s">
        <v>840</v>
      </c>
      <c r="J168" s="6" t="s">
        <v>103</v>
      </c>
    </row>
    <row r="169" ht="16.5" spans="1:10">
      <c r="A169" s="4">
        <v>165</v>
      </c>
      <c r="B169" s="4" t="s">
        <v>841</v>
      </c>
      <c r="C169" s="4">
        <v>74286</v>
      </c>
      <c r="D169" s="4" t="s">
        <v>832</v>
      </c>
      <c r="E169" s="4" t="s">
        <v>570</v>
      </c>
      <c r="F169" s="4">
        <v>423</v>
      </c>
      <c r="G169" s="4" t="s">
        <v>155</v>
      </c>
      <c r="H169" s="4">
        <v>0</v>
      </c>
      <c r="I169" s="4" t="s">
        <v>842</v>
      </c>
      <c r="J169" s="4" t="s">
        <v>103</v>
      </c>
    </row>
    <row r="170" ht="16.5" spans="1:10">
      <c r="A170" s="6">
        <v>166</v>
      </c>
      <c r="B170" s="6" t="s">
        <v>843</v>
      </c>
      <c r="C170" s="6">
        <v>2649</v>
      </c>
      <c r="D170" s="6" t="s">
        <v>565</v>
      </c>
      <c r="E170" s="6" t="s">
        <v>110</v>
      </c>
      <c r="F170" s="6">
        <v>423</v>
      </c>
      <c r="G170" s="6" t="s">
        <v>155</v>
      </c>
      <c r="H170" s="6">
        <v>0</v>
      </c>
      <c r="I170" s="6" t="s">
        <v>844</v>
      </c>
      <c r="J170" s="6" t="s">
        <v>103</v>
      </c>
    </row>
    <row r="171" ht="16.5" spans="1:10">
      <c r="A171" s="7">
        <v>167</v>
      </c>
      <c r="B171" s="7" t="s">
        <v>845</v>
      </c>
      <c r="C171" s="7">
        <v>27692</v>
      </c>
      <c r="D171" s="7" t="s">
        <v>626</v>
      </c>
      <c r="E171" s="7" t="s">
        <v>627</v>
      </c>
      <c r="F171" s="7">
        <v>420</v>
      </c>
      <c r="G171" s="7" t="s">
        <v>155</v>
      </c>
      <c r="H171" s="7">
        <v>20</v>
      </c>
      <c r="I171" s="7" t="s">
        <v>846</v>
      </c>
      <c r="J171" s="7" t="s">
        <v>58</v>
      </c>
    </row>
    <row r="172" ht="16.5" spans="1:10">
      <c r="A172" s="6">
        <v>168</v>
      </c>
      <c r="B172" s="6" t="s">
        <v>847</v>
      </c>
      <c r="C172" s="6">
        <v>7743</v>
      </c>
      <c r="D172" s="6" t="s">
        <v>560</v>
      </c>
      <c r="E172" s="6" t="s">
        <v>56</v>
      </c>
      <c r="F172" s="6">
        <v>418</v>
      </c>
      <c r="G172" s="6" t="s">
        <v>155</v>
      </c>
      <c r="H172" s="6">
        <v>0</v>
      </c>
      <c r="I172" s="6" t="s">
        <v>848</v>
      </c>
      <c r="J172" s="6" t="s">
        <v>103</v>
      </c>
    </row>
    <row r="173" ht="16.5" spans="1:10">
      <c r="A173" s="4">
        <v>169</v>
      </c>
      <c r="B173" s="4" t="s">
        <v>849</v>
      </c>
      <c r="C173" s="4">
        <v>3716</v>
      </c>
      <c r="D173" s="4" t="s">
        <v>564</v>
      </c>
      <c r="E173" s="4" t="s">
        <v>80</v>
      </c>
      <c r="F173" s="4">
        <v>413</v>
      </c>
      <c r="G173" s="4" t="s">
        <v>155</v>
      </c>
      <c r="H173" s="4">
        <v>0</v>
      </c>
      <c r="I173" s="4" t="s">
        <v>78</v>
      </c>
      <c r="J173" s="4" t="s">
        <v>103</v>
      </c>
    </row>
    <row r="174" ht="16.5" spans="1:10">
      <c r="A174" s="6">
        <v>170</v>
      </c>
      <c r="B174" s="6" t="s">
        <v>850</v>
      </c>
      <c r="C174" s="6">
        <v>3612</v>
      </c>
      <c r="D174" s="6" t="s">
        <v>564</v>
      </c>
      <c r="E174" s="6" t="s">
        <v>80</v>
      </c>
      <c r="F174" s="6">
        <v>411</v>
      </c>
      <c r="G174" s="6" t="s">
        <v>155</v>
      </c>
      <c r="H174" s="6">
        <v>0</v>
      </c>
      <c r="I174" s="6" t="s">
        <v>851</v>
      </c>
      <c r="J174" s="6" t="s">
        <v>103</v>
      </c>
    </row>
    <row r="175" ht="16.5" spans="1:10">
      <c r="A175" s="4">
        <v>171</v>
      </c>
      <c r="B175" s="4" t="s">
        <v>852</v>
      </c>
      <c r="C175" s="4">
        <v>5556</v>
      </c>
      <c r="D175" s="4" t="s">
        <v>563</v>
      </c>
      <c r="E175" s="4" t="s">
        <v>56</v>
      </c>
      <c r="F175" s="4">
        <v>407</v>
      </c>
      <c r="G175" s="4" t="s">
        <v>155</v>
      </c>
      <c r="H175" s="4">
        <v>0</v>
      </c>
      <c r="I175" s="4" t="s">
        <v>243</v>
      </c>
      <c r="J175" s="4" t="s">
        <v>103</v>
      </c>
    </row>
    <row r="176" ht="16.5" spans="1:10">
      <c r="A176" s="6">
        <v>172</v>
      </c>
      <c r="B176" s="6" t="s">
        <v>853</v>
      </c>
      <c r="C176" s="6">
        <v>7118</v>
      </c>
      <c r="D176" s="6" t="s">
        <v>560</v>
      </c>
      <c r="E176" s="6" t="s">
        <v>56</v>
      </c>
      <c r="F176" s="6">
        <v>406</v>
      </c>
      <c r="G176" s="6" t="s">
        <v>155</v>
      </c>
      <c r="H176" s="6">
        <v>0</v>
      </c>
      <c r="I176" s="6" t="s">
        <v>854</v>
      </c>
      <c r="J176" s="6" t="s">
        <v>103</v>
      </c>
    </row>
    <row r="177" ht="16.5" spans="1:10">
      <c r="A177" s="7">
        <v>173</v>
      </c>
      <c r="B177" s="7" t="s">
        <v>855</v>
      </c>
      <c r="C177" s="7">
        <v>13939</v>
      </c>
      <c r="D177" s="7" t="s">
        <v>581</v>
      </c>
      <c r="E177" s="7" t="s">
        <v>147</v>
      </c>
      <c r="F177" s="7">
        <v>405</v>
      </c>
      <c r="G177" s="7" t="s">
        <v>155</v>
      </c>
      <c r="H177" s="7">
        <v>23</v>
      </c>
      <c r="I177" s="7" t="s">
        <v>856</v>
      </c>
      <c r="J177" s="7" t="s">
        <v>58</v>
      </c>
    </row>
    <row r="178" ht="16.5" spans="1:10">
      <c r="A178" s="6">
        <v>174</v>
      </c>
      <c r="B178" s="6" t="s">
        <v>857</v>
      </c>
      <c r="C178" s="6">
        <v>5104</v>
      </c>
      <c r="D178" s="6" t="s">
        <v>626</v>
      </c>
      <c r="E178" s="6" t="s">
        <v>627</v>
      </c>
      <c r="F178" s="6">
        <v>403</v>
      </c>
      <c r="G178" s="6" t="s">
        <v>155</v>
      </c>
      <c r="H178" s="6">
        <v>0</v>
      </c>
      <c r="I178" s="6" t="s">
        <v>619</v>
      </c>
      <c r="J178" s="6" t="s">
        <v>103</v>
      </c>
    </row>
    <row r="179" ht="16.5" spans="1:10">
      <c r="A179" s="4">
        <v>175</v>
      </c>
      <c r="B179" s="4" t="s">
        <v>858</v>
      </c>
      <c r="C179" s="4">
        <v>4610</v>
      </c>
      <c r="D179" s="4" t="s">
        <v>563</v>
      </c>
      <c r="E179" s="4" t="s">
        <v>56</v>
      </c>
      <c r="F179" s="4">
        <v>396</v>
      </c>
      <c r="G179" s="4" t="s">
        <v>155</v>
      </c>
      <c r="H179" s="4">
        <v>0</v>
      </c>
      <c r="I179" s="4" t="s">
        <v>859</v>
      </c>
      <c r="J179" s="4" t="s">
        <v>103</v>
      </c>
    </row>
    <row r="180" ht="16.5" spans="1:10">
      <c r="A180" s="6">
        <v>176</v>
      </c>
      <c r="B180" s="6" t="s">
        <v>860</v>
      </c>
      <c r="C180" s="6">
        <v>8333</v>
      </c>
      <c r="D180" s="6" t="s">
        <v>563</v>
      </c>
      <c r="E180" s="6" t="s">
        <v>56</v>
      </c>
      <c r="F180" s="6">
        <v>395</v>
      </c>
      <c r="G180" s="6" t="s">
        <v>155</v>
      </c>
      <c r="H180" s="6">
        <v>0</v>
      </c>
      <c r="I180" s="6" t="s">
        <v>861</v>
      </c>
      <c r="J180" s="6" t="s">
        <v>103</v>
      </c>
    </row>
    <row r="181" ht="16.5" spans="1:10">
      <c r="A181" s="4">
        <v>177</v>
      </c>
      <c r="B181" s="4" t="s">
        <v>862</v>
      </c>
      <c r="C181" s="4">
        <v>5833</v>
      </c>
      <c r="D181" s="4" t="s">
        <v>560</v>
      </c>
      <c r="E181" s="4" t="s">
        <v>56</v>
      </c>
      <c r="F181" s="4">
        <v>392</v>
      </c>
      <c r="G181" s="4" t="s">
        <v>155</v>
      </c>
      <c r="H181" s="4">
        <v>0</v>
      </c>
      <c r="I181" s="4" t="s">
        <v>835</v>
      </c>
      <c r="J181" s="4" t="s">
        <v>103</v>
      </c>
    </row>
    <row r="182" ht="16.5" spans="1:10">
      <c r="A182" s="7">
        <v>178</v>
      </c>
      <c r="B182" s="7" t="s">
        <v>863</v>
      </c>
      <c r="C182" s="7">
        <v>26154</v>
      </c>
      <c r="D182" s="7" t="s">
        <v>626</v>
      </c>
      <c r="E182" s="7" t="s">
        <v>627</v>
      </c>
      <c r="F182" s="7">
        <v>388</v>
      </c>
      <c r="G182" s="7" t="s">
        <v>155</v>
      </c>
      <c r="H182" s="7">
        <v>428</v>
      </c>
      <c r="I182" s="7" t="s">
        <v>864</v>
      </c>
      <c r="J182" s="7" t="s">
        <v>58</v>
      </c>
    </row>
    <row r="183" ht="16.5" spans="1:10">
      <c r="A183" s="4">
        <v>179</v>
      </c>
      <c r="B183" s="4" t="s">
        <v>865</v>
      </c>
      <c r="C183" s="4">
        <v>3234</v>
      </c>
      <c r="D183" s="4" t="s">
        <v>564</v>
      </c>
      <c r="E183" s="4" t="s">
        <v>80</v>
      </c>
      <c r="F183" s="4">
        <v>384</v>
      </c>
      <c r="G183" s="4" t="s">
        <v>155</v>
      </c>
      <c r="H183" s="4">
        <v>0</v>
      </c>
      <c r="I183" s="4" t="s">
        <v>866</v>
      </c>
      <c r="J183" s="4" t="s">
        <v>103</v>
      </c>
    </row>
    <row r="184" ht="16.5" spans="1:10">
      <c r="A184" s="6">
        <v>180</v>
      </c>
      <c r="B184" s="6" t="s">
        <v>867</v>
      </c>
      <c r="C184" s="6">
        <v>9514</v>
      </c>
      <c r="D184" s="6" t="s">
        <v>581</v>
      </c>
      <c r="E184" s="6" t="s">
        <v>147</v>
      </c>
      <c r="F184" s="6">
        <v>383</v>
      </c>
      <c r="G184" s="6" t="s">
        <v>155</v>
      </c>
      <c r="H184" s="6">
        <v>0</v>
      </c>
      <c r="I184" s="6" t="s">
        <v>868</v>
      </c>
      <c r="J184" s="6" t="s">
        <v>103</v>
      </c>
    </row>
    <row r="185" ht="16.5" spans="1:10">
      <c r="A185" s="4">
        <v>181</v>
      </c>
      <c r="B185" s="4" t="s">
        <v>869</v>
      </c>
      <c r="C185" s="4">
        <v>8646</v>
      </c>
      <c r="D185" s="4" t="s">
        <v>560</v>
      </c>
      <c r="E185" s="4" t="s">
        <v>56</v>
      </c>
      <c r="F185" s="4">
        <v>379</v>
      </c>
      <c r="G185" s="4" t="s">
        <v>155</v>
      </c>
      <c r="H185" s="4">
        <v>0</v>
      </c>
      <c r="I185" s="4" t="s">
        <v>870</v>
      </c>
      <c r="J185" s="4" t="s">
        <v>103</v>
      </c>
    </row>
    <row r="186" ht="16.5" spans="1:10">
      <c r="A186" s="6">
        <v>182</v>
      </c>
      <c r="B186" s="6" t="s">
        <v>871</v>
      </c>
      <c r="C186" s="6">
        <v>9861</v>
      </c>
      <c r="D186" s="6" t="s">
        <v>581</v>
      </c>
      <c r="E186" s="6" t="s">
        <v>147</v>
      </c>
      <c r="F186" s="6">
        <v>376</v>
      </c>
      <c r="G186" s="6" t="s">
        <v>155</v>
      </c>
      <c r="H186" s="6">
        <v>0</v>
      </c>
      <c r="I186" s="6" t="s">
        <v>872</v>
      </c>
      <c r="J186" s="6" t="s">
        <v>103</v>
      </c>
    </row>
    <row r="187" ht="16.5" spans="1:10">
      <c r="A187" s="4">
        <v>183</v>
      </c>
      <c r="B187" s="4" t="s">
        <v>873</v>
      </c>
      <c r="C187" s="4">
        <v>3303</v>
      </c>
      <c r="D187" s="4" t="s">
        <v>564</v>
      </c>
      <c r="E187" s="4" t="s">
        <v>80</v>
      </c>
      <c r="F187" s="4">
        <v>376</v>
      </c>
      <c r="G187" s="4" t="s">
        <v>155</v>
      </c>
      <c r="H187" s="4">
        <v>0</v>
      </c>
      <c r="I187" s="4" t="s">
        <v>874</v>
      </c>
      <c r="J187" s="4" t="s">
        <v>103</v>
      </c>
    </row>
    <row r="188" ht="16.5" spans="1:10">
      <c r="A188" s="6">
        <v>184</v>
      </c>
      <c r="B188" s="6" t="s">
        <v>875</v>
      </c>
      <c r="C188" s="6">
        <v>8403</v>
      </c>
      <c r="D188" s="6" t="s">
        <v>581</v>
      </c>
      <c r="E188" s="6" t="s">
        <v>147</v>
      </c>
      <c r="F188" s="6">
        <v>374</v>
      </c>
      <c r="G188" s="6" t="s">
        <v>155</v>
      </c>
      <c r="H188" s="6">
        <v>0</v>
      </c>
      <c r="I188" s="6" t="s">
        <v>876</v>
      </c>
      <c r="J188" s="6" t="s">
        <v>103</v>
      </c>
    </row>
    <row r="189" ht="16.5" spans="1:10">
      <c r="A189" s="4">
        <v>185</v>
      </c>
      <c r="B189" s="4" t="s">
        <v>877</v>
      </c>
      <c r="C189" s="4">
        <v>2683</v>
      </c>
      <c r="D189" s="4" t="s">
        <v>561</v>
      </c>
      <c r="E189" s="4" t="s">
        <v>61</v>
      </c>
      <c r="F189" s="4">
        <v>371</v>
      </c>
      <c r="G189" s="4" t="s">
        <v>155</v>
      </c>
      <c r="H189" s="4">
        <v>0</v>
      </c>
      <c r="I189" s="4" t="s">
        <v>878</v>
      </c>
      <c r="J189" s="4" t="s">
        <v>103</v>
      </c>
    </row>
    <row r="190" ht="16.5" spans="1:10">
      <c r="A190" s="6">
        <v>186</v>
      </c>
      <c r="B190" s="6" t="s">
        <v>879</v>
      </c>
      <c r="C190" s="6">
        <v>4289</v>
      </c>
      <c r="D190" s="6" t="s">
        <v>560</v>
      </c>
      <c r="E190" s="6" t="s">
        <v>56</v>
      </c>
      <c r="F190" s="6">
        <v>358</v>
      </c>
      <c r="G190" s="6" t="s">
        <v>166</v>
      </c>
      <c r="H190" s="6">
        <v>0</v>
      </c>
      <c r="I190" s="6" t="s">
        <v>575</v>
      </c>
      <c r="J190" s="6" t="s">
        <v>103</v>
      </c>
    </row>
    <row r="191" ht="16.5" spans="1:10">
      <c r="A191" s="4">
        <v>187</v>
      </c>
      <c r="B191" s="4" t="s">
        <v>880</v>
      </c>
      <c r="C191" s="4">
        <v>4576</v>
      </c>
      <c r="D191" s="4" t="s">
        <v>560</v>
      </c>
      <c r="E191" s="4" t="s">
        <v>56</v>
      </c>
      <c r="F191" s="4">
        <v>357</v>
      </c>
      <c r="G191" s="4" t="s">
        <v>166</v>
      </c>
      <c r="H191" s="4">
        <v>0</v>
      </c>
      <c r="I191" s="4" t="s">
        <v>881</v>
      </c>
      <c r="J191" s="4" t="s">
        <v>103</v>
      </c>
    </row>
    <row r="192" ht="16.5" spans="1:10">
      <c r="A192" s="6">
        <v>188</v>
      </c>
      <c r="B192" s="6" t="s">
        <v>882</v>
      </c>
      <c r="C192" s="6">
        <v>2844</v>
      </c>
      <c r="D192" s="6" t="s">
        <v>564</v>
      </c>
      <c r="E192" s="6" t="s">
        <v>80</v>
      </c>
      <c r="F192" s="6">
        <v>356</v>
      </c>
      <c r="G192" s="6" t="s">
        <v>166</v>
      </c>
      <c r="H192" s="6">
        <v>0</v>
      </c>
      <c r="I192" s="6" t="s">
        <v>883</v>
      </c>
      <c r="J192" s="6" t="s">
        <v>103</v>
      </c>
    </row>
    <row r="193" ht="16.5" spans="1:10">
      <c r="A193" s="4">
        <v>189</v>
      </c>
      <c r="B193" s="4" t="s">
        <v>884</v>
      </c>
      <c r="C193" s="4">
        <v>7674</v>
      </c>
      <c r="D193" s="4" t="s">
        <v>560</v>
      </c>
      <c r="E193" s="4" t="s">
        <v>56</v>
      </c>
      <c r="F193" s="4">
        <v>355</v>
      </c>
      <c r="G193" s="4" t="s">
        <v>166</v>
      </c>
      <c r="H193" s="4">
        <v>0</v>
      </c>
      <c r="I193" s="4" t="s">
        <v>885</v>
      </c>
      <c r="J193" s="4" t="s">
        <v>103</v>
      </c>
    </row>
    <row r="194" ht="16.5" spans="1:10">
      <c r="A194" s="6">
        <v>190</v>
      </c>
      <c r="B194" s="6" t="s">
        <v>886</v>
      </c>
      <c r="C194" s="6">
        <v>8507</v>
      </c>
      <c r="D194" s="6" t="s">
        <v>581</v>
      </c>
      <c r="E194" s="6" t="s">
        <v>147</v>
      </c>
      <c r="F194" s="6">
        <v>354</v>
      </c>
      <c r="G194" s="6" t="s">
        <v>166</v>
      </c>
      <c r="H194" s="6">
        <v>0</v>
      </c>
      <c r="I194" s="6" t="s">
        <v>887</v>
      </c>
      <c r="J194" s="6" t="s">
        <v>103</v>
      </c>
    </row>
    <row r="195" ht="16.5" spans="1:10">
      <c r="A195" s="4">
        <v>191</v>
      </c>
      <c r="B195" s="4" t="s">
        <v>888</v>
      </c>
      <c r="C195" s="4">
        <v>2557</v>
      </c>
      <c r="D195" s="4" t="s">
        <v>564</v>
      </c>
      <c r="E195" s="4" t="s">
        <v>80</v>
      </c>
      <c r="F195" s="4">
        <v>352</v>
      </c>
      <c r="G195" s="4" t="s">
        <v>166</v>
      </c>
      <c r="H195" s="4">
        <v>0</v>
      </c>
      <c r="I195" s="4" t="s">
        <v>113</v>
      </c>
      <c r="J195" s="4" t="s">
        <v>103</v>
      </c>
    </row>
    <row r="196" ht="16.5" spans="1:10">
      <c r="A196" s="6">
        <v>192</v>
      </c>
      <c r="B196" s="6" t="s">
        <v>889</v>
      </c>
      <c r="C196" s="6">
        <v>7222</v>
      </c>
      <c r="D196" s="6" t="s">
        <v>563</v>
      </c>
      <c r="E196" s="6" t="s">
        <v>56</v>
      </c>
      <c r="F196" s="6">
        <v>351</v>
      </c>
      <c r="G196" s="6" t="s">
        <v>166</v>
      </c>
      <c r="H196" s="6">
        <v>0</v>
      </c>
      <c r="I196" s="6" t="s">
        <v>890</v>
      </c>
      <c r="J196" s="6" t="s">
        <v>103</v>
      </c>
    </row>
    <row r="197" ht="16.5" spans="1:10">
      <c r="A197" s="4">
        <v>193</v>
      </c>
      <c r="B197" s="4" t="s">
        <v>891</v>
      </c>
      <c r="C197" s="4">
        <v>17424</v>
      </c>
      <c r="D197" s="4" t="s">
        <v>581</v>
      </c>
      <c r="E197" s="4" t="s">
        <v>147</v>
      </c>
      <c r="F197" s="4">
        <v>335</v>
      </c>
      <c r="G197" s="4" t="s">
        <v>166</v>
      </c>
      <c r="H197" s="4">
        <v>0</v>
      </c>
      <c r="I197" s="4" t="s">
        <v>892</v>
      </c>
      <c r="J197" s="4" t="s">
        <v>103</v>
      </c>
    </row>
    <row r="198" ht="16.5" spans="1:10">
      <c r="A198" s="6">
        <v>194</v>
      </c>
      <c r="B198" s="6" t="s">
        <v>893</v>
      </c>
      <c r="C198" s="6">
        <v>2913</v>
      </c>
      <c r="D198" s="6" t="s">
        <v>564</v>
      </c>
      <c r="E198" s="6" t="s">
        <v>80</v>
      </c>
      <c r="F198" s="6">
        <v>335</v>
      </c>
      <c r="G198" s="6" t="s">
        <v>166</v>
      </c>
      <c r="H198" s="6">
        <v>0</v>
      </c>
      <c r="I198" s="6" t="s">
        <v>894</v>
      </c>
      <c r="J198" s="6" t="s">
        <v>103</v>
      </c>
    </row>
    <row r="199" ht="16.5" spans="1:10">
      <c r="A199" s="4">
        <v>195</v>
      </c>
      <c r="B199" s="4" t="s">
        <v>895</v>
      </c>
      <c r="C199" s="4">
        <v>8681</v>
      </c>
      <c r="D199" s="4" t="s">
        <v>581</v>
      </c>
      <c r="E199" s="4" t="s">
        <v>147</v>
      </c>
      <c r="F199" s="4">
        <v>334</v>
      </c>
      <c r="G199" s="4" t="s">
        <v>166</v>
      </c>
      <c r="H199" s="4">
        <v>0</v>
      </c>
      <c r="I199" s="4" t="s">
        <v>896</v>
      </c>
      <c r="J199" s="4" t="s">
        <v>103</v>
      </c>
    </row>
    <row r="200" ht="16.5" spans="1:10">
      <c r="A200" s="6">
        <v>196</v>
      </c>
      <c r="B200" s="6" t="s">
        <v>897</v>
      </c>
      <c r="C200" s="6">
        <v>6042</v>
      </c>
      <c r="D200" s="6" t="s">
        <v>560</v>
      </c>
      <c r="E200" s="6" t="s">
        <v>56</v>
      </c>
      <c r="F200" s="6">
        <v>334</v>
      </c>
      <c r="G200" s="6" t="s">
        <v>166</v>
      </c>
      <c r="H200" s="6">
        <v>0</v>
      </c>
      <c r="I200" s="6" t="s">
        <v>634</v>
      </c>
      <c r="J200" s="6" t="s">
        <v>103</v>
      </c>
    </row>
    <row r="201" ht="16.5" spans="1:10">
      <c r="A201" s="4">
        <v>197</v>
      </c>
      <c r="B201" s="4" t="s">
        <v>131</v>
      </c>
      <c r="C201" s="4">
        <v>9583</v>
      </c>
      <c r="D201" s="4" t="s">
        <v>581</v>
      </c>
      <c r="E201" s="4" t="s">
        <v>147</v>
      </c>
      <c r="F201" s="4">
        <v>332</v>
      </c>
      <c r="G201" s="4" t="s">
        <v>166</v>
      </c>
      <c r="H201" s="4">
        <v>0</v>
      </c>
      <c r="I201" s="4" t="s">
        <v>898</v>
      </c>
      <c r="J201" s="4" t="s">
        <v>103</v>
      </c>
    </row>
    <row r="202" ht="16.5" spans="1:10">
      <c r="A202" s="6">
        <v>198</v>
      </c>
      <c r="B202" s="6" t="s">
        <v>899</v>
      </c>
      <c r="C202" s="6">
        <v>12727</v>
      </c>
      <c r="D202" s="6" t="s">
        <v>581</v>
      </c>
      <c r="E202" s="6" t="s">
        <v>147</v>
      </c>
      <c r="F202" s="6">
        <v>325</v>
      </c>
      <c r="G202" s="6" t="s">
        <v>166</v>
      </c>
      <c r="H202" s="6">
        <v>3</v>
      </c>
      <c r="I202" s="6" t="s">
        <v>900</v>
      </c>
      <c r="J202" s="6" t="s">
        <v>76</v>
      </c>
    </row>
    <row r="203" ht="16.5" spans="1:10">
      <c r="A203" s="4">
        <v>199</v>
      </c>
      <c r="B203" s="4" t="s">
        <v>901</v>
      </c>
      <c r="C203" s="4">
        <v>3475</v>
      </c>
      <c r="D203" s="4" t="s">
        <v>560</v>
      </c>
      <c r="E203" s="4" t="s">
        <v>56</v>
      </c>
      <c r="F203" s="4">
        <v>323</v>
      </c>
      <c r="G203" s="4" t="s">
        <v>166</v>
      </c>
      <c r="H203" s="4">
        <v>0</v>
      </c>
      <c r="I203" s="4" t="s">
        <v>902</v>
      </c>
      <c r="J203" s="4" t="s">
        <v>103</v>
      </c>
    </row>
    <row r="204" ht="16.5" spans="1:10">
      <c r="A204" s="6">
        <v>200</v>
      </c>
      <c r="B204" s="6" t="s">
        <v>903</v>
      </c>
      <c r="C204" s="6">
        <v>2661</v>
      </c>
      <c r="D204" s="6" t="s">
        <v>561</v>
      </c>
      <c r="E204" s="6" t="s">
        <v>61</v>
      </c>
      <c r="F204" s="6">
        <v>321</v>
      </c>
      <c r="G204" s="6" t="s">
        <v>166</v>
      </c>
      <c r="H204" s="6">
        <v>0</v>
      </c>
      <c r="I204" s="6" t="s">
        <v>666</v>
      </c>
      <c r="J204" s="6" t="s">
        <v>103</v>
      </c>
    </row>
    <row r="205" ht="16.5" spans="1:10">
      <c r="A205" s="7">
        <v>201</v>
      </c>
      <c r="B205" s="7" t="s">
        <v>904</v>
      </c>
      <c r="C205" s="7">
        <v>13636</v>
      </c>
      <c r="D205" s="7" t="s">
        <v>626</v>
      </c>
      <c r="E205" s="7" t="s">
        <v>627</v>
      </c>
      <c r="F205" s="7">
        <v>321</v>
      </c>
      <c r="G205" s="7" t="s">
        <v>166</v>
      </c>
      <c r="H205" s="7">
        <v>248</v>
      </c>
      <c r="I205" s="7" t="s">
        <v>905</v>
      </c>
      <c r="J205" s="7" t="s">
        <v>58</v>
      </c>
    </row>
    <row r="206" ht="16.5" spans="1:10">
      <c r="A206" s="6">
        <v>202</v>
      </c>
      <c r="B206" s="6" t="s">
        <v>906</v>
      </c>
      <c r="C206" s="6">
        <v>5903</v>
      </c>
      <c r="D206" s="6" t="s">
        <v>563</v>
      </c>
      <c r="E206" s="6" t="s">
        <v>56</v>
      </c>
      <c r="F206" s="6">
        <v>319</v>
      </c>
      <c r="G206" s="6" t="s">
        <v>166</v>
      </c>
      <c r="H206" s="6">
        <v>0</v>
      </c>
      <c r="I206" s="6" t="s">
        <v>648</v>
      </c>
      <c r="J206" s="6" t="s">
        <v>103</v>
      </c>
    </row>
    <row r="207" ht="16.5" spans="1:10">
      <c r="A207" s="4">
        <v>203</v>
      </c>
      <c r="B207" s="4" t="s">
        <v>907</v>
      </c>
      <c r="C207" s="4">
        <v>7292</v>
      </c>
      <c r="D207" s="4" t="s">
        <v>581</v>
      </c>
      <c r="E207" s="4" t="s">
        <v>147</v>
      </c>
      <c r="F207" s="4">
        <v>311</v>
      </c>
      <c r="G207" s="4" t="s">
        <v>166</v>
      </c>
      <c r="H207" s="4">
        <v>0</v>
      </c>
      <c r="I207" s="4" t="s">
        <v>908</v>
      </c>
      <c r="J207" s="4" t="s">
        <v>103</v>
      </c>
    </row>
    <row r="208" ht="16.5" spans="1:10">
      <c r="A208" s="6">
        <v>204</v>
      </c>
      <c r="B208" s="6" t="s">
        <v>909</v>
      </c>
      <c r="C208" s="6">
        <v>4404</v>
      </c>
      <c r="D208" s="6" t="s">
        <v>560</v>
      </c>
      <c r="E208" s="6" t="s">
        <v>56</v>
      </c>
      <c r="F208" s="6">
        <v>306</v>
      </c>
      <c r="G208" s="6" t="s">
        <v>166</v>
      </c>
      <c r="H208" s="6">
        <v>0</v>
      </c>
      <c r="I208" s="6" t="s">
        <v>158</v>
      </c>
      <c r="J208" s="6" t="s">
        <v>103</v>
      </c>
    </row>
    <row r="209" ht="16.5" spans="1:10">
      <c r="A209" s="4">
        <v>205</v>
      </c>
      <c r="B209" s="4" t="s">
        <v>910</v>
      </c>
      <c r="C209" s="4">
        <v>2615</v>
      </c>
      <c r="D209" s="4" t="s">
        <v>564</v>
      </c>
      <c r="E209" s="4" t="s">
        <v>80</v>
      </c>
      <c r="F209" s="4">
        <v>304</v>
      </c>
      <c r="G209" s="4" t="s">
        <v>166</v>
      </c>
      <c r="H209" s="4">
        <v>0</v>
      </c>
      <c r="I209" s="4" t="s">
        <v>911</v>
      </c>
      <c r="J209" s="4" t="s">
        <v>103</v>
      </c>
    </row>
    <row r="210" ht="16.5" spans="1:10">
      <c r="A210" s="6">
        <v>206</v>
      </c>
      <c r="B210" s="6" t="s">
        <v>912</v>
      </c>
      <c r="C210" s="6">
        <v>3968</v>
      </c>
      <c r="D210" s="6" t="s">
        <v>563</v>
      </c>
      <c r="E210" s="6" t="s">
        <v>56</v>
      </c>
      <c r="F210" s="6">
        <v>298</v>
      </c>
      <c r="G210" s="6" t="s">
        <v>166</v>
      </c>
      <c r="H210" s="6">
        <v>0</v>
      </c>
      <c r="I210" s="6" t="s">
        <v>913</v>
      </c>
      <c r="J210" s="6" t="s">
        <v>103</v>
      </c>
    </row>
    <row r="211" ht="16.5" spans="1:10">
      <c r="A211" s="4">
        <v>207</v>
      </c>
      <c r="B211" s="4" t="s">
        <v>914</v>
      </c>
      <c r="C211" s="4">
        <v>6389</v>
      </c>
      <c r="D211" s="4" t="s">
        <v>581</v>
      </c>
      <c r="E211" s="4" t="s">
        <v>147</v>
      </c>
      <c r="F211" s="4">
        <v>297</v>
      </c>
      <c r="G211" s="4" t="s">
        <v>166</v>
      </c>
      <c r="H211" s="4">
        <v>0</v>
      </c>
      <c r="I211" s="4" t="s">
        <v>686</v>
      </c>
      <c r="J211" s="4" t="s">
        <v>103</v>
      </c>
    </row>
    <row r="212" ht="16.5" spans="1:10">
      <c r="A212" s="6">
        <v>208</v>
      </c>
      <c r="B212" s="6" t="s">
        <v>915</v>
      </c>
      <c r="C212" s="6">
        <v>9201</v>
      </c>
      <c r="D212" s="6" t="s">
        <v>581</v>
      </c>
      <c r="E212" s="6" t="s">
        <v>147</v>
      </c>
      <c r="F212" s="6">
        <v>296</v>
      </c>
      <c r="G212" s="6" t="s">
        <v>166</v>
      </c>
      <c r="H212" s="6">
        <v>0</v>
      </c>
      <c r="I212" s="6" t="s">
        <v>95</v>
      </c>
      <c r="J212" s="6" t="s">
        <v>103</v>
      </c>
    </row>
    <row r="213" ht="16.5" spans="1:10">
      <c r="A213" s="4">
        <v>209</v>
      </c>
      <c r="B213" s="4" t="s">
        <v>916</v>
      </c>
      <c r="C213" s="4">
        <v>3899</v>
      </c>
      <c r="D213" s="4" t="s">
        <v>563</v>
      </c>
      <c r="E213" s="4" t="s">
        <v>56</v>
      </c>
      <c r="F213" s="4">
        <v>295</v>
      </c>
      <c r="G213" s="4" t="s">
        <v>166</v>
      </c>
      <c r="H213" s="4">
        <v>0</v>
      </c>
      <c r="I213" s="4" t="s">
        <v>917</v>
      </c>
      <c r="J213" s="4" t="s">
        <v>103</v>
      </c>
    </row>
    <row r="214" ht="16.5" spans="1:10">
      <c r="A214" s="6">
        <v>210</v>
      </c>
      <c r="B214" s="6" t="s">
        <v>918</v>
      </c>
      <c r="C214" s="6">
        <v>3991</v>
      </c>
      <c r="D214" s="6" t="s">
        <v>560</v>
      </c>
      <c r="E214" s="6" t="s">
        <v>56</v>
      </c>
      <c r="F214" s="6">
        <v>292</v>
      </c>
      <c r="G214" s="6" t="s">
        <v>166</v>
      </c>
      <c r="H214" s="6">
        <v>0</v>
      </c>
      <c r="I214" s="6" t="s">
        <v>919</v>
      </c>
      <c r="J214" s="6" t="s">
        <v>103</v>
      </c>
    </row>
    <row r="215" ht="16.5" spans="1:10">
      <c r="A215" s="4">
        <v>211</v>
      </c>
      <c r="B215" s="4" t="s">
        <v>920</v>
      </c>
      <c r="C215" s="4">
        <v>6771</v>
      </c>
      <c r="D215" s="4" t="s">
        <v>581</v>
      </c>
      <c r="E215" s="4" t="s">
        <v>147</v>
      </c>
      <c r="F215" s="4">
        <v>291</v>
      </c>
      <c r="G215" s="4" t="s">
        <v>166</v>
      </c>
      <c r="H215" s="4">
        <v>0</v>
      </c>
      <c r="I215" s="4" t="s">
        <v>921</v>
      </c>
      <c r="J215" s="4" t="s">
        <v>103</v>
      </c>
    </row>
    <row r="216" ht="16.5" spans="1:10">
      <c r="A216" s="6">
        <v>212</v>
      </c>
      <c r="B216" s="6" t="s">
        <v>922</v>
      </c>
      <c r="C216" s="6">
        <v>2867</v>
      </c>
      <c r="D216" s="6" t="s">
        <v>563</v>
      </c>
      <c r="E216" s="6" t="s">
        <v>56</v>
      </c>
      <c r="F216" s="6">
        <v>291</v>
      </c>
      <c r="G216" s="6" t="s">
        <v>166</v>
      </c>
      <c r="H216" s="6">
        <v>0</v>
      </c>
      <c r="I216" s="6" t="s">
        <v>923</v>
      </c>
      <c r="J216" s="6" t="s">
        <v>103</v>
      </c>
    </row>
    <row r="217" ht="16.5" spans="1:10">
      <c r="A217" s="4">
        <v>213</v>
      </c>
      <c r="B217" s="4" t="s">
        <v>924</v>
      </c>
      <c r="C217" s="4">
        <v>5486</v>
      </c>
      <c r="D217" s="4" t="s">
        <v>563</v>
      </c>
      <c r="E217" s="4" t="s">
        <v>56</v>
      </c>
      <c r="F217" s="4">
        <v>290</v>
      </c>
      <c r="G217" s="4" t="s">
        <v>166</v>
      </c>
      <c r="H217" s="4">
        <v>0</v>
      </c>
      <c r="I217" s="4" t="s">
        <v>152</v>
      </c>
      <c r="J217" s="4" t="s">
        <v>103</v>
      </c>
    </row>
    <row r="218" ht="16.5" spans="1:10">
      <c r="A218" s="6">
        <v>214</v>
      </c>
      <c r="B218" s="6" t="s">
        <v>925</v>
      </c>
      <c r="C218" s="6">
        <v>4381</v>
      </c>
      <c r="D218" s="6" t="s">
        <v>563</v>
      </c>
      <c r="E218" s="6" t="s">
        <v>56</v>
      </c>
      <c r="F218" s="6">
        <v>289</v>
      </c>
      <c r="G218" s="6" t="s">
        <v>166</v>
      </c>
      <c r="H218" s="6">
        <v>0</v>
      </c>
      <c r="I218" s="6" t="s">
        <v>926</v>
      </c>
      <c r="J218" s="6" t="s">
        <v>103</v>
      </c>
    </row>
    <row r="219" ht="16.5" spans="1:10">
      <c r="A219" s="4">
        <v>215</v>
      </c>
      <c r="B219" s="4" t="s">
        <v>927</v>
      </c>
      <c r="C219" s="4">
        <v>6007</v>
      </c>
      <c r="D219" s="4" t="s">
        <v>581</v>
      </c>
      <c r="E219" s="4" t="s">
        <v>147</v>
      </c>
      <c r="F219" s="4">
        <v>284</v>
      </c>
      <c r="G219" s="4" t="s">
        <v>166</v>
      </c>
      <c r="H219" s="4">
        <v>0</v>
      </c>
      <c r="I219" s="4" t="s">
        <v>928</v>
      </c>
      <c r="J219" s="4" t="s">
        <v>103</v>
      </c>
    </row>
    <row r="220" ht="16.5" spans="1:10">
      <c r="A220" s="7">
        <v>216</v>
      </c>
      <c r="B220" s="7" t="s">
        <v>929</v>
      </c>
      <c r="C220" s="7">
        <v>12576</v>
      </c>
      <c r="D220" s="7" t="s">
        <v>626</v>
      </c>
      <c r="E220" s="7" t="s">
        <v>627</v>
      </c>
      <c r="F220" s="7">
        <v>283</v>
      </c>
      <c r="G220" s="7" t="s">
        <v>166</v>
      </c>
      <c r="H220" s="7">
        <v>18</v>
      </c>
      <c r="I220" s="7" t="s">
        <v>775</v>
      </c>
      <c r="J220" s="7" t="s">
        <v>58</v>
      </c>
    </row>
    <row r="221" ht="16.5" spans="1:10">
      <c r="A221" s="4">
        <v>217</v>
      </c>
      <c r="B221" s="4" t="s">
        <v>930</v>
      </c>
      <c r="C221" s="4">
        <v>2775</v>
      </c>
      <c r="D221" s="4" t="s">
        <v>564</v>
      </c>
      <c r="E221" s="4" t="s">
        <v>80</v>
      </c>
      <c r="F221" s="4">
        <v>278</v>
      </c>
      <c r="G221" s="4" t="s">
        <v>166</v>
      </c>
      <c r="H221" s="4">
        <v>0</v>
      </c>
      <c r="I221" s="4" t="s">
        <v>931</v>
      </c>
      <c r="J221" s="4" t="s">
        <v>103</v>
      </c>
    </row>
    <row r="222" ht="16.5" spans="1:10">
      <c r="A222" s="6">
        <v>218</v>
      </c>
      <c r="B222" s="6" t="s">
        <v>932</v>
      </c>
      <c r="C222" s="6">
        <v>8611</v>
      </c>
      <c r="D222" s="6" t="s">
        <v>581</v>
      </c>
      <c r="E222" s="6" t="s">
        <v>147</v>
      </c>
      <c r="F222" s="6">
        <v>277</v>
      </c>
      <c r="G222" s="6" t="s">
        <v>166</v>
      </c>
      <c r="H222" s="6">
        <v>0</v>
      </c>
      <c r="I222" s="6" t="s">
        <v>933</v>
      </c>
      <c r="J222" s="6" t="s">
        <v>103</v>
      </c>
    </row>
    <row r="223" ht="16.5" spans="1:10">
      <c r="A223" s="7">
        <v>219</v>
      </c>
      <c r="B223" s="7" t="s">
        <v>934</v>
      </c>
      <c r="C223" s="7">
        <v>31282</v>
      </c>
      <c r="D223" s="7" t="s">
        <v>626</v>
      </c>
      <c r="E223" s="7" t="s">
        <v>627</v>
      </c>
      <c r="F223" s="7">
        <v>277</v>
      </c>
      <c r="G223" s="7" t="s">
        <v>166</v>
      </c>
      <c r="H223" s="7">
        <v>14656</v>
      </c>
      <c r="I223" s="7" t="s">
        <v>935</v>
      </c>
      <c r="J223" s="7" t="s">
        <v>58</v>
      </c>
    </row>
    <row r="224" ht="16.5" spans="1:10">
      <c r="A224" s="6">
        <v>220</v>
      </c>
      <c r="B224" s="6" t="s">
        <v>936</v>
      </c>
      <c r="C224" s="6">
        <v>3291</v>
      </c>
      <c r="D224" s="6" t="s">
        <v>560</v>
      </c>
      <c r="E224" s="6" t="s">
        <v>56</v>
      </c>
      <c r="F224" s="6">
        <v>269</v>
      </c>
      <c r="G224" s="6" t="s">
        <v>166</v>
      </c>
      <c r="H224" s="6">
        <v>0</v>
      </c>
      <c r="I224" s="6" t="s">
        <v>935</v>
      </c>
      <c r="J224" s="6" t="s">
        <v>103</v>
      </c>
    </row>
    <row r="225" ht="16.5" spans="1:10">
      <c r="A225" s="4">
        <v>221</v>
      </c>
      <c r="B225" s="4" t="s">
        <v>937</v>
      </c>
      <c r="C225" s="4">
        <v>3933</v>
      </c>
      <c r="D225" s="4" t="s">
        <v>560</v>
      </c>
      <c r="E225" s="4" t="s">
        <v>56</v>
      </c>
      <c r="F225" s="4">
        <v>267</v>
      </c>
      <c r="G225" s="4" t="s">
        <v>166</v>
      </c>
      <c r="H225" s="4">
        <v>0</v>
      </c>
      <c r="I225" s="4" t="s">
        <v>686</v>
      </c>
      <c r="J225" s="4" t="s">
        <v>103</v>
      </c>
    </row>
    <row r="226" ht="16.5" spans="1:10">
      <c r="A226" s="6">
        <v>222</v>
      </c>
      <c r="B226" s="6" t="s">
        <v>938</v>
      </c>
      <c r="C226" s="6">
        <v>4002</v>
      </c>
      <c r="D226" s="6" t="s">
        <v>560</v>
      </c>
      <c r="E226" s="6" t="s">
        <v>56</v>
      </c>
      <c r="F226" s="6">
        <v>267</v>
      </c>
      <c r="G226" s="6" t="s">
        <v>166</v>
      </c>
      <c r="H226" s="6">
        <v>0</v>
      </c>
      <c r="I226" s="6" t="s">
        <v>939</v>
      </c>
      <c r="J226" s="6" t="s">
        <v>103</v>
      </c>
    </row>
    <row r="227" ht="16.5" spans="1:10">
      <c r="A227" s="4">
        <v>223</v>
      </c>
      <c r="B227" s="4" t="s">
        <v>940</v>
      </c>
      <c r="C227" s="4">
        <v>4312</v>
      </c>
      <c r="D227" s="4" t="s">
        <v>560</v>
      </c>
      <c r="E227" s="4" t="s">
        <v>56</v>
      </c>
      <c r="F227" s="4">
        <v>266</v>
      </c>
      <c r="G227" s="4" t="s">
        <v>166</v>
      </c>
      <c r="H227" s="4">
        <v>0</v>
      </c>
      <c r="I227" s="4" t="s">
        <v>941</v>
      </c>
      <c r="J227" s="4" t="s">
        <v>103</v>
      </c>
    </row>
    <row r="228" ht="16.5" spans="1:10">
      <c r="A228" s="6">
        <v>224</v>
      </c>
      <c r="B228" s="6" t="s">
        <v>942</v>
      </c>
      <c r="C228" s="6">
        <v>6701</v>
      </c>
      <c r="D228" s="6" t="s">
        <v>581</v>
      </c>
      <c r="E228" s="6" t="s">
        <v>147</v>
      </c>
      <c r="F228" s="6">
        <v>258</v>
      </c>
      <c r="G228" s="6" t="s">
        <v>166</v>
      </c>
      <c r="H228" s="6">
        <v>0</v>
      </c>
      <c r="I228" s="6" t="s">
        <v>607</v>
      </c>
      <c r="J228" s="6" t="s">
        <v>103</v>
      </c>
    </row>
    <row r="229" ht="16.5" spans="1:10">
      <c r="A229" s="4">
        <v>225</v>
      </c>
      <c r="B229" s="4" t="s">
        <v>943</v>
      </c>
      <c r="C229" s="4">
        <v>7326</v>
      </c>
      <c r="D229" s="4" t="s">
        <v>581</v>
      </c>
      <c r="E229" s="4" t="s">
        <v>147</v>
      </c>
      <c r="F229" s="4">
        <v>251</v>
      </c>
      <c r="G229" s="4" t="s">
        <v>166</v>
      </c>
      <c r="H229" s="4">
        <v>0</v>
      </c>
      <c r="I229" s="4" t="s">
        <v>577</v>
      </c>
      <c r="J229" s="4" t="s">
        <v>103</v>
      </c>
    </row>
    <row r="230" ht="16.5" spans="1:10">
      <c r="A230" s="6">
        <v>226</v>
      </c>
      <c r="B230" s="6" t="s">
        <v>944</v>
      </c>
      <c r="C230" s="6">
        <v>4599</v>
      </c>
      <c r="D230" s="6" t="s">
        <v>560</v>
      </c>
      <c r="E230" s="6" t="s">
        <v>56</v>
      </c>
      <c r="F230" s="6">
        <v>248</v>
      </c>
      <c r="G230" s="6" t="s">
        <v>166</v>
      </c>
      <c r="H230" s="6">
        <v>0</v>
      </c>
      <c r="I230" s="6" t="s">
        <v>707</v>
      </c>
      <c r="J230" s="6" t="s">
        <v>103</v>
      </c>
    </row>
    <row r="231" ht="16.5" spans="1:10">
      <c r="A231" s="4">
        <v>227</v>
      </c>
      <c r="B231" s="4" t="s">
        <v>945</v>
      </c>
      <c r="C231" s="4">
        <v>4174</v>
      </c>
      <c r="D231" s="4" t="s">
        <v>560</v>
      </c>
      <c r="E231" s="4" t="s">
        <v>56</v>
      </c>
      <c r="F231" s="4">
        <v>248</v>
      </c>
      <c r="G231" s="4" t="s">
        <v>166</v>
      </c>
      <c r="H231" s="4">
        <v>0</v>
      </c>
      <c r="I231" s="4" t="s">
        <v>717</v>
      </c>
      <c r="J231" s="4" t="s">
        <v>103</v>
      </c>
    </row>
    <row r="232" ht="16.5" spans="1:10">
      <c r="A232" s="6">
        <v>228</v>
      </c>
      <c r="B232" s="6" t="s">
        <v>946</v>
      </c>
      <c r="C232" s="6">
        <v>4427</v>
      </c>
      <c r="D232" s="6" t="s">
        <v>581</v>
      </c>
      <c r="E232" s="6" t="s">
        <v>147</v>
      </c>
      <c r="F232" s="6">
        <v>248</v>
      </c>
      <c r="G232" s="6" t="s">
        <v>166</v>
      </c>
      <c r="H232" s="6">
        <v>0</v>
      </c>
      <c r="I232" s="6" t="s">
        <v>947</v>
      </c>
      <c r="J232" s="6" t="s">
        <v>103</v>
      </c>
    </row>
    <row r="233" ht="16.5" spans="1:10">
      <c r="A233" s="4">
        <v>229</v>
      </c>
      <c r="B233" s="4" t="s">
        <v>948</v>
      </c>
      <c r="C233" s="4">
        <v>5035</v>
      </c>
      <c r="D233" s="4" t="s">
        <v>581</v>
      </c>
      <c r="E233" s="4" t="s">
        <v>147</v>
      </c>
      <c r="F233" s="4">
        <v>245</v>
      </c>
      <c r="G233" s="4" t="s">
        <v>166</v>
      </c>
      <c r="H233" s="4">
        <v>0</v>
      </c>
      <c r="I233" s="4" t="s">
        <v>935</v>
      </c>
      <c r="J233" s="4" t="s">
        <v>103</v>
      </c>
    </row>
    <row r="234" ht="16.5" spans="1:10">
      <c r="A234" s="6">
        <v>230</v>
      </c>
      <c r="B234" s="6" t="s">
        <v>949</v>
      </c>
      <c r="C234" s="6">
        <v>4255</v>
      </c>
      <c r="D234" s="6" t="s">
        <v>563</v>
      </c>
      <c r="E234" s="6" t="s">
        <v>56</v>
      </c>
      <c r="F234" s="6">
        <v>243</v>
      </c>
      <c r="G234" s="6" t="s">
        <v>166</v>
      </c>
      <c r="H234" s="6">
        <v>0</v>
      </c>
      <c r="I234" s="6" t="s">
        <v>644</v>
      </c>
      <c r="J234" s="6" t="s">
        <v>103</v>
      </c>
    </row>
    <row r="235" ht="16.5" spans="1:10">
      <c r="A235" s="4">
        <v>231</v>
      </c>
      <c r="B235" s="4" t="s">
        <v>950</v>
      </c>
      <c r="C235" s="4">
        <v>3647</v>
      </c>
      <c r="D235" s="4" t="s">
        <v>560</v>
      </c>
      <c r="E235" s="4" t="s">
        <v>56</v>
      </c>
      <c r="F235" s="4">
        <v>241</v>
      </c>
      <c r="G235" s="4" t="s">
        <v>166</v>
      </c>
      <c r="H235" s="4">
        <v>0</v>
      </c>
      <c r="I235" s="4" t="s">
        <v>951</v>
      </c>
      <c r="J235" s="4" t="s">
        <v>103</v>
      </c>
    </row>
    <row r="236" ht="16.5" spans="1:10">
      <c r="A236" s="6">
        <v>232</v>
      </c>
      <c r="B236" s="6" t="s">
        <v>952</v>
      </c>
      <c r="C236" s="6">
        <v>5590</v>
      </c>
      <c r="D236" s="6" t="s">
        <v>581</v>
      </c>
      <c r="E236" s="6" t="s">
        <v>147</v>
      </c>
      <c r="F236" s="6">
        <v>241</v>
      </c>
      <c r="G236" s="6" t="s">
        <v>166</v>
      </c>
      <c r="H236" s="6">
        <v>0</v>
      </c>
      <c r="I236" s="6" t="s">
        <v>917</v>
      </c>
      <c r="J236" s="6" t="s">
        <v>103</v>
      </c>
    </row>
    <row r="237" ht="16.5" spans="1:10">
      <c r="A237" s="4">
        <v>233</v>
      </c>
      <c r="B237" s="4" t="s">
        <v>953</v>
      </c>
      <c r="C237" s="4">
        <v>5625</v>
      </c>
      <c r="D237" s="4" t="s">
        <v>563</v>
      </c>
      <c r="E237" s="4" t="s">
        <v>56</v>
      </c>
      <c r="F237" s="4">
        <v>240</v>
      </c>
      <c r="G237" s="4" t="s">
        <v>166</v>
      </c>
      <c r="H237" s="4">
        <v>0</v>
      </c>
      <c r="I237" s="4" t="s">
        <v>954</v>
      </c>
      <c r="J237" s="4" t="s">
        <v>103</v>
      </c>
    </row>
    <row r="238" ht="16.5" spans="1:10">
      <c r="A238" s="6">
        <v>234</v>
      </c>
      <c r="B238" s="6" t="s">
        <v>955</v>
      </c>
      <c r="C238" s="6">
        <v>3165</v>
      </c>
      <c r="D238" s="6" t="s">
        <v>560</v>
      </c>
      <c r="E238" s="6" t="s">
        <v>56</v>
      </c>
      <c r="F238" s="6">
        <v>239</v>
      </c>
      <c r="G238" s="6" t="s">
        <v>166</v>
      </c>
      <c r="H238" s="6">
        <v>0</v>
      </c>
      <c r="I238" s="6" t="s">
        <v>956</v>
      </c>
      <c r="J238" s="6" t="s">
        <v>103</v>
      </c>
    </row>
    <row r="239" ht="16.5" spans="1:10">
      <c r="A239" s="4">
        <v>235</v>
      </c>
      <c r="B239" s="4" t="s">
        <v>957</v>
      </c>
      <c r="C239" s="4">
        <v>5312</v>
      </c>
      <c r="D239" s="4" t="s">
        <v>581</v>
      </c>
      <c r="E239" s="4" t="s">
        <v>147</v>
      </c>
      <c r="F239" s="4">
        <v>236</v>
      </c>
      <c r="G239" s="4" t="s">
        <v>166</v>
      </c>
      <c r="H239" s="4">
        <v>0</v>
      </c>
      <c r="I239" s="4" t="s">
        <v>958</v>
      </c>
      <c r="J239" s="4" t="s">
        <v>103</v>
      </c>
    </row>
    <row r="240" ht="16.5" spans="1:10">
      <c r="A240" s="6">
        <v>236</v>
      </c>
      <c r="B240" s="6" t="s">
        <v>959</v>
      </c>
      <c r="C240" s="6">
        <v>3257</v>
      </c>
      <c r="D240" s="6" t="s">
        <v>560</v>
      </c>
      <c r="E240" s="6" t="s">
        <v>56</v>
      </c>
      <c r="F240" s="6">
        <v>233</v>
      </c>
      <c r="G240" s="6" t="s">
        <v>166</v>
      </c>
      <c r="H240" s="6">
        <v>0</v>
      </c>
      <c r="I240" s="6" t="s">
        <v>960</v>
      </c>
      <c r="J240" s="6" t="s">
        <v>103</v>
      </c>
    </row>
    <row r="241" ht="16.5" spans="1:10">
      <c r="A241" s="4">
        <v>237</v>
      </c>
      <c r="B241" s="4" t="s">
        <v>961</v>
      </c>
      <c r="C241" s="4">
        <v>3050</v>
      </c>
      <c r="D241" s="4" t="s">
        <v>560</v>
      </c>
      <c r="E241" s="4" t="s">
        <v>56</v>
      </c>
      <c r="F241" s="4">
        <v>232</v>
      </c>
      <c r="G241" s="4" t="s">
        <v>166</v>
      </c>
      <c r="H241" s="4">
        <v>0</v>
      </c>
      <c r="I241" s="4" t="s">
        <v>106</v>
      </c>
      <c r="J241" s="4" t="s">
        <v>103</v>
      </c>
    </row>
    <row r="242" ht="16.5" spans="1:10">
      <c r="A242" s="6">
        <v>238</v>
      </c>
      <c r="B242" s="6" t="s">
        <v>962</v>
      </c>
      <c r="C242" s="6">
        <v>8090</v>
      </c>
      <c r="D242" s="6" t="s">
        <v>581</v>
      </c>
      <c r="E242" s="6" t="s">
        <v>147</v>
      </c>
      <c r="F242" s="6">
        <v>232</v>
      </c>
      <c r="G242" s="6" t="s">
        <v>166</v>
      </c>
      <c r="H242" s="6">
        <v>0</v>
      </c>
      <c r="I242" s="6" t="s">
        <v>715</v>
      </c>
      <c r="J242" s="6" t="s">
        <v>103</v>
      </c>
    </row>
    <row r="243" ht="16.5" spans="1:10">
      <c r="A243" s="4">
        <v>239</v>
      </c>
      <c r="B243" s="4" t="s">
        <v>963</v>
      </c>
      <c r="C243" s="4">
        <v>3830</v>
      </c>
      <c r="D243" s="4" t="s">
        <v>560</v>
      </c>
      <c r="E243" s="4" t="s">
        <v>56</v>
      </c>
      <c r="F243" s="4">
        <v>232</v>
      </c>
      <c r="G243" s="4" t="s">
        <v>166</v>
      </c>
      <c r="H243" s="4">
        <v>0</v>
      </c>
      <c r="I243" s="4" t="s">
        <v>964</v>
      </c>
      <c r="J243" s="4" t="s">
        <v>103</v>
      </c>
    </row>
    <row r="244" ht="16.5" spans="1:10">
      <c r="A244" s="6">
        <v>240</v>
      </c>
      <c r="B244" s="6" t="s">
        <v>965</v>
      </c>
      <c r="C244" s="6">
        <v>4587</v>
      </c>
      <c r="D244" s="6" t="s">
        <v>563</v>
      </c>
      <c r="E244" s="6" t="s">
        <v>56</v>
      </c>
      <c r="F244" s="6">
        <v>231</v>
      </c>
      <c r="G244" s="6" t="s">
        <v>166</v>
      </c>
      <c r="H244" s="6">
        <v>0</v>
      </c>
      <c r="I244" s="6" t="s">
        <v>966</v>
      </c>
      <c r="J244" s="6" t="s">
        <v>103</v>
      </c>
    </row>
    <row r="245" ht="16.5" spans="1:10">
      <c r="A245" s="4">
        <v>241</v>
      </c>
      <c r="B245" s="4" t="s">
        <v>967</v>
      </c>
      <c r="C245" s="4">
        <v>4209</v>
      </c>
      <c r="D245" s="4" t="s">
        <v>563</v>
      </c>
      <c r="E245" s="4" t="s">
        <v>56</v>
      </c>
      <c r="F245" s="4">
        <v>230</v>
      </c>
      <c r="G245" s="4" t="s">
        <v>166</v>
      </c>
      <c r="H245" s="4">
        <v>0</v>
      </c>
      <c r="I245" s="4" t="s">
        <v>91</v>
      </c>
      <c r="J245" s="4" t="s">
        <v>103</v>
      </c>
    </row>
    <row r="246" ht="16.5" spans="1:10">
      <c r="A246" s="6">
        <v>242</v>
      </c>
      <c r="B246" s="6" t="s">
        <v>968</v>
      </c>
      <c r="C246" s="6">
        <v>6215</v>
      </c>
      <c r="D246" s="6" t="s">
        <v>581</v>
      </c>
      <c r="E246" s="6" t="s">
        <v>147</v>
      </c>
      <c r="F246" s="6">
        <v>228</v>
      </c>
      <c r="G246" s="6" t="s">
        <v>166</v>
      </c>
      <c r="H246" s="6">
        <v>0</v>
      </c>
      <c r="I246" s="6" t="s">
        <v>150</v>
      </c>
      <c r="J246" s="6" t="s">
        <v>103</v>
      </c>
    </row>
    <row r="247" ht="16.5" spans="1:10">
      <c r="A247" s="4">
        <v>243</v>
      </c>
      <c r="B247" s="4" t="s">
        <v>969</v>
      </c>
      <c r="C247" s="4">
        <v>2936</v>
      </c>
      <c r="D247" s="4" t="s">
        <v>563</v>
      </c>
      <c r="E247" s="4" t="s">
        <v>56</v>
      </c>
      <c r="F247" s="4">
        <v>224</v>
      </c>
      <c r="G247" s="4" t="s">
        <v>166</v>
      </c>
      <c r="H247" s="4">
        <v>0</v>
      </c>
      <c r="I247" s="4" t="s">
        <v>970</v>
      </c>
      <c r="J247" s="4" t="s">
        <v>103</v>
      </c>
    </row>
    <row r="248" ht="16.5" spans="1:10">
      <c r="A248" s="6">
        <v>244</v>
      </c>
      <c r="B248" s="6" t="s">
        <v>971</v>
      </c>
      <c r="C248" s="6">
        <v>8958</v>
      </c>
      <c r="D248" s="6" t="s">
        <v>581</v>
      </c>
      <c r="E248" s="6" t="s">
        <v>147</v>
      </c>
      <c r="F248" s="6">
        <v>219</v>
      </c>
      <c r="G248" s="6" t="s">
        <v>166</v>
      </c>
      <c r="H248" s="6">
        <v>0</v>
      </c>
      <c r="I248" s="6" t="s">
        <v>749</v>
      </c>
      <c r="J248" s="6" t="s">
        <v>103</v>
      </c>
    </row>
    <row r="249" ht="16.5" spans="1:10">
      <c r="A249" s="4">
        <v>245</v>
      </c>
      <c r="B249" s="4" t="s">
        <v>972</v>
      </c>
      <c r="C249" s="4">
        <v>4679</v>
      </c>
      <c r="D249" s="4" t="s">
        <v>581</v>
      </c>
      <c r="E249" s="4" t="s">
        <v>147</v>
      </c>
      <c r="F249" s="4">
        <v>218</v>
      </c>
      <c r="G249" s="4" t="s">
        <v>166</v>
      </c>
      <c r="H249" s="4">
        <v>0</v>
      </c>
      <c r="I249" s="4" t="s">
        <v>883</v>
      </c>
      <c r="J249" s="4" t="s">
        <v>103</v>
      </c>
    </row>
    <row r="250" ht="16.5" spans="1:10">
      <c r="A250" s="6">
        <v>246</v>
      </c>
      <c r="B250" s="6" t="s">
        <v>973</v>
      </c>
      <c r="C250" s="6">
        <v>7153</v>
      </c>
      <c r="D250" s="6" t="s">
        <v>581</v>
      </c>
      <c r="E250" s="6" t="s">
        <v>147</v>
      </c>
      <c r="F250" s="6">
        <v>218</v>
      </c>
      <c r="G250" s="6" t="s">
        <v>166</v>
      </c>
      <c r="H250" s="6">
        <v>0</v>
      </c>
      <c r="I250" s="6" t="s">
        <v>749</v>
      </c>
      <c r="J250" s="6" t="s">
        <v>103</v>
      </c>
    </row>
    <row r="251" ht="16.5" spans="1:10">
      <c r="A251" s="4">
        <v>247</v>
      </c>
      <c r="B251" s="4" t="s">
        <v>974</v>
      </c>
      <c r="C251" s="4">
        <v>3028</v>
      </c>
      <c r="D251" s="4" t="s">
        <v>581</v>
      </c>
      <c r="E251" s="4" t="s">
        <v>147</v>
      </c>
      <c r="F251" s="4">
        <v>216</v>
      </c>
      <c r="G251" s="4" t="s">
        <v>166</v>
      </c>
      <c r="H251" s="4">
        <v>0</v>
      </c>
      <c r="I251" s="4" t="s">
        <v>975</v>
      </c>
      <c r="J251" s="4" t="s">
        <v>103</v>
      </c>
    </row>
    <row r="252" ht="16.5" spans="1:10">
      <c r="A252" s="6">
        <v>248</v>
      </c>
      <c r="B252" s="6" t="s">
        <v>976</v>
      </c>
      <c r="C252" s="6">
        <v>3819</v>
      </c>
      <c r="D252" s="6" t="s">
        <v>563</v>
      </c>
      <c r="E252" s="6" t="s">
        <v>56</v>
      </c>
      <c r="F252" s="6">
        <v>213</v>
      </c>
      <c r="G252" s="6" t="s">
        <v>166</v>
      </c>
      <c r="H252" s="6">
        <v>0</v>
      </c>
      <c r="I252" s="6" t="s">
        <v>977</v>
      </c>
      <c r="J252" s="6" t="s">
        <v>103</v>
      </c>
    </row>
    <row r="253" ht="16.5" spans="1:10">
      <c r="A253" s="7">
        <v>249</v>
      </c>
      <c r="B253" s="7" t="s">
        <v>978</v>
      </c>
      <c r="C253" s="7">
        <v>27179</v>
      </c>
      <c r="D253" s="7" t="s">
        <v>626</v>
      </c>
      <c r="E253" s="7" t="s">
        <v>627</v>
      </c>
      <c r="F253" s="7">
        <v>212</v>
      </c>
      <c r="G253" s="7" t="s">
        <v>166</v>
      </c>
      <c r="H253" s="7">
        <v>2682</v>
      </c>
      <c r="I253" s="7" t="s">
        <v>859</v>
      </c>
      <c r="J253" s="7" t="s">
        <v>58</v>
      </c>
    </row>
    <row r="254" ht="16.5" spans="1:10">
      <c r="A254" s="6">
        <v>250</v>
      </c>
      <c r="B254" s="6" t="s">
        <v>979</v>
      </c>
      <c r="C254" s="6">
        <v>4931</v>
      </c>
      <c r="D254" s="6" t="s">
        <v>560</v>
      </c>
      <c r="E254" s="6" t="s">
        <v>56</v>
      </c>
      <c r="F254" s="6">
        <v>210</v>
      </c>
      <c r="G254" s="6" t="s">
        <v>166</v>
      </c>
      <c r="H254" s="6">
        <v>0</v>
      </c>
      <c r="I254" s="6" t="s">
        <v>980</v>
      </c>
      <c r="J254" s="6" t="s">
        <v>103</v>
      </c>
    </row>
    <row r="255" ht="16.5" spans="1:10">
      <c r="A255" s="4">
        <v>251</v>
      </c>
      <c r="B255" s="4" t="s">
        <v>981</v>
      </c>
      <c r="C255" s="4">
        <v>3750</v>
      </c>
      <c r="D255" s="4" t="s">
        <v>581</v>
      </c>
      <c r="E255" s="4" t="s">
        <v>147</v>
      </c>
      <c r="F255" s="4">
        <v>206</v>
      </c>
      <c r="G255" s="4" t="s">
        <v>166</v>
      </c>
      <c r="H255" s="4">
        <v>0</v>
      </c>
      <c r="I255" s="4" t="s">
        <v>982</v>
      </c>
      <c r="J255" s="4" t="s">
        <v>103</v>
      </c>
    </row>
    <row r="256" ht="16.5" spans="1:10">
      <c r="A256" s="6">
        <v>252</v>
      </c>
      <c r="B256" s="6" t="s">
        <v>983</v>
      </c>
      <c r="C256" s="6">
        <v>4278</v>
      </c>
      <c r="D256" s="6" t="s">
        <v>560</v>
      </c>
      <c r="E256" s="6" t="s">
        <v>56</v>
      </c>
      <c r="F256" s="6">
        <v>203</v>
      </c>
      <c r="G256" s="6" t="s">
        <v>166</v>
      </c>
      <c r="H256" s="6">
        <v>0</v>
      </c>
      <c r="I256" s="6" t="s">
        <v>95</v>
      </c>
      <c r="J256" s="6" t="s">
        <v>103</v>
      </c>
    </row>
    <row r="257" ht="16.5" spans="1:10">
      <c r="A257" s="4">
        <v>253</v>
      </c>
      <c r="B257" s="4" t="s">
        <v>984</v>
      </c>
      <c r="C257" s="4">
        <v>6424</v>
      </c>
      <c r="D257" s="4" t="s">
        <v>581</v>
      </c>
      <c r="E257" s="4" t="s">
        <v>147</v>
      </c>
      <c r="F257" s="4">
        <v>198</v>
      </c>
      <c r="G257" s="4" t="s">
        <v>166</v>
      </c>
      <c r="H257" s="4">
        <v>0</v>
      </c>
      <c r="I257" s="4" t="s">
        <v>686</v>
      </c>
      <c r="J257" s="4" t="s">
        <v>103</v>
      </c>
    </row>
    <row r="258" ht="16.5" spans="1:10">
      <c r="A258" s="6">
        <v>254</v>
      </c>
      <c r="B258" s="6" t="s">
        <v>985</v>
      </c>
      <c r="C258" s="6">
        <v>3704</v>
      </c>
      <c r="D258" s="6" t="s">
        <v>563</v>
      </c>
      <c r="E258" s="6" t="s">
        <v>56</v>
      </c>
      <c r="F258" s="6">
        <v>198</v>
      </c>
      <c r="G258" s="6" t="s">
        <v>166</v>
      </c>
      <c r="H258" s="6">
        <v>0</v>
      </c>
      <c r="I258" s="6" t="s">
        <v>986</v>
      </c>
      <c r="J258" s="6" t="s">
        <v>103</v>
      </c>
    </row>
    <row r="259" ht="16.5" spans="1:10">
      <c r="A259" s="4">
        <v>255</v>
      </c>
      <c r="B259" s="4" t="s">
        <v>987</v>
      </c>
      <c r="C259" s="4">
        <v>2890</v>
      </c>
      <c r="D259" s="4" t="s">
        <v>560</v>
      </c>
      <c r="E259" s="4" t="s">
        <v>56</v>
      </c>
      <c r="F259" s="4">
        <v>196</v>
      </c>
      <c r="G259" s="4" t="s">
        <v>166</v>
      </c>
      <c r="H259" s="4">
        <v>0</v>
      </c>
      <c r="I259" s="4" t="s">
        <v>163</v>
      </c>
      <c r="J259" s="4" t="s">
        <v>103</v>
      </c>
    </row>
    <row r="260" ht="16.5" spans="1:10">
      <c r="A260" s="6">
        <v>256</v>
      </c>
      <c r="B260" s="6" t="s">
        <v>988</v>
      </c>
      <c r="C260" s="6">
        <v>4736</v>
      </c>
      <c r="D260" s="6" t="s">
        <v>581</v>
      </c>
      <c r="E260" s="6" t="s">
        <v>147</v>
      </c>
      <c r="F260" s="6">
        <v>196</v>
      </c>
      <c r="G260" s="6" t="s">
        <v>166</v>
      </c>
      <c r="H260" s="6">
        <v>0</v>
      </c>
      <c r="I260" s="6" t="s">
        <v>989</v>
      </c>
      <c r="J260" s="6" t="s">
        <v>103</v>
      </c>
    </row>
    <row r="261" ht="16.5" spans="1:10">
      <c r="A261" s="4">
        <v>257</v>
      </c>
      <c r="B261" s="4" t="s">
        <v>990</v>
      </c>
      <c r="C261" s="4">
        <v>4220</v>
      </c>
      <c r="D261" s="4" t="s">
        <v>563</v>
      </c>
      <c r="E261" s="4" t="s">
        <v>56</v>
      </c>
      <c r="F261" s="4">
        <v>195</v>
      </c>
      <c r="G261" s="4" t="s">
        <v>166</v>
      </c>
      <c r="H261" s="4">
        <v>0</v>
      </c>
      <c r="I261" s="4" t="s">
        <v>991</v>
      </c>
      <c r="J261" s="4" t="s">
        <v>103</v>
      </c>
    </row>
    <row r="262" ht="16.5" spans="1:10">
      <c r="A262" s="6">
        <v>258</v>
      </c>
      <c r="B262" s="6" t="s">
        <v>992</v>
      </c>
      <c r="C262" s="6">
        <v>3693</v>
      </c>
      <c r="D262" s="6" t="s">
        <v>560</v>
      </c>
      <c r="E262" s="6" t="s">
        <v>56</v>
      </c>
      <c r="F262" s="6">
        <v>193</v>
      </c>
      <c r="G262" s="6" t="s">
        <v>166</v>
      </c>
      <c r="H262" s="6">
        <v>0</v>
      </c>
      <c r="I262" s="6" t="s">
        <v>894</v>
      </c>
      <c r="J262" s="6" t="s">
        <v>103</v>
      </c>
    </row>
    <row r="263" ht="16.5" spans="1:10">
      <c r="A263" s="4">
        <v>259</v>
      </c>
      <c r="B263" s="4" t="s">
        <v>993</v>
      </c>
      <c r="C263" s="4">
        <v>4392</v>
      </c>
      <c r="D263" s="4" t="s">
        <v>560</v>
      </c>
      <c r="E263" s="4" t="s">
        <v>56</v>
      </c>
      <c r="F263" s="4">
        <v>187</v>
      </c>
      <c r="G263" s="4" t="s">
        <v>166</v>
      </c>
      <c r="H263" s="4">
        <v>0</v>
      </c>
      <c r="I263" s="4" t="s">
        <v>994</v>
      </c>
      <c r="J263" s="4" t="s">
        <v>103</v>
      </c>
    </row>
    <row r="264" ht="16.5" spans="1:10">
      <c r="A264" s="6">
        <v>260</v>
      </c>
      <c r="B264" s="6" t="s">
        <v>995</v>
      </c>
      <c r="C264" s="6">
        <v>3945</v>
      </c>
      <c r="D264" s="6" t="s">
        <v>563</v>
      </c>
      <c r="E264" s="6" t="s">
        <v>56</v>
      </c>
      <c r="F264" s="6">
        <v>187</v>
      </c>
      <c r="G264" s="6" t="s">
        <v>166</v>
      </c>
      <c r="H264" s="6">
        <v>0</v>
      </c>
      <c r="I264" s="6" t="s">
        <v>996</v>
      </c>
      <c r="J264" s="6" t="s">
        <v>103</v>
      </c>
    </row>
    <row r="265" ht="16.5" spans="1:10">
      <c r="A265" s="4">
        <v>261</v>
      </c>
      <c r="B265" s="4" t="s">
        <v>997</v>
      </c>
      <c r="C265" s="4">
        <v>9653</v>
      </c>
      <c r="D265" s="4" t="s">
        <v>581</v>
      </c>
      <c r="E265" s="4" t="s">
        <v>147</v>
      </c>
      <c r="F265" s="4">
        <v>182</v>
      </c>
      <c r="G265" s="4" t="s">
        <v>166</v>
      </c>
      <c r="H265" s="4">
        <v>0</v>
      </c>
      <c r="I265" s="4" t="s">
        <v>998</v>
      </c>
      <c r="J265" s="4" t="s">
        <v>103</v>
      </c>
    </row>
    <row r="266" ht="16.5" spans="1:10">
      <c r="A266" s="6">
        <v>262</v>
      </c>
      <c r="B266" s="6" t="s">
        <v>999</v>
      </c>
      <c r="C266" s="6">
        <v>6181</v>
      </c>
      <c r="D266" s="6" t="s">
        <v>563</v>
      </c>
      <c r="E266" s="6" t="s">
        <v>56</v>
      </c>
      <c r="F266" s="6">
        <v>182</v>
      </c>
      <c r="G266" s="6" t="s">
        <v>166</v>
      </c>
      <c r="H266" s="6">
        <v>0</v>
      </c>
      <c r="I266" s="6" t="s">
        <v>1000</v>
      </c>
      <c r="J266" s="6" t="s">
        <v>103</v>
      </c>
    </row>
    <row r="267" ht="16.5" spans="1:10">
      <c r="A267" s="4">
        <v>263</v>
      </c>
      <c r="B267" s="4" t="s">
        <v>1001</v>
      </c>
      <c r="C267" s="4">
        <v>4117</v>
      </c>
      <c r="D267" s="4" t="s">
        <v>581</v>
      </c>
      <c r="E267" s="4" t="s">
        <v>147</v>
      </c>
      <c r="F267" s="4">
        <v>182</v>
      </c>
      <c r="G267" s="4" t="s">
        <v>166</v>
      </c>
      <c r="H267" s="4">
        <v>0</v>
      </c>
      <c r="I267" s="4" t="s">
        <v>1002</v>
      </c>
      <c r="J267" s="4" t="s">
        <v>103</v>
      </c>
    </row>
    <row r="268" ht="16.5" spans="1:10">
      <c r="A268" s="6">
        <v>264</v>
      </c>
      <c r="B268" s="6" t="s">
        <v>1003</v>
      </c>
      <c r="C268" s="6">
        <v>3268</v>
      </c>
      <c r="D268" s="6" t="s">
        <v>560</v>
      </c>
      <c r="E268" s="6" t="s">
        <v>56</v>
      </c>
      <c r="F268" s="6">
        <v>178</v>
      </c>
      <c r="G268" s="6" t="s">
        <v>166</v>
      </c>
      <c r="H268" s="6">
        <v>0</v>
      </c>
      <c r="I268" s="6" t="s">
        <v>1004</v>
      </c>
      <c r="J268" s="6" t="s">
        <v>103</v>
      </c>
    </row>
    <row r="269" ht="16.5" spans="1:10">
      <c r="A269" s="4">
        <v>265</v>
      </c>
      <c r="B269" s="4" t="s">
        <v>1005</v>
      </c>
      <c r="C269" s="4">
        <v>3394</v>
      </c>
      <c r="D269" s="4" t="s">
        <v>563</v>
      </c>
      <c r="E269" s="4" t="s">
        <v>56</v>
      </c>
      <c r="F269" s="4">
        <v>177</v>
      </c>
      <c r="G269" s="4" t="s">
        <v>166</v>
      </c>
      <c r="H269" s="4">
        <v>0</v>
      </c>
      <c r="I269" s="4" t="s">
        <v>83</v>
      </c>
      <c r="J269" s="4" t="s">
        <v>103</v>
      </c>
    </row>
    <row r="270" ht="16.5" spans="1:10">
      <c r="A270" s="7">
        <v>266</v>
      </c>
      <c r="B270" s="7" t="s">
        <v>1006</v>
      </c>
      <c r="C270" s="7">
        <v>15303</v>
      </c>
      <c r="D270" s="7" t="s">
        <v>626</v>
      </c>
      <c r="E270" s="7" t="s">
        <v>627</v>
      </c>
      <c r="F270" s="7">
        <v>177</v>
      </c>
      <c r="G270" s="7" t="s">
        <v>166</v>
      </c>
      <c r="H270" s="7">
        <v>83</v>
      </c>
      <c r="I270" s="7" t="s">
        <v>1007</v>
      </c>
      <c r="J270" s="7" t="s">
        <v>58</v>
      </c>
    </row>
    <row r="271" ht="16.5" spans="1:10">
      <c r="A271" s="4">
        <v>267</v>
      </c>
      <c r="B271" s="4" t="s">
        <v>1008</v>
      </c>
      <c r="C271" s="4">
        <v>2878</v>
      </c>
      <c r="D271" s="4" t="s">
        <v>560</v>
      </c>
      <c r="E271" s="4" t="s">
        <v>56</v>
      </c>
      <c r="F271" s="4">
        <v>176</v>
      </c>
      <c r="G271" s="4" t="s">
        <v>166</v>
      </c>
      <c r="H271" s="4">
        <v>0</v>
      </c>
      <c r="I271" s="4" t="s">
        <v>1009</v>
      </c>
      <c r="J271" s="4" t="s">
        <v>103</v>
      </c>
    </row>
    <row r="272" ht="16.5" spans="1:10">
      <c r="A272" s="6">
        <v>268</v>
      </c>
      <c r="B272" s="6" t="s">
        <v>1010</v>
      </c>
      <c r="C272" s="6">
        <v>3624</v>
      </c>
      <c r="D272" s="6" t="s">
        <v>563</v>
      </c>
      <c r="E272" s="6" t="s">
        <v>56</v>
      </c>
      <c r="F272" s="6">
        <v>176</v>
      </c>
      <c r="G272" s="6" t="s">
        <v>166</v>
      </c>
      <c r="H272" s="6">
        <v>0</v>
      </c>
      <c r="I272" s="6" t="s">
        <v>1011</v>
      </c>
      <c r="J272" s="6" t="s">
        <v>103</v>
      </c>
    </row>
    <row r="273" ht="16.5" spans="1:10">
      <c r="A273" s="4">
        <v>269</v>
      </c>
      <c r="B273" s="4" t="s">
        <v>1012</v>
      </c>
      <c r="C273" s="4">
        <v>2959</v>
      </c>
      <c r="D273" s="4" t="s">
        <v>563</v>
      </c>
      <c r="E273" s="4" t="s">
        <v>56</v>
      </c>
      <c r="F273" s="4">
        <v>176</v>
      </c>
      <c r="G273" s="4" t="s">
        <v>166</v>
      </c>
      <c r="H273" s="4">
        <v>0</v>
      </c>
      <c r="I273" s="4" t="s">
        <v>1013</v>
      </c>
      <c r="J273" s="4" t="s">
        <v>103</v>
      </c>
    </row>
    <row r="274" ht="16.5" spans="1:10">
      <c r="A274" s="7">
        <v>270</v>
      </c>
      <c r="B274" s="7" t="s">
        <v>1014</v>
      </c>
      <c r="C274" s="7">
        <v>24103</v>
      </c>
      <c r="D274" s="7" t="s">
        <v>626</v>
      </c>
      <c r="E274" s="7" t="s">
        <v>627</v>
      </c>
      <c r="F274" s="7">
        <v>174</v>
      </c>
      <c r="G274" s="7" t="s">
        <v>166</v>
      </c>
      <c r="H274" s="7">
        <v>902</v>
      </c>
      <c r="I274" s="7" t="s">
        <v>637</v>
      </c>
      <c r="J274" s="7" t="s">
        <v>58</v>
      </c>
    </row>
    <row r="275" ht="16.5" spans="1:10">
      <c r="A275" s="4">
        <v>271</v>
      </c>
      <c r="B275" s="4" t="s">
        <v>1015</v>
      </c>
      <c r="C275" s="4">
        <v>2833</v>
      </c>
      <c r="D275" s="4" t="s">
        <v>563</v>
      </c>
      <c r="E275" s="4" t="s">
        <v>56</v>
      </c>
      <c r="F275" s="4">
        <v>173</v>
      </c>
      <c r="G275" s="4" t="s">
        <v>166</v>
      </c>
      <c r="H275" s="4">
        <v>0</v>
      </c>
      <c r="I275" s="4" t="s">
        <v>779</v>
      </c>
      <c r="J275" s="4" t="s">
        <v>103</v>
      </c>
    </row>
    <row r="276" ht="16.5" spans="1:10">
      <c r="A276" s="6">
        <v>272</v>
      </c>
      <c r="B276" s="6" t="s">
        <v>1016</v>
      </c>
      <c r="C276" s="6">
        <v>9826</v>
      </c>
      <c r="D276" s="6" t="s">
        <v>626</v>
      </c>
      <c r="E276" s="6" t="s">
        <v>627</v>
      </c>
      <c r="F276" s="6">
        <v>172</v>
      </c>
      <c r="G276" s="6" t="s">
        <v>166</v>
      </c>
      <c r="H276" s="6">
        <v>0</v>
      </c>
      <c r="I276" s="6" t="s">
        <v>1017</v>
      </c>
      <c r="J276" s="6" t="s">
        <v>103</v>
      </c>
    </row>
    <row r="277" ht="16.5" spans="1:10">
      <c r="A277" s="4">
        <v>273</v>
      </c>
      <c r="B277" s="4" t="s">
        <v>1018</v>
      </c>
      <c r="C277" s="4">
        <v>7986</v>
      </c>
      <c r="D277" s="4" t="s">
        <v>581</v>
      </c>
      <c r="E277" s="4" t="s">
        <v>147</v>
      </c>
      <c r="F277" s="4">
        <v>171</v>
      </c>
      <c r="G277" s="4" t="s">
        <v>166</v>
      </c>
      <c r="H277" s="4">
        <v>0</v>
      </c>
      <c r="I277" s="4" t="s">
        <v>1019</v>
      </c>
      <c r="J277" s="4" t="s">
        <v>103</v>
      </c>
    </row>
    <row r="278" ht="16.5" spans="1:10">
      <c r="A278" s="6">
        <v>274</v>
      </c>
      <c r="B278" s="6" t="s">
        <v>1020</v>
      </c>
      <c r="C278" s="6">
        <v>7361</v>
      </c>
      <c r="D278" s="6" t="s">
        <v>581</v>
      </c>
      <c r="E278" s="6" t="s">
        <v>147</v>
      </c>
      <c r="F278" s="6">
        <v>170</v>
      </c>
      <c r="G278" s="6" t="s">
        <v>166</v>
      </c>
      <c r="H278" s="6">
        <v>0</v>
      </c>
      <c r="I278" s="6" t="s">
        <v>1021</v>
      </c>
      <c r="J278" s="6" t="s">
        <v>103</v>
      </c>
    </row>
    <row r="279" ht="16.5" spans="1:10">
      <c r="A279" s="4">
        <v>275</v>
      </c>
      <c r="B279" s="4" t="s">
        <v>1022</v>
      </c>
      <c r="C279" s="4">
        <v>3406</v>
      </c>
      <c r="D279" s="4" t="s">
        <v>581</v>
      </c>
      <c r="E279" s="4" t="s">
        <v>147</v>
      </c>
      <c r="F279" s="4">
        <v>169</v>
      </c>
      <c r="G279" s="4" t="s">
        <v>166</v>
      </c>
      <c r="H279" s="4">
        <v>0</v>
      </c>
      <c r="I279" s="4" t="s">
        <v>917</v>
      </c>
      <c r="J279" s="4" t="s">
        <v>103</v>
      </c>
    </row>
    <row r="280" ht="16.5" spans="1:10">
      <c r="A280" s="7">
        <v>276</v>
      </c>
      <c r="B280" s="7" t="s">
        <v>1023</v>
      </c>
      <c r="C280" s="7">
        <v>26667</v>
      </c>
      <c r="D280" s="7" t="s">
        <v>832</v>
      </c>
      <c r="E280" s="7" t="s">
        <v>570</v>
      </c>
      <c r="F280" s="7">
        <v>168</v>
      </c>
      <c r="G280" s="7" t="s">
        <v>166</v>
      </c>
      <c r="H280" s="7">
        <v>10</v>
      </c>
      <c r="I280" s="7" t="s">
        <v>660</v>
      </c>
      <c r="J280" s="7" t="s">
        <v>58</v>
      </c>
    </row>
    <row r="281" ht="16.5" spans="1:10">
      <c r="A281" s="4">
        <v>277</v>
      </c>
      <c r="B281" s="4" t="s">
        <v>1024</v>
      </c>
      <c r="C281" s="4">
        <v>3096</v>
      </c>
      <c r="D281" s="4" t="s">
        <v>563</v>
      </c>
      <c r="E281" s="4" t="s">
        <v>56</v>
      </c>
      <c r="F281" s="4">
        <v>167</v>
      </c>
      <c r="G281" s="4" t="s">
        <v>166</v>
      </c>
      <c r="H281" s="4">
        <v>0</v>
      </c>
      <c r="I281" s="4" t="s">
        <v>1025</v>
      </c>
      <c r="J281" s="4" t="s">
        <v>103</v>
      </c>
    </row>
    <row r="282" ht="16.5" spans="1:10">
      <c r="A282" s="6">
        <v>278</v>
      </c>
      <c r="B282" s="6" t="s">
        <v>1026</v>
      </c>
      <c r="C282" s="6">
        <v>2592</v>
      </c>
      <c r="D282" s="6" t="s">
        <v>560</v>
      </c>
      <c r="E282" s="6" t="s">
        <v>56</v>
      </c>
      <c r="F282" s="6">
        <v>166</v>
      </c>
      <c r="G282" s="6" t="s">
        <v>166</v>
      </c>
      <c r="H282" s="6">
        <v>0</v>
      </c>
      <c r="I282" s="6" t="s">
        <v>648</v>
      </c>
      <c r="J282" s="6" t="s">
        <v>103</v>
      </c>
    </row>
    <row r="283" ht="16.5" spans="1:10">
      <c r="A283" s="4">
        <v>279</v>
      </c>
      <c r="B283" s="4" t="s">
        <v>1027</v>
      </c>
      <c r="C283" s="4">
        <v>3417</v>
      </c>
      <c r="D283" s="4" t="s">
        <v>560</v>
      </c>
      <c r="E283" s="4" t="s">
        <v>56</v>
      </c>
      <c r="F283" s="4">
        <v>166</v>
      </c>
      <c r="G283" s="4" t="s">
        <v>166</v>
      </c>
      <c r="H283" s="4">
        <v>0</v>
      </c>
      <c r="I283" s="4" t="s">
        <v>624</v>
      </c>
      <c r="J283" s="4" t="s">
        <v>103</v>
      </c>
    </row>
    <row r="284" ht="16.5" spans="1:10">
      <c r="A284" s="6">
        <v>280</v>
      </c>
      <c r="B284" s="6" t="s">
        <v>1028</v>
      </c>
      <c r="C284" s="6">
        <v>3544</v>
      </c>
      <c r="D284" s="6" t="s">
        <v>581</v>
      </c>
      <c r="E284" s="6" t="s">
        <v>147</v>
      </c>
      <c r="F284" s="6">
        <v>165</v>
      </c>
      <c r="G284" s="6" t="s">
        <v>166</v>
      </c>
      <c r="H284" s="6">
        <v>0</v>
      </c>
      <c r="I284" s="6" t="s">
        <v>652</v>
      </c>
      <c r="J284" s="6" t="s">
        <v>103</v>
      </c>
    </row>
    <row r="285" ht="16.5" spans="1:10">
      <c r="A285" s="4">
        <v>281</v>
      </c>
      <c r="B285" s="4" t="s">
        <v>1029</v>
      </c>
      <c r="C285" s="4">
        <v>4725</v>
      </c>
      <c r="D285" s="4" t="s">
        <v>581</v>
      </c>
      <c r="E285" s="4" t="s">
        <v>147</v>
      </c>
      <c r="F285" s="4">
        <v>164</v>
      </c>
      <c r="G285" s="4" t="s">
        <v>166</v>
      </c>
      <c r="H285" s="4">
        <v>0</v>
      </c>
      <c r="I285" s="4" t="s">
        <v>1030</v>
      </c>
      <c r="J285" s="4" t="s">
        <v>103</v>
      </c>
    </row>
    <row r="286" ht="16.5" spans="1:10">
      <c r="A286" s="6">
        <v>282</v>
      </c>
      <c r="B286" s="6" t="s">
        <v>1031</v>
      </c>
      <c r="C286" s="6">
        <v>6875</v>
      </c>
      <c r="D286" s="6" t="s">
        <v>581</v>
      </c>
      <c r="E286" s="6" t="s">
        <v>147</v>
      </c>
      <c r="F286" s="6">
        <v>164</v>
      </c>
      <c r="G286" s="6" t="s">
        <v>166</v>
      </c>
      <c r="H286" s="6">
        <v>0</v>
      </c>
      <c r="I286" s="6" t="s">
        <v>1032</v>
      </c>
      <c r="J286" s="6" t="s">
        <v>103</v>
      </c>
    </row>
    <row r="287" ht="16.5" spans="1:10">
      <c r="A287" s="4">
        <v>283</v>
      </c>
      <c r="B287" s="4" t="s">
        <v>1033</v>
      </c>
      <c r="C287" s="4">
        <v>3589</v>
      </c>
      <c r="D287" s="4" t="s">
        <v>581</v>
      </c>
      <c r="E287" s="4" t="s">
        <v>147</v>
      </c>
      <c r="F287" s="4">
        <v>163</v>
      </c>
      <c r="G287" s="4" t="s">
        <v>166</v>
      </c>
      <c r="H287" s="4">
        <v>0</v>
      </c>
      <c r="I287" s="4" t="s">
        <v>1034</v>
      </c>
      <c r="J287" s="4" t="s">
        <v>103</v>
      </c>
    </row>
    <row r="288" ht="16.5" spans="1:10">
      <c r="A288" s="6">
        <v>284</v>
      </c>
      <c r="B288" s="6" t="s">
        <v>1035</v>
      </c>
      <c r="C288" s="6">
        <v>5347</v>
      </c>
      <c r="D288" s="6" t="s">
        <v>581</v>
      </c>
      <c r="E288" s="6" t="s">
        <v>147</v>
      </c>
      <c r="F288" s="6">
        <v>161</v>
      </c>
      <c r="G288" s="6" t="s">
        <v>166</v>
      </c>
      <c r="H288" s="6">
        <v>0</v>
      </c>
      <c r="I288" s="6" t="s">
        <v>1036</v>
      </c>
      <c r="J288" s="6" t="s">
        <v>103</v>
      </c>
    </row>
    <row r="289" ht="16.5" spans="1:10">
      <c r="A289" s="4">
        <v>285</v>
      </c>
      <c r="B289" s="4" t="s">
        <v>1037</v>
      </c>
      <c r="C289" s="4">
        <v>3635</v>
      </c>
      <c r="D289" s="4" t="s">
        <v>581</v>
      </c>
      <c r="E289" s="4" t="s">
        <v>147</v>
      </c>
      <c r="F289" s="4">
        <v>157</v>
      </c>
      <c r="G289" s="4" t="s">
        <v>166</v>
      </c>
      <c r="H289" s="4">
        <v>0</v>
      </c>
      <c r="I289" s="4" t="s">
        <v>1038</v>
      </c>
      <c r="J289" s="4" t="s">
        <v>103</v>
      </c>
    </row>
    <row r="290" ht="16.5" spans="1:10">
      <c r="A290" s="6">
        <v>286</v>
      </c>
      <c r="B290" s="6" t="s">
        <v>1039</v>
      </c>
      <c r="C290" s="6">
        <v>3188</v>
      </c>
      <c r="D290" s="6" t="s">
        <v>581</v>
      </c>
      <c r="E290" s="6" t="s">
        <v>147</v>
      </c>
      <c r="F290" s="6">
        <v>151</v>
      </c>
      <c r="G290" s="6" t="s">
        <v>166</v>
      </c>
      <c r="H290" s="6">
        <v>0</v>
      </c>
      <c r="I290" s="6" t="s">
        <v>1040</v>
      </c>
      <c r="J290" s="6" t="s">
        <v>103</v>
      </c>
    </row>
    <row r="291" ht="16.5" spans="1:10">
      <c r="A291" s="4">
        <v>287</v>
      </c>
      <c r="B291" s="4" t="s">
        <v>1041</v>
      </c>
      <c r="C291" s="4">
        <v>3383</v>
      </c>
      <c r="D291" s="4" t="s">
        <v>581</v>
      </c>
      <c r="E291" s="4" t="s">
        <v>147</v>
      </c>
      <c r="F291" s="4">
        <v>142</v>
      </c>
      <c r="G291" s="4" t="s">
        <v>166</v>
      </c>
      <c r="H291" s="4">
        <v>0</v>
      </c>
      <c r="I291" s="4" t="s">
        <v>905</v>
      </c>
      <c r="J291" s="4" t="s">
        <v>103</v>
      </c>
    </row>
    <row r="292" ht="16.5" spans="1:10">
      <c r="A292" s="7">
        <v>288</v>
      </c>
      <c r="B292" s="7" t="s">
        <v>1042</v>
      </c>
      <c r="C292" s="7">
        <v>22051</v>
      </c>
      <c r="D292" s="7" t="s">
        <v>832</v>
      </c>
      <c r="E292" s="7" t="s">
        <v>570</v>
      </c>
      <c r="F292" s="7">
        <v>140</v>
      </c>
      <c r="G292" s="7" t="s">
        <v>166</v>
      </c>
      <c r="H292" s="7">
        <v>51</v>
      </c>
      <c r="I292" s="7" t="s">
        <v>1043</v>
      </c>
      <c r="J292" s="7" t="s">
        <v>58</v>
      </c>
    </row>
    <row r="293" ht="16.5" spans="1:10">
      <c r="A293" s="4">
        <v>289</v>
      </c>
      <c r="B293" s="4" t="s">
        <v>1044</v>
      </c>
      <c r="C293" s="4">
        <v>3486</v>
      </c>
      <c r="D293" s="4" t="s">
        <v>581</v>
      </c>
      <c r="E293" s="4" t="s">
        <v>147</v>
      </c>
      <c r="F293" s="4">
        <v>139</v>
      </c>
      <c r="G293" s="4" t="s">
        <v>166</v>
      </c>
      <c r="H293" s="4">
        <v>0</v>
      </c>
      <c r="I293" s="4" t="s">
        <v>751</v>
      </c>
      <c r="J293" s="4" t="s">
        <v>103</v>
      </c>
    </row>
    <row r="294" ht="16.5" spans="1:10">
      <c r="A294" s="6">
        <v>290</v>
      </c>
      <c r="B294" s="6" t="s">
        <v>1045</v>
      </c>
      <c r="C294" s="6">
        <v>4507</v>
      </c>
      <c r="D294" s="6" t="s">
        <v>581</v>
      </c>
      <c r="E294" s="6" t="s">
        <v>147</v>
      </c>
      <c r="F294" s="6">
        <v>136</v>
      </c>
      <c r="G294" s="6" t="s">
        <v>166</v>
      </c>
      <c r="H294" s="6">
        <v>0</v>
      </c>
      <c r="I294" s="6" t="s">
        <v>1046</v>
      </c>
      <c r="J294" s="6" t="s">
        <v>103</v>
      </c>
    </row>
    <row r="295" ht="16.5" spans="1:10">
      <c r="A295" s="4">
        <v>291</v>
      </c>
      <c r="B295" s="4" t="s">
        <v>1047</v>
      </c>
      <c r="C295" s="4">
        <v>2672</v>
      </c>
      <c r="D295" s="4" t="s">
        <v>560</v>
      </c>
      <c r="E295" s="4" t="s">
        <v>56</v>
      </c>
      <c r="F295" s="4">
        <v>133</v>
      </c>
      <c r="G295" s="4" t="s">
        <v>166</v>
      </c>
      <c r="H295" s="4">
        <v>0</v>
      </c>
      <c r="I295" s="4" t="s">
        <v>1048</v>
      </c>
      <c r="J295" s="4" t="s">
        <v>103</v>
      </c>
    </row>
    <row r="296" ht="16.5" spans="1:10">
      <c r="A296" s="6">
        <v>292</v>
      </c>
      <c r="B296" s="6" t="s">
        <v>1049</v>
      </c>
      <c r="C296" s="6">
        <v>4025</v>
      </c>
      <c r="D296" s="6" t="s">
        <v>581</v>
      </c>
      <c r="E296" s="6" t="s">
        <v>147</v>
      </c>
      <c r="F296" s="6">
        <v>131</v>
      </c>
      <c r="G296" s="6" t="s">
        <v>166</v>
      </c>
      <c r="H296" s="6">
        <v>0</v>
      </c>
      <c r="I296" s="6" t="s">
        <v>1050</v>
      </c>
      <c r="J296" s="6" t="s">
        <v>103</v>
      </c>
    </row>
    <row r="297" ht="16.5" spans="1:10">
      <c r="A297" s="4">
        <v>293</v>
      </c>
      <c r="B297" s="4" t="s">
        <v>1051</v>
      </c>
      <c r="C297" s="4">
        <v>5208</v>
      </c>
      <c r="D297" s="4" t="s">
        <v>581</v>
      </c>
      <c r="E297" s="4" t="s">
        <v>147</v>
      </c>
      <c r="F297" s="4">
        <v>129</v>
      </c>
      <c r="G297" s="4" t="s">
        <v>166</v>
      </c>
      <c r="H297" s="4">
        <v>0</v>
      </c>
      <c r="I297" s="4" t="s">
        <v>1052</v>
      </c>
      <c r="J297" s="4" t="s">
        <v>103</v>
      </c>
    </row>
    <row r="298" ht="16.5" spans="1:10">
      <c r="A298" s="6">
        <v>294</v>
      </c>
      <c r="B298" s="6" t="s">
        <v>1053</v>
      </c>
      <c r="C298" s="6">
        <v>3005</v>
      </c>
      <c r="D298" s="6" t="s">
        <v>563</v>
      </c>
      <c r="E298" s="6" t="s">
        <v>56</v>
      </c>
      <c r="F298" s="6">
        <v>128</v>
      </c>
      <c r="G298" s="6" t="s">
        <v>166</v>
      </c>
      <c r="H298" s="6">
        <v>0</v>
      </c>
      <c r="I298" s="6" t="s">
        <v>1054</v>
      </c>
      <c r="J298" s="6" t="s">
        <v>103</v>
      </c>
    </row>
    <row r="299" ht="16.5" spans="1:10">
      <c r="A299" s="4">
        <v>295</v>
      </c>
      <c r="B299" s="4" t="s">
        <v>1055</v>
      </c>
      <c r="C299" s="4">
        <v>8264</v>
      </c>
      <c r="D299" s="4" t="s">
        <v>626</v>
      </c>
      <c r="E299" s="4" t="s">
        <v>627</v>
      </c>
      <c r="F299" s="4">
        <v>128</v>
      </c>
      <c r="G299" s="4" t="s">
        <v>166</v>
      </c>
      <c r="H299" s="4">
        <v>0</v>
      </c>
      <c r="I299" s="4" t="s">
        <v>1056</v>
      </c>
      <c r="J299" s="4" t="s">
        <v>103</v>
      </c>
    </row>
    <row r="300" ht="16.5" spans="1:10">
      <c r="A300" s="6">
        <v>296</v>
      </c>
      <c r="B300" s="6" t="s">
        <v>1057</v>
      </c>
      <c r="C300" s="6">
        <v>5972</v>
      </c>
      <c r="D300" s="6" t="s">
        <v>581</v>
      </c>
      <c r="E300" s="6" t="s">
        <v>147</v>
      </c>
      <c r="F300" s="6">
        <v>128</v>
      </c>
      <c r="G300" s="6" t="s">
        <v>166</v>
      </c>
      <c r="H300" s="6">
        <v>0</v>
      </c>
      <c r="I300" s="6" t="s">
        <v>1058</v>
      </c>
      <c r="J300" s="6" t="s">
        <v>103</v>
      </c>
    </row>
    <row r="301" ht="16.5" spans="1:10">
      <c r="A301" s="4">
        <v>297</v>
      </c>
      <c r="B301" s="4" t="s">
        <v>1059</v>
      </c>
      <c r="C301" s="4">
        <v>4450</v>
      </c>
      <c r="D301" s="4" t="s">
        <v>626</v>
      </c>
      <c r="E301" s="4" t="s">
        <v>627</v>
      </c>
      <c r="F301" s="4">
        <v>127</v>
      </c>
      <c r="G301" s="4" t="s">
        <v>166</v>
      </c>
      <c r="H301" s="4">
        <v>0</v>
      </c>
      <c r="I301" s="4" t="s">
        <v>644</v>
      </c>
      <c r="J301" s="4" t="s">
        <v>103</v>
      </c>
    </row>
    <row r="302" ht="16.5" spans="1:10">
      <c r="A302" s="6">
        <v>298</v>
      </c>
      <c r="B302" s="6" t="s">
        <v>1060</v>
      </c>
      <c r="C302" s="6">
        <v>3865</v>
      </c>
      <c r="D302" s="6" t="s">
        <v>581</v>
      </c>
      <c r="E302" s="6" t="s">
        <v>147</v>
      </c>
      <c r="F302" s="6">
        <v>127</v>
      </c>
      <c r="G302" s="6" t="s">
        <v>166</v>
      </c>
      <c r="H302" s="6">
        <v>0</v>
      </c>
      <c r="I302" s="6" t="s">
        <v>1061</v>
      </c>
      <c r="J302" s="6" t="s">
        <v>103</v>
      </c>
    </row>
    <row r="303" ht="16.5" spans="1:10">
      <c r="A303" s="4">
        <v>299</v>
      </c>
      <c r="B303" s="4" t="s">
        <v>1062</v>
      </c>
      <c r="C303" s="4">
        <v>4014</v>
      </c>
      <c r="D303" s="4" t="s">
        <v>581</v>
      </c>
      <c r="E303" s="4" t="s">
        <v>147</v>
      </c>
      <c r="F303" s="4">
        <v>124</v>
      </c>
      <c r="G303" s="4" t="s">
        <v>166</v>
      </c>
      <c r="H303" s="4">
        <v>0</v>
      </c>
      <c r="I303" s="4" t="s">
        <v>1063</v>
      </c>
      <c r="J303" s="4" t="s">
        <v>103</v>
      </c>
    </row>
    <row r="304" ht="16.5" spans="1:10">
      <c r="A304" s="6">
        <v>300</v>
      </c>
      <c r="B304" s="6" t="s">
        <v>1064</v>
      </c>
      <c r="C304" s="6">
        <v>3200</v>
      </c>
      <c r="D304" s="6" t="s">
        <v>560</v>
      </c>
      <c r="E304" s="6" t="s">
        <v>56</v>
      </c>
      <c r="F304" s="6">
        <v>121</v>
      </c>
      <c r="G304" s="6" t="s">
        <v>166</v>
      </c>
      <c r="H304" s="6">
        <v>0</v>
      </c>
      <c r="I304" s="6" t="s">
        <v>1065</v>
      </c>
      <c r="J304" s="6" t="s">
        <v>103</v>
      </c>
    </row>
    <row r="305" ht="16.5" spans="1:10">
      <c r="A305" s="4">
        <v>301</v>
      </c>
      <c r="B305" s="4" t="s">
        <v>1066</v>
      </c>
      <c r="C305" s="4">
        <v>3073</v>
      </c>
      <c r="D305" s="4" t="s">
        <v>581</v>
      </c>
      <c r="E305" s="4" t="s">
        <v>147</v>
      </c>
      <c r="F305" s="4">
        <v>118</v>
      </c>
      <c r="G305" s="4" t="s">
        <v>166</v>
      </c>
      <c r="H305" s="4">
        <v>0</v>
      </c>
      <c r="I305" s="4" t="s">
        <v>1067</v>
      </c>
      <c r="J305" s="4" t="s">
        <v>103</v>
      </c>
    </row>
    <row r="306" ht="16.5" spans="1:10">
      <c r="A306" s="6">
        <v>302</v>
      </c>
      <c r="B306" s="6" t="s">
        <v>1068</v>
      </c>
      <c r="C306" s="6">
        <v>8438</v>
      </c>
      <c r="D306" s="6" t="s">
        <v>626</v>
      </c>
      <c r="E306" s="6" t="s">
        <v>627</v>
      </c>
      <c r="F306" s="6">
        <v>116</v>
      </c>
      <c r="G306" s="6" t="s">
        <v>166</v>
      </c>
      <c r="H306" s="6">
        <v>0</v>
      </c>
      <c r="I306" s="6" t="s">
        <v>1069</v>
      </c>
      <c r="J306" s="6" t="s">
        <v>103</v>
      </c>
    </row>
    <row r="307" ht="16.5" spans="1:10">
      <c r="A307" s="7">
        <v>303</v>
      </c>
      <c r="B307" s="7" t="s">
        <v>1070</v>
      </c>
      <c r="C307" s="7">
        <v>10758</v>
      </c>
      <c r="D307" s="7" t="s">
        <v>626</v>
      </c>
      <c r="E307" s="7" t="s">
        <v>627</v>
      </c>
      <c r="F307" s="7">
        <v>115</v>
      </c>
      <c r="G307" s="7" t="s">
        <v>166</v>
      </c>
      <c r="H307" s="7">
        <v>16</v>
      </c>
      <c r="I307" s="7" t="s">
        <v>996</v>
      </c>
      <c r="J307" s="7" t="s">
        <v>58</v>
      </c>
    </row>
    <row r="308" ht="16.5" spans="1:10">
      <c r="A308" s="6">
        <v>304</v>
      </c>
      <c r="B308" s="6" t="s">
        <v>1071</v>
      </c>
      <c r="C308" s="6">
        <v>8576</v>
      </c>
      <c r="D308" s="6" t="s">
        <v>626</v>
      </c>
      <c r="E308" s="6" t="s">
        <v>627</v>
      </c>
      <c r="F308" s="6">
        <v>114</v>
      </c>
      <c r="G308" s="6" t="s">
        <v>166</v>
      </c>
      <c r="H308" s="6">
        <v>0</v>
      </c>
      <c r="I308" s="6" t="s">
        <v>783</v>
      </c>
      <c r="J308" s="6" t="s">
        <v>103</v>
      </c>
    </row>
    <row r="309" ht="16.5" spans="1:10">
      <c r="A309" s="4">
        <v>305</v>
      </c>
      <c r="B309" s="4" t="s">
        <v>1072</v>
      </c>
      <c r="C309" s="4">
        <v>8819</v>
      </c>
      <c r="D309" s="4" t="s">
        <v>626</v>
      </c>
      <c r="E309" s="4" t="s">
        <v>627</v>
      </c>
      <c r="F309" s="4">
        <v>105</v>
      </c>
      <c r="G309" s="4" t="s">
        <v>166</v>
      </c>
      <c r="H309" s="4">
        <v>0</v>
      </c>
      <c r="I309" s="4" t="s">
        <v>872</v>
      </c>
      <c r="J309" s="4" t="s">
        <v>103</v>
      </c>
    </row>
    <row r="310" ht="16.5" spans="1:10">
      <c r="A310" s="6">
        <v>306</v>
      </c>
      <c r="B310" s="6" t="s">
        <v>1073</v>
      </c>
      <c r="C310" s="6">
        <v>4323</v>
      </c>
      <c r="D310" s="6" t="s">
        <v>626</v>
      </c>
      <c r="E310" s="6" t="s">
        <v>627</v>
      </c>
      <c r="F310" s="6">
        <v>104</v>
      </c>
      <c r="G310" s="6" t="s">
        <v>166</v>
      </c>
      <c r="H310" s="6">
        <v>0</v>
      </c>
      <c r="I310" s="6" t="s">
        <v>1074</v>
      </c>
      <c r="J310" s="6" t="s">
        <v>103</v>
      </c>
    </row>
    <row r="311" ht="16.5" spans="1:10">
      <c r="A311" s="4">
        <v>307</v>
      </c>
      <c r="B311" s="4" t="s">
        <v>1075</v>
      </c>
      <c r="C311" s="4">
        <v>12424</v>
      </c>
      <c r="D311" s="4" t="s">
        <v>626</v>
      </c>
      <c r="E311" s="4" t="s">
        <v>627</v>
      </c>
      <c r="F311" s="4">
        <v>93</v>
      </c>
      <c r="G311" s="4" t="s">
        <v>166</v>
      </c>
      <c r="H311" s="4">
        <v>6</v>
      </c>
      <c r="I311" s="4" t="s">
        <v>1076</v>
      </c>
      <c r="J311" s="4" t="s">
        <v>76</v>
      </c>
    </row>
    <row r="312" ht="16.5" spans="1:10">
      <c r="A312" s="7">
        <v>308</v>
      </c>
      <c r="B312" s="7" t="s">
        <v>1077</v>
      </c>
      <c r="C312" s="7">
        <v>3567</v>
      </c>
      <c r="D312" s="7" t="s">
        <v>581</v>
      </c>
      <c r="E312" s="7" t="s">
        <v>147</v>
      </c>
      <c r="F312" s="7">
        <v>91</v>
      </c>
      <c r="G312" s="7" t="s">
        <v>166</v>
      </c>
      <c r="H312" s="7">
        <v>0</v>
      </c>
      <c r="I312" s="7" t="s">
        <v>1078</v>
      </c>
      <c r="J312" s="7" t="s">
        <v>139</v>
      </c>
    </row>
    <row r="313" ht="16.5" spans="1:10">
      <c r="A313" s="7">
        <v>309</v>
      </c>
      <c r="B313" s="7" t="s">
        <v>1079</v>
      </c>
      <c r="C313" s="7">
        <v>7431</v>
      </c>
      <c r="D313" s="7" t="s">
        <v>626</v>
      </c>
      <c r="E313" s="7" t="s">
        <v>627</v>
      </c>
      <c r="F313" s="7">
        <v>90</v>
      </c>
      <c r="G313" s="7" t="s">
        <v>166</v>
      </c>
      <c r="H313" s="7">
        <v>0</v>
      </c>
      <c r="I313" s="7" t="s">
        <v>996</v>
      </c>
      <c r="J313" s="7" t="s">
        <v>139</v>
      </c>
    </row>
    <row r="314" ht="16.5" spans="1:10">
      <c r="A314" s="7">
        <v>310</v>
      </c>
      <c r="B314" s="7" t="s">
        <v>1080</v>
      </c>
      <c r="C314" s="7">
        <v>5278</v>
      </c>
      <c r="D314" s="7" t="s">
        <v>626</v>
      </c>
      <c r="E314" s="7" t="s">
        <v>627</v>
      </c>
      <c r="F314" s="7">
        <v>89</v>
      </c>
      <c r="G314" s="7" t="s">
        <v>166</v>
      </c>
      <c r="H314" s="7">
        <v>0</v>
      </c>
      <c r="I314" s="7" t="s">
        <v>1081</v>
      </c>
      <c r="J314" s="7" t="s">
        <v>139</v>
      </c>
    </row>
    <row r="315" ht="16.5" spans="1:10">
      <c r="A315" s="7">
        <v>311</v>
      </c>
      <c r="B315" s="7" t="s">
        <v>1082</v>
      </c>
      <c r="C315" s="7">
        <v>4759</v>
      </c>
      <c r="D315" s="7" t="s">
        <v>626</v>
      </c>
      <c r="E315" s="7" t="s">
        <v>627</v>
      </c>
      <c r="F315" s="7">
        <v>88</v>
      </c>
      <c r="G315" s="7" t="s">
        <v>166</v>
      </c>
      <c r="H315" s="7">
        <v>0</v>
      </c>
      <c r="I315" s="7" t="s">
        <v>1083</v>
      </c>
      <c r="J315" s="7" t="s">
        <v>139</v>
      </c>
    </row>
    <row r="316" ht="16.5" spans="1:10">
      <c r="A316" s="7">
        <v>312</v>
      </c>
      <c r="B316" s="7" t="s">
        <v>1084</v>
      </c>
      <c r="C316" s="7">
        <v>4908</v>
      </c>
      <c r="D316" s="7" t="s">
        <v>626</v>
      </c>
      <c r="E316" s="7" t="s">
        <v>627</v>
      </c>
      <c r="F316" s="7">
        <v>88</v>
      </c>
      <c r="G316" s="7" t="s">
        <v>166</v>
      </c>
      <c r="H316" s="7">
        <v>0</v>
      </c>
      <c r="I316" s="7" t="s">
        <v>1085</v>
      </c>
      <c r="J316" s="7" t="s">
        <v>139</v>
      </c>
    </row>
    <row r="317" ht="16.5" spans="1:10">
      <c r="A317" s="7">
        <v>313</v>
      </c>
      <c r="B317" s="7" t="s">
        <v>1086</v>
      </c>
      <c r="C317" s="7">
        <v>4484</v>
      </c>
      <c r="D317" s="7" t="s">
        <v>626</v>
      </c>
      <c r="E317" s="7" t="s">
        <v>627</v>
      </c>
      <c r="F317" s="7">
        <v>85</v>
      </c>
      <c r="G317" s="7" t="s">
        <v>166</v>
      </c>
      <c r="H317" s="7">
        <v>0</v>
      </c>
      <c r="I317" s="7" t="s">
        <v>570</v>
      </c>
      <c r="J317" s="7" t="s">
        <v>139</v>
      </c>
    </row>
    <row r="318" ht="16.5" spans="1:10">
      <c r="A318" s="7">
        <v>314</v>
      </c>
      <c r="B318" s="7" t="s">
        <v>1087</v>
      </c>
      <c r="C318" s="7">
        <v>3337</v>
      </c>
      <c r="D318" s="7" t="s">
        <v>581</v>
      </c>
      <c r="E318" s="7" t="s">
        <v>147</v>
      </c>
      <c r="F318" s="7">
        <v>83</v>
      </c>
      <c r="G318" s="7" t="s">
        <v>166</v>
      </c>
      <c r="H318" s="7">
        <v>0</v>
      </c>
      <c r="I318" s="7" t="s">
        <v>991</v>
      </c>
      <c r="J318" s="7" t="s">
        <v>139</v>
      </c>
    </row>
    <row r="319" ht="16.5" spans="1:10">
      <c r="A319" s="7">
        <v>315</v>
      </c>
      <c r="B319" s="7" t="s">
        <v>1088</v>
      </c>
      <c r="C319" s="7">
        <v>19091</v>
      </c>
      <c r="D319" s="7" t="s">
        <v>832</v>
      </c>
      <c r="E319" s="7" t="s">
        <v>570</v>
      </c>
      <c r="F319" s="7">
        <v>80</v>
      </c>
      <c r="G319" s="7" t="s">
        <v>166</v>
      </c>
      <c r="H319" s="7">
        <v>0</v>
      </c>
      <c r="I319" s="7" t="s">
        <v>1013</v>
      </c>
      <c r="J319" s="7" t="s">
        <v>139</v>
      </c>
    </row>
    <row r="320" ht="16.5" spans="1:10">
      <c r="A320" s="7">
        <v>316</v>
      </c>
      <c r="B320" s="7" t="s">
        <v>1089</v>
      </c>
      <c r="C320" s="7">
        <v>6458</v>
      </c>
      <c r="D320" s="7" t="s">
        <v>626</v>
      </c>
      <c r="E320" s="7" t="s">
        <v>627</v>
      </c>
      <c r="F320" s="7">
        <v>76</v>
      </c>
      <c r="G320" s="7" t="s">
        <v>166</v>
      </c>
      <c r="H320" s="7">
        <v>0</v>
      </c>
      <c r="I320" s="7" t="s">
        <v>1090</v>
      </c>
      <c r="J320" s="7" t="s">
        <v>139</v>
      </c>
    </row>
    <row r="321" ht="16.5" spans="1:10">
      <c r="A321" s="7">
        <v>317</v>
      </c>
      <c r="B321" s="7" t="s">
        <v>1091</v>
      </c>
      <c r="C321" s="7">
        <v>4495</v>
      </c>
      <c r="D321" s="7" t="s">
        <v>626</v>
      </c>
      <c r="E321" s="7" t="s">
        <v>627</v>
      </c>
      <c r="F321" s="7">
        <v>76</v>
      </c>
      <c r="G321" s="7" t="s">
        <v>166</v>
      </c>
      <c r="H321" s="7">
        <v>0</v>
      </c>
      <c r="I321" s="7" t="s">
        <v>1092</v>
      </c>
      <c r="J321" s="7" t="s">
        <v>139</v>
      </c>
    </row>
    <row r="322" ht="16.5" spans="1:10">
      <c r="A322" s="7">
        <v>318</v>
      </c>
      <c r="B322" s="7" t="s">
        <v>1093</v>
      </c>
      <c r="C322" s="7">
        <v>2993</v>
      </c>
      <c r="D322" s="7" t="s">
        <v>581</v>
      </c>
      <c r="E322" s="7" t="s">
        <v>147</v>
      </c>
      <c r="F322" s="7">
        <v>75</v>
      </c>
      <c r="G322" s="7" t="s">
        <v>166</v>
      </c>
      <c r="H322" s="7">
        <v>0</v>
      </c>
      <c r="I322" s="7" t="s">
        <v>1094</v>
      </c>
      <c r="J322" s="7" t="s">
        <v>139</v>
      </c>
    </row>
    <row r="323" ht="16.5" spans="1:10">
      <c r="A323" s="7">
        <v>319</v>
      </c>
      <c r="B323" s="7" t="s">
        <v>1095</v>
      </c>
      <c r="C323" s="7">
        <v>4151</v>
      </c>
      <c r="D323" s="7" t="s">
        <v>626</v>
      </c>
      <c r="E323" s="7" t="s">
        <v>627</v>
      </c>
      <c r="F323" s="7">
        <v>75</v>
      </c>
      <c r="G323" s="7" t="s">
        <v>166</v>
      </c>
      <c r="H323" s="7">
        <v>0</v>
      </c>
      <c r="I323" s="7" t="s">
        <v>1096</v>
      </c>
      <c r="J323" s="7" t="s">
        <v>139</v>
      </c>
    </row>
    <row r="324" ht="16.5" spans="1:10">
      <c r="A324" s="7">
        <v>320</v>
      </c>
      <c r="B324" s="7" t="s">
        <v>1097</v>
      </c>
      <c r="C324" s="7">
        <v>8854</v>
      </c>
      <c r="D324" s="7" t="s">
        <v>626</v>
      </c>
      <c r="E324" s="7" t="s">
        <v>627</v>
      </c>
      <c r="F324" s="7">
        <v>74</v>
      </c>
      <c r="G324" s="7" t="s">
        <v>166</v>
      </c>
      <c r="H324" s="7">
        <v>0</v>
      </c>
      <c r="I324" s="7" t="s">
        <v>796</v>
      </c>
      <c r="J324" s="7" t="s">
        <v>139</v>
      </c>
    </row>
    <row r="325" ht="16.5" spans="1:10">
      <c r="A325" s="7">
        <v>321</v>
      </c>
      <c r="B325" s="7" t="s">
        <v>1098</v>
      </c>
      <c r="C325" s="7">
        <v>18030</v>
      </c>
      <c r="D325" s="7" t="s">
        <v>832</v>
      </c>
      <c r="E325" s="7" t="s">
        <v>570</v>
      </c>
      <c r="F325" s="7">
        <v>73</v>
      </c>
      <c r="G325" s="7" t="s">
        <v>166</v>
      </c>
      <c r="H325" s="7">
        <v>0</v>
      </c>
      <c r="I325" s="7" t="s">
        <v>859</v>
      </c>
      <c r="J325" s="7" t="s">
        <v>139</v>
      </c>
    </row>
    <row r="326" ht="16.5" spans="1:10">
      <c r="A326" s="7">
        <v>322</v>
      </c>
      <c r="B326" s="7" t="s">
        <v>1099</v>
      </c>
      <c r="C326" s="7">
        <v>2856</v>
      </c>
      <c r="D326" s="7" t="s">
        <v>581</v>
      </c>
      <c r="E326" s="7" t="s">
        <v>147</v>
      </c>
      <c r="F326" s="7">
        <v>66</v>
      </c>
      <c r="G326" s="7" t="s">
        <v>166</v>
      </c>
      <c r="H326" s="7">
        <v>0</v>
      </c>
      <c r="I326" s="7" t="s">
        <v>1100</v>
      </c>
      <c r="J326" s="7" t="s">
        <v>139</v>
      </c>
    </row>
    <row r="327" ht="16.5" spans="1:10">
      <c r="A327" s="7">
        <v>323</v>
      </c>
      <c r="B327" s="7" t="s">
        <v>1101</v>
      </c>
      <c r="C327" s="7">
        <v>6562</v>
      </c>
      <c r="D327" s="7" t="s">
        <v>626</v>
      </c>
      <c r="E327" s="7" t="s">
        <v>627</v>
      </c>
      <c r="F327" s="7">
        <v>64</v>
      </c>
      <c r="G327" s="7" t="s">
        <v>166</v>
      </c>
      <c r="H327" s="7">
        <v>0</v>
      </c>
      <c r="I327" s="7" t="s">
        <v>1102</v>
      </c>
      <c r="J327" s="7" t="s">
        <v>139</v>
      </c>
    </row>
    <row r="328" ht="16.5" spans="1:10">
      <c r="A328" s="7">
        <v>324</v>
      </c>
      <c r="B328" s="7" t="s">
        <v>1103</v>
      </c>
      <c r="C328" s="7">
        <v>3360</v>
      </c>
      <c r="D328" s="7" t="s">
        <v>626</v>
      </c>
      <c r="E328" s="7" t="s">
        <v>627</v>
      </c>
      <c r="F328" s="7">
        <v>61</v>
      </c>
      <c r="G328" s="7" t="s">
        <v>166</v>
      </c>
      <c r="H328" s="7">
        <v>0</v>
      </c>
      <c r="I328" s="7" t="s">
        <v>1104</v>
      </c>
      <c r="J328" s="7" t="s">
        <v>139</v>
      </c>
    </row>
    <row r="329" ht="16.5" spans="1:10">
      <c r="A329" s="7">
        <v>325</v>
      </c>
      <c r="B329" s="7" t="s">
        <v>1105</v>
      </c>
      <c r="C329" s="7">
        <v>8299</v>
      </c>
      <c r="D329" s="7" t="s">
        <v>626</v>
      </c>
      <c r="E329" s="7" t="s">
        <v>627</v>
      </c>
      <c r="F329" s="7">
        <v>60</v>
      </c>
      <c r="G329" s="7" t="s">
        <v>166</v>
      </c>
      <c r="H329" s="7">
        <v>0</v>
      </c>
      <c r="I329" s="7" t="s">
        <v>951</v>
      </c>
      <c r="J329" s="7" t="s">
        <v>139</v>
      </c>
    </row>
    <row r="330" ht="16.5" spans="1:10">
      <c r="A330" s="7">
        <v>326</v>
      </c>
      <c r="B330" s="7" t="s">
        <v>1106</v>
      </c>
      <c r="C330" s="7">
        <v>3888</v>
      </c>
      <c r="D330" s="7" t="s">
        <v>581</v>
      </c>
      <c r="E330" s="7" t="s">
        <v>147</v>
      </c>
      <c r="F330" s="7">
        <v>56</v>
      </c>
      <c r="G330" s="7" t="s">
        <v>166</v>
      </c>
      <c r="H330" s="7">
        <v>0</v>
      </c>
      <c r="I330" s="7" t="s">
        <v>1107</v>
      </c>
      <c r="J330" s="7" t="s">
        <v>139</v>
      </c>
    </row>
    <row r="331" ht="16.5" spans="1:10">
      <c r="A331" s="7">
        <v>327</v>
      </c>
      <c r="B331" s="7" t="s">
        <v>1108</v>
      </c>
      <c r="C331" s="7">
        <v>7812</v>
      </c>
      <c r="D331" s="7" t="s">
        <v>626</v>
      </c>
      <c r="E331" s="7" t="s">
        <v>627</v>
      </c>
      <c r="F331" s="7">
        <v>53</v>
      </c>
      <c r="G331" s="7" t="s">
        <v>166</v>
      </c>
      <c r="H331" s="7">
        <v>0</v>
      </c>
      <c r="I331" s="7" t="s">
        <v>1109</v>
      </c>
      <c r="J331" s="7" t="s">
        <v>139</v>
      </c>
    </row>
    <row r="332" ht="16.5" spans="1:10">
      <c r="A332" s="7">
        <v>328</v>
      </c>
      <c r="B332" s="7" t="s">
        <v>1110</v>
      </c>
      <c r="C332" s="7">
        <v>8785</v>
      </c>
      <c r="D332" s="7" t="s">
        <v>626</v>
      </c>
      <c r="E332" s="7" t="s">
        <v>627</v>
      </c>
      <c r="F332" s="7">
        <v>53</v>
      </c>
      <c r="G332" s="7" t="s">
        <v>166</v>
      </c>
      <c r="H332" s="7">
        <v>0</v>
      </c>
      <c r="I332" s="7" t="s">
        <v>1111</v>
      </c>
      <c r="J332" s="7" t="s">
        <v>139</v>
      </c>
    </row>
    <row r="333" ht="16.5" spans="1:10">
      <c r="A333" s="7">
        <v>329</v>
      </c>
      <c r="B333" s="7" t="s">
        <v>1112</v>
      </c>
      <c r="C333" s="7">
        <v>15152</v>
      </c>
      <c r="D333" s="7" t="s">
        <v>832</v>
      </c>
      <c r="E333" s="7" t="s">
        <v>570</v>
      </c>
      <c r="F333" s="7">
        <v>52</v>
      </c>
      <c r="G333" s="7" t="s">
        <v>166</v>
      </c>
      <c r="H333" s="7">
        <v>110</v>
      </c>
      <c r="I333" s="7" t="s">
        <v>1113</v>
      </c>
      <c r="J333" s="7" t="s">
        <v>58</v>
      </c>
    </row>
    <row r="334" ht="16.5" spans="1:10">
      <c r="A334" s="7">
        <v>330</v>
      </c>
      <c r="B334" s="7" t="s">
        <v>1114</v>
      </c>
      <c r="C334" s="7">
        <v>2580</v>
      </c>
      <c r="D334" s="7" t="s">
        <v>581</v>
      </c>
      <c r="E334" s="7" t="s">
        <v>147</v>
      </c>
      <c r="F334" s="7">
        <v>51</v>
      </c>
      <c r="G334" s="7" t="s">
        <v>166</v>
      </c>
      <c r="H334" s="7">
        <v>0</v>
      </c>
      <c r="I334" s="7" t="s">
        <v>1115</v>
      </c>
      <c r="J334" s="7" t="s">
        <v>139</v>
      </c>
    </row>
    <row r="335" ht="16.5" spans="1:10">
      <c r="A335" s="7">
        <v>331</v>
      </c>
      <c r="B335" s="7" t="s">
        <v>1116</v>
      </c>
      <c r="C335" s="7">
        <v>4564</v>
      </c>
      <c r="D335" s="7" t="s">
        <v>626</v>
      </c>
      <c r="E335" s="7" t="s">
        <v>627</v>
      </c>
      <c r="F335" s="7">
        <v>47</v>
      </c>
      <c r="G335" s="7" t="s">
        <v>166</v>
      </c>
      <c r="H335" s="7">
        <v>0</v>
      </c>
      <c r="I335" s="7" t="s">
        <v>848</v>
      </c>
      <c r="J335" s="7" t="s">
        <v>139</v>
      </c>
    </row>
    <row r="336" ht="16.5" spans="1:10">
      <c r="A336" s="7">
        <v>332</v>
      </c>
      <c r="B336" s="7" t="s">
        <v>1117</v>
      </c>
      <c r="C336" s="7">
        <v>9896</v>
      </c>
      <c r="D336" s="7" t="s">
        <v>832</v>
      </c>
      <c r="E336" s="7" t="s">
        <v>570</v>
      </c>
      <c r="F336" s="7">
        <v>46</v>
      </c>
      <c r="G336" s="7" t="s">
        <v>166</v>
      </c>
      <c r="H336" s="7">
        <v>46</v>
      </c>
      <c r="I336" s="7" t="s">
        <v>1118</v>
      </c>
      <c r="J336" s="7" t="s">
        <v>58</v>
      </c>
    </row>
    <row r="337" ht="16.5" spans="1:10">
      <c r="A337" s="7">
        <v>333</v>
      </c>
      <c r="B337" s="7" t="s">
        <v>1119</v>
      </c>
      <c r="C337" s="7">
        <v>6319</v>
      </c>
      <c r="D337" s="7" t="s">
        <v>626</v>
      </c>
      <c r="E337" s="7" t="s">
        <v>627</v>
      </c>
      <c r="F337" s="7">
        <v>45</v>
      </c>
      <c r="G337" s="7" t="s">
        <v>166</v>
      </c>
      <c r="H337" s="7">
        <v>0</v>
      </c>
      <c r="I337" s="7" t="s">
        <v>724</v>
      </c>
      <c r="J337" s="7" t="s">
        <v>139</v>
      </c>
    </row>
    <row r="338" ht="16.5" spans="1:10">
      <c r="A338" s="7">
        <v>334</v>
      </c>
      <c r="B338" s="7" t="s">
        <v>1120</v>
      </c>
      <c r="C338" s="7">
        <v>3773</v>
      </c>
      <c r="D338" s="7" t="s">
        <v>626</v>
      </c>
      <c r="E338" s="7" t="s">
        <v>627</v>
      </c>
      <c r="F338" s="7">
        <v>44</v>
      </c>
      <c r="G338" s="7" t="s">
        <v>166</v>
      </c>
      <c r="H338" s="7">
        <v>0</v>
      </c>
      <c r="I338" s="7" t="s">
        <v>1121</v>
      </c>
      <c r="J338" s="7" t="s">
        <v>139</v>
      </c>
    </row>
    <row r="339" ht="16.5" spans="1:10">
      <c r="A339" s="7">
        <v>335</v>
      </c>
      <c r="B339" s="7" t="s">
        <v>1122</v>
      </c>
      <c r="C339" s="7">
        <v>5139</v>
      </c>
      <c r="D339" s="7" t="s">
        <v>626</v>
      </c>
      <c r="E339" s="7" t="s">
        <v>627</v>
      </c>
      <c r="F339" s="7">
        <v>41</v>
      </c>
      <c r="G339" s="7" t="s">
        <v>166</v>
      </c>
      <c r="H339" s="7">
        <v>0</v>
      </c>
      <c r="I339" s="7" t="s">
        <v>1123</v>
      </c>
      <c r="J339" s="7" t="s">
        <v>139</v>
      </c>
    </row>
    <row r="340" ht="16.5" spans="1:10">
      <c r="A340" s="7">
        <v>336</v>
      </c>
      <c r="B340" s="7" t="s">
        <v>1124</v>
      </c>
      <c r="C340" s="7">
        <v>4862</v>
      </c>
      <c r="D340" s="7" t="s">
        <v>626</v>
      </c>
      <c r="E340" s="7" t="s">
        <v>627</v>
      </c>
      <c r="F340" s="7">
        <v>39</v>
      </c>
      <c r="G340" s="7" t="s">
        <v>166</v>
      </c>
      <c r="H340" s="7">
        <v>0</v>
      </c>
      <c r="I340" s="7" t="s">
        <v>1125</v>
      </c>
      <c r="J340" s="7" t="s">
        <v>139</v>
      </c>
    </row>
    <row r="341" ht="16.5" spans="1:10">
      <c r="A341" s="7">
        <v>337</v>
      </c>
      <c r="B341" s="7" t="s">
        <v>1126</v>
      </c>
      <c r="C341" s="7">
        <v>3727</v>
      </c>
      <c r="D341" s="7" t="s">
        <v>626</v>
      </c>
      <c r="E341" s="7" t="s">
        <v>627</v>
      </c>
      <c r="F341" s="7">
        <v>39</v>
      </c>
      <c r="G341" s="7" t="s">
        <v>166</v>
      </c>
      <c r="H341" s="7">
        <v>0</v>
      </c>
      <c r="I341" s="7" t="s">
        <v>815</v>
      </c>
      <c r="J341" s="7" t="s">
        <v>139</v>
      </c>
    </row>
    <row r="342" ht="16.5" spans="1:10">
      <c r="A342" s="7">
        <v>338</v>
      </c>
      <c r="B342" s="7" t="s">
        <v>1127</v>
      </c>
      <c r="C342" s="7">
        <v>4358</v>
      </c>
      <c r="D342" s="7" t="s">
        <v>626</v>
      </c>
      <c r="E342" s="7" t="s">
        <v>627</v>
      </c>
      <c r="F342" s="7">
        <v>38</v>
      </c>
      <c r="G342" s="7" t="s">
        <v>166</v>
      </c>
      <c r="H342" s="7">
        <v>0</v>
      </c>
      <c r="I342" s="7" t="s">
        <v>1128</v>
      </c>
      <c r="J342" s="7" t="s">
        <v>139</v>
      </c>
    </row>
    <row r="343" ht="16.5" spans="1:10">
      <c r="A343" s="7">
        <v>339</v>
      </c>
      <c r="B343" s="7" t="s">
        <v>1129</v>
      </c>
      <c r="C343" s="7">
        <v>13788</v>
      </c>
      <c r="D343" s="7" t="s">
        <v>832</v>
      </c>
      <c r="E343" s="7" t="s">
        <v>570</v>
      </c>
      <c r="F343" s="7">
        <v>37</v>
      </c>
      <c r="G343" s="7" t="s">
        <v>166</v>
      </c>
      <c r="H343" s="7">
        <v>361</v>
      </c>
      <c r="I343" s="7" t="s">
        <v>1021</v>
      </c>
      <c r="J343" s="7" t="s">
        <v>58</v>
      </c>
    </row>
    <row r="344" ht="16.5" spans="1:10">
      <c r="A344" s="7">
        <v>340</v>
      </c>
      <c r="B344" s="7" t="s">
        <v>1130</v>
      </c>
      <c r="C344" s="7">
        <v>2901</v>
      </c>
      <c r="D344" s="7" t="s">
        <v>626</v>
      </c>
      <c r="E344" s="7" t="s">
        <v>627</v>
      </c>
      <c r="F344" s="7">
        <v>36</v>
      </c>
      <c r="G344" s="7" t="s">
        <v>166</v>
      </c>
      <c r="H344" s="7">
        <v>0</v>
      </c>
      <c r="I344" s="7" t="s">
        <v>856</v>
      </c>
      <c r="J344" s="7" t="s">
        <v>139</v>
      </c>
    </row>
    <row r="345" ht="16.5" spans="1:10">
      <c r="A345" s="7">
        <v>341</v>
      </c>
      <c r="B345" s="7" t="s">
        <v>1131</v>
      </c>
      <c r="C345" s="7">
        <v>4553</v>
      </c>
      <c r="D345" s="7" t="s">
        <v>626</v>
      </c>
      <c r="E345" s="7" t="s">
        <v>627</v>
      </c>
      <c r="F345" s="7">
        <v>36</v>
      </c>
      <c r="G345" s="7" t="s">
        <v>166</v>
      </c>
      <c r="H345" s="7">
        <v>0</v>
      </c>
      <c r="I345" s="7" t="s">
        <v>1111</v>
      </c>
      <c r="J345" s="7" t="s">
        <v>139</v>
      </c>
    </row>
    <row r="346" ht="16.5" spans="1:10">
      <c r="A346" s="7">
        <v>342</v>
      </c>
      <c r="B346" s="7" t="s">
        <v>1132</v>
      </c>
      <c r="C346" s="7">
        <v>2947</v>
      </c>
      <c r="D346" s="7" t="s">
        <v>626</v>
      </c>
      <c r="E346" s="7" t="s">
        <v>627</v>
      </c>
      <c r="F346" s="7">
        <v>34</v>
      </c>
      <c r="G346" s="7" t="s">
        <v>166</v>
      </c>
      <c r="H346" s="7">
        <v>0</v>
      </c>
      <c r="I346" s="7" t="s">
        <v>982</v>
      </c>
      <c r="J346" s="7" t="s">
        <v>139</v>
      </c>
    </row>
    <row r="347" ht="16.5" spans="1:10">
      <c r="A347" s="7">
        <v>343</v>
      </c>
      <c r="B347" s="7" t="s">
        <v>1133</v>
      </c>
      <c r="C347" s="7">
        <v>3463</v>
      </c>
      <c r="D347" s="7" t="s">
        <v>626</v>
      </c>
      <c r="E347" s="7" t="s">
        <v>627</v>
      </c>
      <c r="F347" s="7">
        <v>33</v>
      </c>
      <c r="G347" s="7" t="s">
        <v>166</v>
      </c>
      <c r="H347" s="7">
        <v>0</v>
      </c>
      <c r="I347" s="7" t="s">
        <v>970</v>
      </c>
      <c r="J347" s="7" t="s">
        <v>139</v>
      </c>
    </row>
    <row r="348" ht="16.5" spans="1:10">
      <c r="A348" s="7">
        <v>344</v>
      </c>
      <c r="B348" s="7" t="s">
        <v>1134</v>
      </c>
      <c r="C348" s="7">
        <v>4243</v>
      </c>
      <c r="D348" s="7" t="s">
        <v>626</v>
      </c>
      <c r="E348" s="7" t="s">
        <v>627</v>
      </c>
      <c r="F348" s="7">
        <v>31</v>
      </c>
      <c r="G348" s="7" t="s">
        <v>166</v>
      </c>
      <c r="H348" s="7">
        <v>0</v>
      </c>
      <c r="I348" s="7" t="s">
        <v>1115</v>
      </c>
      <c r="J348" s="7" t="s">
        <v>139</v>
      </c>
    </row>
    <row r="349" ht="16.5" spans="1:10">
      <c r="A349" s="7">
        <v>345</v>
      </c>
      <c r="B349" s="7" t="s">
        <v>1135</v>
      </c>
      <c r="C349" s="7">
        <v>3911</v>
      </c>
      <c r="D349" s="7" t="s">
        <v>626</v>
      </c>
      <c r="E349" s="7" t="s">
        <v>627</v>
      </c>
      <c r="F349" s="7">
        <v>27</v>
      </c>
      <c r="G349" s="7" t="s">
        <v>166</v>
      </c>
      <c r="H349" s="7">
        <v>0</v>
      </c>
      <c r="I349" s="7" t="s">
        <v>1083</v>
      </c>
      <c r="J349" s="7" t="s">
        <v>139</v>
      </c>
    </row>
    <row r="350" ht="16.5" spans="1:10">
      <c r="A350" s="7">
        <v>346</v>
      </c>
      <c r="B350" s="7" t="s">
        <v>1136</v>
      </c>
      <c r="C350" s="7">
        <v>2718</v>
      </c>
      <c r="D350" s="7" t="s">
        <v>626</v>
      </c>
      <c r="E350" s="7" t="s">
        <v>627</v>
      </c>
      <c r="F350" s="7">
        <v>25</v>
      </c>
      <c r="G350" s="7" t="s">
        <v>166</v>
      </c>
      <c r="H350" s="7">
        <v>0</v>
      </c>
      <c r="I350" s="7" t="s">
        <v>1137</v>
      </c>
      <c r="J350" s="7" t="s">
        <v>139</v>
      </c>
    </row>
    <row r="351" ht="16.5" spans="1:10">
      <c r="A351" s="7">
        <v>347</v>
      </c>
      <c r="B351" s="7" t="s">
        <v>1138</v>
      </c>
      <c r="C351" s="7">
        <v>4943</v>
      </c>
      <c r="D351" s="7" t="s">
        <v>832</v>
      </c>
      <c r="E351" s="7" t="s">
        <v>570</v>
      </c>
      <c r="F351" s="7">
        <v>25</v>
      </c>
      <c r="G351" s="7" t="s">
        <v>166</v>
      </c>
      <c r="H351" s="7">
        <v>0</v>
      </c>
      <c r="I351" s="7" t="s">
        <v>734</v>
      </c>
      <c r="J351" s="7" t="s">
        <v>139</v>
      </c>
    </row>
    <row r="352" ht="16.5" spans="1:10">
      <c r="A352" s="7">
        <v>348</v>
      </c>
      <c r="B352" s="7" t="s">
        <v>1139</v>
      </c>
      <c r="C352" s="7">
        <v>5174</v>
      </c>
      <c r="D352" s="7" t="s">
        <v>832</v>
      </c>
      <c r="E352" s="7" t="s">
        <v>570</v>
      </c>
      <c r="F352" s="7">
        <v>22</v>
      </c>
      <c r="G352" s="7" t="s">
        <v>166</v>
      </c>
      <c r="H352" s="7">
        <v>0</v>
      </c>
      <c r="I352" s="7" t="s">
        <v>1140</v>
      </c>
      <c r="J352" s="7" t="s">
        <v>139</v>
      </c>
    </row>
    <row r="353" ht="16.5" spans="1:10">
      <c r="A353" s="7">
        <v>349</v>
      </c>
      <c r="B353" s="7" t="s">
        <v>1141</v>
      </c>
      <c r="C353" s="7">
        <v>3085</v>
      </c>
      <c r="D353" s="7" t="s">
        <v>626</v>
      </c>
      <c r="E353" s="7" t="s">
        <v>627</v>
      </c>
      <c r="F353" s="7">
        <v>21</v>
      </c>
      <c r="G353" s="7" t="s">
        <v>166</v>
      </c>
      <c r="H353" s="7">
        <v>0</v>
      </c>
      <c r="I353" s="7" t="s">
        <v>1142</v>
      </c>
      <c r="J353" s="7" t="s">
        <v>139</v>
      </c>
    </row>
    <row r="354" ht="16.5" spans="1:10">
      <c r="A354" s="7">
        <v>350</v>
      </c>
      <c r="B354" s="7" t="s">
        <v>1143</v>
      </c>
      <c r="C354" s="7">
        <v>5451</v>
      </c>
      <c r="D354" s="7" t="s">
        <v>832</v>
      </c>
      <c r="E354" s="7" t="s">
        <v>570</v>
      </c>
      <c r="F354" s="7">
        <v>16</v>
      </c>
      <c r="G354" s="7" t="s">
        <v>166</v>
      </c>
      <c r="H354" s="7">
        <v>0</v>
      </c>
      <c r="I354" s="7" t="s">
        <v>586</v>
      </c>
      <c r="J354" s="7" t="s">
        <v>139</v>
      </c>
    </row>
    <row r="355" ht="16.5" spans="1:10">
      <c r="A355" s="7">
        <v>351</v>
      </c>
      <c r="B355" s="7" t="s">
        <v>1144</v>
      </c>
      <c r="C355" s="7">
        <v>4656</v>
      </c>
      <c r="D355" s="7" t="s">
        <v>832</v>
      </c>
      <c r="E355" s="7" t="s">
        <v>570</v>
      </c>
      <c r="F355" s="7">
        <v>15</v>
      </c>
      <c r="G355" s="7" t="s">
        <v>166</v>
      </c>
      <c r="H355" s="7">
        <v>0</v>
      </c>
      <c r="I355" s="7" t="s">
        <v>1145</v>
      </c>
      <c r="J355" s="7" t="s">
        <v>139</v>
      </c>
    </row>
    <row r="356" ht="16.5" spans="1:10">
      <c r="A356" s="7">
        <v>352</v>
      </c>
      <c r="B356" s="7" t="s">
        <v>1146</v>
      </c>
      <c r="C356" s="7">
        <v>4633</v>
      </c>
      <c r="D356" s="7" t="s">
        <v>832</v>
      </c>
      <c r="E356" s="7" t="s">
        <v>570</v>
      </c>
      <c r="F356" s="7">
        <v>15</v>
      </c>
      <c r="G356" s="7" t="s">
        <v>166</v>
      </c>
      <c r="H356" s="7">
        <v>0</v>
      </c>
      <c r="I356" s="7" t="s">
        <v>1147</v>
      </c>
      <c r="J356" s="7" t="s">
        <v>139</v>
      </c>
    </row>
    <row r="357" ht="16.5" spans="1:10">
      <c r="A357" s="7">
        <v>353</v>
      </c>
      <c r="B357" s="7" t="s">
        <v>1148</v>
      </c>
      <c r="C357" s="7">
        <v>4885</v>
      </c>
      <c r="D357" s="7" t="s">
        <v>832</v>
      </c>
      <c r="E357" s="7" t="s">
        <v>570</v>
      </c>
      <c r="F357" s="7">
        <v>14</v>
      </c>
      <c r="G357" s="7" t="s">
        <v>166</v>
      </c>
      <c r="H357" s="7">
        <v>0</v>
      </c>
      <c r="I357" s="7" t="s">
        <v>622</v>
      </c>
      <c r="J357" s="7" t="s">
        <v>139</v>
      </c>
    </row>
    <row r="358" ht="16.5" spans="1:10">
      <c r="A358" s="7">
        <v>354</v>
      </c>
      <c r="B358" s="7" t="s">
        <v>1149</v>
      </c>
      <c r="C358" s="7">
        <v>4071</v>
      </c>
      <c r="D358" s="7" t="s">
        <v>832</v>
      </c>
      <c r="E358" s="7" t="s">
        <v>570</v>
      </c>
      <c r="F358" s="7">
        <v>14</v>
      </c>
      <c r="G358" s="7" t="s">
        <v>166</v>
      </c>
      <c r="H358" s="7">
        <v>0</v>
      </c>
      <c r="I358" s="7" t="s">
        <v>1150</v>
      </c>
      <c r="J358" s="7" t="s">
        <v>139</v>
      </c>
    </row>
    <row r="359" ht="16.5" spans="1:10">
      <c r="A359" s="7">
        <v>355</v>
      </c>
      <c r="B359" s="7" t="s">
        <v>1151</v>
      </c>
      <c r="C359" s="7">
        <v>2523</v>
      </c>
      <c r="D359" s="7" t="s">
        <v>832</v>
      </c>
      <c r="E359" s="7" t="s">
        <v>570</v>
      </c>
      <c r="F359" s="7">
        <v>11</v>
      </c>
      <c r="G359" s="7" t="s">
        <v>166</v>
      </c>
      <c r="H359" s="7">
        <v>0</v>
      </c>
      <c r="I359" s="7" t="s">
        <v>1074</v>
      </c>
      <c r="J359" s="7" t="s">
        <v>139</v>
      </c>
    </row>
    <row r="360" ht="16.5" spans="1:10">
      <c r="A360" s="7">
        <v>356</v>
      </c>
      <c r="B360" s="7" t="s">
        <v>1152</v>
      </c>
      <c r="C360" s="7">
        <v>4438</v>
      </c>
      <c r="D360" s="7" t="s">
        <v>832</v>
      </c>
      <c r="E360" s="7" t="s">
        <v>570</v>
      </c>
      <c r="F360" s="7">
        <v>10</v>
      </c>
      <c r="G360" s="7" t="s">
        <v>166</v>
      </c>
      <c r="H360" s="7">
        <v>0</v>
      </c>
      <c r="I360" s="7" t="s">
        <v>1153</v>
      </c>
      <c r="J360" s="7" t="s">
        <v>139</v>
      </c>
    </row>
    <row r="361" ht="16.5" spans="1:10">
      <c r="A361" s="7">
        <v>357</v>
      </c>
      <c r="B361" s="7" t="s">
        <v>1154</v>
      </c>
      <c r="C361" s="7">
        <v>2695</v>
      </c>
      <c r="D361" s="7" t="s">
        <v>832</v>
      </c>
      <c r="E361" s="7" t="s">
        <v>570</v>
      </c>
      <c r="F361" s="7">
        <v>9</v>
      </c>
      <c r="G361" s="7" t="s">
        <v>166</v>
      </c>
      <c r="H361" s="7">
        <v>0</v>
      </c>
      <c r="I361" s="7" t="s">
        <v>1155</v>
      </c>
      <c r="J361" s="7" t="s">
        <v>139</v>
      </c>
    </row>
    <row r="362" ht="16.5" spans="1:10">
      <c r="A362" s="7">
        <v>358</v>
      </c>
      <c r="B362" s="7" t="s">
        <v>1156</v>
      </c>
      <c r="C362" s="7">
        <v>3681</v>
      </c>
      <c r="D362" s="7" t="s">
        <v>832</v>
      </c>
      <c r="E362" s="7" t="s">
        <v>570</v>
      </c>
      <c r="F362" s="7">
        <v>7</v>
      </c>
      <c r="G362" s="7" t="s">
        <v>166</v>
      </c>
      <c r="H362" s="7">
        <v>0</v>
      </c>
      <c r="I362" s="7" t="s">
        <v>1157</v>
      </c>
      <c r="J362" s="7" t="s">
        <v>139</v>
      </c>
    </row>
    <row r="364" ht="16.5" spans="1:10">
      <c r="A364" s="5" t="s">
        <v>1158</v>
      </c>
      <c r="B364" s="5" t="s">
        <v>1159</v>
      </c>
      <c r="C364" s="5">
        <v>8664821</v>
      </c>
      <c r="D364" s="5" t="s">
        <v>1160</v>
      </c>
      <c r="E364" s="5" t="s">
        <v>187</v>
      </c>
      <c r="F364" s="5">
        <v>552829</v>
      </c>
      <c r="G364" s="5" t="s">
        <v>169</v>
      </c>
      <c r="H364" s="5" t="s">
        <v>1160</v>
      </c>
      <c r="I364" s="5" t="s">
        <v>188</v>
      </c>
      <c r="J364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1161</v>
      </c>
    </row>
    <row r="2" ht="16.5" spans="1:10">
      <c r="A2" s="2" t="s">
        <v>1162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4">
        <v>1</v>
      </c>
      <c r="B5" s="4" t="s">
        <v>75</v>
      </c>
      <c r="C5" s="4">
        <v>137647</v>
      </c>
      <c r="D5" s="4" t="s">
        <v>560</v>
      </c>
      <c r="E5" s="4" t="s">
        <v>56</v>
      </c>
      <c r="F5" s="4">
        <v>8507</v>
      </c>
      <c r="G5" s="4" t="s">
        <v>73</v>
      </c>
      <c r="H5" s="4">
        <v>9</v>
      </c>
      <c r="I5" s="4" t="s">
        <v>78</v>
      </c>
      <c r="J5" s="4" t="s">
        <v>76</v>
      </c>
    </row>
    <row r="6" ht="16.5" spans="1:10">
      <c r="A6" s="6">
        <v>2</v>
      </c>
      <c r="B6" s="6" t="s">
        <v>82</v>
      </c>
      <c r="C6" s="6">
        <v>129412</v>
      </c>
      <c r="D6" s="6" t="s">
        <v>563</v>
      </c>
      <c r="E6" s="6" t="s">
        <v>56</v>
      </c>
      <c r="F6" s="6">
        <v>8308</v>
      </c>
      <c r="G6" s="6" t="s">
        <v>73</v>
      </c>
      <c r="H6" s="6">
        <v>8</v>
      </c>
      <c r="I6" s="6" t="s">
        <v>83</v>
      </c>
      <c r="J6" s="6" t="s">
        <v>76</v>
      </c>
    </row>
    <row r="7" ht="16.5" spans="1:10">
      <c r="A7" s="4">
        <v>3</v>
      </c>
      <c r="B7" s="4" t="s">
        <v>87</v>
      </c>
      <c r="C7" s="4">
        <v>112941</v>
      </c>
      <c r="D7" s="4" t="s">
        <v>563</v>
      </c>
      <c r="E7" s="4" t="s">
        <v>56</v>
      </c>
      <c r="F7" s="4">
        <v>6980</v>
      </c>
      <c r="G7" s="4" t="s">
        <v>85</v>
      </c>
      <c r="H7" s="4">
        <v>4</v>
      </c>
      <c r="I7" s="4" t="s">
        <v>88</v>
      </c>
      <c r="J7" s="4" t="s">
        <v>76</v>
      </c>
    </row>
    <row r="8" ht="16.5" spans="1:10">
      <c r="A8" s="6">
        <v>4</v>
      </c>
      <c r="B8" s="6" t="s">
        <v>102</v>
      </c>
      <c r="C8" s="6">
        <v>92353</v>
      </c>
      <c r="D8" s="6" t="s">
        <v>560</v>
      </c>
      <c r="E8" s="6" t="s">
        <v>56</v>
      </c>
      <c r="F8" s="6">
        <v>5320</v>
      </c>
      <c r="G8" s="6" t="s">
        <v>100</v>
      </c>
      <c r="H8" s="6">
        <v>0</v>
      </c>
      <c r="I8" s="6" t="s">
        <v>104</v>
      </c>
      <c r="J8" s="6" t="s">
        <v>103</v>
      </c>
    </row>
    <row r="9" ht="16.5" spans="1:10">
      <c r="A9" s="4">
        <v>5</v>
      </c>
      <c r="B9" s="4" t="s">
        <v>1163</v>
      </c>
      <c r="C9" s="4">
        <v>78095</v>
      </c>
      <c r="D9" s="4" t="s">
        <v>560</v>
      </c>
      <c r="E9" s="4" t="s">
        <v>56</v>
      </c>
      <c r="F9" s="4">
        <v>4826</v>
      </c>
      <c r="G9" s="4" t="s">
        <v>100</v>
      </c>
      <c r="H9" s="4">
        <v>0</v>
      </c>
      <c r="I9" s="4" t="s">
        <v>1164</v>
      </c>
      <c r="J9" s="4" t="s">
        <v>103</v>
      </c>
    </row>
    <row r="10" ht="16.5" spans="1:10">
      <c r="A10" s="7">
        <v>6</v>
      </c>
      <c r="B10" s="7" t="s">
        <v>146</v>
      </c>
      <c r="C10" s="7">
        <v>133529</v>
      </c>
      <c r="D10" s="7" t="s">
        <v>581</v>
      </c>
      <c r="E10" s="7" t="s">
        <v>147</v>
      </c>
      <c r="F10" s="7">
        <v>4300</v>
      </c>
      <c r="G10" s="7" t="s">
        <v>142</v>
      </c>
      <c r="H10" s="7">
        <v>232</v>
      </c>
      <c r="I10" s="7" t="s">
        <v>148</v>
      </c>
      <c r="J10" s="7" t="s">
        <v>58</v>
      </c>
    </row>
    <row r="11" ht="16.5" spans="1:10">
      <c r="A11" s="7">
        <v>7</v>
      </c>
      <c r="B11" s="7" t="s">
        <v>151</v>
      </c>
      <c r="C11" s="7">
        <v>29231</v>
      </c>
      <c r="D11" s="7" t="s">
        <v>564</v>
      </c>
      <c r="E11" s="7" t="s">
        <v>80</v>
      </c>
      <c r="F11" s="7">
        <v>4092</v>
      </c>
      <c r="G11" s="7" t="s">
        <v>142</v>
      </c>
      <c r="H11" s="7">
        <v>1</v>
      </c>
      <c r="I11" s="7" t="s">
        <v>152</v>
      </c>
      <c r="J11" s="7" t="s">
        <v>139</v>
      </c>
    </row>
    <row r="12" ht="16.5" spans="1:10">
      <c r="A12" s="7">
        <v>8</v>
      </c>
      <c r="B12" s="7" t="s">
        <v>1165</v>
      </c>
      <c r="C12" s="7">
        <v>47619</v>
      </c>
      <c r="D12" s="7" t="s">
        <v>563</v>
      </c>
      <c r="E12" s="7" t="s">
        <v>56</v>
      </c>
      <c r="F12" s="7">
        <v>2686</v>
      </c>
      <c r="G12" s="7" t="s">
        <v>250</v>
      </c>
      <c r="H12" s="7">
        <v>1</v>
      </c>
      <c r="I12" s="7" t="s">
        <v>226</v>
      </c>
      <c r="J12" s="7" t="s">
        <v>139</v>
      </c>
    </row>
    <row r="13" ht="16.5" spans="1:10">
      <c r="A13" s="4">
        <v>9</v>
      </c>
      <c r="B13" s="4" t="s">
        <v>1166</v>
      </c>
      <c r="C13" s="4">
        <v>7882</v>
      </c>
      <c r="D13" s="4" t="s">
        <v>562</v>
      </c>
      <c r="E13" s="4" t="s">
        <v>69</v>
      </c>
      <c r="F13" s="4">
        <v>2319</v>
      </c>
      <c r="G13" s="4" t="s">
        <v>588</v>
      </c>
      <c r="H13" s="4">
        <v>0</v>
      </c>
      <c r="I13" s="4" t="s">
        <v>779</v>
      </c>
      <c r="J13" s="4" t="s">
        <v>103</v>
      </c>
    </row>
    <row r="14" ht="16.5" spans="1:10">
      <c r="A14" s="6">
        <v>10</v>
      </c>
      <c r="B14" s="6" t="s">
        <v>1167</v>
      </c>
      <c r="C14" s="6">
        <v>28205</v>
      </c>
      <c r="D14" s="6" t="s">
        <v>563</v>
      </c>
      <c r="E14" s="6" t="s">
        <v>56</v>
      </c>
      <c r="F14" s="6">
        <v>1828</v>
      </c>
      <c r="G14" s="6" t="s">
        <v>588</v>
      </c>
      <c r="H14" s="6">
        <v>5</v>
      </c>
      <c r="I14" s="6" t="s">
        <v>1168</v>
      </c>
      <c r="J14" s="6" t="s">
        <v>76</v>
      </c>
    </row>
    <row r="15" ht="16.5" spans="1:10">
      <c r="A15" s="4">
        <v>11</v>
      </c>
      <c r="B15" s="4" t="s">
        <v>1169</v>
      </c>
      <c r="C15" s="4">
        <v>8160</v>
      </c>
      <c r="D15" s="4" t="s">
        <v>564</v>
      </c>
      <c r="E15" s="4" t="s">
        <v>80</v>
      </c>
      <c r="F15" s="4">
        <v>1377</v>
      </c>
      <c r="G15" s="4" t="s">
        <v>619</v>
      </c>
      <c r="H15" s="4">
        <v>0</v>
      </c>
      <c r="I15" s="4" t="s">
        <v>734</v>
      </c>
      <c r="J15" s="4" t="s">
        <v>103</v>
      </c>
    </row>
    <row r="16" ht="16.5" spans="1:10">
      <c r="A16" s="6">
        <v>12</v>
      </c>
      <c r="B16" s="6" t="s">
        <v>1170</v>
      </c>
      <c r="C16" s="6">
        <v>15606</v>
      </c>
      <c r="D16" s="6" t="s">
        <v>560</v>
      </c>
      <c r="E16" s="6" t="s">
        <v>56</v>
      </c>
      <c r="F16" s="6">
        <v>974</v>
      </c>
      <c r="G16" s="6" t="s">
        <v>155</v>
      </c>
      <c r="H16" s="6">
        <v>9</v>
      </c>
      <c r="I16" s="6" t="s">
        <v>1171</v>
      </c>
      <c r="J16" s="6" t="s">
        <v>76</v>
      </c>
    </row>
    <row r="17" ht="16.5" spans="1:10">
      <c r="A17" s="4">
        <v>13</v>
      </c>
      <c r="B17" s="4" t="s">
        <v>1172</v>
      </c>
      <c r="C17" s="4">
        <v>14242</v>
      </c>
      <c r="D17" s="4" t="s">
        <v>563</v>
      </c>
      <c r="E17" s="4" t="s">
        <v>56</v>
      </c>
      <c r="F17" s="4">
        <v>872</v>
      </c>
      <c r="G17" s="4" t="s">
        <v>155</v>
      </c>
      <c r="H17" s="4">
        <v>4</v>
      </c>
      <c r="I17" s="4" t="s">
        <v>1173</v>
      </c>
      <c r="J17" s="4" t="s">
        <v>76</v>
      </c>
    </row>
    <row r="18" ht="16.5" spans="1:10">
      <c r="A18" s="6">
        <v>14</v>
      </c>
      <c r="B18" s="6" t="s">
        <v>1174</v>
      </c>
      <c r="C18" s="6">
        <v>13182</v>
      </c>
      <c r="D18" s="6" t="s">
        <v>563</v>
      </c>
      <c r="E18" s="6" t="s">
        <v>56</v>
      </c>
      <c r="F18" s="6">
        <v>807</v>
      </c>
      <c r="G18" s="6" t="s">
        <v>155</v>
      </c>
      <c r="H18" s="6">
        <v>0</v>
      </c>
      <c r="I18" s="6" t="s">
        <v>573</v>
      </c>
      <c r="J18" s="6" t="s">
        <v>103</v>
      </c>
    </row>
    <row r="19" ht="16.5" spans="1:10">
      <c r="A19" s="7">
        <v>15</v>
      </c>
      <c r="B19" s="7" t="s">
        <v>1175</v>
      </c>
      <c r="C19" s="7">
        <v>12879</v>
      </c>
      <c r="D19" s="7" t="s">
        <v>560</v>
      </c>
      <c r="E19" s="7" t="s">
        <v>56</v>
      </c>
      <c r="F19" s="7">
        <v>734</v>
      </c>
      <c r="G19" s="7" t="s">
        <v>155</v>
      </c>
      <c r="H19" s="7">
        <v>1</v>
      </c>
      <c r="I19" s="7" t="s">
        <v>996</v>
      </c>
      <c r="J19" s="7" t="s">
        <v>139</v>
      </c>
    </row>
    <row r="20" ht="16.5" spans="1:10">
      <c r="A20" s="7">
        <v>16</v>
      </c>
      <c r="B20" s="7" t="s">
        <v>1176</v>
      </c>
      <c r="C20" s="7">
        <v>15455</v>
      </c>
      <c r="D20" s="7" t="s">
        <v>560</v>
      </c>
      <c r="E20" s="7" t="s">
        <v>56</v>
      </c>
      <c r="F20" s="7">
        <v>723</v>
      </c>
      <c r="G20" s="7" t="s">
        <v>155</v>
      </c>
      <c r="H20" s="7">
        <v>13175</v>
      </c>
      <c r="I20" s="7" t="s">
        <v>63</v>
      </c>
      <c r="J20" s="7" t="s">
        <v>58</v>
      </c>
    </row>
    <row r="21" ht="16.5" spans="1:10">
      <c r="A21" s="4">
        <v>17</v>
      </c>
      <c r="B21" s="4" t="s">
        <v>1177</v>
      </c>
      <c r="C21" s="4">
        <v>4472</v>
      </c>
      <c r="D21" s="4" t="s">
        <v>564</v>
      </c>
      <c r="E21" s="4" t="s">
        <v>80</v>
      </c>
      <c r="F21" s="4">
        <v>671</v>
      </c>
      <c r="G21" s="4" t="s">
        <v>155</v>
      </c>
      <c r="H21" s="4">
        <v>0</v>
      </c>
      <c r="I21" s="4" t="s">
        <v>59</v>
      </c>
      <c r="J21" s="4" t="s">
        <v>103</v>
      </c>
    </row>
    <row r="22" ht="16.5" spans="1:10">
      <c r="A22" s="6">
        <v>18</v>
      </c>
      <c r="B22" s="6" t="s">
        <v>1178</v>
      </c>
      <c r="C22" s="6">
        <v>4266</v>
      </c>
      <c r="D22" s="6" t="s">
        <v>564</v>
      </c>
      <c r="E22" s="6" t="s">
        <v>80</v>
      </c>
      <c r="F22" s="6">
        <v>661</v>
      </c>
      <c r="G22" s="6" t="s">
        <v>155</v>
      </c>
      <c r="H22" s="6">
        <v>0</v>
      </c>
      <c r="I22" s="6" t="s">
        <v>620</v>
      </c>
      <c r="J22" s="6" t="s">
        <v>103</v>
      </c>
    </row>
    <row r="23" ht="16.5" spans="1:10">
      <c r="A23" s="4">
        <v>19</v>
      </c>
      <c r="B23" s="4" t="s">
        <v>1179</v>
      </c>
      <c r="C23" s="4">
        <v>3922</v>
      </c>
      <c r="D23" s="4" t="s">
        <v>564</v>
      </c>
      <c r="E23" s="4" t="s">
        <v>80</v>
      </c>
      <c r="F23" s="4">
        <v>588</v>
      </c>
      <c r="G23" s="4" t="s">
        <v>155</v>
      </c>
      <c r="H23" s="4">
        <v>0</v>
      </c>
      <c r="I23" s="4" t="s">
        <v>1180</v>
      </c>
      <c r="J23" s="4" t="s">
        <v>103</v>
      </c>
    </row>
    <row r="24" ht="16.5" spans="1:10">
      <c r="A24" s="6">
        <v>20</v>
      </c>
      <c r="B24" s="6" t="s">
        <v>1181</v>
      </c>
      <c r="C24" s="6">
        <v>3784</v>
      </c>
      <c r="D24" s="6" t="s">
        <v>564</v>
      </c>
      <c r="E24" s="6" t="s">
        <v>80</v>
      </c>
      <c r="F24" s="6">
        <v>572</v>
      </c>
      <c r="G24" s="6" t="s">
        <v>155</v>
      </c>
      <c r="H24" s="6">
        <v>0</v>
      </c>
      <c r="I24" s="6" t="s">
        <v>1182</v>
      </c>
      <c r="J24" s="6" t="s">
        <v>103</v>
      </c>
    </row>
    <row r="25" ht="16.5" spans="1:10">
      <c r="A25" s="4">
        <v>21</v>
      </c>
      <c r="B25" s="4" t="s">
        <v>1183</v>
      </c>
      <c r="C25" s="4">
        <v>2569</v>
      </c>
      <c r="D25" s="4" t="s">
        <v>561</v>
      </c>
      <c r="E25" s="4" t="s">
        <v>61</v>
      </c>
      <c r="F25" s="4">
        <v>566</v>
      </c>
      <c r="G25" s="4" t="s">
        <v>155</v>
      </c>
      <c r="H25" s="4">
        <v>0</v>
      </c>
      <c r="I25" s="4" t="s">
        <v>160</v>
      </c>
      <c r="J25" s="4" t="s">
        <v>103</v>
      </c>
    </row>
    <row r="26" ht="16.5" spans="1:10">
      <c r="A26" s="6">
        <v>22</v>
      </c>
      <c r="B26" s="6" t="s">
        <v>1184</v>
      </c>
      <c r="C26" s="6">
        <v>9792</v>
      </c>
      <c r="D26" s="6" t="s">
        <v>560</v>
      </c>
      <c r="E26" s="6" t="s">
        <v>56</v>
      </c>
      <c r="F26" s="6">
        <v>552</v>
      </c>
      <c r="G26" s="6" t="s">
        <v>155</v>
      </c>
      <c r="H26" s="6">
        <v>0</v>
      </c>
      <c r="I26" s="6" t="s">
        <v>160</v>
      </c>
      <c r="J26" s="6" t="s">
        <v>103</v>
      </c>
    </row>
    <row r="27" ht="16.5" spans="1:10">
      <c r="A27" s="4">
        <v>23</v>
      </c>
      <c r="B27" s="4" t="s">
        <v>1185</v>
      </c>
      <c r="C27" s="4">
        <v>4702</v>
      </c>
      <c r="D27" s="4" t="s">
        <v>564</v>
      </c>
      <c r="E27" s="4" t="s">
        <v>80</v>
      </c>
      <c r="F27" s="4">
        <v>541</v>
      </c>
      <c r="G27" s="4" t="s">
        <v>155</v>
      </c>
      <c r="H27" s="4">
        <v>0</v>
      </c>
      <c r="I27" s="4" t="s">
        <v>1054</v>
      </c>
      <c r="J27" s="4" t="s">
        <v>103</v>
      </c>
    </row>
    <row r="28" ht="16.5" spans="1:10">
      <c r="A28" s="7">
        <v>24</v>
      </c>
      <c r="B28" s="7" t="s">
        <v>1186</v>
      </c>
      <c r="C28" s="7">
        <v>16061</v>
      </c>
      <c r="D28" s="7" t="s">
        <v>581</v>
      </c>
      <c r="E28" s="7" t="s">
        <v>147</v>
      </c>
      <c r="F28" s="7">
        <v>506</v>
      </c>
      <c r="G28" s="7" t="s">
        <v>155</v>
      </c>
      <c r="H28" s="7">
        <v>26</v>
      </c>
      <c r="I28" s="7" t="s">
        <v>1187</v>
      </c>
      <c r="J28" s="7" t="s">
        <v>58</v>
      </c>
    </row>
    <row r="29" ht="16.5" spans="1:10">
      <c r="A29" s="4">
        <v>25</v>
      </c>
      <c r="B29" s="4" t="s">
        <v>1188</v>
      </c>
      <c r="C29" s="4">
        <v>3452</v>
      </c>
      <c r="D29" s="4" t="s">
        <v>564</v>
      </c>
      <c r="E29" s="4" t="s">
        <v>80</v>
      </c>
      <c r="F29" s="4">
        <v>483</v>
      </c>
      <c r="G29" s="4" t="s">
        <v>155</v>
      </c>
      <c r="H29" s="4">
        <v>0</v>
      </c>
      <c r="I29" s="4" t="s">
        <v>698</v>
      </c>
      <c r="J29" s="4" t="s">
        <v>103</v>
      </c>
    </row>
    <row r="30" ht="16.5" spans="1:10">
      <c r="A30" s="6">
        <v>26</v>
      </c>
      <c r="B30" s="6" t="s">
        <v>1189</v>
      </c>
      <c r="C30" s="6">
        <v>3062</v>
      </c>
      <c r="D30" s="6" t="s">
        <v>564</v>
      </c>
      <c r="E30" s="6" t="s">
        <v>80</v>
      </c>
      <c r="F30" s="6">
        <v>452</v>
      </c>
      <c r="G30" s="6" t="s">
        <v>155</v>
      </c>
      <c r="H30" s="6">
        <v>0</v>
      </c>
      <c r="I30" s="6" t="s">
        <v>1190</v>
      </c>
      <c r="J30" s="6" t="s">
        <v>103</v>
      </c>
    </row>
    <row r="31" ht="16.5" spans="1:10">
      <c r="A31" s="4">
        <v>27</v>
      </c>
      <c r="B31" s="4" t="s">
        <v>1191</v>
      </c>
      <c r="C31" s="4">
        <v>7569</v>
      </c>
      <c r="D31" s="4" t="s">
        <v>563</v>
      </c>
      <c r="E31" s="4" t="s">
        <v>56</v>
      </c>
      <c r="F31" s="4">
        <v>427</v>
      </c>
      <c r="G31" s="4" t="s">
        <v>155</v>
      </c>
      <c r="H31" s="4">
        <v>0</v>
      </c>
      <c r="I31" s="4" t="s">
        <v>1137</v>
      </c>
      <c r="J31" s="4" t="s">
        <v>103</v>
      </c>
    </row>
    <row r="32" ht="16.5" spans="1:10">
      <c r="A32" s="6">
        <v>28</v>
      </c>
      <c r="B32" s="6" t="s">
        <v>1192</v>
      </c>
      <c r="C32" s="6">
        <v>3154</v>
      </c>
      <c r="D32" s="6" t="s">
        <v>564</v>
      </c>
      <c r="E32" s="6" t="s">
        <v>80</v>
      </c>
      <c r="F32" s="6">
        <v>414</v>
      </c>
      <c r="G32" s="6" t="s">
        <v>155</v>
      </c>
      <c r="H32" s="6">
        <v>0</v>
      </c>
      <c r="I32" s="6" t="s">
        <v>600</v>
      </c>
      <c r="J32" s="6" t="s">
        <v>103</v>
      </c>
    </row>
    <row r="33" ht="16.5" spans="1:10">
      <c r="A33" s="4">
        <v>29</v>
      </c>
      <c r="B33" s="4" t="s">
        <v>1193</v>
      </c>
      <c r="C33" s="4">
        <v>6806</v>
      </c>
      <c r="D33" s="4" t="s">
        <v>563</v>
      </c>
      <c r="E33" s="4" t="s">
        <v>56</v>
      </c>
      <c r="F33" s="4">
        <v>400</v>
      </c>
      <c r="G33" s="4" t="s">
        <v>155</v>
      </c>
      <c r="H33" s="4">
        <v>0</v>
      </c>
      <c r="I33" s="4" t="s">
        <v>1194</v>
      </c>
      <c r="J33" s="4" t="s">
        <v>103</v>
      </c>
    </row>
    <row r="34" ht="16.5" spans="1:10">
      <c r="A34" s="6">
        <v>30</v>
      </c>
      <c r="B34" s="6" t="s">
        <v>1195</v>
      </c>
      <c r="C34" s="6">
        <v>3142</v>
      </c>
      <c r="D34" s="6" t="s">
        <v>564</v>
      </c>
      <c r="E34" s="6" t="s">
        <v>80</v>
      </c>
      <c r="F34" s="6">
        <v>381</v>
      </c>
      <c r="G34" s="6" t="s">
        <v>155</v>
      </c>
      <c r="H34" s="6">
        <v>0</v>
      </c>
      <c r="I34" s="6" t="s">
        <v>605</v>
      </c>
      <c r="J34" s="6" t="s">
        <v>103</v>
      </c>
    </row>
    <row r="35" ht="16.5" spans="1:10">
      <c r="A35" s="4">
        <v>31</v>
      </c>
      <c r="B35" s="4" t="s">
        <v>1196</v>
      </c>
      <c r="C35" s="4">
        <v>6493</v>
      </c>
      <c r="D35" s="4" t="s">
        <v>563</v>
      </c>
      <c r="E35" s="4" t="s">
        <v>56</v>
      </c>
      <c r="F35" s="4">
        <v>378</v>
      </c>
      <c r="G35" s="4" t="s">
        <v>155</v>
      </c>
      <c r="H35" s="4">
        <v>0</v>
      </c>
      <c r="I35" s="4" t="s">
        <v>684</v>
      </c>
      <c r="J35" s="4" t="s">
        <v>103</v>
      </c>
    </row>
    <row r="36" ht="16.5" spans="1:10">
      <c r="A36" s="6">
        <v>32</v>
      </c>
      <c r="B36" s="6" t="s">
        <v>1197</v>
      </c>
      <c r="C36" s="6">
        <v>6354</v>
      </c>
      <c r="D36" s="6" t="s">
        <v>560</v>
      </c>
      <c r="E36" s="6" t="s">
        <v>56</v>
      </c>
      <c r="F36" s="6">
        <v>377</v>
      </c>
      <c r="G36" s="6" t="s">
        <v>155</v>
      </c>
      <c r="H36" s="6">
        <v>0</v>
      </c>
      <c r="I36" s="6" t="s">
        <v>684</v>
      </c>
      <c r="J36" s="6" t="s">
        <v>103</v>
      </c>
    </row>
    <row r="37" ht="16.5" spans="1:10">
      <c r="A37" s="4">
        <v>33</v>
      </c>
      <c r="B37" s="4" t="s">
        <v>1198</v>
      </c>
      <c r="C37" s="4">
        <v>4874</v>
      </c>
      <c r="D37" s="4" t="s">
        <v>563</v>
      </c>
      <c r="E37" s="4" t="s">
        <v>56</v>
      </c>
      <c r="F37" s="4">
        <v>284</v>
      </c>
      <c r="G37" s="4" t="s">
        <v>166</v>
      </c>
      <c r="H37" s="4">
        <v>0</v>
      </c>
      <c r="I37" s="4" t="s">
        <v>866</v>
      </c>
      <c r="J37" s="4" t="s">
        <v>103</v>
      </c>
    </row>
    <row r="38" ht="16.5" spans="1:10">
      <c r="A38" s="7">
        <v>34</v>
      </c>
      <c r="B38" s="7" t="s">
        <v>1199</v>
      </c>
      <c r="C38" s="7">
        <v>11061</v>
      </c>
      <c r="D38" s="7" t="s">
        <v>581</v>
      </c>
      <c r="E38" s="7" t="s">
        <v>147</v>
      </c>
      <c r="F38" s="7">
        <v>283</v>
      </c>
      <c r="G38" s="7" t="s">
        <v>166</v>
      </c>
      <c r="H38" s="7">
        <v>10504</v>
      </c>
      <c r="I38" s="7" t="s">
        <v>1200</v>
      </c>
      <c r="J38" s="7" t="s">
        <v>58</v>
      </c>
    </row>
    <row r="39" ht="16.5" spans="1:10">
      <c r="A39" s="4">
        <v>35</v>
      </c>
      <c r="B39" s="4" t="s">
        <v>1201</v>
      </c>
      <c r="C39" s="4">
        <v>4300</v>
      </c>
      <c r="D39" s="4" t="s">
        <v>560</v>
      </c>
      <c r="E39" s="4" t="s">
        <v>56</v>
      </c>
      <c r="F39" s="4">
        <v>274</v>
      </c>
      <c r="G39" s="4" t="s">
        <v>166</v>
      </c>
      <c r="H39" s="4">
        <v>0</v>
      </c>
      <c r="I39" s="4" t="s">
        <v>169</v>
      </c>
      <c r="J39" s="4" t="s">
        <v>103</v>
      </c>
    </row>
    <row r="40" ht="16.5" spans="1:10">
      <c r="A40" s="6">
        <v>36</v>
      </c>
      <c r="B40" s="6" t="s">
        <v>1202</v>
      </c>
      <c r="C40" s="6">
        <v>8924</v>
      </c>
      <c r="D40" s="6" t="s">
        <v>581</v>
      </c>
      <c r="E40" s="6" t="s">
        <v>147</v>
      </c>
      <c r="F40" s="6">
        <v>247</v>
      </c>
      <c r="G40" s="6" t="s">
        <v>166</v>
      </c>
      <c r="H40" s="6">
        <v>0</v>
      </c>
      <c r="I40" s="6" t="s">
        <v>1203</v>
      </c>
      <c r="J40" s="6" t="s">
        <v>103</v>
      </c>
    </row>
    <row r="41" ht="16.5" spans="1:10">
      <c r="A41" s="4">
        <v>37</v>
      </c>
      <c r="B41" s="4" t="s">
        <v>1204</v>
      </c>
      <c r="C41" s="4">
        <v>9236</v>
      </c>
      <c r="D41" s="4" t="s">
        <v>581</v>
      </c>
      <c r="E41" s="4" t="s">
        <v>147</v>
      </c>
      <c r="F41" s="4">
        <v>246</v>
      </c>
      <c r="G41" s="4" t="s">
        <v>166</v>
      </c>
      <c r="H41" s="4">
        <v>0</v>
      </c>
      <c r="I41" s="4" t="s">
        <v>620</v>
      </c>
      <c r="J41" s="4" t="s">
        <v>103</v>
      </c>
    </row>
    <row r="42" ht="16.5" spans="1:10">
      <c r="A42" s="6">
        <v>38</v>
      </c>
      <c r="B42" s="6" t="s">
        <v>1205</v>
      </c>
      <c r="C42" s="6">
        <v>7917</v>
      </c>
      <c r="D42" s="6" t="s">
        <v>581</v>
      </c>
      <c r="E42" s="6" t="s">
        <v>147</v>
      </c>
      <c r="F42" s="6">
        <v>238</v>
      </c>
      <c r="G42" s="6" t="s">
        <v>166</v>
      </c>
      <c r="H42" s="6">
        <v>0</v>
      </c>
      <c r="I42" s="6" t="s">
        <v>1150</v>
      </c>
      <c r="J42" s="6" t="s">
        <v>103</v>
      </c>
    </row>
    <row r="43" ht="16.5" spans="1:10">
      <c r="A43" s="4">
        <v>39</v>
      </c>
      <c r="B43" s="4" t="s">
        <v>1206</v>
      </c>
      <c r="C43" s="4">
        <v>4094</v>
      </c>
      <c r="D43" s="4" t="s">
        <v>563</v>
      </c>
      <c r="E43" s="4" t="s">
        <v>56</v>
      </c>
      <c r="F43" s="4">
        <v>231</v>
      </c>
      <c r="G43" s="4" t="s">
        <v>166</v>
      </c>
      <c r="H43" s="4">
        <v>0</v>
      </c>
      <c r="I43" s="4" t="s">
        <v>1190</v>
      </c>
      <c r="J43" s="4" t="s">
        <v>103</v>
      </c>
    </row>
    <row r="44" ht="16.5" spans="1:10">
      <c r="A44" s="6">
        <v>40</v>
      </c>
      <c r="B44" s="6" t="s">
        <v>1207</v>
      </c>
      <c r="C44" s="6">
        <v>4989</v>
      </c>
      <c r="D44" s="6" t="s">
        <v>563</v>
      </c>
      <c r="E44" s="6" t="s">
        <v>56</v>
      </c>
      <c r="F44" s="6">
        <v>230</v>
      </c>
      <c r="G44" s="6" t="s">
        <v>166</v>
      </c>
      <c r="H44" s="6">
        <v>0</v>
      </c>
      <c r="I44" s="6" t="s">
        <v>642</v>
      </c>
      <c r="J44" s="6" t="s">
        <v>103</v>
      </c>
    </row>
    <row r="45" ht="16.5" spans="1:10">
      <c r="A45" s="4">
        <v>41</v>
      </c>
      <c r="B45" s="4" t="s">
        <v>1208</v>
      </c>
      <c r="C45" s="4">
        <v>3876</v>
      </c>
      <c r="D45" s="4" t="s">
        <v>560</v>
      </c>
      <c r="E45" s="4" t="s">
        <v>56</v>
      </c>
      <c r="F45" s="4">
        <v>228</v>
      </c>
      <c r="G45" s="4" t="s">
        <v>166</v>
      </c>
      <c r="H45" s="4">
        <v>0</v>
      </c>
      <c r="I45" s="4" t="s">
        <v>1209</v>
      </c>
      <c r="J45" s="4" t="s">
        <v>103</v>
      </c>
    </row>
    <row r="46" ht="16.5" spans="1:10">
      <c r="A46" s="6">
        <v>42</v>
      </c>
      <c r="B46" s="6" t="s">
        <v>1210</v>
      </c>
      <c r="C46" s="6">
        <v>3222</v>
      </c>
      <c r="D46" s="6" t="s">
        <v>560</v>
      </c>
      <c r="E46" s="6" t="s">
        <v>56</v>
      </c>
      <c r="F46" s="6">
        <v>215</v>
      </c>
      <c r="G46" s="6" t="s">
        <v>166</v>
      </c>
      <c r="H46" s="6">
        <v>0</v>
      </c>
      <c r="I46" s="6" t="s">
        <v>1211</v>
      </c>
      <c r="J46" s="6" t="s">
        <v>103</v>
      </c>
    </row>
    <row r="47" ht="16.5" spans="1:10">
      <c r="A47" s="4">
        <v>43</v>
      </c>
      <c r="B47" s="4" t="s">
        <v>1212</v>
      </c>
      <c r="C47" s="4">
        <v>3440</v>
      </c>
      <c r="D47" s="4" t="s">
        <v>560</v>
      </c>
      <c r="E47" s="4" t="s">
        <v>56</v>
      </c>
      <c r="F47" s="4">
        <v>178</v>
      </c>
      <c r="G47" s="4" t="s">
        <v>166</v>
      </c>
      <c r="H47" s="4">
        <v>0</v>
      </c>
      <c r="I47" s="4" t="s">
        <v>1036</v>
      </c>
      <c r="J47" s="4" t="s">
        <v>103</v>
      </c>
    </row>
    <row r="48" ht="16.5" spans="1:10">
      <c r="A48" s="6">
        <v>44</v>
      </c>
      <c r="B48" s="6" t="s">
        <v>1213</v>
      </c>
      <c r="C48" s="6">
        <v>3039</v>
      </c>
      <c r="D48" s="6" t="s">
        <v>563</v>
      </c>
      <c r="E48" s="6" t="s">
        <v>56</v>
      </c>
      <c r="F48" s="6">
        <v>173</v>
      </c>
      <c r="G48" s="6" t="s">
        <v>166</v>
      </c>
      <c r="H48" s="6">
        <v>0</v>
      </c>
      <c r="I48" s="6" t="s">
        <v>777</v>
      </c>
      <c r="J48" s="6" t="s">
        <v>103</v>
      </c>
    </row>
    <row r="49" ht="16.5" spans="1:10">
      <c r="A49" s="4">
        <v>45</v>
      </c>
      <c r="B49" s="4" t="s">
        <v>1214</v>
      </c>
      <c r="C49" s="4">
        <v>6250</v>
      </c>
      <c r="D49" s="4" t="s">
        <v>581</v>
      </c>
      <c r="E49" s="4" t="s">
        <v>147</v>
      </c>
      <c r="F49" s="4">
        <v>171</v>
      </c>
      <c r="G49" s="4" t="s">
        <v>166</v>
      </c>
      <c r="H49" s="4">
        <v>0</v>
      </c>
      <c r="I49" s="4" t="s">
        <v>1215</v>
      </c>
      <c r="J49" s="4" t="s">
        <v>103</v>
      </c>
    </row>
    <row r="50" ht="16.5" spans="1:10">
      <c r="A50" s="6">
        <v>46</v>
      </c>
      <c r="B50" s="6" t="s">
        <v>1216</v>
      </c>
      <c r="C50" s="6">
        <v>2511</v>
      </c>
      <c r="D50" s="6" t="s">
        <v>563</v>
      </c>
      <c r="E50" s="6" t="s">
        <v>56</v>
      </c>
      <c r="F50" s="6">
        <v>169</v>
      </c>
      <c r="G50" s="6" t="s">
        <v>166</v>
      </c>
      <c r="H50" s="6">
        <v>0</v>
      </c>
      <c r="I50" s="6" t="s">
        <v>91</v>
      </c>
      <c r="J50" s="6" t="s">
        <v>103</v>
      </c>
    </row>
    <row r="51" ht="16.5" spans="1:10">
      <c r="A51" s="4">
        <v>47</v>
      </c>
      <c r="B51" s="4" t="s">
        <v>1217</v>
      </c>
      <c r="C51" s="4">
        <v>3280</v>
      </c>
      <c r="D51" s="4" t="s">
        <v>563</v>
      </c>
      <c r="E51" s="4" t="s">
        <v>56</v>
      </c>
      <c r="F51" s="4">
        <v>163</v>
      </c>
      <c r="G51" s="4" t="s">
        <v>166</v>
      </c>
      <c r="H51" s="4">
        <v>0</v>
      </c>
      <c r="I51" s="4" t="s">
        <v>1218</v>
      </c>
      <c r="J51" s="4" t="s">
        <v>103</v>
      </c>
    </row>
    <row r="52" ht="16.5" spans="1:10">
      <c r="A52" s="6">
        <v>48</v>
      </c>
      <c r="B52" s="6" t="s">
        <v>1219</v>
      </c>
      <c r="C52" s="6">
        <v>2982</v>
      </c>
      <c r="D52" s="6" t="s">
        <v>563</v>
      </c>
      <c r="E52" s="6" t="s">
        <v>56</v>
      </c>
      <c r="F52" s="6">
        <v>163</v>
      </c>
      <c r="G52" s="6" t="s">
        <v>166</v>
      </c>
      <c r="H52" s="6">
        <v>0</v>
      </c>
      <c r="I52" s="6" t="s">
        <v>605</v>
      </c>
      <c r="J52" s="6" t="s">
        <v>103</v>
      </c>
    </row>
    <row r="53" ht="16.5" spans="1:10">
      <c r="A53" s="4">
        <v>49</v>
      </c>
      <c r="B53" s="4" t="s">
        <v>1220</v>
      </c>
      <c r="C53" s="4">
        <v>2970</v>
      </c>
      <c r="D53" s="4" t="s">
        <v>563</v>
      </c>
      <c r="E53" s="4" t="s">
        <v>56</v>
      </c>
      <c r="F53" s="4">
        <v>160</v>
      </c>
      <c r="G53" s="4" t="s">
        <v>166</v>
      </c>
      <c r="H53" s="4">
        <v>0</v>
      </c>
      <c r="I53" s="4" t="s">
        <v>717</v>
      </c>
      <c r="J53" s="4" t="s">
        <v>103</v>
      </c>
    </row>
    <row r="54" ht="16.5" spans="1:10">
      <c r="A54" s="6">
        <v>50</v>
      </c>
      <c r="B54" s="6" t="s">
        <v>1221</v>
      </c>
      <c r="C54" s="6">
        <v>2638</v>
      </c>
      <c r="D54" s="6" t="s">
        <v>560</v>
      </c>
      <c r="E54" s="6" t="s">
        <v>56</v>
      </c>
      <c r="F54" s="6">
        <v>158</v>
      </c>
      <c r="G54" s="6" t="s">
        <v>166</v>
      </c>
      <c r="H54" s="6">
        <v>0</v>
      </c>
      <c r="I54" s="6" t="s">
        <v>1222</v>
      </c>
      <c r="J54" s="6" t="s">
        <v>103</v>
      </c>
    </row>
    <row r="55" ht="16.5" spans="1:10">
      <c r="A55" s="4">
        <v>51</v>
      </c>
      <c r="B55" s="4" t="s">
        <v>1223</v>
      </c>
      <c r="C55" s="4">
        <v>2603</v>
      </c>
      <c r="D55" s="4" t="s">
        <v>560</v>
      </c>
      <c r="E55" s="4" t="s">
        <v>56</v>
      </c>
      <c r="F55" s="4">
        <v>152</v>
      </c>
      <c r="G55" s="4" t="s">
        <v>166</v>
      </c>
      <c r="H55" s="4">
        <v>0</v>
      </c>
      <c r="I55" s="4" t="s">
        <v>648</v>
      </c>
      <c r="J55" s="4" t="s">
        <v>103</v>
      </c>
    </row>
    <row r="56" ht="16.5" spans="1:10">
      <c r="A56" s="6">
        <v>52</v>
      </c>
      <c r="B56" s="6" t="s">
        <v>1224</v>
      </c>
      <c r="C56" s="6">
        <v>3016</v>
      </c>
      <c r="D56" s="6" t="s">
        <v>563</v>
      </c>
      <c r="E56" s="6" t="s">
        <v>56</v>
      </c>
      <c r="F56" s="6">
        <v>150</v>
      </c>
      <c r="G56" s="6" t="s">
        <v>166</v>
      </c>
      <c r="H56" s="6">
        <v>0</v>
      </c>
      <c r="I56" s="6" t="s">
        <v>579</v>
      </c>
      <c r="J56" s="6" t="s">
        <v>103</v>
      </c>
    </row>
    <row r="57" ht="16.5" spans="1:10">
      <c r="A57" s="4">
        <v>53</v>
      </c>
      <c r="B57" s="4" t="s">
        <v>1225</v>
      </c>
      <c r="C57" s="4">
        <v>2787</v>
      </c>
      <c r="D57" s="4" t="s">
        <v>563</v>
      </c>
      <c r="E57" s="4" t="s">
        <v>56</v>
      </c>
      <c r="F57" s="4">
        <v>130</v>
      </c>
      <c r="G57" s="4" t="s">
        <v>166</v>
      </c>
      <c r="H57" s="4">
        <v>0</v>
      </c>
      <c r="I57" s="4" t="s">
        <v>596</v>
      </c>
      <c r="J57" s="4" t="s">
        <v>103</v>
      </c>
    </row>
    <row r="58" ht="16.5" spans="1:10">
      <c r="A58" s="6">
        <v>54</v>
      </c>
      <c r="B58" s="6" t="s">
        <v>1226</v>
      </c>
      <c r="C58" s="6">
        <v>2741</v>
      </c>
      <c r="D58" s="6" t="s">
        <v>563</v>
      </c>
      <c r="E58" s="6" t="s">
        <v>56</v>
      </c>
      <c r="F58" s="6">
        <v>128</v>
      </c>
      <c r="G58" s="6" t="s">
        <v>166</v>
      </c>
      <c r="H58" s="6">
        <v>0</v>
      </c>
      <c r="I58" s="6" t="s">
        <v>1227</v>
      </c>
      <c r="J58" s="6" t="s">
        <v>103</v>
      </c>
    </row>
    <row r="59" ht="16.5" spans="1:10">
      <c r="A59" s="4">
        <v>55</v>
      </c>
      <c r="B59" s="4" t="s">
        <v>1228</v>
      </c>
      <c r="C59" s="4">
        <v>4037</v>
      </c>
      <c r="D59" s="4" t="s">
        <v>581</v>
      </c>
      <c r="E59" s="4" t="s">
        <v>147</v>
      </c>
      <c r="F59" s="4">
        <v>122</v>
      </c>
      <c r="G59" s="4" t="s">
        <v>166</v>
      </c>
      <c r="H59" s="4">
        <v>0</v>
      </c>
      <c r="I59" s="4" t="s">
        <v>1229</v>
      </c>
      <c r="J59" s="4" t="s">
        <v>103</v>
      </c>
    </row>
    <row r="60" ht="16.5" spans="1:10">
      <c r="A60" s="6">
        <v>56</v>
      </c>
      <c r="B60" s="6" t="s">
        <v>1230</v>
      </c>
      <c r="C60" s="6">
        <v>6979</v>
      </c>
      <c r="D60" s="6" t="s">
        <v>626</v>
      </c>
      <c r="E60" s="6" t="s">
        <v>627</v>
      </c>
      <c r="F60" s="6">
        <v>115</v>
      </c>
      <c r="G60" s="6" t="s">
        <v>166</v>
      </c>
      <c r="H60" s="6">
        <v>0</v>
      </c>
      <c r="I60" s="6" t="s">
        <v>1231</v>
      </c>
      <c r="J60" s="6" t="s">
        <v>103</v>
      </c>
    </row>
    <row r="61" ht="16.5" spans="1:10">
      <c r="A61" s="4">
        <v>57</v>
      </c>
      <c r="B61" s="4" t="s">
        <v>1232</v>
      </c>
      <c r="C61" s="4">
        <v>2546</v>
      </c>
      <c r="D61" s="4" t="s">
        <v>563</v>
      </c>
      <c r="E61" s="4" t="s">
        <v>56</v>
      </c>
      <c r="F61" s="4">
        <v>110</v>
      </c>
      <c r="G61" s="4" t="s">
        <v>166</v>
      </c>
      <c r="H61" s="4">
        <v>0</v>
      </c>
      <c r="I61" s="4" t="s">
        <v>1038</v>
      </c>
      <c r="J61" s="4" t="s">
        <v>103</v>
      </c>
    </row>
    <row r="62" ht="16.5" spans="1:10">
      <c r="A62" s="7">
        <v>58</v>
      </c>
      <c r="B62" s="7" t="s">
        <v>1233</v>
      </c>
      <c r="C62" s="7">
        <v>3245</v>
      </c>
      <c r="D62" s="7" t="s">
        <v>581</v>
      </c>
      <c r="E62" s="7" t="s">
        <v>147</v>
      </c>
      <c r="F62" s="7">
        <v>100</v>
      </c>
      <c r="G62" s="7" t="s">
        <v>166</v>
      </c>
      <c r="H62" s="7">
        <v>0</v>
      </c>
      <c r="I62" s="7" t="s">
        <v>772</v>
      </c>
      <c r="J62" s="7" t="s">
        <v>139</v>
      </c>
    </row>
    <row r="63" ht="16.5" spans="1:10">
      <c r="A63" s="7">
        <v>59</v>
      </c>
      <c r="B63" s="7" t="s">
        <v>1234</v>
      </c>
      <c r="C63" s="7">
        <v>3211</v>
      </c>
      <c r="D63" s="7" t="s">
        <v>581</v>
      </c>
      <c r="E63" s="7" t="s">
        <v>147</v>
      </c>
      <c r="F63" s="7">
        <v>97</v>
      </c>
      <c r="G63" s="7" t="s">
        <v>166</v>
      </c>
      <c r="H63" s="7">
        <v>0</v>
      </c>
      <c r="I63" s="7" t="s">
        <v>1235</v>
      </c>
      <c r="J63" s="7" t="s">
        <v>139</v>
      </c>
    </row>
    <row r="64" ht="16.5" spans="1:10">
      <c r="A64" s="7">
        <v>60</v>
      </c>
      <c r="B64" s="7" t="s">
        <v>1236</v>
      </c>
      <c r="C64" s="7">
        <v>3372</v>
      </c>
      <c r="D64" s="7" t="s">
        <v>581</v>
      </c>
      <c r="E64" s="7" t="s">
        <v>147</v>
      </c>
      <c r="F64" s="7">
        <v>92</v>
      </c>
      <c r="G64" s="7" t="s">
        <v>166</v>
      </c>
      <c r="H64" s="7">
        <v>0</v>
      </c>
      <c r="I64" s="7" t="s">
        <v>896</v>
      </c>
      <c r="J64" s="7" t="s">
        <v>139</v>
      </c>
    </row>
    <row r="65" ht="16.5" spans="1:10">
      <c r="A65" s="7">
        <v>61</v>
      </c>
      <c r="B65" s="7" t="s">
        <v>1237</v>
      </c>
      <c r="C65" s="7">
        <v>9271</v>
      </c>
      <c r="D65" s="7" t="s">
        <v>626</v>
      </c>
      <c r="E65" s="7" t="s">
        <v>627</v>
      </c>
      <c r="F65" s="7">
        <v>76</v>
      </c>
      <c r="G65" s="7" t="s">
        <v>166</v>
      </c>
      <c r="H65" s="7">
        <v>0</v>
      </c>
      <c r="I65" s="7" t="s">
        <v>600</v>
      </c>
      <c r="J65" s="7" t="s">
        <v>139</v>
      </c>
    </row>
    <row r="66" ht="16.5" spans="1:10">
      <c r="A66" s="7">
        <v>62</v>
      </c>
      <c r="B66" s="7" t="s">
        <v>1238</v>
      </c>
      <c r="C66" s="7">
        <v>4186</v>
      </c>
      <c r="D66" s="7" t="s">
        <v>626</v>
      </c>
      <c r="E66" s="7" t="s">
        <v>627</v>
      </c>
      <c r="F66" s="7">
        <v>54</v>
      </c>
      <c r="G66" s="7" t="s">
        <v>166</v>
      </c>
      <c r="H66" s="7">
        <v>0</v>
      </c>
      <c r="I66" s="7" t="s">
        <v>1239</v>
      </c>
      <c r="J66" s="7" t="s">
        <v>139</v>
      </c>
    </row>
    <row r="67" ht="16.5" spans="1:10">
      <c r="A67" s="7">
        <v>63</v>
      </c>
      <c r="B67" s="7" t="s">
        <v>1240</v>
      </c>
      <c r="C67" s="7">
        <v>3555</v>
      </c>
      <c r="D67" s="7" t="s">
        <v>626</v>
      </c>
      <c r="E67" s="7" t="s">
        <v>627</v>
      </c>
      <c r="F67" s="7">
        <v>43</v>
      </c>
      <c r="G67" s="7" t="s">
        <v>166</v>
      </c>
      <c r="H67" s="7">
        <v>0</v>
      </c>
      <c r="I67" s="7" t="s">
        <v>1241</v>
      </c>
      <c r="J67" s="7" t="s">
        <v>139</v>
      </c>
    </row>
    <row r="68" ht="16.5" spans="1:10">
      <c r="A68" s="7">
        <v>64</v>
      </c>
      <c r="B68" s="7" t="s">
        <v>1242</v>
      </c>
      <c r="C68" s="7">
        <v>5938</v>
      </c>
      <c r="D68" s="7" t="s">
        <v>832</v>
      </c>
      <c r="E68" s="7" t="s">
        <v>570</v>
      </c>
      <c r="F68" s="7">
        <v>27</v>
      </c>
      <c r="G68" s="7" t="s">
        <v>166</v>
      </c>
      <c r="H68" s="7">
        <v>0</v>
      </c>
      <c r="I68" s="7" t="s">
        <v>1227</v>
      </c>
      <c r="J68" s="7" t="s">
        <v>139</v>
      </c>
    </row>
    <row r="69" ht="16.5" spans="1:10">
      <c r="A69" s="7">
        <v>65</v>
      </c>
      <c r="B69" s="7" t="s">
        <v>1243</v>
      </c>
      <c r="C69" s="7">
        <v>4966</v>
      </c>
      <c r="D69" s="7" t="s">
        <v>832</v>
      </c>
      <c r="E69" s="7" t="s">
        <v>570</v>
      </c>
      <c r="F69" s="7">
        <v>23</v>
      </c>
      <c r="G69" s="7" t="s">
        <v>166</v>
      </c>
      <c r="H69" s="7">
        <v>0</v>
      </c>
      <c r="I69" s="7" t="s">
        <v>1244</v>
      </c>
      <c r="J69" s="7" t="s">
        <v>139</v>
      </c>
    </row>
    <row r="71" ht="16.5" spans="1:10">
      <c r="A71" s="5" t="s">
        <v>1158</v>
      </c>
      <c r="B71" s="5" t="s">
        <v>1245</v>
      </c>
      <c r="C71" s="5">
        <v>1118091</v>
      </c>
      <c r="D71" s="5" t="s">
        <v>1160</v>
      </c>
      <c r="E71" s="5" t="s">
        <v>197</v>
      </c>
      <c r="F71" s="5">
        <v>67850</v>
      </c>
      <c r="G71" s="5" t="s">
        <v>196</v>
      </c>
      <c r="H71" s="5" t="s">
        <v>1160</v>
      </c>
      <c r="I71" s="5" t="s">
        <v>198</v>
      </c>
      <c r="J71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1246</v>
      </c>
    </row>
    <row r="2" ht="16.5" spans="1:10">
      <c r="A2" s="2" t="s">
        <v>1247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7">
        <v>1</v>
      </c>
      <c r="B5" s="7" t="s">
        <v>64</v>
      </c>
      <c r="C5" s="7">
        <v>33333</v>
      </c>
      <c r="D5" s="7" t="s">
        <v>1248</v>
      </c>
      <c r="E5" s="7" t="s">
        <v>65</v>
      </c>
      <c r="F5" s="7">
        <v>13375</v>
      </c>
      <c r="G5" s="7" t="s">
        <v>66</v>
      </c>
      <c r="H5" s="7">
        <v>22</v>
      </c>
      <c r="I5" s="7" t="s">
        <v>67</v>
      </c>
      <c r="J5" s="7" t="s">
        <v>58</v>
      </c>
    </row>
    <row r="6" ht="16.5" spans="1:10">
      <c r="A6" s="7">
        <v>2</v>
      </c>
      <c r="B6" s="7" t="s">
        <v>96</v>
      </c>
      <c r="C6" s="7">
        <v>49524</v>
      </c>
      <c r="D6" s="7" t="s">
        <v>561</v>
      </c>
      <c r="E6" s="7" t="s">
        <v>61</v>
      </c>
      <c r="F6" s="7">
        <v>6067</v>
      </c>
      <c r="G6" s="7" t="s">
        <v>97</v>
      </c>
      <c r="H6" s="7">
        <v>15</v>
      </c>
      <c r="I6" s="7" t="s">
        <v>98</v>
      </c>
      <c r="J6" s="7" t="s">
        <v>58</v>
      </c>
    </row>
    <row r="7" ht="16.5" spans="1:10">
      <c r="A7" s="7">
        <v>3</v>
      </c>
      <c r="B7" s="7" t="s">
        <v>107</v>
      </c>
      <c r="C7" s="7">
        <v>43810</v>
      </c>
      <c r="D7" s="7" t="s">
        <v>561</v>
      </c>
      <c r="E7" s="7" t="s">
        <v>61</v>
      </c>
      <c r="F7" s="7">
        <v>5213</v>
      </c>
      <c r="G7" s="7" t="s">
        <v>100</v>
      </c>
      <c r="H7" s="7">
        <v>14</v>
      </c>
      <c r="I7" s="7" t="s">
        <v>108</v>
      </c>
      <c r="J7" s="7" t="s">
        <v>58</v>
      </c>
    </row>
    <row r="8" ht="16.5" spans="1:10">
      <c r="A8" s="6">
        <v>4</v>
      </c>
      <c r="B8" s="6" t="s">
        <v>1249</v>
      </c>
      <c r="C8" s="6">
        <v>37949</v>
      </c>
      <c r="D8" s="6" t="s">
        <v>561</v>
      </c>
      <c r="E8" s="6" t="s">
        <v>61</v>
      </c>
      <c r="F8" s="6">
        <v>4449</v>
      </c>
      <c r="G8" s="6" t="s">
        <v>142</v>
      </c>
      <c r="H8" s="6">
        <v>6</v>
      </c>
      <c r="I8" s="6" t="s">
        <v>1250</v>
      </c>
      <c r="J8" s="6" t="s">
        <v>76</v>
      </c>
    </row>
    <row r="9" ht="16.5" spans="1:10">
      <c r="A9" s="4">
        <v>5</v>
      </c>
      <c r="B9" s="4" t="s">
        <v>1251</v>
      </c>
      <c r="C9" s="4">
        <v>8889</v>
      </c>
      <c r="D9" s="4" t="s">
        <v>1252</v>
      </c>
      <c r="E9" s="4" t="s">
        <v>1253</v>
      </c>
      <c r="F9" s="4">
        <v>2947</v>
      </c>
      <c r="G9" s="4" t="s">
        <v>250</v>
      </c>
      <c r="H9" s="4">
        <v>0</v>
      </c>
      <c r="I9" s="4" t="s">
        <v>896</v>
      </c>
      <c r="J9" s="4" t="s">
        <v>103</v>
      </c>
    </row>
    <row r="10" ht="16.5" spans="1:10">
      <c r="A10" s="6">
        <v>6</v>
      </c>
      <c r="B10" s="6" t="s">
        <v>1254</v>
      </c>
      <c r="C10" s="6">
        <v>7778</v>
      </c>
      <c r="D10" s="6" t="s">
        <v>565</v>
      </c>
      <c r="E10" s="6" t="s">
        <v>110</v>
      </c>
      <c r="F10" s="6">
        <v>1295</v>
      </c>
      <c r="G10" s="6" t="s">
        <v>619</v>
      </c>
      <c r="H10" s="6">
        <v>0</v>
      </c>
      <c r="I10" s="6" t="s">
        <v>1255</v>
      </c>
      <c r="J10" s="6" t="s">
        <v>103</v>
      </c>
    </row>
    <row r="11" ht="16.5" spans="1:10">
      <c r="A11" s="7">
        <v>7</v>
      </c>
      <c r="B11" s="7" t="s">
        <v>1256</v>
      </c>
      <c r="C11" s="7">
        <v>9618</v>
      </c>
      <c r="D11" s="7" t="s">
        <v>561</v>
      </c>
      <c r="E11" s="7" t="s">
        <v>61</v>
      </c>
      <c r="F11" s="7">
        <v>1212</v>
      </c>
      <c r="G11" s="7" t="s">
        <v>619</v>
      </c>
      <c r="H11" s="7">
        <v>1</v>
      </c>
      <c r="I11" s="7" t="s">
        <v>1257</v>
      </c>
      <c r="J11" s="7" t="s">
        <v>139</v>
      </c>
    </row>
    <row r="12" ht="16.5" spans="1:10">
      <c r="A12" s="6">
        <v>8</v>
      </c>
      <c r="B12" s="6" t="s">
        <v>1258</v>
      </c>
      <c r="C12" s="6">
        <v>9028</v>
      </c>
      <c r="D12" s="6" t="s">
        <v>561</v>
      </c>
      <c r="E12" s="6" t="s">
        <v>61</v>
      </c>
      <c r="F12" s="6">
        <v>1074</v>
      </c>
      <c r="G12" s="6" t="s">
        <v>155</v>
      </c>
      <c r="H12" s="6">
        <v>0</v>
      </c>
      <c r="I12" s="6" t="s">
        <v>1259</v>
      </c>
      <c r="J12" s="6" t="s">
        <v>103</v>
      </c>
    </row>
    <row r="13" ht="16.5" spans="1:10">
      <c r="A13" s="4">
        <v>9</v>
      </c>
      <c r="B13" s="4" t="s">
        <v>1260</v>
      </c>
      <c r="C13" s="4">
        <v>7639</v>
      </c>
      <c r="D13" s="4" t="s">
        <v>564</v>
      </c>
      <c r="E13" s="4" t="s">
        <v>80</v>
      </c>
      <c r="F13" s="4">
        <v>611</v>
      </c>
      <c r="G13" s="4" t="s">
        <v>155</v>
      </c>
      <c r="H13" s="4">
        <v>0</v>
      </c>
      <c r="I13" s="4" t="s">
        <v>1261</v>
      </c>
      <c r="J13" s="4" t="s">
        <v>103</v>
      </c>
    </row>
    <row r="14" ht="16.5" spans="1:10">
      <c r="A14" s="6">
        <v>10</v>
      </c>
      <c r="B14" s="6" t="s">
        <v>1262</v>
      </c>
      <c r="C14" s="6">
        <v>7014</v>
      </c>
      <c r="D14" s="6" t="s">
        <v>564</v>
      </c>
      <c r="E14" s="6" t="s">
        <v>80</v>
      </c>
      <c r="F14" s="6">
        <v>552</v>
      </c>
      <c r="G14" s="6" t="s">
        <v>155</v>
      </c>
      <c r="H14" s="6">
        <v>0</v>
      </c>
      <c r="I14" s="6" t="s">
        <v>1263</v>
      </c>
      <c r="J14" s="6" t="s">
        <v>103</v>
      </c>
    </row>
    <row r="15" ht="16.5" spans="1:10">
      <c r="A15" s="4">
        <v>11</v>
      </c>
      <c r="B15" s="4" t="s">
        <v>1264</v>
      </c>
      <c r="C15" s="4">
        <v>5521</v>
      </c>
      <c r="D15" s="4" t="s">
        <v>563</v>
      </c>
      <c r="E15" s="4" t="s">
        <v>56</v>
      </c>
      <c r="F15" s="4">
        <v>398</v>
      </c>
      <c r="G15" s="4" t="s">
        <v>155</v>
      </c>
      <c r="H15" s="4">
        <v>0</v>
      </c>
      <c r="I15" s="4" t="s">
        <v>1104</v>
      </c>
      <c r="J15" s="4" t="s">
        <v>103</v>
      </c>
    </row>
    <row r="16" ht="16.5" spans="1:10">
      <c r="A16" s="6">
        <v>12</v>
      </c>
      <c r="B16" s="6" t="s">
        <v>1265</v>
      </c>
      <c r="C16" s="6">
        <v>4794</v>
      </c>
      <c r="D16" s="6" t="s">
        <v>564</v>
      </c>
      <c r="E16" s="6" t="s">
        <v>80</v>
      </c>
      <c r="F16" s="6">
        <v>389</v>
      </c>
      <c r="G16" s="6" t="s">
        <v>155</v>
      </c>
      <c r="H16" s="6">
        <v>0</v>
      </c>
      <c r="I16" s="6" t="s">
        <v>1266</v>
      </c>
      <c r="J16" s="6" t="s">
        <v>103</v>
      </c>
    </row>
    <row r="17" ht="16.5" spans="1:10">
      <c r="A17" s="4">
        <v>13</v>
      </c>
      <c r="B17" s="4" t="s">
        <v>1267</v>
      </c>
      <c r="C17" s="4">
        <v>4346</v>
      </c>
      <c r="D17" s="4" t="s">
        <v>563</v>
      </c>
      <c r="E17" s="4" t="s">
        <v>56</v>
      </c>
      <c r="F17" s="4">
        <v>347</v>
      </c>
      <c r="G17" s="4" t="s">
        <v>166</v>
      </c>
      <c r="H17" s="4">
        <v>0</v>
      </c>
      <c r="I17" s="4" t="s">
        <v>78</v>
      </c>
      <c r="J17" s="4" t="s">
        <v>103</v>
      </c>
    </row>
    <row r="18" ht="16.5" spans="1:10">
      <c r="A18" s="6">
        <v>14</v>
      </c>
      <c r="B18" s="6" t="s">
        <v>1268</v>
      </c>
      <c r="C18" s="6">
        <v>3739</v>
      </c>
      <c r="D18" s="6" t="s">
        <v>563</v>
      </c>
      <c r="E18" s="6" t="s">
        <v>56</v>
      </c>
      <c r="F18" s="6">
        <v>296</v>
      </c>
      <c r="G18" s="6" t="s">
        <v>166</v>
      </c>
      <c r="H18" s="6">
        <v>0</v>
      </c>
      <c r="I18" s="6" t="s">
        <v>1269</v>
      </c>
      <c r="J18" s="6" t="s">
        <v>103</v>
      </c>
    </row>
    <row r="19" ht="16.5" spans="1:10">
      <c r="A19" s="4">
        <v>15</v>
      </c>
      <c r="B19" s="4" t="s">
        <v>1270</v>
      </c>
      <c r="C19" s="4">
        <v>3807</v>
      </c>
      <c r="D19" s="4" t="s">
        <v>563</v>
      </c>
      <c r="E19" s="4" t="s">
        <v>56</v>
      </c>
      <c r="F19" s="4">
        <v>263</v>
      </c>
      <c r="G19" s="4" t="s">
        <v>166</v>
      </c>
      <c r="H19" s="4">
        <v>0</v>
      </c>
      <c r="I19" s="4" t="s">
        <v>894</v>
      </c>
      <c r="J19" s="4" t="s">
        <v>103</v>
      </c>
    </row>
    <row r="20" ht="16.5" spans="1:10">
      <c r="A20" s="6">
        <v>16</v>
      </c>
      <c r="B20" s="6" t="s">
        <v>1271</v>
      </c>
      <c r="C20" s="6">
        <v>3349</v>
      </c>
      <c r="D20" s="6" t="s">
        <v>560</v>
      </c>
      <c r="E20" s="6" t="s">
        <v>56</v>
      </c>
      <c r="F20" s="6">
        <v>255</v>
      </c>
      <c r="G20" s="6" t="s">
        <v>166</v>
      </c>
      <c r="H20" s="6">
        <v>0</v>
      </c>
      <c r="I20" s="6" t="s">
        <v>1050</v>
      </c>
      <c r="J20" s="6" t="s">
        <v>103</v>
      </c>
    </row>
    <row r="21" ht="16.5" spans="1:10">
      <c r="A21" s="4">
        <v>17</v>
      </c>
      <c r="B21" s="4" t="s">
        <v>1272</v>
      </c>
      <c r="C21" s="4">
        <v>2626</v>
      </c>
      <c r="D21" s="4" t="s">
        <v>563</v>
      </c>
      <c r="E21" s="4" t="s">
        <v>56</v>
      </c>
      <c r="F21" s="4">
        <v>195</v>
      </c>
      <c r="G21" s="4" t="s">
        <v>166</v>
      </c>
      <c r="H21" s="4">
        <v>0</v>
      </c>
      <c r="I21" s="4" t="s">
        <v>1173</v>
      </c>
      <c r="J21" s="4" t="s">
        <v>103</v>
      </c>
    </row>
    <row r="23" ht="16.5" spans="1:10">
      <c r="A23" s="5" t="s">
        <v>1158</v>
      </c>
      <c r="B23" s="5" t="s">
        <v>1273</v>
      </c>
      <c r="C23" s="5">
        <v>242762</v>
      </c>
      <c r="D23" s="5" t="s">
        <v>1160</v>
      </c>
      <c r="E23" s="5" t="s">
        <v>207</v>
      </c>
      <c r="F23" s="5">
        <v>38939</v>
      </c>
      <c r="G23" s="5" t="s">
        <v>206</v>
      </c>
      <c r="H23" s="5" t="s">
        <v>1160</v>
      </c>
      <c r="I23" s="5" t="s">
        <v>208</v>
      </c>
      <c r="J23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1274</v>
      </c>
    </row>
    <row r="2" ht="16.5" spans="1:10">
      <c r="A2" s="2" t="s">
        <v>1275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7">
        <v>1</v>
      </c>
      <c r="B5" s="7" t="s">
        <v>79</v>
      </c>
      <c r="C5" s="7">
        <v>68571</v>
      </c>
      <c r="D5" s="7" t="s">
        <v>564</v>
      </c>
      <c r="E5" s="7" t="s">
        <v>80</v>
      </c>
      <c r="F5" s="7">
        <v>8400</v>
      </c>
      <c r="G5" s="7" t="s">
        <v>73</v>
      </c>
      <c r="H5" s="7">
        <v>16</v>
      </c>
      <c r="I5" s="7" t="s">
        <v>81</v>
      </c>
      <c r="J5" s="7" t="s">
        <v>58</v>
      </c>
    </row>
    <row r="6" ht="16.5" spans="1:10">
      <c r="A6" s="6">
        <v>2</v>
      </c>
      <c r="B6" s="6" t="s">
        <v>105</v>
      </c>
      <c r="C6" s="6">
        <v>108824</v>
      </c>
      <c r="D6" s="6" t="s">
        <v>563</v>
      </c>
      <c r="E6" s="6" t="s">
        <v>56</v>
      </c>
      <c r="F6" s="6">
        <v>5224</v>
      </c>
      <c r="G6" s="6" t="s">
        <v>100</v>
      </c>
      <c r="H6" s="6">
        <v>0</v>
      </c>
      <c r="I6" s="6" t="s">
        <v>106</v>
      </c>
      <c r="J6" s="6" t="s">
        <v>103</v>
      </c>
    </row>
    <row r="7" ht="16.5" spans="1:10">
      <c r="A7" s="4">
        <v>3</v>
      </c>
      <c r="B7" s="4" t="s">
        <v>1276</v>
      </c>
      <c r="C7" s="4">
        <v>7257</v>
      </c>
      <c r="D7" s="4" t="s">
        <v>564</v>
      </c>
      <c r="E7" s="4" t="s">
        <v>80</v>
      </c>
      <c r="F7" s="4">
        <v>1152</v>
      </c>
      <c r="G7" s="4" t="s">
        <v>619</v>
      </c>
      <c r="H7" s="4">
        <v>0</v>
      </c>
      <c r="I7" s="4" t="s">
        <v>1209</v>
      </c>
      <c r="J7" s="4" t="s">
        <v>103</v>
      </c>
    </row>
    <row r="8" ht="16.5" spans="1:10">
      <c r="A8" s="6">
        <v>4</v>
      </c>
      <c r="B8" s="6" t="s">
        <v>1277</v>
      </c>
      <c r="C8" s="6">
        <v>9410</v>
      </c>
      <c r="D8" s="6" t="s">
        <v>564</v>
      </c>
      <c r="E8" s="6" t="s">
        <v>80</v>
      </c>
      <c r="F8" s="6">
        <v>1141</v>
      </c>
      <c r="G8" s="6" t="s">
        <v>619</v>
      </c>
      <c r="H8" s="6">
        <v>0</v>
      </c>
      <c r="I8" s="6" t="s">
        <v>1038</v>
      </c>
      <c r="J8" s="6" t="s">
        <v>103</v>
      </c>
    </row>
    <row r="9" ht="16.5" spans="1:10">
      <c r="A9" s="4">
        <v>5</v>
      </c>
      <c r="B9" s="4" t="s">
        <v>1278</v>
      </c>
      <c r="C9" s="4">
        <v>10152</v>
      </c>
      <c r="D9" s="4" t="s">
        <v>564</v>
      </c>
      <c r="E9" s="4" t="s">
        <v>80</v>
      </c>
      <c r="F9" s="4">
        <v>1117</v>
      </c>
      <c r="G9" s="4" t="s">
        <v>619</v>
      </c>
      <c r="H9" s="4">
        <v>2</v>
      </c>
      <c r="I9" s="4" t="s">
        <v>1076</v>
      </c>
      <c r="J9" s="4" t="s">
        <v>221</v>
      </c>
    </row>
    <row r="10" ht="16.5" spans="1:10">
      <c r="A10" s="6">
        <v>6</v>
      </c>
      <c r="B10" s="6" t="s">
        <v>1279</v>
      </c>
      <c r="C10" s="6">
        <v>9444</v>
      </c>
      <c r="D10" s="6" t="s">
        <v>564</v>
      </c>
      <c r="E10" s="6" t="s">
        <v>80</v>
      </c>
      <c r="F10" s="6">
        <v>1074</v>
      </c>
      <c r="G10" s="6" t="s">
        <v>155</v>
      </c>
      <c r="H10" s="6">
        <v>0</v>
      </c>
      <c r="I10" s="6" t="s">
        <v>654</v>
      </c>
      <c r="J10" s="6" t="s">
        <v>103</v>
      </c>
    </row>
    <row r="11" ht="16.5" spans="1:10">
      <c r="A11" s="4">
        <v>7</v>
      </c>
      <c r="B11" s="4" t="s">
        <v>1280</v>
      </c>
      <c r="C11" s="4">
        <v>16667</v>
      </c>
      <c r="D11" s="4" t="s">
        <v>560</v>
      </c>
      <c r="E11" s="4" t="s">
        <v>56</v>
      </c>
      <c r="F11" s="4">
        <v>1040</v>
      </c>
      <c r="G11" s="4" t="s">
        <v>155</v>
      </c>
      <c r="H11" s="4">
        <v>0</v>
      </c>
      <c r="I11" s="4" t="s">
        <v>1281</v>
      </c>
      <c r="J11" s="4" t="s">
        <v>103</v>
      </c>
    </row>
    <row r="12" ht="16.5" spans="1:10">
      <c r="A12" s="6">
        <v>8</v>
      </c>
      <c r="B12" s="6" t="s">
        <v>1282</v>
      </c>
      <c r="C12" s="6">
        <v>8125</v>
      </c>
      <c r="D12" s="6" t="s">
        <v>564</v>
      </c>
      <c r="E12" s="6" t="s">
        <v>80</v>
      </c>
      <c r="F12" s="6">
        <v>1005</v>
      </c>
      <c r="G12" s="6" t="s">
        <v>155</v>
      </c>
      <c r="H12" s="6">
        <v>0</v>
      </c>
      <c r="I12" s="6" t="s">
        <v>813</v>
      </c>
      <c r="J12" s="6" t="s">
        <v>103</v>
      </c>
    </row>
    <row r="13" ht="16.5" spans="1:10">
      <c r="A13" s="4">
        <v>9</v>
      </c>
      <c r="B13" s="4" t="s">
        <v>1283</v>
      </c>
      <c r="C13" s="4">
        <v>4782</v>
      </c>
      <c r="D13" s="4" t="s">
        <v>564</v>
      </c>
      <c r="E13" s="4" t="s">
        <v>80</v>
      </c>
      <c r="F13" s="4">
        <v>628</v>
      </c>
      <c r="G13" s="4" t="s">
        <v>155</v>
      </c>
      <c r="H13" s="4">
        <v>0</v>
      </c>
      <c r="I13" s="4" t="s">
        <v>1284</v>
      </c>
      <c r="J13" s="4" t="s">
        <v>103</v>
      </c>
    </row>
    <row r="14" ht="16.5" spans="1:10">
      <c r="A14" s="6">
        <v>10</v>
      </c>
      <c r="B14" s="6" t="s">
        <v>1285</v>
      </c>
      <c r="C14" s="6">
        <v>4106</v>
      </c>
      <c r="D14" s="6" t="s">
        <v>564</v>
      </c>
      <c r="E14" s="6" t="s">
        <v>80</v>
      </c>
      <c r="F14" s="6">
        <v>493</v>
      </c>
      <c r="G14" s="6" t="s">
        <v>155</v>
      </c>
      <c r="H14" s="6">
        <v>0</v>
      </c>
      <c r="I14" s="6" t="s">
        <v>1286</v>
      </c>
      <c r="J14" s="6" t="s">
        <v>103</v>
      </c>
    </row>
    <row r="15" ht="16.5" spans="1:10">
      <c r="A15" s="4">
        <v>11</v>
      </c>
      <c r="B15" s="4" t="s">
        <v>1287</v>
      </c>
      <c r="C15" s="4">
        <v>7049</v>
      </c>
      <c r="D15" s="4" t="s">
        <v>563</v>
      </c>
      <c r="E15" s="4" t="s">
        <v>56</v>
      </c>
      <c r="F15" s="4">
        <v>406</v>
      </c>
      <c r="G15" s="4" t="s">
        <v>155</v>
      </c>
      <c r="H15" s="4">
        <v>0</v>
      </c>
      <c r="I15" s="4" t="s">
        <v>1284</v>
      </c>
      <c r="J15" s="4" t="s">
        <v>103</v>
      </c>
    </row>
    <row r="16" ht="16.5" spans="1:10">
      <c r="A16" s="6">
        <v>12</v>
      </c>
      <c r="B16" s="6" t="s">
        <v>1288</v>
      </c>
      <c r="C16" s="6">
        <v>4851</v>
      </c>
      <c r="D16" s="6" t="s">
        <v>563</v>
      </c>
      <c r="E16" s="6" t="s">
        <v>56</v>
      </c>
      <c r="F16" s="6">
        <v>314</v>
      </c>
      <c r="G16" s="6" t="s">
        <v>166</v>
      </c>
      <c r="H16" s="6">
        <v>0</v>
      </c>
      <c r="I16" s="6" t="s">
        <v>986</v>
      </c>
      <c r="J16" s="6" t="s">
        <v>103</v>
      </c>
    </row>
    <row r="17" ht="16.5" spans="1:10">
      <c r="A17" s="4">
        <v>13</v>
      </c>
      <c r="B17" s="4" t="s">
        <v>1289</v>
      </c>
      <c r="C17" s="4">
        <v>4644</v>
      </c>
      <c r="D17" s="4" t="s">
        <v>563</v>
      </c>
      <c r="E17" s="4" t="s">
        <v>56</v>
      </c>
      <c r="F17" s="4">
        <v>276</v>
      </c>
      <c r="G17" s="4" t="s">
        <v>166</v>
      </c>
      <c r="H17" s="4">
        <v>0</v>
      </c>
      <c r="I17" s="4" t="s">
        <v>1290</v>
      </c>
      <c r="J17" s="4" t="s">
        <v>103</v>
      </c>
    </row>
    <row r="18" ht="16.5" spans="1:10">
      <c r="A18" s="6">
        <v>14</v>
      </c>
      <c r="B18" s="6" t="s">
        <v>1291</v>
      </c>
      <c r="C18" s="6">
        <v>3796</v>
      </c>
      <c r="D18" s="6" t="s">
        <v>560</v>
      </c>
      <c r="E18" s="6" t="s">
        <v>56</v>
      </c>
      <c r="F18" s="6">
        <v>244</v>
      </c>
      <c r="G18" s="6" t="s">
        <v>166</v>
      </c>
      <c r="H18" s="6">
        <v>0</v>
      </c>
      <c r="I18" s="6" t="s">
        <v>654</v>
      </c>
      <c r="J18" s="6" t="s">
        <v>103</v>
      </c>
    </row>
    <row r="19" ht="16.5" spans="1:10">
      <c r="A19" s="4">
        <v>15</v>
      </c>
      <c r="B19" s="4" t="s">
        <v>1292</v>
      </c>
      <c r="C19" s="4">
        <v>2729</v>
      </c>
      <c r="D19" s="4" t="s">
        <v>563</v>
      </c>
      <c r="E19" s="4" t="s">
        <v>56</v>
      </c>
      <c r="F19" s="4">
        <v>138</v>
      </c>
      <c r="G19" s="4" t="s">
        <v>166</v>
      </c>
      <c r="H19" s="4">
        <v>0</v>
      </c>
      <c r="I19" s="4" t="s">
        <v>1293</v>
      </c>
      <c r="J19" s="4" t="s">
        <v>103</v>
      </c>
    </row>
    <row r="21" ht="16.5" spans="1:10">
      <c r="A21" s="5" t="s">
        <v>1158</v>
      </c>
      <c r="B21" s="5" t="s">
        <v>1294</v>
      </c>
      <c r="C21" s="5">
        <v>270406</v>
      </c>
      <c r="D21" s="5" t="s">
        <v>1160</v>
      </c>
      <c r="E21" s="5" t="s">
        <v>196</v>
      </c>
      <c r="F21" s="5">
        <v>22651</v>
      </c>
      <c r="G21" s="5" t="s">
        <v>215</v>
      </c>
      <c r="H21" s="5" t="s">
        <v>1160</v>
      </c>
      <c r="I21" s="5" t="s">
        <v>216</v>
      </c>
      <c r="J21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1295</v>
      </c>
    </row>
    <row r="2" ht="16.5" spans="1:10">
      <c r="A2" s="2" t="s">
        <v>1296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4">
        <v>1</v>
      </c>
      <c r="B5" s="4" t="s">
        <v>1297</v>
      </c>
      <c r="C5" s="4">
        <v>51429</v>
      </c>
      <c r="D5" s="4" t="s">
        <v>563</v>
      </c>
      <c r="E5" s="4" t="s">
        <v>56</v>
      </c>
      <c r="F5" s="4">
        <v>2993</v>
      </c>
      <c r="G5" s="4" t="s">
        <v>250</v>
      </c>
      <c r="H5" s="4">
        <v>3</v>
      </c>
      <c r="I5" s="4" t="s">
        <v>1298</v>
      </c>
      <c r="J5" s="4" t="s">
        <v>76</v>
      </c>
    </row>
    <row r="6" ht="16.5" spans="1:10">
      <c r="A6" s="7">
        <v>2</v>
      </c>
      <c r="B6" s="7" t="s">
        <v>1299</v>
      </c>
      <c r="C6" s="7">
        <v>38462</v>
      </c>
      <c r="D6" s="7" t="s">
        <v>563</v>
      </c>
      <c r="E6" s="7" t="s">
        <v>56</v>
      </c>
      <c r="F6" s="7">
        <v>2169</v>
      </c>
      <c r="G6" s="7" t="s">
        <v>588</v>
      </c>
      <c r="H6" s="7">
        <v>1121</v>
      </c>
      <c r="I6" s="7" t="s">
        <v>1300</v>
      </c>
      <c r="J6" s="7" t="s">
        <v>58</v>
      </c>
    </row>
    <row r="7" ht="16.5" spans="1:10">
      <c r="A7" s="7">
        <v>3</v>
      </c>
      <c r="B7" s="7" t="s">
        <v>1301</v>
      </c>
      <c r="C7" s="7">
        <v>31795</v>
      </c>
      <c r="D7" s="7" t="s">
        <v>560</v>
      </c>
      <c r="E7" s="7" t="s">
        <v>56</v>
      </c>
      <c r="F7" s="7">
        <v>1583</v>
      </c>
      <c r="G7" s="7" t="s">
        <v>619</v>
      </c>
      <c r="H7" s="7">
        <v>272</v>
      </c>
      <c r="I7" s="7" t="s">
        <v>1302</v>
      </c>
      <c r="J7" s="7" t="s">
        <v>58</v>
      </c>
    </row>
    <row r="8" ht="16.5" spans="1:10">
      <c r="A8" s="6">
        <v>4</v>
      </c>
      <c r="B8" s="6" t="s">
        <v>1303</v>
      </c>
      <c r="C8" s="6">
        <v>18485</v>
      </c>
      <c r="D8" s="6" t="s">
        <v>560</v>
      </c>
      <c r="E8" s="6" t="s">
        <v>56</v>
      </c>
      <c r="F8" s="6">
        <v>1153</v>
      </c>
      <c r="G8" s="6" t="s">
        <v>619</v>
      </c>
      <c r="H8" s="6">
        <v>0</v>
      </c>
      <c r="I8" s="6" t="s">
        <v>854</v>
      </c>
      <c r="J8" s="6" t="s">
        <v>103</v>
      </c>
    </row>
    <row r="9" ht="16.5" spans="1:10">
      <c r="A9" s="7">
        <v>5</v>
      </c>
      <c r="B9" s="7" t="s">
        <v>1304</v>
      </c>
      <c r="C9" s="7">
        <v>21538</v>
      </c>
      <c r="D9" s="7" t="s">
        <v>560</v>
      </c>
      <c r="E9" s="7" t="s">
        <v>56</v>
      </c>
      <c r="F9" s="7">
        <v>1034</v>
      </c>
      <c r="G9" s="7" t="s">
        <v>155</v>
      </c>
      <c r="H9" s="7">
        <v>661</v>
      </c>
      <c r="I9" s="7" t="s">
        <v>127</v>
      </c>
      <c r="J9" s="7" t="s">
        <v>58</v>
      </c>
    </row>
    <row r="10" ht="16.5" spans="1:10">
      <c r="A10" s="6">
        <v>6</v>
      </c>
      <c r="B10" s="6" t="s">
        <v>1305</v>
      </c>
      <c r="C10" s="6">
        <v>9549</v>
      </c>
      <c r="D10" s="6" t="s">
        <v>563</v>
      </c>
      <c r="E10" s="6" t="s">
        <v>56</v>
      </c>
      <c r="F10" s="6">
        <v>630</v>
      </c>
      <c r="G10" s="6" t="s">
        <v>155</v>
      </c>
      <c r="H10" s="6">
        <v>0</v>
      </c>
      <c r="I10" s="6" t="s">
        <v>654</v>
      </c>
      <c r="J10" s="6" t="s">
        <v>103</v>
      </c>
    </row>
    <row r="11" ht="16.5" spans="1:10">
      <c r="A11" s="4">
        <v>7</v>
      </c>
      <c r="B11" s="4" t="s">
        <v>1306</v>
      </c>
      <c r="C11" s="4">
        <v>4771</v>
      </c>
      <c r="D11" s="4" t="s">
        <v>564</v>
      </c>
      <c r="E11" s="4" t="s">
        <v>80</v>
      </c>
      <c r="F11" s="4">
        <v>626</v>
      </c>
      <c r="G11" s="4" t="s">
        <v>155</v>
      </c>
      <c r="H11" s="4">
        <v>0</v>
      </c>
      <c r="I11" s="4" t="s">
        <v>1307</v>
      </c>
      <c r="J11" s="4" t="s">
        <v>103</v>
      </c>
    </row>
    <row r="12" ht="16.5" spans="1:10">
      <c r="A12" s="6">
        <v>8</v>
      </c>
      <c r="B12" s="6" t="s">
        <v>1308</v>
      </c>
      <c r="C12" s="6">
        <v>9757</v>
      </c>
      <c r="D12" s="6" t="s">
        <v>563</v>
      </c>
      <c r="E12" s="6" t="s">
        <v>56</v>
      </c>
      <c r="F12" s="6">
        <v>539</v>
      </c>
      <c r="G12" s="6" t="s">
        <v>155</v>
      </c>
      <c r="H12" s="6">
        <v>0</v>
      </c>
      <c r="I12" s="6" t="s">
        <v>152</v>
      </c>
      <c r="J12" s="6" t="s">
        <v>103</v>
      </c>
    </row>
    <row r="13" ht="16.5" spans="1:10">
      <c r="A13" s="4">
        <v>9</v>
      </c>
      <c r="B13" s="4" t="s">
        <v>1309</v>
      </c>
      <c r="C13" s="4">
        <v>7535</v>
      </c>
      <c r="D13" s="4" t="s">
        <v>563</v>
      </c>
      <c r="E13" s="4" t="s">
        <v>56</v>
      </c>
      <c r="F13" s="4">
        <v>466</v>
      </c>
      <c r="G13" s="4" t="s">
        <v>155</v>
      </c>
      <c r="H13" s="4">
        <v>0</v>
      </c>
      <c r="I13" s="4" t="s">
        <v>650</v>
      </c>
      <c r="J13" s="4" t="s">
        <v>103</v>
      </c>
    </row>
    <row r="14" ht="16.5" spans="1:10">
      <c r="A14" s="6">
        <v>10</v>
      </c>
      <c r="B14" s="6" t="s">
        <v>1310</v>
      </c>
      <c r="C14" s="6">
        <v>3521</v>
      </c>
      <c r="D14" s="6" t="s">
        <v>564</v>
      </c>
      <c r="E14" s="6" t="s">
        <v>80</v>
      </c>
      <c r="F14" s="6">
        <v>462</v>
      </c>
      <c r="G14" s="6" t="s">
        <v>155</v>
      </c>
      <c r="H14" s="6">
        <v>0</v>
      </c>
      <c r="I14" s="6" t="s">
        <v>152</v>
      </c>
      <c r="J14" s="6" t="s">
        <v>103</v>
      </c>
    </row>
    <row r="15" ht="16.5" spans="1:10">
      <c r="A15" s="4">
        <v>11</v>
      </c>
      <c r="B15" s="4" t="s">
        <v>1311</v>
      </c>
      <c r="C15" s="4">
        <v>3131</v>
      </c>
      <c r="D15" s="4" t="s">
        <v>564</v>
      </c>
      <c r="E15" s="4" t="s">
        <v>80</v>
      </c>
      <c r="F15" s="4">
        <v>391</v>
      </c>
      <c r="G15" s="4" t="s">
        <v>155</v>
      </c>
      <c r="H15" s="4">
        <v>0</v>
      </c>
      <c r="I15" s="4" t="s">
        <v>790</v>
      </c>
      <c r="J15" s="4" t="s">
        <v>103</v>
      </c>
    </row>
    <row r="16" ht="16.5" spans="1:10">
      <c r="A16" s="6">
        <v>12</v>
      </c>
      <c r="B16" s="6" t="s">
        <v>1312</v>
      </c>
      <c r="C16" s="6">
        <v>5417</v>
      </c>
      <c r="D16" s="6" t="s">
        <v>563</v>
      </c>
      <c r="E16" s="6" t="s">
        <v>56</v>
      </c>
      <c r="F16" s="6">
        <v>370</v>
      </c>
      <c r="G16" s="6" t="s">
        <v>155</v>
      </c>
      <c r="H16" s="6">
        <v>0</v>
      </c>
      <c r="I16" s="6" t="s">
        <v>1313</v>
      </c>
      <c r="J16" s="6" t="s">
        <v>103</v>
      </c>
    </row>
    <row r="17" ht="16.5" spans="1:10">
      <c r="A17" s="4">
        <v>13</v>
      </c>
      <c r="B17" s="4" t="s">
        <v>1314</v>
      </c>
      <c r="C17" s="4">
        <v>6667</v>
      </c>
      <c r="D17" s="4" t="s">
        <v>560</v>
      </c>
      <c r="E17" s="4" t="s">
        <v>56</v>
      </c>
      <c r="F17" s="4">
        <v>360</v>
      </c>
      <c r="G17" s="4" t="s">
        <v>155</v>
      </c>
      <c r="H17" s="4">
        <v>0</v>
      </c>
      <c r="I17" s="4" t="s">
        <v>1290</v>
      </c>
      <c r="J17" s="4" t="s">
        <v>103</v>
      </c>
    </row>
    <row r="18" ht="16.5" spans="1:10">
      <c r="A18" s="6">
        <v>14</v>
      </c>
      <c r="B18" s="6" t="s">
        <v>1315</v>
      </c>
      <c r="C18" s="6">
        <v>5729</v>
      </c>
      <c r="D18" s="6" t="s">
        <v>560</v>
      </c>
      <c r="E18" s="6" t="s">
        <v>56</v>
      </c>
      <c r="F18" s="6">
        <v>327</v>
      </c>
      <c r="G18" s="6" t="s">
        <v>166</v>
      </c>
      <c r="H18" s="6">
        <v>0</v>
      </c>
      <c r="I18" s="6" t="s">
        <v>1316</v>
      </c>
      <c r="J18" s="6" t="s">
        <v>103</v>
      </c>
    </row>
    <row r="19" ht="16.5" spans="1:10">
      <c r="A19" s="4">
        <v>15</v>
      </c>
      <c r="B19" s="4" t="s">
        <v>1317</v>
      </c>
      <c r="C19" s="4">
        <v>5694</v>
      </c>
      <c r="D19" s="4" t="s">
        <v>563</v>
      </c>
      <c r="E19" s="4" t="s">
        <v>56</v>
      </c>
      <c r="F19" s="4">
        <v>325</v>
      </c>
      <c r="G19" s="4" t="s">
        <v>166</v>
      </c>
      <c r="H19" s="4">
        <v>0</v>
      </c>
      <c r="I19" s="4" t="s">
        <v>163</v>
      </c>
      <c r="J19" s="4" t="s">
        <v>103</v>
      </c>
    </row>
    <row r="20" ht="16.5" spans="1:10">
      <c r="A20" s="6">
        <v>16</v>
      </c>
      <c r="B20" s="6" t="s">
        <v>1318</v>
      </c>
      <c r="C20" s="6">
        <v>4048</v>
      </c>
      <c r="D20" s="6" t="s">
        <v>563</v>
      </c>
      <c r="E20" s="6" t="s">
        <v>56</v>
      </c>
      <c r="F20" s="6">
        <v>240</v>
      </c>
      <c r="G20" s="6" t="s">
        <v>166</v>
      </c>
      <c r="H20" s="6">
        <v>0</v>
      </c>
      <c r="I20" s="6" t="s">
        <v>1319</v>
      </c>
      <c r="J20" s="6" t="s">
        <v>103</v>
      </c>
    </row>
    <row r="21" ht="16.5" spans="1:10">
      <c r="A21" s="4">
        <v>17</v>
      </c>
      <c r="B21" s="4" t="s">
        <v>1320</v>
      </c>
      <c r="C21" s="4">
        <v>4335</v>
      </c>
      <c r="D21" s="4" t="s">
        <v>560</v>
      </c>
      <c r="E21" s="4" t="s">
        <v>56</v>
      </c>
      <c r="F21" s="4">
        <v>208</v>
      </c>
      <c r="G21" s="4" t="s">
        <v>166</v>
      </c>
      <c r="H21" s="4">
        <v>0</v>
      </c>
      <c r="I21" s="4" t="s">
        <v>1054</v>
      </c>
      <c r="J21" s="4" t="s">
        <v>103</v>
      </c>
    </row>
    <row r="22" ht="16.5" spans="1:10">
      <c r="A22" s="6">
        <v>18</v>
      </c>
      <c r="B22" s="6" t="s">
        <v>1321</v>
      </c>
      <c r="C22" s="6">
        <v>3108</v>
      </c>
      <c r="D22" s="6" t="s">
        <v>560</v>
      </c>
      <c r="E22" s="6" t="s">
        <v>56</v>
      </c>
      <c r="F22" s="6">
        <v>188</v>
      </c>
      <c r="G22" s="6" t="s">
        <v>166</v>
      </c>
      <c r="H22" s="6">
        <v>0</v>
      </c>
      <c r="I22" s="6" t="s">
        <v>1322</v>
      </c>
      <c r="J22" s="6" t="s">
        <v>103</v>
      </c>
    </row>
    <row r="23" ht="16.5" spans="1:10">
      <c r="A23" s="4">
        <v>19</v>
      </c>
      <c r="B23" s="4" t="s">
        <v>1323</v>
      </c>
      <c r="C23" s="4">
        <v>3578</v>
      </c>
      <c r="D23" s="4" t="s">
        <v>560</v>
      </c>
      <c r="E23" s="4" t="s">
        <v>56</v>
      </c>
      <c r="F23" s="4">
        <v>180</v>
      </c>
      <c r="G23" s="4" t="s">
        <v>166</v>
      </c>
      <c r="H23" s="4">
        <v>0</v>
      </c>
      <c r="I23" s="4" t="s">
        <v>736</v>
      </c>
      <c r="J23" s="4" t="s">
        <v>103</v>
      </c>
    </row>
    <row r="24" ht="16.5" spans="1:10">
      <c r="A24" s="6">
        <v>20</v>
      </c>
      <c r="B24" s="6" t="s">
        <v>1324</v>
      </c>
      <c r="C24" s="6">
        <v>3119</v>
      </c>
      <c r="D24" s="6" t="s">
        <v>560</v>
      </c>
      <c r="E24" s="6" t="s">
        <v>56</v>
      </c>
      <c r="F24" s="6">
        <v>168</v>
      </c>
      <c r="G24" s="6" t="s">
        <v>166</v>
      </c>
      <c r="H24" s="6">
        <v>0</v>
      </c>
      <c r="I24" s="6" t="s">
        <v>152</v>
      </c>
      <c r="J24" s="6" t="s">
        <v>103</v>
      </c>
    </row>
    <row r="25" ht="16.5" spans="1:10">
      <c r="A25" s="4">
        <v>21</v>
      </c>
      <c r="B25" s="4" t="s">
        <v>1325</v>
      </c>
      <c r="C25" s="4">
        <v>4690</v>
      </c>
      <c r="D25" s="4" t="s">
        <v>581</v>
      </c>
      <c r="E25" s="4" t="s">
        <v>147</v>
      </c>
      <c r="F25" s="4">
        <v>141</v>
      </c>
      <c r="G25" s="4" t="s">
        <v>166</v>
      </c>
      <c r="H25" s="4">
        <v>0</v>
      </c>
      <c r="I25" s="4" t="s">
        <v>1009</v>
      </c>
      <c r="J25" s="4" t="s">
        <v>103</v>
      </c>
    </row>
    <row r="26" ht="16.5" spans="1:10">
      <c r="A26" s="7">
        <v>22</v>
      </c>
      <c r="B26" s="7" t="s">
        <v>1326</v>
      </c>
      <c r="C26" s="7">
        <v>20513</v>
      </c>
      <c r="D26" s="7" t="s">
        <v>626</v>
      </c>
      <c r="E26" s="7" t="s">
        <v>627</v>
      </c>
      <c r="F26" s="7">
        <v>120</v>
      </c>
      <c r="G26" s="7" t="s">
        <v>166</v>
      </c>
      <c r="H26" s="7">
        <v>59</v>
      </c>
      <c r="I26" s="7" t="s">
        <v>1327</v>
      </c>
      <c r="J26" s="7" t="s">
        <v>58</v>
      </c>
    </row>
    <row r="27" ht="16.5" spans="1:10">
      <c r="A27" s="7">
        <v>23</v>
      </c>
      <c r="B27" s="7" t="s">
        <v>1328</v>
      </c>
      <c r="C27" s="7">
        <v>15758</v>
      </c>
      <c r="D27" s="7" t="s">
        <v>832</v>
      </c>
      <c r="E27" s="7" t="s">
        <v>570</v>
      </c>
      <c r="F27" s="7">
        <v>32</v>
      </c>
      <c r="G27" s="7" t="s">
        <v>166</v>
      </c>
      <c r="H27" s="7">
        <v>46</v>
      </c>
      <c r="I27" s="7" t="s">
        <v>1329</v>
      </c>
      <c r="J27" s="7" t="s">
        <v>58</v>
      </c>
    </row>
    <row r="28" ht="16.5" spans="1:10">
      <c r="A28" s="7">
        <v>24</v>
      </c>
      <c r="B28" s="7" t="s">
        <v>1330</v>
      </c>
      <c r="C28" s="7">
        <v>6076</v>
      </c>
      <c r="D28" s="7" t="s">
        <v>832</v>
      </c>
      <c r="E28" s="7" t="s">
        <v>570</v>
      </c>
      <c r="F28" s="7">
        <v>16</v>
      </c>
      <c r="G28" s="7" t="s">
        <v>166</v>
      </c>
      <c r="H28" s="7">
        <v>0</v>
      </c>
      <c r="I28" s="7" t="s">
        <v>804</v>
      </c>
      <c r="J28" s="7" t="s">
        <v>139</v>
      </c>
    </row>
    <row r="30" ht="16.5" spans="1:10">
      <c r="A30" s="5" t="s">
        <v>1158</v>
      </c>
      <c r="B30" s="5" t="s">
        <v>1331</v>
      </c>
      <c r="C30" s="5">
        <v>288703</v>
      </c>
      <c r="D30" s="5" t="s">
        <v>1160</v>
      </c>
      <c r="E30" s="5" t="s">
        <v>225</v>
      </c>
      <c r="F30" s="5">
        <v>14724</v>
      </c>
      <c r="G30" s="5" t="s">
        <v>224</v>
      </c>
      <c r="H30" s="5" t="s">
        <v>1160</v>
      </c>
      <c r="I30" s="5" t="s">
        <v>226</v>
      </c>
      <c r="J30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1332</v>
      </c>
    </row>
    <row r="2" ht="16.5" spans="1:10">
      <c r="A2" s="2" t="s">
        <v>1333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4">
        <v>1</v>
      </c>
      <c r="B5" s="4" t="s">
        <v>1334</v>
      </c>
      <c r="C5" s="4">
        <v>7951</v>
      </c>
      <c r="D5" s="4" t="s">
        <v>1252</v>
      </c>
      <c r="E5" s="4" t="s">
        <v>1253</v>
      </c>
      <c r="F5" s="4">
        <v>2533</v>
      </c>
      <c r="G5" s="4" t="s">
        <v>250</v>
      </c>
      <c r="H5" s="4">
        <v>0</v>
      </c>
      <c r="I5" s="4" t="s">
        <v>1335</v>
      </c>
      <c r="J5" s="4" t="s">
        <v>103</v>
      </c>
    </row>
    <row r="6" ht="16.5" spans="1:10">
      <c r="A6" s="6">
        <v>2</v>
      </c>
      <c r="B6" s="6" t="s">
        <v>1336</v>
      </c>
      <c r="C6" s="6">
        <v>8542</v>
      </c>
      <c r="D6" s="6" t="s">
        <v>562</v>
      </c>
      <c r="E6" s="6" t="s">
        <v>69</v>
      </c>
      <c r="F6" s="6">
        <v>1926</v>
      </c>
      <c r="G6" s="6" t="s">
        <v>588</v>
      </c>
      <c r="H6" s="6">
        <v>0</v>
      </c>
      <c r="I6" s="6" t="s">
        <v>634</v>
      </c>
      <c r="J6" s="6" t="s">
        <v>103</v>
      </c>
    </row>
    <row r="7" ht="16.5" spans="1:10">
      <c r="A7" s="4">
        <v>3</v>
      </c>
      <c r="B7" s="4" t="s">
        <v>1337</v>
      </c>
      <c r="C7" s="4">
        <v>8715</v>
      </c>
      <c r="D7" s="4" t="s">
        <v>565</v>
      </c>
      <c r="E7" s="4" t="s">
        <v>110</v>
      </c>
      <c r="F7" s="4">
        <v>1412</v>
      </c>
      <c r="G7" s="4" t="s">
        <v>619</v>
      </c>
      <c r="H7" s="4">
        <v>0</v>
      </c>
      <c r="I7" s="4" t="s">
        <v>1338</v>
      </c>
      <c r="J7" s="4" t="s">
        <v>103</v>
      </c>
    </row>
    <row r="8" ht="16.5" spans="1:10">
      <c r="A8" s="6">
        <v>4</v>
      </c>
      <c r="B8" s="6" t="s">
        <v>1339</v>
      </c>
      <c r="C8" s="6">
        <v>7465</v>
      </c>
      <c r="D8" s="6" t="s">
        <v>565</v>
      </c>
      <c r="E8" s="6" t="s">
        <v>110</v>
      </c>
      <c r="F8" s="6">
        <v>1159</v>
      </c>
      <c r="G8" s="6" t="s">
        <v>619</v>
      </c>
      <c r="H8" s="6">
        <v>0</v>
      </c>
      <c r="I8" s="6" t="s">
        <v>1340</v>
      </c>
      <c r="J8" s="6" t="s">
        <v>103</v>
      </c>
    </row>
    <row r="9" ht="16.5" spans="1:10">
      <c r="A9" s="4">
        <v>5</v>
      </c>
      <c r="B9" s="4" t="s">
        <v>1341</v>
      </c>
      <c r="C9" s="4">
        <v>5660</v>
      </c>
      <c r="D9" s="4" t="s">
        <v>562</v>
      </c>
      <c r="E9" s="4" t="s">
        <v>69</v>
      </c>
      <c r="F9" s="4">
        <v>1012</v>
      </c>
      <c r="G9" s="4" t="s">
        <v>155</v>
      </c>
      <c r="H9" s="4">
        <v>0</v>
      </c>
      <c r="I9" s="4" t="s">
        <v>1342</v>
      </c>
      <c r="J9" s="4" t="s">
        <v>103</v>
      </c>
    </row>
    <row r="10" ht="16.5" spans="1:10">
      <c r="A10" s="6">
        <v>6</v>
      </c>
      <c r="B10" s="6" t="s">
        <v>1343</v>
      </c>
      <c r="C10" s="6">
        <v>8021</v>
      </c>
      <c r="D10" s="6" t="s">
        <v>560</v>
      </c>
      <c r="E10" s="6" t="s">
        <v>56</v>
      </c>
      <c r="F10" s="6">
        <v>606</v>
      </c>
      <c r="G10" s="6" t="s">
        <v>155</v>
      </c>
      <c r="H10" s="6">
        <v>0</v>
      </c>
      <c r="I10" s="6" t="s">
        <v>1344</v>
      </c>
      <c r="J10" s="6" t="s">
        <v>103</v>
      </c>
    </row>
    <row r="11" ht="16.5" spans="1:10">
      <c r="A11" s="4">
        <v>7</v>
      </c>
      <c r="B11" s="4" t="s">
        <v>1345</v>
      </c>
      <c r="C11" s="4">
        <v>5868</v>
      </c>
      <c r="D11" s="4" t="s">
        <v>563</v>
      </c>
      <c r="E11" s="4" t="s">
        <v>56</v>
      </c>
      <c r="F11" s="4">
        <v>486</v>
      </c>
      <c r="G11" s="4" t="s">
        <v>155</v>
      </c>
      <c r="H11" s="4">
        <v>0</v>
      </c>
      <c r="I11" s="4" t="s">
        <v>59</v>
      </c>
      <c r="J11" s="4" t="s">
        <v>103</v>
      </c>
    </row>
    <row r="12" ht="16.5" spans="1:10">
      <c r="A12" s="6">
        <v>8</v>
      </c>
      <c r="B12" s="6" t="s">
        <v>1346</v>
      </c>
      <c r="C12" s="6">
        <v>4518</v>
      </c>
      <c r="D12" s="6" t="s">
        <v>563</v>
      </c>
      <c r="E12" s="6" t="s">
        <v>56</v>
      </c>
      <c r="F12" s="6">
        <v>363</v>
      </c>
      <c r="G12" s="6" t="s">
        <v>155</v>
      </c>
      <c r="H12" s="6">
        <v>0</v>
      </c>
      <c r="I12" s="6" t="s">
        <v>1290</v>
      </c>
      <c r="J12" s="6" t="s">
        <v>103</v>
      </c>
    </row>
    <row r="13" ht="16.5" spans="1:10">
      <c r="A13" s="4">
        <v>9</v>
      </c>
      <c r="B13" s="4" t="s">
        <v>1347</v>
      </c>
      <c r="C13" s="4">
        <v>2810</v>
      </c>
      <c r="D13" s="4" t="s">
        <v>563</v>
      </c>
      <c r="E13" s="4" t="s">
        <v>56</v>
      </c>
      <c r="F13" s="4">
        <v>226</v>
      </c>
      <c r="G13" s="4" t="s">
        <v>166</v>
      </c>
      <c r="H13" s="4">
        <v>0</v>
      </c>
      <c r="I13" s="4" t="s">
        <v>642</v>
      </c>
      <c r="J13" s="4" t="s">
        <v>103</v>
      </c>
    </row>
    <row r="15" ht="16.5" spans="1:10">
      <c r="A15" s="5" t="s">
        <v>1158</v>
      </c>
      <c r="B15" s="5" t="s">
        <v>1348</v>
      </c>
      <c r="C15" s="5">
        <v>59550</v>
      </c>
      <c r="D15" s="5" t="s">
        <v>1160</v>
      </c>
      <c r="E15" s="5" t="s">
        <v>233</v>
      </c>
      <c r="F15" s="5">
        <v>9723</v>
      </c>
      <c r="G15" s="5" t="s">
        <v>70</v>
      </c>
      <c r="H15" s="5" t="s">
        <v>1160</v>
      </c>
      <c r="I15" s="5" t="s">
        <v>234</v>
      </c>
      <c r="J15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1349</v>
      </c>
    </row>
    <row r="2" ht="16.5" spans="1:10">
      <c r="A2" s="2" t="s">
        <v>1350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7">
        <v>1</v>
      </c>
      <c r="B5" s="7" t="s">
        <v>1351</v>
      </c>
      <c r="C5" s="7">
        <v>57143</v>
      </c>
      <c r="D5" s="7" t="s">
        <v>563</v>
      </c>
      <c r="E5" s="7" t="s">
        <v>56</v>
      </c>
      <c r="F5" s="7">
        <v>3497</v>
      </c>
      <c r="G5" s="7" t="s">
        <v>570</v>
      </c>
      <c r="H5" s="7">
        <v>11</v>
      </c>
      <c r="I5" s="7" t="s">
        <v>1352</v>
      </c>
      <c r="J5" s="7" t="s">
        <v>58</v>
      </c>
    </row>
    <row r="6" ht="16.5" spans="1:10">
      <c r="A6" s="6">
        <v>2</v>
      </c>
      <c r="B6" s="6" t="s">
        <v>1353</v>
      </c>
      <c r="C6" s="6">
        <v>34872</v>
      </c>
      <c r="D6" s="6" t="s">
        <v>563</v>
      </c>
      <c r="E6" s="6" t="s">
        <v>56</v>
      </c>
      <c r="F6" s="6">
        <v>2071</v>
      </c>
      <c r="G6" s="6" t="s">
        <v>588</v>
      </c>
      <c r="H6" s="6">
        <v>8</v>
      </c>
      <c r="I6" s="6" t="s">
        <v>707</v>
      </c>
      <c r="J6" s="6" t="s">
        <v>76</v>
      </c>
    </row>
    <row r="7" ht="16.5" spans="1:10">
      <c r="A7" s="4">
        <v>3</v>
      </c>
      <c r="B7" s="4" t="s">
        <v>1354</v>
      </c>
      <c r="C7" s="4">
        <v>2752</v>
      </c>
      <c r="D7" s="4" t="s">
        <v>562</v>
      </c>
      <c r="E7" s="4" t="s">
        <v>69</v>
      </c>
      <c r="F7" s="4">
        <v>780</v>
      </c>
      <c r="G7" s="4" t="s">
        <v>155</v>
      </c>
      <c r="H7" s="4">
        <v>0</v>
      </c>
      <c r="I7" s="4" t="s">
        <v>642</v>
      </c>
      <c r="J7" s="4" t="s">
        <v>103</v>
      </c>
    </row>
    <row r="8" ht="16.5" spans="1:10">
      <c r="A8" s="6">
        <v>4</v>
      </c>
      <c r="B8" s="6" t="s">
        <v>1355</v>
      </c>
      <c r="C8" s="6">
        <v>3956</v>
      </c>
      <c r="D8" s="6" t="s">
        <v>563</v>
      </c>
      <c r="E8" s="6" t="s">
        <v>56</v>
      </c>
      <c r="F8" s="6">
        <v>147</v>
      </c>
      <c r="G8" s="6" t="s">
        <v>166</v>
      </c>
      <c r="H8" s="6">
        <v>0</v>
      </c>
      <c r="I8" s="6" t="s">
        <v>156</v>
      </c>
      <c r="J8" s="6" t="s">
        <v>103</v>
      </c>
    </row>
    <row r="10" ht="16.5" spans="1:10">
      <c r="A10" s="5" t="s">
        <v>1158</v>
      </c>
      <c r="B10" s="5" t="s">
        <v>1356</v>
      </c>
      <c r="C10" s="5">
        <v>98723</v>
      </c>
      <c r="D10" s="5" t="s">
        <v>1160</v>
      </c>
      <c r="E10" s="5" t="s">
        <v>242</v>
      </c>
      <c r="F10" s="5">
        <v>6495</v>
      </c>
      <c r="G10" s="5" t="s">
        <v>90</v>
      </c>
      <c r="H10" s="5" t="s">
        <v>1160</v>
      </c>
      <c r="I10" s="5" t="s">
        <v>243</v>
      </c>
      <c r="J10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:J1"/>
    </sheetView>
  </sheetViews>
  <sheetFormatPr defaultColWidth="9" defaultRowHeight="13.5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1357</v>
      </c>
    </row>
    <row r="2" ht="16.5" spans="1:10">
      <c r="A2" s="2" t="s">
        <v>1358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4">
        <v>1</v>
      </c>
      <c r="B5" s="4" t="s">
        <v>154</v>
      </c>
      <c r="C5" s="4">
        <v>8993</v>
      </c>
      <c r="D5" s="4" t="s">
        <v>563</v>
      </c>
      <c r="E5" s="4" t="s">
        <v>56</v>
      </c>
      <c r="F5" s="4">
        <v>653</v>
      </c>
      <c r="G5" s="4" t="s">
        <v>155</v>
      </c>
      <c r="H5" s="4">
        <v>0</v>
      </c>
      <c r="I5" s="4" t="s">
        <v>156</v>
      </c>
      <c r="J5" s="4" t="s">
        <v>103</v>
      </c>
    </row>
    <row r="6" ht="16.5" spans="1:10">
      <c r="A6" s="6">
        <v>2</v>
      </c>
      <c r="B6" s="6" t="s">
        <v>157</v>
      </c>
      <c r="C6" s="6">
        <v>7604</v>
      </c>
      <c r="D6" s="6" t="s">
        <v>563</v>
      </c>
      <c r="E6" s="6" t="s">
        <v>56</v>
      </c>
      <c r="F6" s="6">
        <v>570</v>
      </c>
      <c r="G6" s="6" t="s">
        <v>155</v>
      </c>
      <c r="H6" s="6">
        <v>0</v>
      </c>
      <c r="I6" s="6" t="s">
        <v>158</v>
      </c>
      <c r="J6" s="6" t="s">
        <v>103</v>
      </c>
    </row>
    <row r="7" ht="16.5" spans="1:10">
      <c r="A7" s="4">
        <v>3</v>
      </c>
      <c r="B7" s="4" t="s">
        <v>159</v>
      </c>
      <c r="C7" s="4">
        <v>7396</v>
      </c>
      <c r="D7" s="4" t="s">
        <v>563</v>
      </c>
      <c r="E7" s="4" t="s">
        <v>56</v>
      </c>
      <c r="F7" s="4">
        <v>515</v>
      </c>
      <c r="G7" s="4" t="s">
        <v>155</v>
      </c>
      <c r="H7" s="4">
        <v>0</v>
      </c>
      <c r="I7" s="4" t="s">
        <v>160</v>
      </c>
      <c r="J7" s="4" t="s">
        <v>103</v>
      </c>
    </row>
    <row r="8" ht="16.5" spans="1:10">
      <c r="A8" s="6">
        <v>4</v>
      </c>
      <c r="B8" s="6" t="s">
        <v>161</v>
      </c>
      <c r="C8" s="6">
        <v>5382</v>
      </c>
      <c r="D8" s="6" t="s">
        <v>563</v>
      </c>
      <c r="E8" s="6" t="s">
        <v>56</v>
      </c>
      <c r="F8" s="6">
        <v>365</v>
      </c>
      <c r="G8" s="6" t="s">
        <v>155</v>
      </c>
      <c r="H8" s="6">
        <v>0</v>
      </c>
      <c r="I8" s="6" t="s">
        <v>163</v>
      </c>
      <c r="J8" s="6" t="s">
        <v>103</v>
      </c>
    </row>
    <row r="9" ht="16.5" spans="1:10">
      <c r="A9" s="4">
        <v>5</v>
      </c>
      <c r="B9" s="4" t="s">
        <v>165</v>
      </c>
      <c r="C9" s="4">
        <v>4817</v>
      </c>
      <c r="D9" s="4" t="s">
        <v>563</v>
      </c>
      <c r="E9" s="4" t="s">
        <v>56</v>
      </c>
      <c r="F9" s="4">
        <v>338</v>
      </c>
      <c r="G9" s="4" t="s">
        <v>166</v>
      </c>
      <c r="H9" s="4">
        <v>0</v>
      </c>
      <c r="I9" s="4" t="s">
        <v>167</v>
      </c>
      <c r="J9" s="4" t="s">
        <v>103</v>
      </c>
    </row>
    <row r="10" ht="16.5" spans="1:10">
      <c r="A10" s="6">
        <v>6</v>
      </c>
      <c r="B10" s="6" t="s">
        <v>168</v>
      </c>
      <c r="C10" s="6">
        <v>6111</v>
      </c>
      <c r="D10" s="6" t="s">
        <v>581</v>
      </c>
      <c r="E10" s="6" t="s">
        <v>147</v>
      </c>
      <c r="F10" s="6">
        <v>237</v>
      </c>
      <c r="G10" s="6" t="s">
        <v>166</v>
      </c>
      <c r="H10" s="6">
        <v>0</v>
      </c>
      <c r="I10" s="6" t="s">
        <v>169</v>
      </c>
      <c r="J10" s="6" t="s">
        <v>103</v>
      </c>
    </row>
    <row r="11" ht="16.5" spans="1:10">
      <c r="A11" s="4">
        <v>7</v>
      </c>
      <c r="B11" s="4" t="s">
        <v>170</v>
      </c>
      <c r="C11" s="4">
        <v>2821</v>
      </c>
      <c r="D11" s="4" t="s">
        <v>560</v>
      </c>
      <c r="E11" s="4" t="s">
        <v>56</v>
      </c>
      <c r="F11" s="4">
        <v>212</v>
      </c>
      <c r="G11" s="4" t="s">
        <v>166</v>
      </c>
      <c r="H11" s="4">
        <v>0</v>
      </c>
      <c r="I11" s="4" t="s">
        <v>171</v>
      </c>
      <c r="J11" s="4" t="s">
        <v>103</v>
      </c>
    </row>
    <row r="13" ht="16.5" spans="1:10">
      <c r="A13" s="5" t="s">
        <v>1158</v>
      </c>
      <c r="B13" s="5" t="s">
        <v>1359</v>
      </c>
      <c r="C13" s="5">
        <v>43124</v>
      </c>
      <c r="D13" s="5" t="s">
        <v>1160</v>
      </c>
      <c r="E13" s="5" t="s">
        <v>251</v>
      </c>
      <c r="F13" s="5">
        <v>2890</v>
      </c>
      <c r="G13" s="5" t="s">
        <v>250</v>
      </c>
      <c r="H13" s="5" t="s">
        <v>1160</v>
      </c>
      <c r="I13" s="5" t="s">
        <v>252</v>
      </c>
      <c r="J13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:J1"/>
    </sheetView>
  </sheetViews>
  <sheetFormatPr defaultColWidth="9" defaultRowHeight="13.5" outlineLevelRow="6"/>
  <cols>
    <col min="1" max="1" width="6" customWidth="1"/>
    <col min="2" max="2" width="30" customWidth="1"/>
    <col min="3" max="4" width="12" customWidth="1"/>
    <col min="5" max="5" width="10" customWidth="1"/>
    <col min="6" max="6" width="12" customWidth="1"/>
    <col min="7" max="9" width="10" customWidth="1"/>
    <col min="10" max="10" width="12" customWidth="1"/>
  </cols>
  <sheetData>
    <row r="1" ht="21" spans="1:10">
      <c r="A1" s="1" t="s">
        <v>1360</v>
      </c>
    </row>
    <row r="2" ht="16.5" spans="1:10">
      <c r="A2" s="2" t="s">
        <v>1361</v>
      </c>
    </row>
    <row r="4" ht="16.5" spans="1:10">
      <c r="A4" s="3" t="s">
        <v>267</v>
      </c>
      <c r="B4" s="3" t="s">
        <v>36</v>
      </c>
      <c r="C4" s="3" t="s">
        <v>47</v>
      </c>
      <c r="D4" s="3" t="s">
        <v>558</v>
      </c>
      <c r="E4" s="3" t="s">
        <v>559</v>
      </c>
      <c r="F4" s="3" t="s">
        <v>49</v>
      </c>
      <c r="G4" s="3" t="s">
        <v>50</v>
      </c>
      <c r="H4" s="3" t="s">
        <v>51</v>
      </c>
      <c r="I4" s="3" t="s">
        <v>54</v>
      </c>
      <c r="J4" s="3" t="s">
        <v>52</v>
      </c>
    </row>
    <row r="5" ht="16.5" spans="1:10">
      <c r="A5" s="4">
        <v>1</v>
      </c>
      <c r="B5" s="4" t="s">
        <v>1362</v>
      </c>
      <c r="C5" s="4">
        <v>5069</v>
      </c>
      <c r="D5" s="4" t="s">
        <v>560</v>
      </c>
      <c r="E5" s="4" t="s">
        <v>56</v>
      </c>
      <c r="F5" s="4">
        <v>338</v>
      </c>
      <c r="G5" s="4" t="s">
        <v>166</v>
      </c>
      <c r="H5" s="4">
        <v>0</v>
      </c>
      <c r="I5" s="4" t="s">
        <v>259</v>
      </c>
      <c r="J5" s="4" t="s">
        <v>103</v>
      </c>
    </row>
    <row r="7" ht="16.5" spans="1:10">
      <c r="A7" s="5" t="s">
        <v>1158</v>
      </c>
      <c r="B7" s="5" t="s">
        <v>1363</v>
      </c>
      <c r="C7" s="5">
        <v>5069</v>
      </c>
      <c r="D7" s="5" t="s">
        <v>1160</v>
      </c>
      <c r="E7" s="5" t="s">
        <v>56</v>
      </c>
      <c r="F7" s="5">
        <v>338</v>
      </c>
      <c r="G7" s="5" t="s">
        <v>166</v>
      </c>
      <c r="H7" s="5" t="s">
        <v>1160</v>
      </c>
      <c r="I7" s="5" t="s">
        <v>259</v>
      </c>
      <c r="J7" s="5" t="s">
        <v>1160</v>
      </c>
    </row>
  </sheetData>
  <mergeCells count="3">
    <mergeCell ref="A1:J1"/>
    <mergeCell ref="A2:J2"/>
    <mergeCell ref="A3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0-核心发现总结</vt:lpstr>
      <vt:lpstr>1-市场全景总览</vt:lpstr>
      <vt:lpstr>2-预估支付买家数分析</vt:lpstr>
      <vt:lpstr>3-垂直赛道规划总览</vt:lpstr>
      <vt:lpstr>4-差异化定位执行表</vt:lpstr>
      <vt:lpstr>5-蓝海策略与行动路线</vt:lpstr>
      <vt:lpstr>6-指标说明手册</vt:lpstr>
      <vt:lpstr>🔴P0-品类通用</vt:lpstr>
      <vt:lpstr>🟡P1-超轻登机20寸</vt:lpstr>
      <vt:lpstr>🔴P0-静音万向轮</vt:lpstr>
      <vt:lpstr>🟡P1-ins风高颜值</vt:lpstr>
      <vt:lpstr>🔴P0-大容量深仓</vt:lpstr>
      <vt:lpstr>🟡P1-铝框密码锁</vt:lpstr>
      <vt:lpstr>🟢P2-留学远行28寸</vt:lpstr>
      <vt:lpstr>🔴P0-侧开盖前开口</vt:lpstr>
      <vt:lpstr>🟡P1-1-9扩展扩容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功夫熊猫</cp:lastModifiedBy>
  <dcterms:created xsi:type="dcterms:W3CDTF">2026-07-22T03:59:00Z</dcterms:created>
  <dcterms:modified xsi:type="dcterms:W3CDTF">2026-07-22T05:25:00Z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F785E52F097E4CF79322D4F6973F19E5_12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