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singenieria\Downloads\"/>
    </mc:Choice>
  </mc:AlternateContent>
  <xr:revisionPtr revIDLastSave="0" documentId="8_{05D0C666-179F-42F8-9495-B4DB67B63814}" xr6:coauthVersionLast="36" xr6:coauthVersionMax="36" xr10:uidLastSave="{00000000-0000-0000-0000-000000000000}"/>
  <bookViews>
    <workbookView xWindow="0" yWindow="0" windowWidth="28800" windowHeight="12105" xr2:uid="{7FCFBF62-BFB6-4726-8B5F-06E77BB431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5" i="1"/>
  <c r="H15" i="1"/>
  <c r="F9" i="1"/>
  <c r="G9" i="1"/>
  <c r="H9" i="1"/>
  <c r="D15" i="1"/>
  <c r="E15" i="1"/>
  <c r="C15" i="1"/>
  <c r="C9" i="1"/>
  <c r="D9" i="1"/>
  <c r="E9" i="1"/>
</calcChain>
</file>

<file path=xl/sharedStrings.xml><?xml version="1.0" encoding="utf-8"?>
<sst xmlns="http://schemas.openxmlformats.org/spreadsheetml/2006/main" count="14" uniqueCount="10">
  <si>
    <t>1H</t>
  </si>
  <si>
    <t>2H</t>
  </si>
  <si>
    <t>4H</t>
  </si>
  <si>
    <t>clasico (microsegundos)</t>
  </si>
  <si>
    <t>transpuesto(microsegundos)</t>
  </si>
  <si>
    <t>promedio</t>
  </si>
  <si>
    <t>1000 clasica</t>
  </si>
  <si>
    <t>2000 clasica</t>
  </si>
  <si>
    <t>1000 transpuesto</t>
  </si>
  <si>
    <t>2000 transpuesto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</si>
</sst>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Fill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de ejecucion vs numero de hilos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1H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Hoja1!$B$18:$B$21</c:f>
              <c:strCache>
                <c:ptCount val="4"/>
                <c:pt idx="0">
                  <c:v>1000 clasica</c:v>
                </c:pt>
                <c:pt idx="1">
                  <c:v>1000 transpuesto</c:v>
                </c:pt>
                <c:pt idx="2">
                  <c:v>2000 clasica</c:v>
                </c:pt>
                <c:pt idx="3">
                  <c:v>2000 transpuesto</c:v>
                </c:pt>
              </c:strCache>
            </c:strRef>
          </c:cat>
          <c:val>
            <c:numRef>
              <c:f>Hoja1!$C$18:$C$21</c:f>
              <c:numCache>
                <c:formatCode>General</c:formatCode>
                <c:ptCount val="4"/>
                <c:pt idx="0">
                  <c:v>3649700</c:v>
                </c:pt>
                <c:pt idx="1">
                  <c:v>3163913.2</c:v>
                </c:pt>
                <c:pt idx="2">
                  <c:v>36047036.399999999</c:v>
                </c:pt>
                <c:pt idx="3">
                  <c:v>22550688.399999999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A-4788-A131-F69687465FCF}"/>
            </c:ext>
          </c:extLst>
        </c:ser>
        <c:ser>
          <c:idx val="2"/>
          <c:order val="2"/>
          <c:tx>
            <c:v>2H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Hoja1!$B$18:$B$21</c:f>
              <c:strCache>
                <c:ptCount val="4"/>
                <c:pt idx="0">
                  <c:v>1000 clasica</c:v>
                </c:pt>
                <c:pt idx="1">
                  <c:v>1000 transpuesto</c:v>
                </c:pt>
                <c:pt idx="2">
                  <c:v>2000 clasica</c:v>
                </c:pt>
                <c:pt idx="3">
                  <c:v>2000 transpuesto</c:v>
                </c:pt>
              </c:strCache>
            </c:strRef>
          </c:cat>
          <c:val>
            <c:numRef>
              <c:f>Hoja1!$D$18:$D$21</c:f>
              <c:numCache>
                <c:formatCode>General</c:formatCode>
                <c:ptCount val="4"/>
                <c:pt idx="0">
                  <c:v>1915293</c:v>
                </c:pt>
                <c:pt idx="1">
                  <c:v>1878115.2</c:v>
                </c:pt>
                <c:pt idx="2">
                  <c:v>18196223.600000001</c:v>
                </c:pt>
                <c:pt idx="3">
                  <c:v>11570896.4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A-4788-A131-F69687465FCF}"/>
            </c:ext>
          </c:extLst>
        </c:ser>
        <c:ser>
          <c:idx val="3"/>
          <c:order val="3"/>
          <c:tx>
            <c:v>4H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Hoja1!$B$18:$B$21</c:f>
              <c:strCache>
                <c:ptCount val="4"/>
                <c:pt idx="0">
                  <c:v>1000 clasica</c:v>
                </c:pt>
                <c:pt idx="1">
                  <c:v>1000 transpuesto</c:v>
                </c:pt>
                <c:pt idx="2">
                  <c:v>2000 clasica</c:v>
                </c:pt>
                <c:pt idx="3">
                  <c:v>2000 transpuesto</c:v>
                </c:pt>
              </c:strCache>
            </c:strRef>
          </c:cat>
          <c:val>
            <c:numRef>
              <c:f>Hoja1!$E$18:$E$21</c:f>
              <c:numCache>
                <c:formatCode>General</c:formatCode>
                <c:ptCount val="4"/>
                <c:pt idx="0">
                  <c:v>1247101.2</c:v>
                </c:pt>
                <c:pt idx="1">
                  <c:v>1028160.2</c:v>
                </c:pt>
                <c:pt idx="2">
                  <c:v>9411687.1999999993</c:v>
                </c:pt>
                <c:pt idx="3">
                  <c:v>6194124.4000000004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A-4788-A131-F6968746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93488"/>
        <c:axId val="82840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Hoja1!$B$18:$B$21</c15:sqref>
                        </c15:formulaRef>
                      </c:ext>
                    </c:extLst>
                    <c:strCache>
                      <c:ptCount val="4"/>
                      <c:pt idx="0">
                        <c:v>1000 clasica</c:v>
                      </c:pt>
                      <c:pt idx="1">
                        <c:v>1000 transpuesto</c:v>
                      </c:pt>
                      <c:pt idx="2">
                        <c:v>2000 clasica</c:v>
                      </c:pt>
                      <c:pt idx="3">
                        <c:v>2000 transpuesto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Hoja1!$B$18:$B$21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788-A131-F69687465FC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Hoja1!$C$3</c15:sqref>
                        </c15:formulaRef>
                      </c:ext>
                    </c:extLst>
                    <c:strCache>
                      <c:ptCount val="1"/>
                      <c:pt idx="0">
                        <c:v>1H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Hoja1!$B$18:$B$21</c15:sqref>
                        </c15:formulaRef>
                      </c:ext>
                    </c:extLst>
                    <c:strCache>
                      <c:ptCount val="4"/>
                      <c:pt idx="0">
                        <c:v>1000 clasica</c:v>
                      </c:pt>
                      <c:pt idx="1">
                        <c:v>1000 transpuesto</c:v>
                      </c:pt>
                      <c:pt idx="2">
                        <c:v>2000 clasica</c:v>
                      </c:pt>
                      <c:pt idx="3">
                        <c:v>2000 transpuesto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6-377A-4788-A131-F69687465F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Hoja1!$D$3</c15:sqref>
                        </c15:formulaRef>
                      </c:ext>
                    </c:extLst>
                    <c:strCache>
                      <c:ptCount val="1"/>
                      <c:pt idx="0">
                        <c:v>2H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Hoja1!$B$18:$B$21</c15:sqref>
                        </c15:formulaRef>
                      </c:ext>
                    </c:extLst>
                    <c:strCache>
                      <c:ptCount val="4"/>
                      <c:pt idx="0">
                        <c:v>1000 clasica</c:v>
                      </c:pt>
                      <c:pt idx="1">
                        <c:v>1000 transpuesto</c:v>
                      </c:pt>
                      <c:pt idx="2">
                        <c:v>2000 clasica</c:v>
                      </c:pt>
                      <c:pt idx="3">
                        <c:v>2000 transpuesto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377A-4788-A131-F69687465F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Hoja1!$E$3</c15:sqref>
                        </c15:formulaRef>
                      </c:ext>
                    </c:extLst>
                    <c:strCache>
                      <c:ptCount val="1"/>
                      <c:pt idx="0">
                        <c:v>4H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Hoja1!$B$18:$B$21</c15:sqref>
                        </c15:formulaRef>
                      </c:ext>
                    </c:extLst>
                    <c:strCache>
                      <c:ptCount val="4"/>
                      <c:pt idx="0">
                        <c:v>1000 clasica</c:v>
                      </c:pt>
                      <c:pt idx="1">
                        <c:v>1000 transpuesto</c:v>
                      </c:pt>
                      <c:pt idx="2">
                        <c:v>2000 clasica</c:v>
                      </c:pt>
                      <c:pt idx="3">
                        <c:v>2000 transpuesto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8-377A-4788-A131-F69687465FCF}"/>
                  </c:ext>
                </c:extLst>
              </c15:ser>
            </c15:filteredBarSeries>
          </c:ext>
        </c:extLst>
      </c:barChart>
      <c:catAx>
        <c:axId val="8208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8407392"/>
        <c:crosses val="autoZero"/>
        <c:auto val="1"/>
        <c:lblAlgn val="ctr"/>
        <c:lblOffset val="100"/>
        <c:noMultiLvlLbl val="0"/>
      </c:catAx>
      <c:valAx>
        <c:axId val="8284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de ejecucion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08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252411</xdr:colOff>
      <xdr:row>6</xdr:row>
      <xdr:rowOff>90486</xdr:rowOff>
    </xdr:from>
    <xdr:to>
      <xdr:col>17</xdr:col>
      <xdr:colOff>314324</xdr:colOff>
      <xdr:row>27</xdr:row>
      <xdr:rowOff>19049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68734C9-6432-4027-8B62-0DCB93BF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4048-B999-4257-9509-C64807ACEA5A}">
  <dimension ref="A1:H22"/>
  <sheetViews>
    <sheetView tabSelected="1" workbookViewId="0">
      <selection activeCell="S24" sqref="S24"/>
    </sheetView>
  </sheetViews>
  <sheetFormatPr baseColWidth="10" defaultRowHeight="15" x14ac:dyDescent="0.25"/>
  <cols>
    <col min="1" max="1" width="9.5703125" customWidth="1"/>
    <col min="2" max="2" width="15.85546875" customWidth="1"/>
  </cols>
  <sheetData>
    <row r="1" spans="1:8" ht="15.75" thickBot="1" x14ac:dyDescent="0.3">
      <c r="A1" s="1"/>
      <c r="B1" s="2"/>
      <c r="C1" s="2"/>
      <c r="D1" s="2"/>
      <c r="E1" s="2"/>
      <c r="F1" s="2"/>
      <c r="G1" s="2"/>
      <c r="H1" s="1"/>
    </row>
    <row r="2" spans="1:8" x14ac:dyDescent="0.25">
      <c r="A2" s="1"/>
      <c r="B2" s="4"/>
      <c r="C2" s="5" t="s">
        <v>3</v>
      </c>
      <c r="D2" s="5"/>
      <c r="E2" s="6"/>
      <c r="F2" s="10" t="s">
        <v>4</v>
      </c>
      <c r="G2" s="5"/>
      <c r="H2" s="6"/>
    </row>
    <row r="3" spans="1:8" x14ac:dyDescent="0.25">
      <c r="A3" s="3"/>
      <c r="B3" s="7"/>
      <c r="C3" s="1" t="s">
        <v>0</v>
      </c>
      <c r="D3" s="1" t="s">
        <v>1</v>
      </c>
      <c r="E3" s="8" t="s">
        <v>2</v>
      </c>
      <c r="F3" s="7" t="s">
        <v>0</v>
      </c>
      <c r="G3" s="1" t="s">
        <v>1</v>
      </c>
      <c r="H3" s="8" t="s">
        <v>2</v>
      </c>
    </row>
    <row r="4" spans="1:8" x14ac:dyDescent="0.25">
      <c r="A4" s="3"/>
      <c r="B4" s="9">
        <v>1000</v>
      </c>
      <c r="C4" s="1">
        <v>3795723</v>
      </c>
      <c r="D4" s="1">
        <v>2393549</v>
      </c>
      <c r="E4" s="8">
        <v>1018010</v>
      </c>
      <c r="F4" s="7">
        <v>3584745</v>
      </c>
      <c r="G4" s="17">
        <v>1627916</v>
      </c>
      <c r="H4" s="8">
        <v>1211129</v>
      </c>
    </row>
    <row r="5" spans="1:8" x14ac:dyDescent="0.25">
      <c r="A5" s="3"/>
      <c r="B5" s="9"/>
      <c r="C5" s="1">
        <v>4178512</v>
      </c>
      <c r="D5" s="1">
        <v>1920968</v>
      </c>
      <c r="E5" s="8">
        <v>1675363</v>
      </c>
      <c r="F5" s="7">
        <v>3167525</v>
      </c>
      <c r="G5" s="1">
        <v>1980699</v>
      </c>
      <c r="H5" s="8">
        <v>794796</v>
      </c>
    </row>
    <row r="6" spans="1:8" x14ac:dyDescent="0.25">
      <c r="A6" s="3"/>
      <c r="B6" s="9"/>
      <c r="C6" s="1">
        <v>3010450</v>
      </c>
      <c r="D6" s="1">
        <v>1593491</v>
      </c>
      <c r="E6" s="8">
        <v>1178481</v>
      </c>
      <c r="F6" s="7">
        <v>2823630</v>
      </c>
      <c r="G6" s="1">
        <v>1913880</v>
      </c>
      <c r="H6" s="8">
        <v>1191782</v>
      </c>
    </row>
    <row r="7" spans="1:8" x14ac:dyDescent="0.25">
      <c r="A7" s="3"/>
      <c r="B7" s="9"/>
      <c r="C7" s="1">
        <v>3366255</v>
      </c>
      <c r="D7" s="1">
        <v>2082158</v>
      </c>
      <c r="E7" s="8">
        <v>1112792</v>
      </c>
      <c r="F7" s="7">
        <v>2999596</v>
      </c>
      <c r="G7" s="1">
        <v>1938686</v>
      </c>
      <c r="H7" s="8">
        <v>732196</v>
      </c>
    </row>
    <row r="8" spans="1:8" ht="15.75" thickBot="1" x14ac:dyDescent="0.3">
      <c r="A8" s="3"/>
      <c r="B8" s="9"/>
      <c r="C8" s="1">
        <v>3897560</v>
      </c>
      <c r="D8" s="1">
        <v>1586299</v>
      </c>
      <c r="E8" s="8">
        <v>1250860</v>
      </c>
      <c r="F8" s="7">
        <v>3244070</v>
      </c>
      <c r="G8" s="1">
        <v>1929395</v>
      </c>
      <c r="H8" s="8">
        <v>1210898</v>
      </c>
    </row>
    <row r="9" spans="1:8" ht="15.75" thickBot="1" x14ac:dyDescent="0.3">
      <c r="A9" s="3"/>
      <c r="B9" s="13" t="s">
        <v>5</v>
      </c>
      <c r="C9" s="14">
        <f>(C4+C5+C6+C7+C8)/5</f>
        <v>3649700</v>
      </c>
      <c r="D9" s="14">
        <f t="shared" ref="D9:E9" si="0">(D4+D5+D6+D7+D8)/5</f>
        <v>1915293</v>
      </c>
      <c r="E9" s="15">
        <f t="shared" si="0"/>
        <v>1247101.2</v>
      </c>
      <c r="F9" s="14">
        <f>(F4+F5+F6+F7+F8)/5</f>
        <v>3163913.2</v>
      </c>
      <c r="G9" s="14">
        <f t="shared" ref="G9" si="1">(G4+G5+G6+G7+G8)/5</f>
        <v>1878115.2</v>
      </c>
      <c r="H9" s="15">
        <f t="shared" ref="H9" si="2">(H4+H5+H6+H7+H8)/5</f>
        <v>1028160.2</v>
      </c>
    </row>
    <row r="10" spans="1:8" x14ac:dyDescent="0.25">
      <c r="A10" s="3"/>
      <c r="B10" s="9">
        <v>2000</v>
      </c>
      <c r="C10" s="1">
        <v>36472367</v>
      </c>
      <c r="D10" s="1">
        <v>18320885</v>
      </c>
      <c r="E10" s="1">
        <v>9509555</v>
      </c>
      <c r="F10" s="4">
        <v>22071259</v>
      </c>
      <c r="G10" s="11">
        <v>11262184</v>
      </c>
      <c r="H10" s="12">
        <v>6298232</v>
      </c>
    </row>
    <row r="11" spans="1:8" x14ac:dyDescent="0.25">
      <c r="A11" s="3"/>
      <c r="B11" s="9"/>
      <c r="C11" s="1">
        <v>36309180</v>
      </c>
      <c r="D11" s="1">
        <v>18090174</v>
      </c>
      <c r="E11" s="1">
        <v>9203582</v>
      </c>
      <c r="F11" s="7">
        <v>22249819</v>
      </c>
      <c r="G11" s="1">
        <v>11153459</v>
      </c>
      <c r="H11" s="8">
        <v>6114165</v>
      </c>
    </row>
    <row r="12" spans="1:8" x14ac:dyDescent="0.25">
      <c r="A12" s="3"/>
      <c r="B12" s="9"/>
      <c r="C12" s="1">
        <v>35853919</v>
      </c>
      <c r="D12" s="1">
        <v>17790426</v>
      </c>
      <c r="E12" s="1">
        <v>9741377</v>
      </c>
      <c r="F12" s="7">
        <v>23023016</v>
      </c>
      <c r="G12" s="1">
        <v>11973153</v>
      </c>
      <c r="H12" s="8">
        <v>6400198</v>
      </c>
    </row>
    <row r="13" spans="1:8" x14ac:dyDescent="0.25">
      <c r="A13" s="3"/>
      <c r="B13" s="9"/>
      <c r="C13" s="1">
        <v>35393150</v>
      </c>
      <c r="D13" s="1">
        <v>18236043</v>
      </c>
      <c r="E13" s="1">
        <v>9171248</v>
      </c>
      <c r="F13" s="7">
        <v>23019837</v>
      </c>
      <c r="G13" s="1">
        <v>11970631</v>
      </c>
      <c r="H13" s="8">
        <v>5973803</v>
      </c>
    </row>
    <row r="14" spans="1:8" ht="15.75" thickBot="1" x14ac:dyDescent="0.3">
      <c r="B14" s="9"/>
      <c r="C14" s="1">
        <v>36206566</v>
      </c>
      <c r="D14" s="1">
        <v>18543590</v>
      </c>
      <c r="E14" s="1">
        <v>9432674</v>
      </c>
      <c r="F14" s="7">
        <v>22389511</v>
      </c>
      <c r="G14" s="1">
        <v>11495055</v>
      </c>
      <c r="H14" s="8">
        <v>6184224</v>
      </c>
    </row>
    <row r="15" spans="1:8" ht="15.75" thickBot="1" x14ac:dyDescent="0.3">
      <c r="B15" s="16" t="s">
        <v>5</v>
      </c>
      <c r="C15" s="14">
        <f>(C10+C11+C12+C13+C14)/5</f>
        <v>36047036.399999999</v>
      </c>
      <c r="D15" s="14">
        <f t="shared" ref="D15:E15" si="3">(D10+D11+D12+D13+D14)/5</f>
        <v>18196223.600000001</v>
      </c>
      <c r="E15" s="15">
        <f t="shared" si="3"/>
        <v>9411687.1999999993</v>
      </c>
      <c r="F15" s="14">
        <f>(F10+F11+F12+F13+F14)/5</f>
        <v>22550688.399999999</v>
      </c>
      <c r="G15" s="14">
        <f t="shared" ref="G15" si="4">(G10+G11+G12+G13+G14)/5</f>
        <v>11570896.4</v>
      </c>
      <c r="H15" s="15">
        <f t="shared" ref="H15" si="5">(H10+H11+H12+H13+H14)/5</f>
        <v>6194124.4000000004</v>
      </c>
    </row>
    <row r="17" spans="2:8" ht="15.75" thickBot="1" x14ac:dyDescent="0.3"/>
    <row r="18" spans="2:8" ht="15.75" thickBot="1" x14ac:dyDescent="0.3">
      <c r="B18" s="13" t="s">
        <v>6</v>
      </c>
      <c r="C18" s="14">
        <v>3649700</v>
      </c>
      <c r="D18" s="14">
        <v>1915293</v>
      </c>
      <c r="E18" s="15">
        <v>1247101.2</v>
      </c>
      <c r="F18" s="1"/>
      <c r="G18" s="1"/>
      <c r="H18" s="1"/>
    </row>
    <row r="19" spans="2:8" ht="15.75" thickBot="1" x14ac:dyDescent="0.3">
      <c r="B19" s="18" t="s">
        <v>8</v>
      </c>
      <c r="C19" s="14">
        <v>3163913.2</v>
      </c>
      <c r="D19" s="14">
        <v>1878115.2</v>
      </c>
      <c r="E19" s="15">
        <v>1028160.2</v>
      </c>
      <c r="F19" s="1"/>
      <c r="G19" s="1"/>
      <c r="H19" s="1"/>
    </row>
    <row r="20" spans="2:8" ht="15.75" thickBot="1" x14ac:dyDescent="0.3">
      <c r="B20" s="18" t="s">
        <v>7</v>
      </c>
      <c r="C20" s="14">
        <v>36047036.399999999</v>
      </c>
      <c r="D20" s="14">
        <v>18196223.600000001</v>
      </c>
      <c r="E20" s="15">
        <v>9411687.1999999993</v>
      </c>
    </row>
    <row r="21" spans="2:8" ht="15.75" thickBot="1" x14ac:dyDescent="0.3">
      <c r="B21" s="18" t="s">
        <v>9</v>
      </c>
      <c r="C21" s="14">
        <v>22550688.399999999</v>
      </c>
      <c r="D21" s="14">
        <v>11570896.4</v>
      </c>
      <c r="E21" s="15">
        <v>6194124.4000000004</v>
      </c>
    </row>
    <row r="22" spans="2:8" ht="15.75" thickBot="1" x14ac:dyDescent="0.3">
      <c r="B22" s="18"/>
      <c r="C22" s="14"/>
      <c r="D22" s="14"/>
      <c r="E22" s="15"/>
    </row>
  </sheetData>
  <mergeCells count="6">
    <mergeCell ref="B1:D1"/>
    <mergeCell ref="E1:G1"/>
    <mergeCell ref="B10:B14"/>
    <mergeCell ref="B4:B8"/>
    <mergeCell ref="F2:H2"/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Lozano</dc:creator>
  <cp:lastModifiedBy>Julian Lozano</cp:lastModifiedBy>
  <dcterms:created xsi:type="dcterms:W3CDTF">2024-10-29T15:53:37Z</dcterms:created>
  <dcterms:modified xsi:type="dcterms:W3CDTF">2024-10-29T16:56:50Z</dcterms:modified>
</cp:coreProperties>
</file>