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EA4F6370-60DC-4BC0-9517-7F6D2505E4B2}" xr6:coauthVersionLast="47" xr6:coauthVersionMax="47" xr10:uidLastSave="{00000000-0000-0000-0000-000000000000}"/>
  <bookViews>
    <workbookView xWindow="-110" yWindow="-110" windowWidth="19420" windowHeight="10420" xr2:uid="{EA5D2B7E-B5A2-46CE-87D8-174B2B5DB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6" i="1"/>
  <c r="E7" i="1"/>
  <c r="E5" i="1"/>
  <c r="D8" i="1"/>
  <c r="C8" i="1"/>
  <c r="B8" i="1"/>
  <c r="E8" i="1" s="1"/>
</calcChain>
</file>

<file path=xl/sharedStrings.xml><?xml version="1.0" encoding="utf-8"?>
<sst xmlns="http://schemas.openxmlformats.org/spreadsheetml/2006/main" count="12" uniqueCount="12">
  <si>
    <t>A/R Balance (end of month)</t>
  </si>
  <si>
    <t>Jan</t>
  </si>
  <si>
    <t>Feb</t>
  </si>
  <si>
    <t>Mar</t>
  </si>
  <si>
    <t>Revenue</t>
  </si>
  <si>
    <t>December</t>
  </si>
  <si>
    <t>Days in Month</t>
  </si>
  <si>
    <t>DSO</t>
  </si>
  <si>
    <t>Q1</t>
  </si>
  <si>
    <t>Month</t>
  </si>
  <si>
    <t>DSO Example</t>
  </si>
  <si>
    <t>(used 4 points for average A/R)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</si>
</sst>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5" fontId="0" fillId="0" borderId="1" xfId="0" applyNumberFormat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EE9A-5A43-46A3-95F0-EF37BC1D6856}">
  <dimension ref="A1:F13"/>
  <sheetViews>
    <sheetView tabSelected="1" workbookViewId="0">
      <selection activeCell="E5" sqref="E5"/>
    </sheetView>
  </sheetViews>
  <sheetFormatPr defaultRowHeight="14.5" x14ac:dyDescent="0.35"/>
  <cols>
    <col min="2" max="2" width="11.81640625" customWidth="1"/>
    <col min="4" max="4" width="14.1796875" customWidth="1"/>
  </cols>
  <sheetData>
    <row r="1" spans="1:6" x14ac:dyDescent="0.35">
      <c r="A1" s="7" t="s">
        <v>10</v>
      </c>
    </row>
    <row r="3" spans="1:6" ht="43.5" x14ac:dyDescent="0.35">
      <c r="A3" s="5" t="s">
        <v>9</v>
      </c>
      <c r="B3" s="6" t="s">
        <v>0</v>
      </c>
      <c r="C3" s="5" t="s">
        <v>4</v>
      </c>
      <c r="D3" s="5" t="s">
        <v>6</v>
      </c>
      <c r="E3" s="5" t="s">
        <v>7</v>
      </c>
    </row>
    <row r="4" spans="1:6" x14ac:dyDescent="0.35">
      <c r="A4" t="s">
        <v>5</v>
      </c>
      <c r="B4" s="2">
        <v>150</v>
      </c>
      <c r="C4" s="2"/>
    </row>
    <row r="5" spans="1:6" x14ac:dyDescent="0.35">
      <c r="A5" s="1" t="s">
        <v>1</v>
      </c>
      <c r="B5" s="2">
        <v>300</v>
      </c>
      <c r="C5" s="2">
        <v>200</v>
      </c>
      <c r="D5">
        <v>31</v>
      </c>
      <c r="E5" s="4">
        <f>AVERAGE(B4:B5)/C5*D5</f>
        <v>34.875</v>
      </c>
    </row>
    <row r="6" spans="1:6" x14ac:dyDescent="0.35">
      <c r="A6" s="1" t="s">
        <v>2</v>
      </c>
      <c r="B6" s="2">
        <v>200</v>
      </c>
      <c r="C6" s="2">
        <v>250</v>
      </c>
      <c r="D6">
        <v>28</v>
      </c>
      <c r="E6" s="4">
        <f t="shared" ref="E6:E7" si="0">AVERAGE(B5:B6)/C6*D6</f>
        <v>28</v>
      </c>
    </row>
    <row r="7" spans="1:6" x14ac:dyDescent="0.35">
      <c r="A7" s="8" t="s">
        <v>3</v>
      </c>
      <c r="B7" s="9">
        <v>100</v>
      </c>
      <c r="C7" s="9">
        <v>250</v>
      </c>
      <c r="D7" s="8">
        <v>31</v>
      </c>
      <c r="E7" s="10">
        <f t="shared" si="0"/>
        <v>18.599999999999998</v>
      </c>
    </row>
    <row r="8" spans="1:6" x14ac:dyDescent="0.35">
      <c r="A8" t="s">
        <v>8</v>
      </c>
      <c r="B8" s="3">
        <f>AVERAGE(B4:B7)</f>
        <v>187.5</v>
      </c>
      <c r="C8" s="3">
        <f>SUM(C5:C7)</f>
        <v>700</v>
      </c>
      <c r="D8">
        <f>SUM(D5:D7)</f>
        <v>90</v>
      </c>
      <c r="E8" s="4">
        <f>AVERAGE(B8)/C8*D8</f>
        <v>24.107142857142858</v>
      </c>
      <c r="F8" t="s">
        <v>11</v>
      </c>
    </row>
    <row r="9" spans="1:6" x14ac:dyDescent="0.35">
      <c r="E9" s="4"/>
    </row>
    <row r="10" spans="1:6" x14ac:dyDescent="0.35">
      <c r="E10" s="11">
        <f>AVERAGE(B4:B5)/C5*D5</f>
        <v>34.875</v>
      </c>
    </row>
    <row r="11" spans="1:6" x14ac:dyDescent="0.35">
      <c r="E11" s="11">
        <f>AVERAGE(B5:B6)/C6*D6</f>
        <v>28</v>
      </c>
    </row>
    <row r="12" spans="1:6" x14ac:dyDescent="0.35">
      <c r="E12" s="11">
        <f>AVERAGE(B6:B7)/C7*D7</f>
        <v>18.599999999999998</v>
      </c>
    </row>
    <row r="13" spans="1:6" x14ac:dyDescent="0.35">
      <c r="E13" s="11">
        <f>AVERAGE(B7:B8)/C8*D8</f>
        <v>18.482142857142858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User</cp:lastModifiedBy>
  <dcterms:created xsi:type="dcterms:W3CDTF">2021-02-03T14:39:11Z</dcterms:created>
  <dcterms:modified xsi:type="dcterms:W3CDTF">2021-08-15T02:11:47Z</dcterms:modified>
</cp:coreProperties>
</file>