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juan_rey_bamboo_com_co/Documents/Escritorio/ingeniux/"/>
    </mc:Choice>
  </mc:AlternateContent>
  <xr:revisionPtr revIDLastSave="0" documentId="8_{421F59A9-F67A-429D-B9B7-74F255D476AB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12" i="1"/>
  <c r="H43" i="1"/>
</calcChain>
</file>

<file path=xl/sharedStrings.xml><?xml version="1.0" encoding="utf-8"?>
<sst xmlns="http://schemas.openxmlformats.org/spreadsheetml/2006/main" count="278" uniqueCount="114">
  <si>
    <t>NOMBRE DEL PROYECTO</t>
  </si>
  <si>
    <t>DOCENTES A CARGO</t>
  </si>
  <si>
    <t>REQUERIMIENTOS</t>
  </si>
  <si>
    <t>INFORMACIÓN ESTUDIANTES (NOMBRE Y CÓDIGO)</t>
  </si>
  <si>
    <t>TIPO DE PROYECTO</t>
  </si>
  <si>
    <t>Proyecto de Aula - Elec. Gestión de Proyectos Ágiles</t>
  </si>
  <si>
    <t>Proyecto de Aula - Formulación y Control de Proyectos</t>
  </si>
  <si>
    <t>Proyecto de semillero - Energías renovables</t>
  </si>
  <si>
    <t>Proyecto piezoparty</t>
  </si>
  <si>
    <t>1 mesa, 2 sillas, extrensión.</t>
  </si>
  <si>
    <t>David Fernando Parra Fortich, código 30000052167</t>
  </si>
  <si>
    <t>Luis Gabriel Poveda</t>
  </si>
  <si>
    <t>Vladimir Trujillo</t>
  </si>
  <si>
    <t>José Fernando Valencia</t>
  </si>
  <si>
    <t>Proyecto de aula - Modelamiento Matemático Aplicado</t>
  </si>
  <si>
    <t>Ileana Pérez vergara</t>
  </si>
  <si>
    <t>Proyecto de semillero</t>
  </si>
  <si>
    <t>Proyecto de grado</t>
  </si>
  <si>
    <t>Reducción de costos por daños en un almacén</t>
  </si>
  <si>
    <t>Juan Sebastian Herrera
 Carlos Chávez</t>
  </si>
  <si>
    <t>ArtAnime</t>
  </si>
  <si>
    <t>Jurgen Adolfo Sanclemente - 85150
Juan Pablo Tascón - 85711
Nicolas Ramírez - 86151
Nicolas Gonzales - 84621
Mauricio Bonilla - 85385</t>
  </si>
  <si>
    <t>Arturo Barona - 54237
Juan Camilo Rodríguez - 87081
Daniel Hernández - 84762
Brayan Zamora - 85789</t>
  </si>
  <si>
    <t>Vivian Echeverri - 85530
Valentina Beca - 85103
Laura Mossos - 86538
Maria Del Mar Vidal - 86376
Esteban Castro 
Valentina Agudelo - 85685</t>
  </si>
  <si>
    <t>Juan Sebastián Dosman - 85883
LIlian Estefanía Maradiago - 91308
Camilo Román - 85092
Santiago Pabón - 86875</t>
  </si>
  <si>
    <t>Proyecto de aula</t>
  </si>
  <si>
    <t>Monopoly USB</t>
  </si>
  <si>
    <t>Gustavo Camargo - 86521
David Medina - 91769
Mariana Cruz - 88837
Valeria Rudas - 94344</t>
  </si>
  <si>
    <t>Scrabble USB</t>
  </si>
  <si>
    <t>Juan Manuel Conde Aldana 81628
Jhon Mario Diaz Feliciano 88819
Juan David Diaz Ceron 91710
Dillan Alexander Asprilla Sanchez 93009</t>
  </si>
  <si>
    <t>Crossword</t>
  </si>
  <si>
    <t>Carlos Rangel (91840)
Daniel rivera (91509)
Laura Tatiana (91878)</t>
  </si>
  <si>
    <t>Desarrollo de un dispensador de pandebono bajo metodología SCRUM</t>
  </si>
  <si>
    <t>1 mesa, 3 sillas, conexión eléctrica</t>
  </si>
  <si>
    <t>Diseño y localización de una planta de concentrado para ganado bovino</t>
  </si>
  <si>
    <t>Creación de una empresa agroindustrial dedicada al desarrollo de productos a partir de chontaduro (Bactris gasipaes)</t>
  </si>
  <si>
    <t>Desarrollo de una plataforma digital para comercialización y distribución de productos derivados del plátano hartón (Musa paradisiaca)</t>
  </si>
  <si>
    <t xml:space="preserve">GABRIEL ANGEL BERMUDEZ URBANO 30000050559
JUAN ESTEVAN ZUÑIGA CHICAIZA 30000045387
LAURA CAMILA MEJIA GUTIERREZ 30000052723
JUAN JOSE OSORIO URRUTIA 30000055547
LUIS FELIPE CAICEDO MUÑOZ 30000038940
</t>
  </si>
  <si>
    <t xml:space="preserve">Juan Sebastian Rivas Cifuentes 30000075886
Maria Paula Vesga Pedroza 30000055502
Juan David Pedroza Chacón 30000049201
</t>
  </si>
  <si>
    <t xml:space="preserve">DANIELA REVELO VILLOTA 30000052001
DAVID HERRERA BERMUDEZ 30000050865
JOSE  FERNANDO CAICEDO HORMAZA 1120411
JUAN PABLO ERASO BENAVIDES 30000055520
</t>
  </si>
  <si>
    <t xml:space="preserve">ANA MARIA CABRERA ROJAS 30000056356
ANDRES FELIPE RESTREPO DIAZ 30000053888
SERGIO ANDRES YANCE LARGO 30000045076
</t>
  </si>
  <si>
    <t xml:space="preserve">Simena Dinas &amp; Julia Andrea Pineda </t>
  </si>
  <si>
    <t>Proyecto de aula - Laboratorio de Software e Introducción a la Ingenieria de Software - Semestre 2</t>
  </si>
  <si>
    <t>1 mesa, 3 sillas, extrensión.</t>
  </si>
  <si>
    <t>Proyecto de aula - Laboratorio de Software e Introducción a la Ingenieria de Software - Semestre 3</t>
  </si>
  <si>
    <t>Proyecto de aula - Laboratorio de Software e Introducción a la Ingenieria de Software - Semestre 4</t>
  </si>
  <si>
    <t>Proyecto de aula - Laboratorio de Software e Introducción a la Ingenieria de Software - Semestre 5</t>
  </si>
  <si>
    <t>Simena Dinas</t>
  </si>
  <si>
    <t>Mejoramiento del proceso productivo en una empresa de calzado mediante la simulación discreta</t>
  </si>
  <si>
    <t>Yeimi Olivera (59386)
David Bruges (59307)
Juan Soto (60540)
Simón Paramo (58808)</t>
  </si>
  <si>
    <t>Luisa Bacca (54626)</t>
  </si>
  <si>
    <t>Luisa Bacca (54626)
Luis Varela (54197)</t>
  </si>
  <si>
    <t>Juan Martin (1150100)
Juan A Mora (54159)</t>
  </si>
  <si>
    <t>Simulador de paciente:  
Reproductor de la actividad eléctrica del corazón</t>
  </si>
  <si>
    <t>Proyecto de semillero - tecnologías en salud</t>
  </si>
  <si>
    <t>1 mesa, 2 sillas, Punto de conexión a toma eléctrica.</t>
  </si>
  <si>
    <t>Simulador de paciente: Reproductor de la frecuencia de respiración</t>
  </si>
  <si>
    <t>Generación de informes para procedimientos médicos mínimamente invasivos mediante conversor de voz a texto en Angiografía de Occidente</t>
  </si>
  <si>
    <t>1 mesa, 1 sillas, Punto de conexión a toma eléctrica.</t>
  </si>
  <si>
    <t>Modelo de Captura de datos en Influx DB para Robot Móvil</t>
  </si>
  <si>
    <t>Andrés Felipe Hurtado</t>
  </si>
  <si>
    <t>Proyecto de Semillero</t>
  </si>
  <si>
    <t>1 mesa - 2 sillas y conexión energía</t>
  </si>
  <si>
    <t>Plataforma de visualización de datos en Node-Red e InfluxDB</t>
  </si>
  <si>
    <t>Captura de datos en MYSQL y Node-Red para Robots móviles</t>
  </si>
  <si>
    <t>Modelo Sensor Ultrasonido Nivel 1</t>
  </si>
  <si>
    <t>Modelo Sensor Ultrasonido Nivel 2</t>
  </si>
  <si>
    <t>Node Red y simulación ocupación parqueadero</t>
  </si>
  <si>
    <t>OpenCV Detección de Vehículos por color (WebCam)</t>
  </si>
  <si>
    <t>OpenCV Detección de Vehículos por color (WebCam) 
Arquitectura de las base de datos</t>
  </si>
  <si>
    <t>Dashboard con histograma y detección de formas para los 
vehículos en competencia (Dataset)</t>
  </si>
  <si>
    <t xml:space="preserve">Dashboard para la detección de bordes en robots móviles </t>
  </si>
  <si>
    <t>Circuito de animación para personalidad de robot móvil - nivel 1</t>
  </si>
  <si>
    <t>Circuito de animación para personalidad de robot móvil - nivel 2</t>
  </si>
  <si>
    <t>Circuito de animación para personalidad de robot móvil - nivel 3</t>
  </si>
  <si>
    <t>Temporizador para competencia de robots móviles en simulador</t>
  </si>
  <si>
    <t>Conteo de colisiones en lucha de robots móviles</t>
  </si>
  <si>
    <t>Video Juegos</t>
  </si>
  <si>
    <t>GRUPO DE EXPOSICIÓN 1</t>
  </si>
  <si>
    <t>GRUPO DE EXPOSICIÓN 2</t>
  </si>
  <si>
    <t>GRUPO DE EXPOSICIÓN 3</t>
  </si>
  <si>
    <t>GRUPO DE EXPOSICIÓN 4</t>
  </si>
  <si>
    <t>GRUPO DE EXPOSICIÓN</t>
  </si>
  <si>
    <t>HORARIO</t>
  </si>
  <si>
    <t>1 mesa, 4 sillas, conexión eléctrica</t>
  </si>
  <si>
    <t>MESA</t>
  </si>
  <si>
    <t>"Mi espacio de conocimiento"</t>
  </si>
  <si>
    <t>DISEÑO DEL PROCESO “INGRESO DE PACIENTES” EN UNA IPS DE ATENCIÓN DOMICILIARIA</t>
  </si>
  <si>
    <t>"Kuck' s protección"</t>
  </si>
  <si>
    <t>Armando Mejía</t>
  </si>
  <si>
    <t xml:space="preserve">Sebastián Sanchez Fernández - 63399
Juan Nicolás Echeverry - 38826 
Nicolle Galvis Guzman - 72973 
</t>
  </si>
  <si>
    <t>Proyecto Innovación de servicio</t>
  </si>
  <si>
    <t>Luisa Fernanda Bacca - 54626,                                     Jose Alejandro Sinisterra - 55140                              Luis Fernando Varela - 54197</t>
  </si>
  <si>
    <t>Proyecto Innovación de proceso</t>
  </si>
  <si>
    <t>Proyecto innovación de producto </t>
  </si>
  <si>
    <t>Propuesta de prototipo de sistema inteligente para la transferencia de conocimientos entre las IES y las organizaciones productivas y de servicio</t>
  </si>
  <si>
    <t>Ileana Pérez Vergara</t>
  </si>
  <si>
    <t>Daniel Giraldo Sanclemente (74404)</t>
  </si>
  <si>
    <t>Henry Daniel Mosquera Amaya - 84027
Isabella Bolaños González - 85601</t>
  </si>
  <si>
    <t>Juan Felipe Velasquez Franco - 49809
Mery Helen Escobar Castillo - 49123</t>
  </si>
  <si>
    <t>James Andrés Galeano Ruíz - 34641
Juan Camilo Martínez Molina - 35789</t>
  </si>
  <si>
    <t>Fabian Ortiz - 54001 
            Alejandro Hoyos - 11500
Juan Alejandro Mora - 54159</t>
  </si>
  <si>
    <t>8:30 AM  - 10:30 AM</t>
  </si>
  <si>
    <t>10:30 AM  - 12:30 PM</t>
  </si>
  <si>
    <t>1:30 PM A 3:30 PM</t>
  </si>
  <si>
    <t>3:30 PM A 5:30 PM</t>
  </si>
  <si>
    <t>Grupo de desarrollo de Videojuegos</t>
  </si>
  <si>
    <t>Víctor Peñeñory y Kelly Marin</t>
  </si>
  <si>
    <t>Samuel Rendon Rodriguez. 93197
Miguel Santiago Ayala Vasquez. 92732
Juliana Michel Mejia Urrego. 92853
Juan David Sierra 1140517
Mauricio Rojas Bedoya. 98152</t>
  </si>
  <si>
    <t>2 Pantallas
2 Mesas 
2 Conectores HDMI
Tablet Android
Extension de energia</t>
  </si>
  <si>
    <t>Victor Peñeñory y Kelly Marin</t>
  </si>
  <si>
    <t>Simulación de alternativas para la innovación del proceso en una IPS domiciliaria</t>
  </si>
  <si>
    <t>Estudio de simulación para el análisis de alternativas de mejora de la calidad del servicio de radioterapia en una clínica de alta complejidad</t>
  </si>
  <si>
    <t>Mejora del indicador oportunidad del servicio de atención médica domiciliaria para adultos mayores con enfermedades crónicas en una 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</si>
</sst>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42424"/>
      <name val="Segoe UI"/>
      <family val="2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33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255"/>
    </xf>
    <xf numFmtId="0" fontId="1" fillId="4" borderId="1" xfId="0" applyFont="1" applyFill="1" applyBorder="1" applyAlignment="1">
      <alignment horizontal="center" vertical="center" textRotation="255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textRotation="255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textRotation="255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 textRotation="255"/>
    </xf>
    <xf numFmtId="0" fontId="3" fillId="4" borderId="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textRotation="255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textRotation="255"/>
    </xf>
    <xf numFmtId="0" fontId="3" fillId="5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textRotation="255"/>
    </xf>
    <xf numFmtId="0" fontId="3" fillId="6" borderId="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25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rgb="FF9933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29E8E-3F08-4495-983D-EBBF9F131D12}" name="Tabla1" displayName="Tabla1" ref="A1:H43" totalsRowShown="0" headerRowDxfId="6" tableBorderDxfId="5">
  <tableColumns count="8">
    <tableColumn id="1" xr3:uid="{D437584A-6109-4F86-B0A0-67D7F40DC956}" name="GRUPO DE EXPOSICIÓN" dataDxfId="4"/>
    <tableColumn id="2" xr3:uid="{BE87A636-1556-475A-ABB6-78A7AA315605}" name="HORARIO" dataDxfId="3"/>
    <tableColumn id="3" xr3:uid="{986E7346-A3E3-4BEA-98E7-A020765ECCD8}" name="MESA" dataDxfId="2"/>
    <tableColumn id="4" xr3:uid="{7B06ABC8-60C1-41CB-97DC-05588577FD98}" name="NOMBRE DEL PROYECTO"/>
    <tableColumn id="5" xr3:uid="{549F6B8D-B866-45FA-AD9F-8A0CA1B6C9E7}" name="DOCENTES A CARGO" dataDxfId="1"/>
    <tableColumn id="6" xr3:uid="{D1B2188A-927E-485B-BBCF-9AC4483F2262}" name="INFORMACIÓN ESTUDIANTES (NOMBRE Y CÓDIGO)"/>
    <tableColumn id="7" xr3:uid="{DE0CB7C3-5F04-4D58-B2D5-82A97C7A5889}" name="TIPO DE PROYECTO" dataDxfId="0"/>
    <tableColumn id="8" xr3:uid="{A0CA1BA5-C067-4F40-A41D-4C9699C8D66E}" name="REQUERIMIENTO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70" zoomScaleNormal="70" workbookViewId="0">
      <pane ySplit="1" topLeftCell="A2" activePane="bottomLeft" state="frozen"/>
      <selection pane="bottomLeft" activeCell="A3" sqref="A3"/>
    </sheetView>
  </sheetViews>
  <sheetFormatPr baseColWidth="10" defaultColWidth="10.85546875" defaultRowHeight="15" x14ac:dyDescent="0.25"/>
  <cols>
    <col min="1" max="1" width="39" customWidth="1"/>
    <col min="2" max="2" width="27.85546875" customWidth="1"/>
    <col min="3" max="3" width="19.7109375" style="2" customWidth="1"/>
    <col min="4" max="4" width="42.28515625" style="2" customWidth="1"/>
    <col min="5" max="5" width="29.7109375" style="2" customWidth="1"/>
    <col min="6" max="6" width="69.5703125" style="1" customWidth="1"/>
    <col min="7" max="7" width="29.140625" style="2" customWidth="1"/>
    <col min="8" max="8" width="40.42578125" style="2" customWidth="1"/>
  </cols>
  <sheetData>
    <row r="1" spans="1:8" ht="21.75" thickBot="1" x14ac:dyDescent="0.3">
      <c r="A1" s="90" t="s">
        <v>82</v>
      </c>
      <c r="B1" s="90" t="s">
        <v>83</v>
      </c>
      <c r="C1" s="90" t="s">
        <v>85</v>
      </c>
      <c r="D1" s="90" t="s">
        <v>0</v>
      </c>
      <c r="E1" s="90" t="s">
        <v>1</v>
      </c>
      <c r="F1" s="91" t="s">
        <v>3</v>
      </c>
      <c r="G1" s="90" t="s">
        <v>4</v>
      </c>
      <c r="H1" s="90" t="s">
        <v>2</v>
      </c>
    </row>
    <row r="2" spans="1:8" ht="120" customHeight="1" x14ac:dyDescent="0.25">
      <c r="A2" s="97" t="s">
        <v>78</v>
      </c>
      <c r="B2" s="80" t="s">
        <v>102</v>
      </c>
      <c r="C2" s="31">
        <v>1</v>
      </c>
      <c r="D2" s="32" t="s">
        <v>32</v>
      </c>
      <c r="E2" s="33" t="s">
        <v>11</v>
      </c>
      <c r="F2" s="34" t="s">
        <v>37</v>
      </c>
      <c r="G2" s="34" t="s">
        <v>5</v>
      </c>
      <c r="H2" s="35" t="s">
        <v>33</v>
      </c>
    </row>
    <row r="3" spans="1:8" ht="70.5" customHeight="1" x14ac:dyDescent="0.25">
      <c r="A3" s="98" t="s">
        <v>78</v>
      </c>
      <c r="B3" s="81" t="s">
        <v>102</v>
      </c>
      <c r="C3" s="4">
        <v>2</v>
      </c>
      <c r="D3" s="5" t="s">
        <v>53</v>
      </c>
      <c r="E3" s="6" t="s">
        <v>13</v>
      </c>
      <c r="F3" s="7" t="s">
        <v>98</v>
      </c>
      <c r="G3" s="7" t="s">
        <v>54</v>
      </c>
      <c r="H3" s="36" t="s">
        <v>55</v>
      </c>
    </row>
    <row r="4" spans="1:8" ht="89.25" customHeight="1" x14ac:dyDescent="0.25">
      <c r="A4" s="70" t="s">
        <v>78</v>
      </c>
      <c r="B4" s="81" t="s">
        <v>102</v>
      </c>
      <c r="C4" s="4">
        <v>3</v>
      </c>
      <c r="D4" s="5" t="s">
        <v>59</v>
      </c>
      <c r="E4" s="6" t="s">
        <v>60</v>
      </c>
      <c r="F4" s="8"/>
      <c r="G4" s="6" t="s">
        <v>61</v>
      </c>
      <c r="H4" s="36" t="s">
        <v>62</v>
      </c>
    </row>
    <row r="5" spans="1:8" ht="90.75" customHeight="1" x14ac:dyDescent="0.25">
      <c r="A5" s="70" t="s">
        <v>78</v>
      </c>
      <c r="B5" s="81" t="s">
        <v>102</v>
      </c>
      <c r="C5" s="4">
        <v>4</v>
      </c>
      <c r="D5" s="5" t="s">
        <v>34</v>
      </c>
      <c r="E5" s="6" t="s">
        <v>11</v>
      </c>
      <c r="F5" s="7" t="s">
        <v>38</v>
      </c>
      <c r="G5" s="7" t="s">
        <v>6</v>
      </c>
      <c r="H5" s="36" t="s">
        <v>33</v>
      </c>
    </row>
    <row r="6" spans="1:8" ht="82.5" customHeight="1" x14ac:dyDescent="0.25">
      <c r="A6" s="70" t="s">
        <v>78</v>
      </c>
      <c r="B6" s="81" t="s">
        <v>102</v>
      </c>
      <c r="C6" s="4">
        <v>5</v>
      </c>
      <c r="D6" s="9" t="s">
        <v>26</v>
      </c>
      <c r="E6" s="6" t="s">
        <v>47</v>
      </c>
      <c r="F6" s="7" t="s">
        <v>27</v>
      </c>
      <c r="G6" s="6" t="s">
        <v>25</v>
      </c>
      <c r="H6" s="37" t="s">
        <v>9</v>
      </c>
    </row>
    <row r="7" spans="1:8" ht="66" customHeight="1" x14ac:dyDescent="0.25">
      <c r="A7" s="70" t="s">
        <v>78</v>
      </c>
      <c r="B7" s="81" t="s">
        <v>102</v>
      </c>
      <c r="C7" s="4">
        <v>6</v>
      </c>
      <c r="D7" s="5" t="s">
        <v>70</v>
      </c>
      <c r="E7" s="6" t="s">
        <v>60</v>
      </c>
      <c r="F7" s="8"/>
      <c r="G7" s="6" t="s">
        <v>61</v>
      </c>
      <c r="H7" s="36" t="s">
        <v>62</v>
      </c>
    </row>
    <row r="8" spans="1:8" ht="126" customHeight="1" x14ac:dyDescent="0.25">
      <c r="A8" s="70" t="s">
        <v>78</v>
      </c>
      <c r="B8" s="81" t="s">
        <v>102</v>
      </c>
      <c r="C8" s="4">
        <v>7</v>
      </c>
      <c r="D8" s="9" t="s">
        <v>20</v>
      </c>
      <c r="E8" s="7" t="s">
        <v>41</v>
      </c>
      <c r="F8" s="7" t="s">
        <v>21</v>
      </c>
      <c r="G8" s="6" t="s">
        <v>42</v>
      </c>
      <c r="H8" s="37" t="s">
        <v>43</v>
      </c>
    </row>
    <row r="9" spans="1:8" ht="60.75" customHeight="1" x14ac:dyDescent="0.25">
      <c r="A9" s="70" t="s">
        <v>78</v>
      </c>
      <c r="B9" s="81" t="s">
        <v>102</v>
      </c>
      <c r="C9" s="4">
        <v>8</v>
      </c>
      <c r="D9" s="5" t="s">
        <v>18</v>
      </c>
      <c r="E9" s="6" t="s">
        <v>15</v>
      </c>
      <c r="F9" s="7" t="s">
        <v>19</v>
      </c>
      <c r="G9" s="6" t="s">
        <v>16</v>
      </c>
      <c r="H9" s="37"/>
    </row>
    <row r="10" spans="1:8" ht="66.75" customHeight="1" x14ac:dyDescent="0.25">
      <c r="A10" s="70" t="s">
        <v>78</v>
      </c>
      <c r="B10" s="81" t="s">
        <v>102</v>
      </c>
      <c r="C10" s="4">
        <v>9</v>
      </c>
      <c r="D10" s="9" t="s">
        <v>30</v>
      </c>
      <c r="E10" s="6" t="s">
        <v>47</v>
      </c>
      <c r="F10" s="7" t="s">
        <v>31</v>
      </c>
      <c r="G10" s="6" t="s">
        <v>25</v>
      </c>
      <c r="H10" s="37" t="s">
        <v>9</v>
      </c>
    </row>
    <row r="11" spans="1:8" ht="60.75" customHeight="1" x14ac:dyDescent="0.25">
      <c r="A11" s="70" t="s">
        <v>78</v>
      </c>
      <c r="B11" s="81" t="s">
        <v>102</v>
      </c>
      <c r="C11" s="4">
        <v>10</v>
      </c>
      <c r="D11" s="5" t="s">
        <v>72</v>
      </c>
      <c r="E11" s="6" t="s">
        <v>60</v>
      </c>
      <c r="F11" s="6"/>
      <c r="G11" s="6" t="s">
        <v>61</v>
      </c>
      <c r="H11" s="36" t="s">
        <v>62</v>
      </c>
    </row>
    <row r="12" spans="1:8" ht="56.25" customHeight="1" thickBot="1" x14ac:dyDescent="0.3">
      <c r="A12" s="71" t="s">
        <v>78</v>
      </c>
      <c r="B12" s="82" t="s">
        <v>102</v>
      </c>
      <c r="C12" s="38">
        <v>11</v>
      </c>
      <c r="D12" s="39" t="s">
        <v>87</v>
      </c>
      <c r="E12" s="38" t="s">
        <v>89</v>
      </c>
      <c r="F12" s="40" t="s">
        <v>92</v>
      </c>
      <c r="G12" s="40" t="s">
        <v>93</v>
      </c>
      <c r="H12" s="41" t="str">
        <f>$G$6</f>
        <v>Proyecto de aula</v>
      </c>
    </row>
    <row r="13" spans="1:8" ht="95.25" customHeight="1" x14ac:dyDescent="0.25">
      <c r="A13" s="72" t="s">
        <v>79</v>
      </c>
      <c r="B13" s="83" t="s">
        <v>103</v>
      </c>
      <c r="C13" s="42">
        <v>1</v>
      </c>
      <c r="D13" s="43" t="s">
        <v>20</v>
      </c>
      <c r="E13" s="44" t="s">
        <v>41</v>
      </c>
      <c r="F13" s="11" t="s">
        <v>23</v>
      </c>
      <c r="G13" s="11" t="s">
        <v>45</v>
      </c>
      <c r="H13" s="46" t="s">
        <v>43</v>
      </c>
    </row>
    <row r="14" spans="1:8" ht="63" customHeight="1" x14ac:dyDescent="0.25">
      <c r="A14" s="73" t="s">
        <v>79</v>
      </c>
      <c r="B14" s="84" t="s">
        <v>103</v>
      </c>
      <c r="C14" s="3">
        <v>2</v>
      </c>
      <c r="D14" s="13" t="s">
        <v>65</v>
      </c>
      <c r="E14" s="12" t="s">
        <v>60</v>
      </c>
      <c r="F14" s="14"/>
      <c r="G14" s="12" t="s">
        <v>61</v>
      </c>
      <c r="H14" s="46" t="s">
        <v>62</v>
      </c>
    </row>
    <row r="15" spans="1:8" ht="92.25" customHeight="1" x14ac:dyDescent="0.25">
      <c r="A15" s="73" t="s">
        <v>79</v>
      </c>
      <c r="B15" s="84" t="s">
        <v>103</v>
      </c>
      <c r="C15" s="3">
        <v>3</v>
      </c>
      <c r="D15" s="10" t="s">
        <v>106</v>
      </c>
      <c r="E15" s="12" t="s">
        <v>107</v>
      </c>
      <c r="F15" s="66" t="s">
        <v>108</v>
      </c>
      <c r="G15" s="67" t="s">
        <v>77</v>
      </c>
      <c r="H15" s="68" t="s">
        <v>109</v>
      </c>
    </row>
    <row r="16" spans="1:8" ht="71.25" customHeight="1" x14ac:dyDescent="0.25">
      <c r="A16" s="73" t="s">
        <v>79</v>
      </c>
      <c r="B16" s="84" t="s">
        <v>103</v>
      </c>
      <c r="C16" s="3">
        <v>4</v>
      </c>
      <c r="D16" s="13" t="s">
        <v>112</v>
      </c>
      <c r="E16" s="12" t="s">
        <v>15</v>
      </c>
      <c r="F16" s="12" t="s">
        <v>50</v>
      </c>
      <c r="G16" s="12" t="s">
        <v>16</v>
      </c>
      <c r="H16" s="45"/>
    </row>
    <row r="17" spans="1:8" ht="46.5" customHeight="1" x14ac:dyDescent="0.25">
      <c r="A17" s="73" t="s">
        <v>79</v>
      </c>
      <c r="B17" s="84" t="s">
        <v>103</v>
      </c>
      <c r="C17" s="3">
        <v>5</v>
      </c>
      <c r="D17" s="13" t="s">
        <v>74</v>
      </c>
      <c r="E17" s="12" t="s">
        <v>60</v>
      </c>
      <c r="F17" s="14"/>
      <c r="G17" s="12" t="s">
        <v>61</v>
      </c>
      <c r="H17" s="46" t="s">
        <v>62</v>
      </c>
    </row>
    <row r="18" spans="1:8" ht="83.25" customHeight="1" x14ac:dyDescent="0.25">
      <c r="A18" s="73" t="s">
        <v>79</v>
      </c>
      <c r="B18" s="84" t="s">
        <v>103</v>
      </c>
      <c r="C18" s="3">
        <v>6</v>
      </c>
      <c r="D18" s="13" t="s">
        <v>35</v>
      </c>
      <c r="E18" s="12" t="s">
        <v>11</v>
      </c>
      <c r="F18" s="11" t="s">
        <v>39</v>
      </c>
      <c r="G18" s="11" t="s">
        <v>6</v>
      </c>
      <c r="H18" s="46" t="s">
        <v>84</v>
      </c>
    </row>
    <row r="19" spans="1:8" ht="58.5" customHeight="1" x14ac:dyDescent="0.25">
      <c r="A19" s="73" t="s">
        <v>79</v>
      </c>
      <c r="B19" s="84" t="s">
        <v>103</v>
      </c>
      <c r="C19" s="3">
        <v>7</v>
      </c>
      <c r="D19" s="13" t="s">
        <v>67</v>
      </c>
      <c r="E19" s="12" t="s">
        <v>60</v>
      </c>
      <c r="F19" s="14"/>
      <c r="G19" s="12" t="s">
        <v>61</v>
      </c>
      <c r="H19" s="46" t="s">
        <v>62</v>
      </c>
    </row>
    <row r="20" spans="1:8" ht="76.5" customHeight="1" x14ac:dyDescent="0.25">
      <c r="A20" s="73" t="s">
        <v>79</v>
      </c>
      <c r="B20" s="84" t="s">
        <v>103</v>
      </c>
      <c r="C20" s="3">
        <v>8</v>
      </c>
      <c r="D20" s="13" t="s">
        <v>36</v>
      </c>
      <c r="E20" s="12" t="s">
        <v>11</v>
      </c>
      <c r="F20" s="11" t="s">
        <v>40</v>
      </c>
      <c r="G20" s="11" t="s">
        <v>6</v>
      </c>
      <c r="H20" s="46" t="s">
        <v>33</v>
      </c>
    </row>
    <row r="21" spans="1:8" ht="78.75" customHeight="1" x14ac:dyDescent="0.25">
      <c r="A21" s="73" t="s">
        <v>79</v>
      </c>
      <c r="B21" s="84" t="s">
        <v>103</v>
      </c>
      <c r="C21" s="3">
        <v>9</v>
      </c>
      <c r="D21" s="13" t="s">
        <v>113</v>
      </c>
      <c r="E21" s="12" t="s">
        <v>15</v>
      </c>
      <c r="F21" s="11" t="s">
        <v>52</v>
      </c>
      <c r="G21" s="12" t="s">
        <v>16</v>
      </c>
      <c r="H21" s="45"/>
    </row>
    <row r="22" spans="1:8" ht="48" customHeight="1" x14ac:dyDescent="0.25">
      <c r="A22" s="73" t="s">
        <v>79</v>
      </c>
      <c r="B22" s="84" t="s">
        <v>103</v>
      </c>
      <c r="C22" s="15">
        <v>10</v>
      </c>
      <c r="D22" s="13" t="s">
        <v>76</v>
      </c>
      <c r="E22" s="12" t="s">
        <v>60</v>
      </c>
      <c r="F22" s="12"/>
      <c r="G22" s="12" t="s">
        <v>61</v>
      </c>
      <c r="H22" s="46" t="s">
        <v>62</v>
      </c>
    </row>
    <row r="23" spans="1:8" ht="108.75" customHeight="1" thickBot="1" x14ac:dyDescent="0.3">
      <c r="A23" s="74" t="s">
        <v>79</v>
      </c>
      <c r="B23" s="96" t="s">
        <v>103</v>
      </c>
      <c r="C23" s="47">
        <v>11</v>
      </c>
      <c r="D23" s="48" t="s">
        <v>88</v>
      </c>
      <c r="E23" s="47" t="s">
        <v>89</v>
      </c>
      <c r="F23" s="49" t="s">
        <v>101</v>
      </c>
      <c r="G23" s="50" t="s">
        <v>94</v>
      </c>
      <c r="H23" s="51" t="str">
        <f>$G$6</f>
        <v>Proyecto de aula</v>
      </c>
    </row>
    <row r="24" spans="1:8" ht="85.5" customHeight="1" x14ac:dyDescent="0.25">
      <c r="A24" s="75" t="s">
        <v>80</v>
      </c>
      <c r="B24" s="85" t="s">
        <v>104</v>
      </c>
      <c r="C24" s="52">
        <v>1</v>
      </c>
      <c r="D24" s="20" t="s">
        <v>20</v>
      </c>
      <c r="E24" s="19" t="s">
        <v>41</v>
      </c>
      <c r="F24" s="19" t="s">
        <v>24</v>
      </c>
      <c r="G24" s="19" t="s">
        <v>46</v>
      </c>
      <c r="H24" s="53" t="s">
        <v>43</v>
      </c>
    </row>
    <row r="25" spans="1:8" ht="57" customHeight="1" x14ac:dyDescent="0.25">
      <c r="A25" s="76" t="s">
        <v>80</v>
      </c>
      <c r="B25" s="86" t="s">
        <v>104</v>
      </c>
      <c r="C25" s="16">
        <v>2</v>
      </c>
      <c r="D25" s="20" t="s">
        <v>69</v>
      </c>
      <c r="E25" s="18" t="s">
        <v>60</v>
      </c>
      <c r="F25" s="21"/>
      <c r="G25" s="18" t="s">
        <v>61</v>
      </c>
      <c r="H25" s="53" t="s">
        <v>62</v>
      </c>
    </row>
    <row r="26" spans="1:8" ht="39" customHeight="1" x14ac:dyDescent="0.25">
      <c r="A26" s="76" t="s">
        <v>80</v>
      </c>
      <c r="B26" s="86" t="s">
        <v>104</v>
      </c>
      <c r="C26" s="16">
        <v>3</v>
      </c>
      <c r="D26" s="20" t="s">
        <v>56</v>
      </c>
      <c r="E26" s="18" t="s">
        <v>13</v>
      </c>
      <c r="F26" s="19" t="s">
        <v>99</v>
      </c>
      <c r="G26" s="19" t="s">
        <v>54</v>
      </c>
      <c r="H26" s="53" t="s">
        <v>55</v>
      </c>
    </row>
    <row r="27" spans="1:8" ht="39" customHeight="1" x14ac:dyDescent="0.25">
      <c r="A27" s="76" t="s">
        <v>80</v>
      </c>
      <c r="B27" s="86" t="s">
        <v>104</v>
      </c>
      <c r="C27" s="16">
        <v>4</v>
      </c>
      <c r="D27" s="20" t="s">
        <v>63</v>
      </c>
      <c r="E27" s="18" t="s">
        <v>60</v>
      </c>
      <c r="F27" s="21"/>
      <c r="G27" s="18" t="s">
        <v>61</v>
      </c>
      <c r="H27" s="53" t="s">
        <v>62</v>
      </c>
    </row>
    <row r="28" spans="1:8" ht="98.25" customHeight="1" x14ac:dyDescent="0.25">
      <c r="A28" s="76" t="s">
        <v>80</v>
      </c>
      <c r="B28" s="86" t="s">
        <v>104</v>
      </c>
      <c r="C28" s="16">
        <v>5</v>
      </c>
      <c r="D28" s="17" t="s">
        <v>106</v>
      </c>
      <c r="E28" s="18" t="s">
        <v>110</v>
      </c>
      <c r="F28" s="69" t="s">
        <v>108</v>
      </c>
      <c r="G28" s="18" t="s">
        <v>77</v>
      </c>
      <c r="H28" s="53" t="s">
        <v>109</v>
      </c>
    </row>
    <row r="29" spans="1:8" ht="80.25" customHeight="1" x14ac:dyDescent="0.25">
      <c r="A29" s="76" t="s">
        <v>80</v>
      </c>
      <c r="B29" s="86" t="s">
        <v>104</v>
      </c>
      <c r="C29" s="16">
        <v>6</v>
      </c>
      <c r="D29" s="17" t="s">
        <v>28</v>
      </c>
      <c r="E29" s="18" t="s">
        <v>47</v>
      </c>
      <c r="F29" s="19" t="s">
        <v>29</v>
      </c>
      <c r="G29" s="18" t="s">
        <v>25</v>
      </c>
      <c r="H29" s="54" t="s">
        <v>9</v>
      </c>
    </row>
    <row r="30" spans="1:8" ht="50.25" customHeight="1" x14ac:dyDescent="0.25">
      <c r="A30" s="76" t="s">
        <v>80</v>
      </c>
      <c r="B30" s="86" t="s">
        <v>104</v>
      </c>
      <c r="C30" s="16">
        <v>7</v>
      </c>
      <c r="D30" s="20" t="s">
        <v>71</v>
      </c>
      <c r="E30" s="18" t="s">
        <v>60</v>
      </c>
      <c r="F30" s="21"/>
      <c r="G30" s="18" t="s">
        <v>61</v>
      </c>
      <c r="H30" s="53" t="s">
        <v>62</v>
      </c>
    </row>
    <row r="31" spans="1:8" ht="85.5" customHeight="1" x14ac:dyDescent="0.25">
      <c r="A31" s="76" t="s">
        <v>80</v>
      </c>
      <c r="B31" s="86" t="s">
        <v>104</v>
      </c>
      <c r="C31" s="16">
        <v>8</v>
      </c>
      <c r="D31" s="20" t="s">
        <v>57</v>
      </c>
      <c r="E31" s="18" t="s">
        <v>13</v>
      </c>
      <c r="F31" s="19" t="s">
        <v>100</v>
      </c>
      <c r="G31" s="18" t="s">
        <v>17</v>
      </c>
      <c r="H31" s="53" t="s">
        <v>58</v>
      </c>
    </row>
    <row r="32" spans="1:8" ht="73.5" customHeight="1" x14ac:dyDescent="0.25">
      <c r="A32" s="76" t="s">
        <v>80</v>
      </c>
      <c r="B32" s="86" t="s">
        <v>104</v>
      </c>
      <c r="C32" s="16">
        <v>9</v>
      </c>
      <c r="D32" s="20" t="s">
        <v>64</v>
      </c>
      <c r="E32" s="18" t="s">
        <v>60</v>
      </c>
      <c r="F32" s="18"/>
      <c r="G32" s="18" t="s">
        <v>61</v>
      </c>
      <c r="H32" s="53" t="s">
        <v>62</v>
      </c>
    </row>
    <row r="33" spans="1:8" ht="76.5" customHeight="1" thickBot="1" x14ac:dyDescent="0.3">
      <c r="A33" s="77" t="s">
        <v>80</v>
      </c>
      <c r="B33" s="87" t="s">
        <v>104</v>
      </c>
      <c r="C33" s="55">
        <v>11</v>
      </c>
      <c r="D33" s="56" t="s">
        <v>95</v>
      </c>
      <c r="E33" s="55" t="s">
        <v>96</v>
      </c>
      <c r="F33" s="55" t="s">
        <v>97</v>
      </c>
      <c r="G33" s="55" t="s">
        <v>16</v>
      </c>
      <c r="H33" s="65"/>
    </row>
    <row r="34" spans="1:8" ht="82.5" customHeight="1" x14ac:dyDescent="0.25">
      <c r="A34" s="78" t="s">
        <v>81</v>
      </c>
      <c r="B34" s="88" t="s">
        <v>105</v>
      </c>
      <c r="C34" s="57">
        <v>1</v>
      </c>
      <c r="D34" s="58" t="s">
        <v>48</v>
      </c>
      <c r="E34" s="59" t="s">
        <v>15</v>
      </c>
      <c r="F34" s="60" t="s">
        <v>49</v>
      </c>
      <c r="G34" s="60" t="s">
        <v>14</v>
      </c>
      <c r="H34" s="61"/>
    </row>
    <row r="35" spans="1:8" ht="44.25" customHeight="1" x14ac:dyDescent="0.25">
      <c r="A35" s="79" t="s">
        <v>81</v>
      </c>
      <c r="B35" s="89" t="s">
        <v>105</v>
      </c>
      <c r="C35" s="22">
        <v>2</v>
      </c>
      <c r="D35" s="23" t="s">
        <v>73</v>
      </c>
      <c r="E35" s="24" t="s">
        <v>60</v>
      </c>
      <c r="F35" s="26"/>
      <c r="G35" s="24" t="s">
        <v>61</v>
      </c>
      <c r="H35" s="64" t="s">
        <v>62</v>
      </c>
    </row>
    <row r="36" spans="1:8" ht="69.75" customHeight="1" x14ac:dyDescent="0.25">
      <c r="A36" s="79" t="s">
        <v>81</v>
      </c>
      <c r="B36" s="89" t="s">
        <v>105</v>
      </c>
      <c r="C36" s="22">
        <v>3</v>
      </c>
      <c r="D36" s="27" t="s">
        <v>20</v>
      </c>
      <c r="E36" s="25" t="s">
        <v>41</v>
      </c>
      <c r="F36" s="25" t="s">
        <v>22</v>
      </c>
      <c r="G36" s="25" t="s">
        <v>44</v>
      </c>
      <c r="H36" s="62" t="s">
        <v>43</v>
      </c>
    </row>
    <row r="37" spans="1:8" ht="39" customHeight="1" x14ac:dyDescent="0.25">
      <c r="A37" s="79" t="s">
        <v>81</v>
      </c>
      <c r="B37" s="89" t="s">
        <v>105</v>
      </c>
      <c r="C37" s="22">
        <v>4</v>
      </c>
      <c r="D37" s="23" t="s">
        <v>66</v>
      </c>
      <c r="E37" s="24" t="s">
        <v>60</v>
      </c>
      <c r="F37" s="26"/>
      <c r="G37" s="24" t="s">
        <v>61</v>
      </c>
      <c r="H37" s="64" t="s">
        <v>62</v>
      </c>
    </row>
    <row r="38" spans="1:8" ht="39" customHeight="1" x14ac:dyDescent="0.25">
      <c r="A38" s="79" t="s">
        <v>81</v>
      </c>
      <c r="B38" s="89" t="s">
        <v>105</v>
      </c>
      <c r="C38" s="22">
        <v>5</v>
      </c>
      <c r="D38" s="27" t="s">
        <v>8</v>
      </c>
      <c r="E38" s="24" t="s">
        <v>12</v>
      </c>
      <c r="F38" s="25" t="s">
        <v>10</v>
      </c>
      <c r="G38" s="25" t="s">
        <v>7</v>
      </c>
      <c r="H38" s="62" t="s">
        <v>9</v>
      </c>
    </row>
    <row r="39" spans="1:8" ht="60" customHeight="1" x14ac:dyDescent="0.25">
      <c r="A39" s="79" t="s">
        <v>81</v>
      </c>
      <c r="B39" s="89" t="s">
        <v>105</v>
      </c>
      <c r="C39" s="22">
        <v>6</v>
      </c>
      <c r="D39" s="23" t="s">
        <v>111</v>
      </c>
      <c r="E39" s="24" t="s">
        <v>15</v>
      </c>
      <c r="F39" s="25" t="s">
        <v>51</v>
      </c>
      <c r="G39" s="24" t="s">
        <v>17</v>
      </c>
      <c r="H39" s="62"/>
    </row>
    <row r="40" spans="1:8" ht="77.25" customHeight="1" x14ac:dyDescent="0.25">
      <c r="A40" s="79" t="s">
        <v>81</v>
      </c>
      <c r="B40" s="89" t="s">
        <v>105</v>
      </c>
      <c r="C40" s="22">
        <v>7</v>
      </c>
      <c r="D40" s="23" t="s">
        <v>75</v>
      </c>
      <c r="E40" s="24" t="s">
        <v>60</v>
      </c>
      <c r="F40" s="26"/>
      <c r="G40" s="24" t="s">
        <v>61</v>
      </c>
      <c r="H40" s="64" t="s">
        <v>62</v>
      </c>
    </row>
    <row r="41" spans="1:8" ht="66.75" customHeight="1" x14ac:dyDescent="0.25">
      <c r="A41" s="79" t="s">
        <v>81</v>
      </c>
      <c r="B41" s="89" t="s">
        <v>105</v>
      </c>
      <c r="C41" s="22">
        <v>8</v>
      </c>
      <c r="D41" s="27" t="s">
        <v>28</v>
      </c>
      <c r="E41" s="24" t="s">
        <v>47</v>
      </c>
      <c r="F41" s="25" t="s">
        <v>29</v>
      </c>
      <c r="G41" s="24" t="s">
        <v>25</v>
      </c>
      <c r="H41" s="62" t="s">
        <v>9</v>
      </c>
    </row>
    <row r="42" spans="1:8" ht="67.5" customHeight="1" x14ac:dyDescent="0.25">
      <c r="A42" s="79" t="s">
        <v>81</v>
      </c>
      <c r="B42" s="89" t="s">
        <v>105</v>
      </c>
      <c r="C42" s="22">
        <v>9</v>
      </c>
      <c r="D42" s="28" t="s">
        <v>68</v>
      </c>
      <c r="E42" s="29" t="s">
        <v>60</v>
      </c>
      <c r="F42" s="30"/>
      <c r="G42" s="29" t="s">
        <v>61</v>
      </c>
      <c r="H42" s="63" t="s">
        <v>62</v>
      </c>
    </row>
    <row r="43" spans="1:8" ht="60" x14ac:dyDescent="0.25">
      <c r="A43" s="79" t="s">
        <v>81</v>
      </c>
      <c r="B43" s="89" t="s">
        <v>105</v>
      </c>
      <c r="C43" s="92">
        <v>10</v>
      </c>
      <c r="D43" s="93" t="s">
        <v>86</v>
      </c>
      <c r="E43" s="92" t="s">
        <v>89</v>
      </c>
      <c r="F43" s="94" t="s">
        <v>90</v>
      </c>
      <c r="G43" s="94" t="s">
        <v>91</v>
      </c>
      <c r="H43" s="95" t="str">
        <f>$G$6</f>
        <v>Proyecto de aula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AMU BOLANOS</dc:creator>
  <cp:lastModifiedBy>Juan Pablo Rey Escobar</cp:lastModifiedBy>
  <dcterms:created xsi:type="dcterms:W3CDTF">2022-10-28T19:42:20Z</dcterms:created>
  <dcterms:modified xsi:type="dcterms:W3CDTF">2022-11-09T15:33:50Z</dcterms:modified>
</cp:coreProperties>
</file>