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9875" windowHeight="74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C14" i="1" l="1"/>
  <c r="D14" i="1"/>
  <c r="E14" i="1"/>
  <c r="F14" i="1"/>
  <c r="G14" i="1"/>
  <c r="H14" i="1"/>
  <c r="I14" i="1"/>
  <c r="J14" i="1"/>
  <c r="K14" i="1"/>
  <c r="B14" i="1"/>
</calcChain>
</file>

<file path=xl/sharedStrings.xml><?xml version="1.0" encoding="utf-8"?>
<sst xmlns="http://schemas.openxmlformats.org/spreadsheetml/2006/main" count="6" uniqueCount="5">
  <si>
    <t>Devices</t>
  </si>
  <si>
    <t>Average latency</t>
  </si>
  <si>
    <t>% transferred</t>
  </si>
  <si>
    <t>60*</t>
  </si>
  <si>
    <t>% transferred in &lt;7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</si>
</sst>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Average latency</c:v>
                </c:pt>
              </c:strCache>
            </c:strRef>
          </c:tx>
          <c:marker>
            <c:symbol val="none"/>
          </c:marker>
          <c:cat>
            <c:numRef>
              <c:f>Sheet1!$B$9:$K$9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1046.3800000000001</c:v>
                </c:pt>
                <c:pt idx="1">
                  <c:v>1035.0681399631676</c:v>
                </c:pt>
                <c:pt idx="2">
                  <c:v>1205.2257844474761</c:v>
                </c:pt>
                <c:pt idx="3">
                  <c:v>1225.0430107526881</c:v>
                </c:pt>
                <c:pt idx="4">
                  <c:v>1270.8456090651557</c:v>
                </c:pt>
                <c:pt idx="5">
                  <c:v>1899.2851600387974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% transferred in &lt;7 secs</c:v>
                </c:pt>
              </c:strCache>
            </c:strRef>
          </c:tx>
          <c:marker>
            <c:symbol val="none"/>
          </c:marker>
          <c:cat>
            <c:numRef>
              <c:f>Sheet1!$B$9:$K$9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Sheet1!$B$11:$K$11</c:f>
              <c:numCache>
                <c:formatCode>0.00%</c:formatCode>
                <c:ptCount val="10"/>
                <c:pt idx="0">
                  <c:v>1</c:v>
                </c:pt>
                <c:pt idx="1">
                  <c:v>0.95263157894736838</c:v>
                </c:pt>
                <c:pt idx="2">
                  <c:v>0.87261904761904763</c:v>
                </c:pt>
                <c:pt idx="3">
                  <c:v>0.47288135593220337</c:v>
                </c:pt>
                <c:pt idx="4">
                  <c:v>0.23932203389830509</c:v>
                </c:pt>
                <c:pt idx="5" formatCode="General">
                  <c:v>0.29124293785310734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Sheet1!$B$9:$K$9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1063.0607476635514</c:v>
                </c:pt>
                <c:pt idx="1">
                  <c:v>1059.2488532110092</c:v>
                </c:pt>
                <c:pt idx="2">
                  <c:v>987.50258302583029</c:v>
                </c:pt>
                <c:pt idx="3">
                  <c:v>1161.6495575221238</c:v>
                </c:pt>
                <c:pt idx="4">
                  <c:v>1865.6278481012657</c:v>
                </c:pt>
                <c:pt idx="6">
                  <c:v>2200</c:v>
                </c:pt>
                <c:pt idx="7">
                  <c:v>2630.6456071076013</c:v>
                </c:pt>
                <c:pt idx="8">
                  <c:v>2630.6456071076013</c:v>
                </c:pt>
                <c:pt idx="9">
                  <c:v>2604.8188251946212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Sheet1!$B$9:$K$9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Sheet1!$B$13:$K$13</c:f>
              <c:numCache>
                <c:formatCode>0.00%</c:formatCode>
                <c:ptCount val="10"/>
                <c:pt idx="0">
                  <c:v>0.95109999999999995</c:v>
                </c:pt>
                <c:pt idx="1">
                  <c:v>0.73898305084745763</c:v>
                </c:pt>
                <c:pt idx="2">
                  <c:v>0.83435960591133007</c:v>
                </c:pt>
                <c:pt idx="3">
                  <c:v>0.74933687002652516</c:v>
                </c:pt>
                <c:pt idx="4">
                  <c:v>0.67016949152542371</c:v>
                </c:pt>
                <c:pt idx="5">
                  <c:v>0.6</c:v>
                </c:pt>
                <c:pt idx="6">
                  <c:v>0.5</c:v>
                </c:pt>
                <c:pt idx="7">
                  <c:v>0.44216499345264076</c:v>
                </c:pt>
                <c:pt idx="8">
                  <c:v>0.44216499345264076</c:v>
                </c:pt>
                <c:pt idx="9">
                  <c:v>0.47898305084745763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75776"/>
        <c:axId val="100081664"/>
      </c:lineChart>
      <c:catAx>
        <c:axId val="1000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81664"/>
        <c:crosses val="autoZero"/>
        <c:auto val="1"/>
        <c:lblAlgn val="ctr"/>
        <c:lblOffset val="100"/>
        <c:noMultiLvlLbl val="0"/>
      </c:catAx>
      <c:valAx>
        <c:axId val="10008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Sheet1!$B$9:$K$9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1054.7203738317758</c:v>
                </c:pt>
                <c:pt idx="1">
                  <c:v>1047.1584965870884</c:v>
                </c:pt>
                <c:pt idx="2">
                  <c:v>1096.3641837366531</c:v>
                </c:pt>
                <c:pt idx="3">
                  <c:v>1193.346284137406</c:v>
                </c:pt>
                <c:pt idx="4">
                  <c:v>1568.2367285832106</c:v>
                </c:pt>
                <c:pt idx="5">
                  <c:v>1899.2851600387974</c:v>
                </c:pt>
                <c:pt idx="6">
                  <c:v>2200</c:v>
                </c:pt>
                <c:pt idx="7">
                  <c:v>2630.6456071076013</c:v>
                </c:pt>
                <c:pt idx="8">
                  <c:v>2630.6456071076013</c:v>
                </c:pt>
                <c:pt idx="9">
                  <c:v>2604.8188251946212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89216"/>
        <c:axId val="100111488"/>
      </c:lineChart>
      <c:catAx>
        <c:axId val="1000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11488"/>
        <c:crosses val="autoZero"/>
        <c:auto val="1"/>
        <c:lblAlgn val="ctr"/>
        <c:lblOffset val="100"/>
        <c:noMultiLvlLbl val="0"/>
      </c:catAx>
      <c:valAx>
        <c:axId val="1001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8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Sheet1!$B$9:$U$9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Sheet1!$B$15:$U$15</c:f>
              <c:numCache>
                <c:formatCode>0.00%</c:formatCode>
                <c:ptCount val="20"/>
                <c:pt idx="0">
                  <c:v>0.97554999999999992</c:v>
                </c:pt>
                <c:pt idx="1">
                  <c:v>0.84580731489741301</c:v>
                </c:pt>
                <c:pt idx="2">
                  <c:v>0.85348932676518885</c:v>
                </c:pt>
                <c:pt idx="3">
                  <c:v>0.61110911297936421</c:v>
                </c:pt>
                <c:pt idx="4">
                  <c:v>0.4547457627118644</c:v>
                </c:pt>
                <c:pt idx="5">
                  <c:v>0.44562146892655363</c:v>
                </c:pt>
                <c:pt idx="6">
                  <c:v>0.5</c:v>
                </c:pt>
                <c:pt idx="7">
                  <c:v>0.44216499345264076</c:v>
                </c:pt>
                <c:pt idx="8">
                  <c:v>0.44216499345264076</c:v>
                </c:pt>
                <c:pt idx="9">
                  <c:v>0.47898305084745763</c:v>
                </c:pt>
                <c:pt idx="10">
                  <c:v>0.42170000000000002</c:v>
                </c:pt>
                <c:pt idx="11">
                  <c:v>0.39529999999999998</c:v>
                </c:pt>
                <c:pt idx="12">
                  <c:v>0.35520000000000002</c:v>
                </c:pt>
                <c:pt idx="13">
                  <c:v>0.2923</c:v>
                </c:pt>
                <c:pt idx="14">
                  <c:v>0.2581</c:v>
                </c:pt>
                <c:pt idx="15">
                  <c:v>0.19270000000000001</c:v>
                </c:pt>
                <c:pt idx="16">
                  <c:v>0.1255</c:v>
                </c:pt>
                <c:pt idx="17">
                  <c:v>9.2299999999999993E-2</c:v>
                </c:pt>
                <c:pt idx="18">
                  <c:v>8.1100000000000005E-2</c:v>
                </c:pt>
                <c:pt idx="19">
                  <c:v>7.9448087880000004E-2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36064"/>
        <c:axId val="100137600"/>
      </c:lineChart>
      <c:catAx>
        <c:axId val="10013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37600"/>
        <c:crosses val="autoZero"/>
        <c:auto val="1"/>
        <c:lblAlgn val="ctr"/>
        <c:lblOffset val="100"/>
        <c:noMultiLvlLbl val="0"/>
      </c:catAx>
      <c:valAx>
        <c:axId val="1001376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013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16</xdr:row>
      <xdr:rowOff>76200</xdr:rowOff>
    </xdr:from>
    <xdr:to>
      <xdr:col>19</xdr:col>
      <xdr:colOff>85725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19</xdr:row>
      <xdr:rowOff>133350</xdr:rowOff>
    </xdr:from>
    <xdr:to>
      <xdr:col>14</xdr:col>
      <xdr:colOff>47625</xdr:colOff>
      <xdr:row>34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18</xdr:row>
      <xdr:rowOff>47625</xdr:rowOff>
    </xdr:from>
    <xdr:to>
      <xdr:col>6</xdr:col>
      <xdr:colOff>304800</xdr:colOff>
      <xdr:row>32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5"/>
  <sheetViews>
    <sheetView tabSelected="1" topLeftCell="C7" workbookViewId="0">
      <selection activeCell="B15" sqref="B15:U15"/>
    </sheetView>
  </sheetViews>
  <sheetFormatPr defaultRowHeight="15" x14ac:dyDescent="0.25"/>
  <cols>
    <col min="3" max="3" width="15.28515625" bestFit="1" customWidth="1"/>
    <col min="4" max="4" width="13.140625" bestFit="1" customWidth="1"/>
  </cols>
  <sheetData>
    <row r="2" spans="1:21" x14ac:dyDescent="0.25">
      <c r="A2" t="s">
        <v>0</v>
      </c>
      <c r="B2" t="s">
        <v>1</v>
      </c>
      <c r="C2" t="s">
        <v>2</v>
      </c>
    </row>
    <row r="3" spans="1:21" x14ac:dyDescent="0.25">
      <c r="A3">
        <v>10</v>
      </c>
      <c r="B3">
        <v>1046.3800000000001</v>
      </c>
      <c r="C3" s="1">
        <v>1</v>
      </c>
    </row>
    <row r="4" spans="1:21" x14ac:dyDescent="0.25">
      <c r="A4">
        <v>20</v>
      </c>
      <c r="B4">
        <v>1035.0681399631676</v>
      </c>
      <c r="C4" s="1">
        <v>0.95263157894736838</v>
      </c>
    </row>
    <row r="5" spans="1:21" x14ac:dyDescent="0.25">
      <c r="A5">
        <v>30</v>
      </c>
      <c r="B5">
        <v>1205.2257844474761</v>
      </c>
      <c r="C5" s="1">
        <v>0.87261904761904763</v>
      </c>
      <c r="H5" t="s">
        <v>3</v>
      </c>
    </row>
    <row r="6" spans="1:21" x14ac:dyDescent="0.25">
      <c r="A6">
        <v>40</v>
      </c>
      <c r="B6">
        <v>1225.0430107526881</v>
      </c>
      <c r="C6" s="1">
        <v>0.47288135593220337</v>
      </c>
      <c r="H6">
        <v>1947.3234200743495</v>
      </c>
    </row>
    <row r="7" spans="1:21" x14ac:dyDescent="0.25">
      <c r="A7">
        <v>50</v>
      </c>
      <c r="B7">
        <v>1270.8456090651557</v>
      </c>
      <c r="C7" s="1">
        <v>0.23932203389830509</v>
      </c>
      <c r="H7">
        <v>0.37994350282485878</v>
      </c>
    </row>
    <row r="9" spans="1:21" x14ac:dyDescent="0.25">
      <c r="B9">
        <v>10</v>
      </c>
      <c r="C9">
        <v>20</v>
      </c>
      <c r="D9">
        <v>30</v>
      </c>
      <c r="E9">
        <v>40</v>
      </c>
      <c r="F9">
        <v>50</v>
      </c>
      <c r="G9">
        <v>60</v>
      </c>
      <c r="H9">
        <v>70</v>
      </c>
      <c r="I9">
        <v>80</v>
      </c>
      <c r="J9">
        <v>90</v>
      </c>
      <c r="K9">
        <v>100</v>
      </c>
      <c r="L9">
        <v>110</v>
      </c>
      <c r="M9">
        <v>120</v>
      </c>
      <c r="N9">
        <v>130</v>
      </c>
      <c r="O9">
        <v>140</v>
      </c>
      <c r="P9">
        <v>150</v>
      </c>
      <c r="Q9">
        <v>160</v>
      </c>
      <c r="R9">
        <v>170</v>
      </c>
      <c r="S9">
        <v>180</v>
      </c>
      <c r="T9">
        <v>190</v>
      </c>
      <c r="U9">
        <v>200</v>
      </c>
    </row>
    <row r="10" spans="1:21" x14ac:dyDescent="0.25">
      <c r="A10" t="s">
        <v>1</v>
      </c>
      <c r="B10">
        <v>1046.3800000000001</v>
      </c>
      <c r="C10">
        <v>1035.0681399631676</v>
      </c>
      <c r="D10">
        <v>1205.2257844474761</v>
      </c>
      <c r="E10">
        <v>1225.0430107526881</v>
      </c>
      <c r="F10">
        <v>1270.8456090651557</v>
      </c>
      <c r="G10">
        <v>1899.2851600387974</v>
      </c>
    </row>
    <row r="11" spans="1:21" x14ac:dyDescent="0.25">
      <c r="A11" t="s">
        <v>4</v>
      </c>
      <c r="B11" s="1">
        <v>1</v>
      </c>
      <c r="C11" s="1">
        <v>0.95263157894736838</v>
      </c>
      <c r="D11" s="1">
        <v>0.87261904761904763</v>
      </c>
      <c r="E11" s="1">
        <v>0.47288135593220337</v>
      </c>
      <c r="F11" s="1">
        <v>0.23932203389830509</v>
      </c>
      <c r="G11">
        <v>0.29124293785310734</v>
      </c>
    </row>
    <row r="12" spans="1:21" x14ac:dyDescent="0.25">
      <c r="B12">
        <v>1063.0607476635514</v>
      </c>
      <c r="C12">
        <v>1059.2488532110092</v>
      </c>
      <c r="D12">
        <v>987.50258302583029</v>
      </c>
      <c r="E12">
        <v>1161.6495575221238</v>
      </c>
      <c r="F12">
        <v>1865.6278481012657</v>
      </c>
      <c r="H12">
        <v>2200</v>
      </c>
      <c r="I12">
        <v>2630.6456071076013</v>
      </c>
      <c r="J12">
        <v>2630.6456071076013</v>
      </c>
      <c r="K12">
        <v>2604.8188251946212</v>
      </c>
    </row>
    <row r="13" spans="1:21" s="1" customFormat="1" x14ac:dyDescent="0.25">
      <c r="B13" s="1">
        <v>0.95109999999999995</v>
      </c>
      <c r="C13" s="1">
        <v>0.73898305084745763</v>
      </c>
      <c r="D13" s="1">
        <v>0.83435960591133007</v>
      </c>
      <c r="E13" s="1">
        <v>0.74933687002652516</v>
      </c>
      <c r="F13" s="1">
        <v>0.67016949152542371</v>
      </c>
      <c r="G13" s="1">
        <v>0.6</v>
      </c>
      <c r="H13" s="1">
        <v>0.5</v>
      </c>
      <c r="I13" s="1">
        <v>0.44216499345264076</v>
      </c>
      <c r="J13" s="1">
        <v>0.44216499345264076</v>
      </c>
      <c r="K13" s="1">
        <v>0.47898305084745763</v>
      </c>
    </row>
    <row r="14" spans="1:21" x14ac:dyDescent="0.25">
      <c r="B14">
        <f>AVERAGE(B10,B12)</f>
        <v>1054.7203738317758</v>
      </c>
      <c r="C14">
        <f t="shared" ref="C14:K14" si="0">AVERAGE(C10,C12)</f>
        <v>1047.1584965870884</v>
      </c>
      <c r="D14">
        <f t="shared" si="0"/>
        <v>1096.3641837366531</v>
      </c>
      <c r="E14">
        <f t="shared" si="0"/>
        <v>1193.346284137406</v>
      </c>
      <c r="F14">
        <f t="shared" si="0"/>
        <v>1568.2367285832106</v>
      </c>
      <c r="G14">
        <f t="shared" si="0"/>
        <v>1899.2851600387974</v>
      </c>
      <c r="H14">
        <f t="shared" si="0"/>
        <v>2200</v>
      </c>
      <c r="I14">
        <f t="shared" si="0"/>
        <v>2630.6456071076013</v>
      </c>
      <c r="J14">
        <f t="shared" si="0"/>
        <v>2630.6456071076013</v>
      </c>
      <c r="K14">
        <f t="shared" si="0"/>
        <v>2604.8188251946212</v>
      </c>
    </row>
    <row r="15" spans="1:21" s="1" customFormat="1" x14ac:dyDescent="0.25">
      <c r="B15" s="1">
        <f>AVERAGE(B11,B13)</f>
        <v>0.97554999999999992</v>
      </c>
      <c r="C15" s="1">
        <f t="shared" ref="C15:K15" si="1">AVERAGE(C11,C13)</f>
        <v>0.84580731489741301</v>
      </c>
      <c r="D15" s="1">
        <f t="shared" si="1"/>
        <v>0.85348932676518885</v>
      </c>
      <c r="E15" s="1">
        <f t="shared" si="1"/>
        <v>0.61110911297936421</v>
      </c>
      <c r="F15" s="1">
        <f t="shared" si="1"/>
        <v>0.4547457627118644</v>
      </c>
      <c r="G15" s="1">
        <f t="shared" si="1"/>
        <v>0.44562146892655363</v>
      </c>
      <c r="H15" s="1">
        <f t="shared" si="1"/>
        <v>0.5</v>
      </c>
      <c r="I15" s="1">
        <f t="shared" si="1"/>
        <v>0.44216499345264076</v>
      </c>
      <c r="J15" s="1">
        <f t="shared" si="1"/>
        <v>0.44216499345264076</v>
      </c>
      <c r="K15" s="1">
        <f t="shared" si="1"/>
        <v>0.47898305084745763</v>
      </c>
      <c r="L15" s="1">
        <v>0.42170000000000002</v>
      </c>
      <c r="M15" s="1">
        <v>0.39529999999999998</v>
      </c>
      <c r="N15" s="1">
        <v>0.35520000000000002</v>
      </c>
      <c r="O15" s="1">
        <v>0.2923</v>
      </c>
      <c r="P15" s="1">
        <v>0.2581</v>
      </c>
      <c r="Q15" s="1">
        <v>0.19270000000000001</v>
      </c>
      <c r="R15" s="1">
        <v>0.1255</v>
      </c>
      <c r="S15" s="1">
        <v>9.2299999999999993E-2</v>
      </c>
      <c r="T15" s="1">
        <v>8.1100000000000005E-2</v>
      </c>
      <c r="U15" s="1">
        <v>7.9448087880000004E-2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2013-04-04T14:32:24Z</dcterms:created>
  <dcterms:modified xsi:type="dcterms:W3CDTF">2013-04-11T12:00:08Z</dcterms:modified>
</cp:coreProperties>
</file>